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hidePivotFieldList="1"/>
  <mc:AlternateContent xmlns:mc="http://schemas.openxmlformats.org/markup-compatibility/2006">
    <mc:Choice Requires="x15">
      <x15ac:absPath xmlns:x15ac="http://schemas.microsoft.com/office/spreadsheetml/2010/11/ac" url="https://danegovco-my.sharepoint.com/personal/opandradem_dane_gov_co/Documents/FEDEGAN_FNG/Archivos_publicacion_2023_2024_octubre_2025/Productos de publicacion Caracterizacion Actividad Ganadera/Anexos-2023/"/>
    </mc:Choice>
  </mc:AlternateContent>
  <xr:revisionPtr revIDLastSave="37" documentId="13_ncr:1_{8EDAECFB-B0DA-4389-9C94-8A66DF3F9661}" xr6:coauthVersionLast="47" xr6:coauthVersionMax="47" xr10:uidLastSave="{EF1D0E2D-06E0-4182-9E09-CAB530D005F2}"/>
  <bookViews>
    <workbookView xWindow="-120" yWindow="-120" windowWidth="29040" windowHeight="15720" tabRatio="738" xr2:uid="{C5BF0ED4-72FE-4E5C-83C0-F76337C7218F}"/>
  </bookViews>
  <sheets>
    <sheet name="Índice " sheetId="10" r:id="rId1"/>
    <sheet name="Guía de consulta" sheetId="30" r:id="rId2"/>
    <sheet name="Ficha Metodológica" sheetId="31" r:id="rId3"/>
    <sheet name="Cuadro 1" sheetId="23" r:id="rId4"/>
    <sheet name="Cuadro 2" sheetId="16" r:id="rId5"/>
    <sheet name="Cuadro 3" sheetId="2" r:id="rId6"/>
    <sheet name="Cuadro 4" sheetId="4" r:id="rId7"/>
    <sheet name="Cuadro 5" sheetId="5" r:id="rId8"/>
    <sheet name="Cuadro 6" sheetId="6" r:id="rId9"/>
    <sheet name="Cuadro 7" sheetId="3" r:id="rId10"/>
    <sheet name="Cuadro 8" sheetId="8" r:id="rId11"/>
    <sheet name="Mapa 1" sheetId="32" r:id="rId12"/>
    <sheet name="Mapa 2" sheetId="33" r:id="rId13"/>
    <sheet name="Mapa 3" sheetId="36" r:id="rId14"/>
    <sheet name="Mapa 4" sheetId="37" r:id="rId15"/>
  </sheets>
  <definedNames>
    <definedName name="_xlnm._FilterDatabase" localSheetId="3" hidden="1">'Cuadro 1'!$A$10:$L$1165</definedName>
    <definedName name="_xlnm._FilterDatabase" localSheetId="4" hidden="1">'Cuadro 2'!$A$9:$F$115</definedName>
    <definedName name="_xlnm._FilterDatabase" localSheetId="5" hidden="1">'Cuadro 3'!$A$11:$AX$1166</definedName>
    <definedName name="_xlnm._FilterDatabase" localSheetId="6" hidden="1">'Cuadro 4'!$A$11:$EZ$45</definedName>
    <definedName name="_xlnm._FilterDatabase" localSheetId="7" hidden="1">'Cuadro 5'!$A$11:$EZ$45</definedName>
    <definedName name="_xlnm._FilterDatabase" localSheetId="8" hidden="1">'Cuadro 6'!$A$10:$Z$1165</definedName>
    <definedName name="_xlnm._FilterDatabase" localSheetId="9" hidden="1">'Cuadro 7'!$A$11:$AW$1166</definedName>
    <definedName name="_xlnm._FilterDatabase" localSheetId="10" hidden="1">'Cuadro 8'!$A$11:$AV$1165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5" i="31" l="1"/>
  <c r="C45" i="31"/>
  <c r="D45" i="31"/>
  <c r="E45" i="31"/>
  <c r="F45" i="31"/>
  <c r="G45" i="31"/>
  <c r="H45" i="31"/>
  <c r="I45" i="31"/>
</calcChain>
</file>

<file path=xl/sharedStrings.xml><?xml version="1.0" encoding="utf-8"?>
<sst xmlns="http://schemas.openxmlformats.org/spreadsheetml/2006/main" count="38536" uniqueCount="2448">
  <si>
    <t>CARACTERIZACIÓN DE LA ACTIVIDAD GANADERA A PARTIR DEL APROVECHAMIENTO ESTADÍSTICO DE REGISTROS ADMINISTRATIVOS</t>
  </si>
  <si>
    <t>Caracterización de inventario ganadero - 1er y 2do Ciclo Nacional de Vacunación de 2023</t>
  </si>
  <si>
    <t>Guía de consulta</t>
  </si>
  <si>
    <t>Ficha Metodológica</t>
  </si>
  <si>
    <t>Cuadro 1</t>
  </si>
  <si>
    <t>Cantidad de predios, ganaderos y predios ganaderos, según total nacional, departamento y municipio</t>
  </si>
  <si>
    <t>Cuadro 2</t>
  </si>
  <si>
    <t>Municipios sin información asociada</t>
  </si>
  <si>
    <t>Cuadro 3</t>
  </si>
  <si>
    <t>Cantidad de bovinos, por sexo y edad, según total nacional, departamento y municipio</t>
  </si>
  <si>
    <t>Cuadro 4</t>
  </si>
  <si>
    <t>Inventario de bovinos, por edad, sexo y  orientación  hato ganadero (actividad principal), según total nacional y departamento 1er Ciclo Nacional de Vacunación de 2023</t>
  </si>
  <si>
    <t>Cuadro 5</t>
  </si>
  <si>
    <t>Inventario de bovinos, por edad, sexo y  orientación  hato ganadero (actividad principal), según total nacional y departamento 2do Ciclo Nacional de Vacunación de 2023</t>
  </si>
  <si>
    <t>Cuadro 6</t>
  </si>
  <si>
    <t>Cantidad de bovinos asociados al sistema de productivo implementado en el predio ganadero, según total nacional, departamento y municipio</t>
  </si>
  <si>
    <t>Cuadro 7</t>
  </si>
  <si>
    <t>Inventario de búfalos, por sexo y edad, según total nacional, departamento y municipio- 'Caracterización del inventario bufalino - 1er  y 2do Ciclo Nacional de Vacunación de 2023</t>
  </si>
  <si>
    <t>Cuadro 8</t>
  </si>
  <si>
    <t>Cantidad de cabezas de otras especies pecuarias presentes en predios ganaderos bovinos o bufalinos, por sexo, según total nacional, departamento y municipio</t>
  </si>
  <si>
    <t>Mapa 1</t>
  </si>
  <si>
    <t>Inventario ganadero - 1er Ciclo Nacional de Vacunación de 2023</t>
  </si>
  <si>
    <t>Mapa 2</t>
  </si>
  <si>
    <t>Inventario ganadero - 2do Ciclo Nacional de Vacunación de 2023</t>
  </si>
  <si>
    <t>Mapa 3</t>
  </si>
  <si>
    <t>Inventario Bufalino - 1er Ciclo Nacional de Vacunación de 2023</t>
  </si>
  <si>
    <t>Mapa 4</t>
  </si>
  <si>
    <t>Inventario bufalino - 2do Ciclo Nacional de Vacunación de 2023</t>
  </si>
  <si>
    <t>Actualizado el 27 de octubre de 2025</t>
  </si>
  <si>
    <t>Regresar al Índice</t>
  </si>
  <si>
    <t>Caracterización de la actividad ganadera a partir del aprovechamiento estadístico de registros administrativos</t>
  </si>
  <si>
    <t>Caracterización del inventario ganadero - 1er y 2do Ciclo Nacional de Vacunación de 2023</t>
  </si>
  <si>
    <t>Indicaciones generales</t>
  </si>
  <si>
    <r>
      <t xml:space="preserve">El anexo de publicación del 1er y 2do Ciclo Nacional de Vacunación contra la fiebre aftosa y la brucelosis bovina 2023,está estructurado en tres documentos:  
</t>
    </r>
    <r>
      <rPr>
        <b/>
        <sz val="11"/>
        <color theme="1" tint="0.249977111117893"/>
        <rFont val="Segoe UI"/>
        <family val="2"/>
      </rPr>
      <t xml:space="preserve">- Caracterización del inventario ganadero </t>
    </r>
    <r>
      <rPr>
        <sz val="11"/>
        <color theme="1" tint="0.249977111117893"/>
        <rFont val="Segoe UI"/>
        <family val="2"/>
      </rPr>
      <t>–</t>
    </r>
    <r>
      <rPr>
        <sz val="11"/>
        <color rgb="FF000000"/>
        <rFont val="Segoe UI"/>
        <family val="2"/>
      </rPr>
      <t xml:space="preserve"> 1er y 2do Ciclo Nacional de Vacunación de 2023, que incluye aspectos sobre sexo, grupo etario y cantidad de cabezas por sistema productivo.  
</t>
    </r>
    <r>
      <rPr>
        <b/>
        <sz val="11"/>
        <color theme="1" tint="0.249977111117893"/>
        <rFont val="Segoe UI"/>
        <family val="2"/>
      </rPr>
      <t>- Caracterización del ganadero</t>
    </r>
    <r>
      <rPr>
        <sz val="11"/>
        <color theme="1" tint="0.249977111117893"/>
        <rFont val="Segoe UI"/>
        <family val="2"/>
      </rPr>
      <t xml:space="preserve"> – </t>
    </r>
    <r>
      <rPr>
        <sz val="11"/>
        <color rgb="FF000000"/>
        <rFont val="Segoe UI"/>
        <family val="2"/>
      </rPr>
      <t xml:space="preserve"> 1er y 2do Ciclo Nacional de Vacunación de 2023, presenta información acerca de la cantidad de ganaderos por sexo.  
En los cuadros se presenta información sobre el total de ganaderos, desagregada por cada nivel geográfico (Total nacional, departamento y municipio) y temático.  
Como un mismo ganadero puede tener predios en diferentes municipios o departamentos, en los cuadros que se presentan, cada ganadero se cuenta solo una vez por cada nivel geográfico o temático. Por ejemplo, si Juan tiene dos predios en el municipio de Ubaté, en el total municipal se cuenta solo una vez. En cambio, si un ganadero tiene predios en varios municipios dentro de un mismo departamento, se hace un ajuste para que, al sumar todos los datos del departamento, ese ganadero también cuente solo una vez. Esto se hace dividiendo su participación entre los municipios donde aparece. Ejemplo: Juan tiene 2 predios, uno en Ubaté y otro en Zipaquirá, entonces se cuenta como ½= 0.5 en cada municipio, de esa manera, en el total departamental sigue siendo un ganadero.   
</t>
    </r>
    <r>
      <rPr>
        <b/>
        <sz val="11"/>
        <color theme="1" tint="0.249977111117893"/>
        <rFont val="Segoe UI"/>
        <family val="2"/>
      </rPr>
      <t>- Caracterización del predio-ganadero</t>
    </r>
    <r>
      <rPr>
        <sz val="11"/>
        <color rgb="FF000000"/>
        <rFont val="Segoe UI"/>
        <family val="2"/>
      </rPr>
      <t xml:space="preserve"> –  1er y 2do Ciclo Nacional de Vacunación de 2023, que incluye cantidad de predios, predios con bovinos y/o bufalinos, orientación del hato, actividad principal, sistema productivo, interés en realizar cambios o mejoras relacionadas con las prácticas ganaderas, conocimiento e interés en recibir capacitación sobre sensores epidemiológicos, interés en realizar mejoramiento genético y cantidad de niños que viven en el predio ganadero.  
</t>
    </r>
    <r>
      <rPr>
        <b/>
        <sz val="11"/>
        <color theme="1" tint="0.249977111117893"/>
        <rFont val="Segoe UI"/>
        <family val="2"/>
      </rPr>
      <t>NOTA:</t>
    </r>
    <r>
      <rPr>
        <sz val="11"/>
        <color rgb="FF000000"/>
        <rFont val="Segoe UI"/>
        <family val="2"/>
      </rPr>
      <t xml:space="preserve"> es importante destacar que en esta publicación se relaciona el porcentaje de ganaderos que entran, salen y se mantienen respecto a los ciclos anteriores para total nacional, departamento y municipio, con el fin de explicarle al usuario la razón por la cual encontrarán diferencias en el comportamiento de algunas de las variables en cada nivel de desagregación geográfica. 
En los casos de municipios que presentaron una mayor receptividad por parte de los ganaderos para el registro de la información, se evidencia una disminución en el porcentaje de respuestas No sabe / No responde, respecto a las publicaciones anteriores.  
</t>
    </r>
    <r>
      <rPr>
        <b/>
        <sz val="11"/>
        <color theme="1" tint="0.249977111117893"/>
        <rFont val="Segoe UI"/>
        <family val="2"/>
      </rPr>
      <t>Recomendación general:</t>
    </r>
    <r>
      <rPr>
        <sz val="11"/>
        <color rgb="FF000000"/>
        <rFont val="Segoe UI"/>
        <family val="2"/>
      </rPr>
      <t xml:space="preserve"> para consultar la información a nivel departamental, puede incluir filtros de datos y en las columnas correspondientes al código de municipio o nombre del municipio, seleccione los vacíos para visualizar la información.</t>
    </r>
  </si>
  <si>
    <t>Notas generales</t>
  </si>
  <si>
    <t>1. Esta información proviene de los Registros Únicos de Vacunación (RUV) y de las Encuestas de Caracterización Ganadera (ECG) que se anexan al registro administrativo. La recolección se realiza principalmente mediante Dispositivos Móviles de Captura (DMC). En los casos en que los RUV y las ECG debieron diligenciarse en papel, la información fue posteriormente digitada e integrada a la base de datos del ciclo correspondiente.</t>
  </si>
  <si>
    <t xml:space="preserve">2. La calibración de los datos se realizó teniendo en cuenta la información publicada por FEDEGAN - FNG, para las variables de Predios, Total bovinos y Total bufalinos de la Población Marco. </t>
  </si>
  <si>
    <t>3. Los municipios que figuran como "no disponible" (n.d.) son aquellos en los que la recolección de información de la Encuesta de Caracterización Agropecuaria (ECG) fue inferior al 80 % del total de registros únicos de vacunación (RUV) correspondientes a ese nivel geográfico.</t>
  </si>
  <si>
    <t>4. Los municipios que figuran como "otra causa" (o.c.) son aquellos en los que no fue posible recolectar la información, ya sea por encontrarse en zonas de difícil acceso, por presentar problemas de orden público, por haber sido declaradas como Zonas Libres de Aftosa Sin Vacunación (ZLSV) o porque se encuentran en proceso de ser declaradas como tales.</t>
  </si>
  <si>
    <t>5. Las Zonas Libres de Fiebre Aftosa Sin Vacunación (ZLSV), son los municipios que han sido oficialmente declarados con tales mediante resoluciones del Instituto Colombiano Agropecuario (ICA), las cuales regulan los ciclos de vacunación.</t>
  </si>
  <si>
    <t>6. Por razones de reserva estadística, los valores inferiores a 4 en las desagregaciones municipales han sido reemplazados por "*". Por lo tanto, las sumas a nivel nacional y departamental pueden no coincidir exactamente con la agregación de los datos publicados.</t>
  </si>
  <si>
    <t>7. Todas las preguntas de la Encuesta de Caracterización Ganadera, aplicada durante los ciclos nacionales de vacunación contra fiebre aftosa y brucelosis bovina de 2023, fueron realizadas a la totalidad de los predios - ganaderos vacunados en ciclo. Por lo tanto, la encuesta tiene un carácter censal.</t>
  </si>
  <si>
    <t xml:space="preserve">8. En los cuadros que presentan la variable "ganadero", dado que un mismo ganadero puede estar asociada a varios predios ubicados en distintos municipios o departamentos, se contabliza una sola vez por cada nivel de desagregación geográfica. Esta metodología permite garantizar la consistencia de los totales reportados. </t>
  </si>
  <si>
    <t xml:space="preserve">9. En los cuadros, el término "predio-ganadero", hace referencia a la unidad económica de producción pecuaria bajo gerencia única, que incluye las actividades relacionadas con la cría de ganado bovino y bufalino. Esta unidad corresponde a la combinación específica entre el predio y el ganadero, razón por la cual es posible que un mismo predio esté asociado a varios ganaderos. </t>
  </si>
  <si>
    <t>10. Para el departamento del Chocó, se publica información correspondiente a los municipios de Acandí y Unguía, los cuales hacen parte de las Zonas Libres de Fiebre Aftosa Sin Vacunación (ZLSV). Sin embargo, en estos municipios se realizan jornadas de vacunación contra rabia y/o brucelosis bovina que alcanzan  una cobertura superior al 80% en los Dispositivos Móviles de Captura (DMC).</t>
  </si>
  <si>
    <t xml:space="preserve">11. Mediante la resolución no. 00004003 de 2023, el ICA, estableció el periodo y las condiciones del 1er Ciclo de Vacunación contra la Fiebre Aftosa y la Brucelosis Bovina para el año 2023 en el territorio nacional, así como el periodo y las condiciones para la vacunación contra la Rabia de Origen Silvestre. El periodo de vacunación se desarrolló entre el cinco (05) de junio y el diecinueve (19) de julio de 2023, de conformidad con las condiciones establecidas en la citada Resolución. </t>
  </si>
  <si>
    <t xml:space="preserve">12. Mediante la resolución no. 00013315 de 2023, el ICA, estableció el periodo y las condiciones del 2do Ciclo de Vacunación contra la Fiebre Aftosa y la Brucelosis Bovina para el año 2023 en el territorio nacional, así como el periodo y las condiciones para la vacunación contra la Rabia de Origen Silvestre. El periodo de vacunación se desarrolló desde el día 30  de octubre de 2023 hasta el día 13 de diciembre de 2023, de conformidad con las condiciones establecidas en la citada Resolución. </t>
  </si>
  <si>
    <t>GLOSARIO</t>
  </si>
  <si>
    <t>Concepto</t>
  </si>
  <si>
    <t>Definición</t>
  </si>
  <si>
    <t>Ciclo de vacunación</t>
  </si>
  <si>
    <t>Es el periodo de tiempo en el que está autorizada la vacunación. Se programa dos veces al año, generalmente entre los meses de mayo-junio y noviembre-diciembre, tiene una duración de 45 días calendario. (FEDEGAN FNG, 2023)</t>
  </si>
  <si>
    <t xml:space="preserve">Encuesta de Caracterización Ganadera </t>
  </si>
  <si>
    <t>Consiste en una serie de preguntas realizadas en el predio pecuario durante el ciclo de vacunación o una vez realizada la vacunación, para reunir datos ganaderos y agropecuarios. (FEDEGAN FNG, 2023)</t>
  </si>
  <si>
    <t>Fiebre Aftosa</t>
  </si>
  <si>
    <t>Enfermedad viral, altamente contagiosa de presentación aguda y de rápida difusión, que afecta al ganado doméstico y a los animales silvestres de pezuña hendida (biungulados). Se caracteriza por la formación de vesículas en diferentes epitelios: cavidad bucal, lengua, pezones, rodete coronario y espacio interdigital. (FEDEGAN FNG, 2023)</t>
  </si>
  <si>
    <t>Ganadero</t>
  </si>
  <si>
    <t>Persona natural o jurídica que tiene en la ganadería su principal fuente económica. (FEDEGAN FNG, 2023)</t>
  </si>
  <si>
    <t>Ganado bovino</t>
  </si>
  <si>
    <t>Subfamilia del grupo de los bóvidos, es aquel tipo de ganado que está representado por un conjunto de vacas, bueyes y toros. Son animales mamíferos y rumiantes que se utilizan como alimento para consumo de carne y leche, además de la utilización de su piel y cuero. (FEDEGAN FNG, 2023)</t>
  </si>
  <si>
    <t>Ganado bufalino</t>
  </si>
  <si>
    <t>Mamífero rumiante bóvido parecido al toro, pero sin papada, con los cuernos largos y muy encorvados y el pelaje muy corto negro o grisáceo; habita en zonas pantanosas, además de su aprovechamiento por carne y leche, se utiliza como animal de tiro. (FEDEGAN FNG, 2023)</t>
  </si>
  <si>
    <t>Inventario ganadero</t>
  </si>
  <si>
    <t>Corresponde al número total de animales existentes en un espacio geográfico determinado. Este inventario puede ser distribuido por sexo y grupos de edad. Existe inventario de ganado para cada especie. (FEDEGAN FNG, 2023)</t>
  </si>
  <si>
    <t>Predio</t>
  </si>
  <si>
    <t>Unidad productiva conformada por uno o varios predios colindantes destinado a la producción de animales para su comercialización y aprovechamiento económico. (FEDEGAN FNG, 2023). Para efectos de comparación, el predio corresponde al que FEDEGAN – FNG e ICA identifican como “Predio PM”.</t>
  </si>
  <si>
    <t>Predio-ganadero</t>
  </si>
  <si>
    <t>Es la unidad económica de producción pecuaria bajo gerencia única, que incluye la producción de ganado bovino y bufalino. Se refiere a la combinación del predio con el ganadero, por lo que es posible encontrar varios ganaderos en un mismo predio.</t>
  </si>
  <si>
    <t>Rabia bovina de origen silvestre</t>
  </si>
  <si>
    <t>La rabia es una encefalomielitis vírica aguda casi siempre mortal, que ataca el sistema nervioso central y es trasmitida en otros por el murciélago hematófago o vampiro que se alimenta de sangre. Afecta a todos los animales de sangre caliente principalmente bovinos, bufalinos, équidos, porcinos, ovinos/caprinos y humanos que entran en contacto con animales enfermos. (FEDEGAN FNG, 2023)</t>
  </si>
  <si>
    <t>Registro administrativo</t>
  </si>
  <si>
    <t>Conjunto de datos que contiene la información recogida y conservada por entidades y organizaciones en el cumplimiento de sus funciones o competencias misionales u objetos sociales. De igual forma, se consideran registros administrativos las bases de datos con identificadores únicos asociados a números de identificación personal, números de identificación tributaria u otros, los datos geográficos que permitan identificar o ubicar espacialmente los datos, así como los listados de unidades y transacciones administrados por los miembros del SEN. (FEDEGAN FNG, 2023)</t>
  </si>
  <si>
    <t>Registro Único de Vacunación contra la Fiebre Aftosa y la Brucelosis Bovina (RUV)</t>
  </si>
  <si>
    <t>Es el documento oficial mediante el cual se verifica la real y efectiva vacunación por parte de los productores en el curso y ejecución de los ciclos de vacunación que se realizan en el país, en cumplimiento de la Ley 395 de 1997, sus normas reglamentarias y las expedidas por el ICA como máxima autoridad sanitaria.</t>
  </si>
  <si>
    <t>Zona libre de aftosa con vacunación</t>
  </si>
  <si>
    <t>Es aquella reconocida oficialmente por la Organización Mundial de Sanidad Animal (OIE) que cumple con los requisitos sanitarios previstos en el Código Zoosanitario para los animales terrestres, en la cual no se ha registrado ningún foco de fiebre aftosa durante los dos últimos años, ni se ha detectado ningún indicio de circulación del virus de la fiebre aftosa durante los 12 últimos meses y en la que se aplica sistemáticamente la vacunación contra la fiebre aftosa como medida preventiva. (FEDEGAN FNG, 2023)</t>
  </si>
  <si>
    <t>Zona libre de fiebre aftosa sin vacunación (ZLSV)</t>
  </si>
  <si>
    <t>Designa una zona en la que ha sido demostrada la ausencia de la fiebre aftosa de acuerdo con las condiciones establecidas en el capítulo 88.5 del Código Sanitario para los Animales Terrestres de la OIE, en su versión vigente y que ha recibido el reconocimiento y certificación de esta organización. En el interior y en los límites de la zona libre de fiebre aftosa sin vacunación, los animales y los productos de origen animal, así como el transporte de los mismos, son objeto de control veterinario oficial que incluye la prohibición de la vacunación contra la enfermedad y la introducción de animales vacunados. (FEDEGAN FNG, 2023)</t>
  </si>
  <si>
    <t>Sensores epidemiológicos</t>
  </si>
  <si>
    <t>El Instituto Colombiano Agropecuario, ICA, a través de la Dirección Técnica de Vigilancia Epidemiológica, ha diseñado un sistema de alerta temprana de enfermedades de control oficial, de presentación inusual y exóticas en el país, en el cual participan activamente los gremios, instituciones de sanidad animal y cualquier persona natural o jurídica vinculada o no al sector pecuario que muestre interés por participar en la identificación y notificación de animales con sospechas de padecer este tipo de enfermedades y que reciba la capacitación adecuada para integrar el sistema de alerta temprana.</t>
  </si>
  <si>
    <t>FICHA METODOLÓGICA</t>
  </si>
  <si>
    <t>Componente y descripción</t>
  </si>
  <si>
    <t>Tipo de investigación</t>
  </si>
  <si>
    <t>Corresponde a un doble aprovechamiento estadístico de registros administrativos: el primero, se refiere al aprovechamiento de los registros administrativos utilizados en los ciclos de vacunación contra fiebre aftosa y brucelosis bovina  y el segundo, se refiere a la Encuesta de Caracterización Ganadera, que para su ejecución aprovecha el operativo de campo del Registro Único de Vacunación contra la Fiebre Aftosa y Brucelosis Bovina (RUV).</t>
  </si>
  <si>
    <t>Objetivo General</t>
  </si>
  <si>
    <t>Generar información estadística a partir del aprovechamiento estadístico del Registro Único de Vacunación contra la Fiebre Aftosa y Brucelosis Bovina (RUV) y la Encuesta de Caracterización Ganadera, que aporte a la comprensión y solución de las problemáticas del sector ganadero bovino y bufalino en el país y sirvan de base para la toma de decisiones públicas y privadas.</t>
  </si>
  <si>
    <t>Universo de estudio</t>
  </si>
  <si>
    <t xml:space="preserve">Está conformado por todos los predios pecuarios con bovinos o bufalinos existentes en Colombia, exceptuando la zona libre de fiebre aftosa sin vacunación y los municipios que aparecen como otra causa "o.c.", son aquellos con cobertura únicamente en papel o que se encuentran en zonas de difícil acceso o problemas de orden público. </t>
  </si>
  <si>
    <t>Población Objetivo</t>
  </si>
  <si>
    <t>Está conformado por los predios pecuarios y sus ganaderos, con presencia de especies bovinas o bufalinas, así como, el inventario de estas especies existentes en Colombia que son objeto de vacunación de acuerdo con la Resolución 1779 de 1998, exceptuando la zona libre de fiebre aftosa sin vacunación</t>
  </si>
  <si>
    <t>Unidades estadísticas de observación  y análisis</t>
  </si>
  <si>
    <t>Unidad de observación: el predio-ganadero y el ganadero. Unidad de análisis: predio-ganadero, ganadero y ganado bovino y bufalino. Unidad de información: el RUV y para la Encuesta de Caracterización Ganadera, es el ganadero.</t>
  </si>
  <si>
    <t>Cobertura efectiva</t>
  </si>
  <si>
    <t>Para los predios-ganaderos en los que el RUV se realiza en Dispositivos Móviles de Captura (DMC), la encuesta también es efectiva, pero en aquellos predios donde el RUV se registra en papel, la encuesta no se desarrolla, este indiciador muestra el porcentaje de predios que se realizan en papel y por lo cual no hay encuesta.</t>
  </si>
  <si>
    <t>Estos porcentajes de cobertura se obtienen con respecto a la población marco (adicionando los municipios de Acandí y Unguía en Chocó). Para los procesos de estimación y generación de resultados no se incluyeron 44 municipios, correspondientes a aquellos donde la recolección de información en DMC fue inferior al 80% de los predios-ganaderos. Los porcentajes de cobertura fueron:</t>
  </si>
  <si>
    <t>• El porcentaje de cobertura para municipios:</t>
  </si>
  <si>
    <t>1er Ciclo: 97,4%</t>
  </si>
  <si>
    <t>2do Ciclo: 96,0%</t>
  </si>
  <si>
    <t xml:space="preserve">• El porcentaje de cobertura de predios:       </t>
  </si>
  <si>
    <t>1er Ciclo: 98,2%</t>
  </si>
  <si>
    <t>2do Ciclo: 96,6%</t>
  </si>
  <si>
    <t>• El porcentaje de cobertura bovinos:</t>
  </si>
  <si>
    <t xml:space="preserve">1er Ciclo: 97,5%   </t>
  </si>
  <si>
    <t xml:space="preserve">• El porcentaje de cobertura bufalinos:              </t>
  </si>
  <si>
    <t xml:space="preserve">1er Ciclo: 97,6%   </t>
  </si>
  <si>
    <t>2do Ciclo: 97,3%</t>
  </si>
  <si>
    <t>Medios de difusión</t>
  </si>
  <si>
    <t>Boletín y anexo publicados en la página web del DANE:  https://www.dane.gov.co/index.php/estadisticas-por-tema/agropecuario/caracterizacion-de-la-actividad-ganadera-a-partir-del-aprovechamiento-de-registros-administrativos</t>
  </si>
  <si>
    <t>Cobertura de predios, cantidad de bovinos y bufalinos, según la captura de información</t>
  </si>
  <si>
    <t>Componente asociado a la cobertura</t>
  </si>
  <si>
    <t>1er Ciclo Nacional de Vacunación 2023</t>
  </si>
  <si>
    <t>2do Ciclo Nacional de Vacunación 2023</t>
  </si>
  <si>
    <t>Cantidad de municipios</t>
  </si>
  <si>
    <t xml:space="preserve">Cantidad de predios </t>
  </si>
  <si>
    <t>Cantidad de bovinos</t>
  </si>
  <si>
    <t>Cantidad de bufalinos</t>
  </si>
  <si>
    <t>Población Marco</t>
  </si>
  <si>
    <t>Acandí y Unguía en Chocó*</t>
  </si>
  <si>
    <t>Captura de información en DMC &gt;80%</t>
  </si>
  <si>
    <t>Captura de información en DMC &lt;80%</t>
  </si>
  <si>
    <t>12.376***</t>
  </si>
  <si>
    <t>Porcentaje de cobertura de municipios respecto a la Población Marco**</t>
  </si>
  <si>
    <t>* Para el departamento del Chocó, se publica información correspondiente a los municipios de Acandí y Unguía, los cuales hacen parte de las Zonas Libres de Fiebre Aftosa Sin Vacunación (ZLSV). Sin embargo, en estos municipios se realizan jornadas de vacunación contra rabia y/o brucelosis bovina que alcanzan  una cobertura superior al 80% en los Dispositivos Móviles de Captura (DMC).</t>
  </si>
  <si>
    <t>** La Población Marco corresponde al inventario de predios, bovinos y bufalinos del país, objeto de la vacunación en cada ciclo.</t>
  </si>
  <si>
    <t>*** En el 1er Ciclo de Vacunación Nacional 2023, en los casos de los departamentos de Cundinamarca, el municipio de Tibacuy y Pandi; se presentan diferencias con el inventario bufalino publicado por FEDEGAN - FNG, ya que la información registrada sobre el número de búfalos en los Dispositivos Móviles de Captura (DMC) para estos municipios fue cero. La información que fue reportada por FEDEGAN - FNG corresponde a la capturada en los Registros Únicos de Vacunación (RUV) diligenciados en papel.</t>
  </si>
  <si>
    <t>Caracterización del inventario ganadero - 1er  y 2do Ciclo Nacional de Vacunación de 2023</t>
  </si>
  <si>
    <t>Código departamento</t>
  </si>
  <si>
    <t>Departamento</t>
  </si>
  <si>
    <t>Código municipio</t>
  </si>
  <si>
    <t>Municipio</t>
  </si>
  <si>
    <t>Total predios</t>
  </si>
  <si>
    <t>Total ganaderos</t>
  </si>
  <si>
    <t>Total predios ganaderos</t>
  </si>
  <si>
    <t>00</t>
  </si>
  <si>
    <t>Total Nacional</t>
  </si>
  <si>
    <t>1</t>
  </si>
  <si>
    <t>05</t>
  </si>
  <si>
    <t>Antioquia</t>
  </si>
  <si>
    <t>05001</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</si>
  <si>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</si>
  <si>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</si>
  <si>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</si>
  <si>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</si>
  <si>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</si>
  <si>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</si>
  <si>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</si>
  <si>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</si>
  <si>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</si>
  <si>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</si>
  <si>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</si>
  <si>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</si>
  <si>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</si>
  <si>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</si>
  <si>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</si>
  <si>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</si>
  <si>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</si>
  <si>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</si>
  <si>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</si>
  <si>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</si>
  <si>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 Fé de Antioquia</t>
  </si>
  <si>
    <t>05044</t>
  </si>
  <si>
    <t>Anzá</t>
  </si>
  <si>
    <t>05045</t>
  </si>
  <si>
    <t>Apartadó</t>
  </si>
  <si>
    <t>05051</t>
  </si>
  <si>
    <t>Arboletes</t>
  </si>
  <si>
    <t>05055</t>
  </si>
  <si>
    <t>Argelia</t>
  </si>
  <si>
    <t>n.d.</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</si>
  <si>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</si>
  <si>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</si>
  <si>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</si>
  <si>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</si>
  <si>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</si>
  <si>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</si>
  <si>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</si>
  <si>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</si>
  <si>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</si>
  <si>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</si>
  <si>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</si>
  <si>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</si>
  <si>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</si>
  <si>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</si>
  <si>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</si>
  <si>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</si>
  <si>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</si>
  <si>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</si>
  <si>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</si>
  <si>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</si>
  <si>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</si>
  <si>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</si>
  <si>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</si>
  <si>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Caldas</t>
  </si>
  <si>
    <t>05134</t>
  </si>
  <si>
    <t>Campamento</t>
  </si>
  <si>
    <t>05138</t>
  </si>
  <si>
    <t>Cañasgordas</t>
  </si>
  <si>
    <t>05142</t>
  </si>
  <si>
    <t>Caracolí</t>
  </si>
  <si>
    <t>05145</t>
  </si>
  <si>
    <t>Caramanta</t>
  </si>
  <si>
    <t>05147</t>
  </si>
  <si>
    <t>Carepa</t>
  </si>
  <si>
    <t>05148</t>
  </si>
  <si>
    <t>El Carmen de Viboral</t>
  </si>
  <si>
    <t>05150</t>
  </si>
  <si>
    <t>Carolina</t>
  </si>
  <si>
    <t>05154</t>
  </si>
  <si>
    <t>Caucasia</t>
  </si>
  <si>
    <t>05172</t>
  </si>
  <si>
    <t>Chigorodó</t>
  </si>
  <si>
    <t>05190</t>
  </si>
  <si>
    <t>Cisneros</t>
  </si>
  <si>
    <t>05197</t>
  </si>
  <si>
    <t>Cocorná</t>
  </si>
  <si>
    <t>05206</t>
  </si>
  <si>
    <t>Concepción</t>
  </si>
  <si>
    <t>05209</t>
  </si>
  <si>
    <t>Concordia</t>
  </si>
  <si>
    <t>05212</t>
  </si>
  <si>
    <t>Copacabana</t>
  </si>
  <si>
    <t>05234</t>
  </si>
  <si>
    <t>Dabeiba</t>
  </si>
  <si>
    <t>05237</t>
  </si>
  <si>
    <t>Donmatías</t>
  </si>
  <si>
    <t>05240</t>
  </si>
  <si>
    <t>Ebéjico</t>
  </si>
  <si>
    <t>05250</t>
  </si>
  <si>
    <t>El Bagre</t>
  </si>
  <si>
    <t>05264</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</si>
  <si>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</si>
  <si>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</si>
  <si>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</si>
  <si>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</si>
  <si>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</si>
  <si>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</si>
  <si>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</si>
  <si>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</si>
  <si>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</si>
  <si>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</si>
  <si>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</si>
  <si>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</si>
  <si>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</si>
  <si>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</si>
  <si>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</si>
  <si>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</si>
  <si>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</si>
  <si>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</si>
  <si>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</si>
  <si>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</si>
  <si>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</si>
  <si>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</si>
  <si>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</si>
  <si>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</si>
  <si>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</si>
  <si>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</si>
  <si>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Itagüí</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</si>
  <si>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</si>
  <si>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</si>
  <si>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</si>
  <si>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</si>
  <si>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</si>
  <si>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</si>
  <si>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</si>
  <si>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</si>
  <si>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</si>
  <si>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</si>
  <si>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</si>
  <si>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</si>
  <si>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</si>
  <si>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</si>
  <si>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</si>
  <si>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</si>
  <si>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</si>
  <si>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</si>
  <si>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</si>
  <si>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</si>
  <si>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</si>
  <si>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</si>
  <si>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</si>
  <si>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</si>
  <si>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o.c.</t>
  </si>
  <si>
    <t>05480</t>
  </si>
  <si>
    <t>Mutatá</t>
  </si>
  <si>
    <t>05483</t>
  </si>
  <si>
    <t>Nariño</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</si>
  <si>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</si>
  <si>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</si>
  <si>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</si>
  <si>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</si>
  <si>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</si>
  <si>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</si>
  <si>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</si>
  <si>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</si>
  <si>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</si>
  <si>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</si>
  <si>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</si>
  <si>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</si>
  <si>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</si>
  <si>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</si>
  <si>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</si>
  <si>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</si>
  <si>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</si>
  <si>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</si>
  <si>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</si>
  <si>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</si>
  <si>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</si>
  <si>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</si>
  <si>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</si>
  <si>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</si>
  <si>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</si>
  <si>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</si>
  <si>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</si>
  <si>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</si>
  <si>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</si>
  <si>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</si>
  <si>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</si>
  <si>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 Cuerquía</t>
  </si>
  <si>
    <t>05649</t>
  </si>
  <si>
    <t>San Carlos</t>
  </si>
  <si>
    <t>05652</t>
  </si>
  <si>
    <t>San Francisco</t>
  </si>
  <si>
    <t>05656</t>
  </si>
  <si>
    <t>San Jerónimo</t>
  </si>
  <si>
    <t>05658</t>
  </si>
  <si>
    <t>San José de La Montaña</t>
  </si>
  <si>
    <t>05659</t>
  </si>
  <si>
    <t>San Juan de Urabá</t>
  </si>
  <si>
    <t>05660</t>
  </si>
  <si>
    <t>San Luis</t>
  </si>
  <si>
    <t>05664</t>
  </si>
  <si>
    <t>San Pedro de Los Milagros</t>
  </si>
  <si>
    <t>05665</t>
  </si>
  <si>
    <t>San Pedro de Urabá</t>
  </si>
  <si>
    <t>05667</t>
  </si>
  <si>
    <t>San Rafael</t>
  </si>
  <si>
    <t>05670</t>
  </si>
  <si>
    <t>San Roque</t>
  </si>
  <si>
    <t>05674</t>
  </si>
  <si>
    <t>San Vicente Ferrer</t>
  </si>
  <si>
    <t>05679</t>
  </si>
  <si>
    <t>Santa Bárbara</t>
  </si>
  <si>
    <t>05686</t>
  </si>
  <si>
    <t>Santa Rosa de Osos</t>
  </si>
  <si>
    <t>05690</t>
  </si>
  <si>
    <t>Santo Domingo</t>
  </si>
  <si>
    <t>05697</t>
  </si>
  <si>
    <t>El Santuario</t>
  </si>
  <si>
    <t>05736</t>
  </si>
  <si>
    <t>Segovia</t>
  </si>
  <si>
    <t>05756</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</si>
  <si>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</si>
  <si>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</si>
  <si>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</si>
  <si>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</si>
  <si>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</si>
  <si>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</si>
  <si>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</si>
  <si>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</si>
  <si>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</si>
  <si>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</si>
  <si>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</si>
  <si>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</si>
  <si>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</si>
  <si>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</si>
  <si>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</si>
  <si>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</si>
  <si>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</si>
  <si>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</si>
  <si>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</si>
  <si>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</si>
  <si>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</si>
  <si>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</si>
  <si>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t>
  </si>
  <si>
    <t>05858</t>
  </si>
  <si>
    <t>Vegachí</t>
  </si>
  <si>
    <t>05861</t>
  </si>
  <si>
    <t>Venecia</t>
  </si>
  <si>
    <t>05873</t>
  </si>
  <si>
    <t>Vigía del Fuerte</t>
  </si>
  <si>
    <t>05885</t>
  </si>
  <si>
    <t>Yalí</t>
  </si>
  <si>
    <t>05887</t>
  </si>
  <si>
    <t>Yarumal</t>
  </si>
  <si>
    <t>05890</t>
  </si>
  <si>
    <t>Yolombó</t>
  </si>
  <si>
    <t>05893</t>
  </si>
  <si>
    <t>Yondó</t>
  </si>
  <si>
    <t>05895</t>
  </si>
  <si>
    <t>Zaragoza</t>
  </si>
  <si>
    <t>08</t>
  </si>
  <si>
    <t>Atlántico</t>
  </si>
  <si>
    <t>08001</t>
  </si>
  <si>
    <t>Barranquilla</t>
  </si>
  <si>
    <t>08078</t>
  </si>
  <si>
    <t>Baranoa</t>
  </si>
  <si>
    <t>08137</t>
  </si>
  <si>
    <t>Campo de La Cruz</t>
  </si>
  <si>
    <t>08141</t>
  </si>
  <si>
    <t>Candelaria</t>
  </si>
  <si>
    <t>08296</t>
  </si>
  <si>
    <t>Galapa</t>
  </si>
  <si>
    <t>08372</t>
  </si>
  <si>
    <t>Juan de Acosta</t>
  </si>
  <si>
    <t>08421</t>
  </si>
  <si>
    <t>Luruaco</t>
  </si>
  <si>
    <t>08433</t>
  </si>
  <si>
    <t>Malambo</t>
  </si>
  <si>
    <t>08436</t>
  </si>
  <si>
    <t>Manatí</t>
  </si>
  <si>
    <t>08520</t>
  </si>
  <si>
    <t>Palmar de Varela</t>
  </si>
  <si>
    <t>08549</t>
  </si>
  <si>
    <t>Piojó</t>
  </si>
  <si>
    <t>08558</t>
  </si>
  <si>
    <t>Polonuevo</t>
  </si>
  <si>
    <t>08560</t>
  </si>
  <si>
    <t>Ponedera</t>
  </si>
  <si>
    <t>08573</t>
  </si>
  <si>
    <t>Puerto Colombia</t>
  </si>
  <si>
    <t>08606</t>
  </si>
  <si>
    <t>Repelón</t>
  </si>
  <si>
    <t>08634</t>
  </si>
  <si>
    <t>Sabanagrande</t>
  </si>
  <si>
    <t>08638</t>
  </si>
  <si>
    <t>08675</t>
  </si>
  <si>
    <t>Santa Lucía</t>
  </si>
  <si>
    <t>08685</t>
  </si>
  <si>
    <t>Santo Tomás</t>
  </si>
  <si>
    <t>08758</t>
  </si>
  <si>
    <t>Soledad</t>
  </si>
  <si>
    <t>08770</t>
  </si>
  <si>
    <t>Suan</t>
  </si>
  <si>
    <t>08832</t>
  </si>
  <si>
    <t>Tubará</t>
  </si>
  <si>
    <t>08849</t>
  </si>
  <si>
    <t>Usiacurí</t>
  </si>
  <si>
    <t>11</t>
  </si>
  <si>
    <t>Bogotá, D.C.</t>
  </si>
  <si>
    <t>11001</t>
  </si>
  <si>
    <t>13</t>
  </si>
  <si>
    <t>Bolívar</t>
  </si>
  <si>
    <t>13001</t>
  </si>
  <si>
    <t>Cartagena de Indias</t>
  </si>
  <si>
    <t>13006</t>
  </si>
  <si>
    <t>Achí</t>
  </si>
  <si>
    <t>13030</t>
  </si>
  <si>
    <t>Altos del Rosario</t>
  </si>
  <si>
    <t>13042</t>
  </si>
  <si>
    <t>Arenal</t>
  </si>
  <si>
    <t>13052</t>
  </si>
  <si>
    <t>Arjona</t>
  </si>
  <si>
    <t>13062</t>
  </si>
  <si>
    <t>Arroyohondo</t>
  </si>
  <si>
    <t>13074</t>
  </si>
  <si>
    <t>Barranco de Loba</t>
  </si>
  <si>
    <t>13140</t>
  </si>
  <si>
    <t>Calamar</t>
  </si>
  <si>
    <t>13160</t>
  </si>
  <si>
    <t>Cantagallo</t>
  </si>
  <si>
    <t>13188</t>
  </si>
  <si>
    <t>Cicuco</t>
  </si>
  <si>
    <t>13212</t>
  </si>
  <si>
    <t>Córdoba</t>
  </si>
  <si>
    <t>13222</t>
  </si>
  <si>
    <t>Clemencia</t>
  </si>
  <si>
    <t>13244</t>
  </si>
  <si>
    <t>El Carmen de Bolívar</t>
  </si>
  <si>
    <t>13248</t>
  </si>
  <si>
    <t>El Guamo</t>
  </si>
  <si>
    <t>13268</t>
  </si>
  <si>
    <t>El Peñón</t>
  </si>
  <si>
    <t>13300</t>
  </si>
  <si>
    <t>Hatillo de Loba</t>
  </si>
  <si>
    <t>13430</t>
  </si>
  <si>
    <t>Magangué</t>
  </si>
  <si>
    <t>13433</t>
  </si>
  <si>
    <t>Mahates</t>
  </si>
  <si>
    <t>13440</t>
  </si>
  <si>
    <t>Margarita</t>
  </si>
  <si>
    <t>13442</t>
  </si>
  <si>
    <t>María La Baja</t>
  </si>
  <si>
    <t>13458</t>
  </si>
  <si>
    <t>Montecristo</t>
  </si>
  <si>
    <t>13468</t>
  </si>
  <si>
    <t>Santa Cruz de Mompox</t>
  </si>
  <si>
    <t>13473</t>
  </si>
  <si>
    <t>Morales</t>
  </si>
  <si>
    <t>13490</t>
  </si>
  <si>
    <t>Norosí</t>
  </si>
  <si>
    <t>13549</t>
  </si>
  <si>
    <t>Pinillos</t>
  </si>
  <si>
    <t>13580</t>
  </si>
  <si>
    <t>Regidor</t>
  </si>
  <si>
    <t>13600</t>
  </si>
  <si>
    <t>Río Viejo</t>
  </si>
  <si>
    <t>13620</t>
  </si>
  <si>
    <t>San Cristóbal</t>
  </si>
  <si>
    <t>13647</t>
  </si>
  <si>
    <t>San Estanislao</t>
  </si>
  <si>
    <t>13650</t>
  </si>
  <si>
    <t>San Fernando</t>
  </si>
  <si>
    <t>13654</t>
  </si>
  <si>
    <t>San Jacinto</t>
  </si>
  <si>
    <t>13655</t>
  </si>
  <si>
    <t>San Jacinto del_x000D_ Cauca</t>
  </si>
  <si>
    <t>13657</t>
  </si>
  <si>
    <t>San Juan Nepomuceno</t>
  </si>
  <si>
    <t>13667</t>
  </si>
  <si>
    <t>San Martín de Loba</t>
  </si>
  <si>
    <t>13670</t>
  </si>
  <si>
    <t>San Pablo</t>
  </si>
  <si>
    <t>13673</t>
  </si>
  <si>
    <t>Santa Catalina</t>
  </si>
  <si>
    <t>13683</t>
  </si>
  <si>
    <t>Santa Rosa</t>
  </si>
  <si>
    <t>13688</t>
  </si>
  <si>
    <t>Santa Rosa del Sur</t>
  </si>
  <si>
    <t>13744</t>
  </si>
  <si>
    <t>Simití</t>
  </si>
  <si>
    <t>13760</t>
  </si>
  <si>
    <t>Soplaviento</t>
  </si>
  <si>
    <t>13780</t>
  </si>
  <si>
    <t>Talaigua Nuevo</t>
  </si>
  <si>
    <t>13810</t>
  </si>
  <si>
    <t>Tiquisio</t>
  </si>
  <si>
    <t>13836</t>
  </si>
  <si>
    <t>Turbaco</t>
  </si>
  <si>
    <t>13838</t>
  </si>
  <si>
    <t>Turbaná</t>
  </si>
  <si>
    <t>13873</t>
  </si>
  <si>
    <t>Villanueva</t>
  </si>
  <si>
    <t>13894</t>
  </si>
  <si>
    <t>Zambrano</t>
  </si>
  <si>
    <t>15</t>
  </si>
  <si>
    <t>Boyacá</t>
  </si>
  <si>
    <t>15001</t>
  </si>
  <si>
    <t>Tunja</t>
  </si>
  <si>
    <t>15022</t>
  </si>
  <si>
    <t>Almeida</t>
  </si>
  <si>
    <t>15047</t>
  </si>
  <si>
    <t>Aquitania</t>
  </si>
  <si>
    <t>15051</t>
  </si>
  <si>
    <t>Arcabuco</t>
  </si>
  <si>
    <t>15087</t>
  </si>
  <si>
    <t>Belén</t>
  </si>
  <si>
    <t>15090</t>
  </si>
  <si>
    <t>Berbeo</t>
  </si>
  <si>
    <t>15092</t>
  </si>
  <si>
    <t>Betéitiva</t>
  </si>
  <si>
    <t>15097</t>
  </si>
  <si>
    <t>Boavita</t>
  </si>
  <si>
    <t>15104</t>
  </si>
  <si>
    <t>15106</t>
  </si>
  <si>
    <t>15109</t>
  </si>
  <si>
    <t>Buenavista</t>
  </si>
  <si>
    <t>15114</t>
  </si>
  <si>
    <t>Busbanzá</t>
  </si>
  <si>
    <t>15131</t>
  </si>
  <si>
    <t>15135</t>
  </si>
  <si>
    <t>Campohermoso</t>
  </si>
  <si>
    <t>15162</t>
  </si>
  <si>
    <t>Cerinza</t>
  </si>
  <si>
    <t>15172</t>
  </si>
  <si>
    <t>Chinavita</t>
  </si>
  <si>
    <t>15176</t>
  </si>
  <si>
    <t>Chiquinquirá</t>
  </si>
  <si>
    <t>15180</t>
  </si>
  <si>
    <t>Chiscas</t>
  </si>
  <si>
    <t>15183</t>
  </si>
  <si>
    <t>Chita</t>
  </si>
  <si>
    <t>15185</t>
  </si>
  <si>
    <t>Chitaraque</t>
  </si>
  <si>
    <t>15187</t>
  </si>
  <si>
    <t>Chivatá</t>
  </si>
  <si>
    <t>15189</t>
  </si>
  <si>
    <t>Ciénega</t>
  </si>
  <si>
    <t>15204</t>
  </si>
  <si>
    <t>Cómbita</t>
  </si>
  <si>
    <t>15212</t>
  </si>
  <si>
    <t>Coper</t>
  </si>
  <si>
    <t>15215</t>
  </si>
  <si>
    <t>Corrales</t>
  </si>
  <si>
    <t>15218</t>
  </si>
  <si>
    <t>Covarachía</t>
  </si>
  <si>
    <t>15223</t>
  </si>
  <si>
    <t>Cubará</t>
  </si>
  <si>
    <t>15224</t>
  </si>
  <si>
    <t>Cucaita</t>
  </si>
  <si>
    <t>15226</t>
  </si>
  <si>
    <t>Cuítiva</t>
  </si>
  <si>
    <t>15232</t>
  </si>
  <si>
    <t>Chíquiza</t>
  </si>
  <si>
    <t>15236</t>
  </si>
  <si>
    <t>Chivor</t>
  </si>
  <si>
    <t>15238</t>
  </si>
  <si>
    <t>Duitama</t>
  </si>
  <si>
    <t>15244</t>
  </si>
  <si>
    <t>El Cocuy</t>
  </si>
  <si>
    <t>15248</t>
  </si>
  <si>
    <t>El Espino</t>
  </si>
  <si>
    <t>15272</t>
  </si>
  <si>
    <t>Firavitoba</t>
  </si>
  <si>
    <t>15276</t>
  </si>
  <si>
    <t>Floresta</t>
  </si>
  <si>
    <t>15293</t>
  </si>
  <si>
    <t>Gachantivá</t>
  </si>
  <si>
    <t>15296</t>
  </si>
  <si>
    <t>Gámeza</t>
  </si>
  <si>
    <t>15299</t>
  </si>
  <si>
    <t>Garagoa</t>
  </si>
  <si>
    <t>15317</t>
  </si>
  <si>
    <t>Guacamayas</t>
  </si>
  <si>
    <t>15322</t>
  </si>
  <si>
    <t>Guateque</t>
  </si>
  <si>
    <t>15325</t>
  </si>
  <si>
    <t>Guayatá</t>
  </si>
  <si>
    <t>15332</t>
  </si>
  <si>
    <t>Güicán de La Sierra</t>
  </si>
  <si>
    <t>15362</t>
  </si>
  <si>
    <t>Iza</t>
  </si>
  <si>
    <t>15367</t>
  </si>
  <si>
    <t>Jenesano</t>
  </si>
  <si>
    <t>15368</t>
  </si>
  <si>
    <t>15377</t>
  </si>
  <si>
    <t>Labranzagrande</t>
  </si>
  <si>
    <t>15380</t>
  </si>
  <si>
    <t>La Capilla</t>
  </si>
  <si>
    <t>15401</t>
  </si>
  <si>
    <t>La Victoria</t>
  </si>
  <si>
    <t>15403</t>
  </si>
  <si>
    <t>La Uvita</t>
  </si>
  <si>
    <t>15407</t>
  </si>
  <si>
    <t>Villa de Leyva</t>
  </si>
  <si>
    <t>15425</t>
  </si>
  <si>
    <t>Macanal</t>
  </si>
  <si>
    <t>15442</t>
  </si>
  <si>
    <t>Maripí</t>
  </si>
  <si>
    <t>15455</t>
  </si>
  <si>
    <t>Miraflores</t>
  </si>
  <si>
    <t>15464</t>
  </si>
  <si>
    <t>Mongua</t>
  </si>
  <si>
    <t>15466</t>
  </si>
  <si>
    <t>Monguí</t>
  </si>
  <si>
    <t>15469</t>
  </si>
  <si>
    <t>Moniquirá</t>
  </si>
  <si>
    <t>15476</t>
  </si>
  <si>
    <t>Motavita</t>
  </si>
  <si>
    <t>15480</t>
  </si>
  <si>
    <t>Muzo</t>
  </si>
  <si>
    <t>15491</t>
  </si>
  <si>
    <t>Nobsa</t>
  </si>
  <si>
    <t>15494</t>
  </si>
  <si>
    <t>Nuevo Colón</t>
  </si>
  <si>
    <t>15500</t>
  </si>
  <si>
    <t>Oicatá</t>
  </si>
  <si>
    <t>15507</t>
  </si>
  <si>
    <t>Otanche</t>
  </si>
  <si>
    <t>15511</t>
  </si>
  <si>
    <t>Pachavita</t>
  </si>
  <si>
    <t>15514</t>
  </si>
  <si>
    <t>Páez</t>
  </si>
  <si>
    <t>15516</t>
  </si>
  <si>
    <t>Paipa</t>
  </si>
  <si>
    <t>15518</t>
  </si>
  <si>
    <t>Pajarito</t>
  </si>
  <si>
    <t>15522</t>
  </si>
  <si>
    <t>Panqueba</t>
  </si>
  <si>
    <t>15531</t>
  </si>
  <si>
    <t>Pauna</t>
  </si>
  <si>
    <t>15533</t>
  </si>
  <si>
    <t>Paya</t>
  </si>
  <si>
    <t>15537</t>
  </si>
  <si>
    <t>Paz de Río</t>
  </si>
  <si>
    <t>15542</t>
  </si>
  <si>
    <t>Pesca</t>
  </si>
  <si>
    <t>15550</t>
  </si>
  <si>
    <t>Pisba</t>
  </si>
  <si>
    <t>15572</t>
  </si>
  <si>
    <t>Puerto Boyacá</t>
  </si>
  <si>
    <t>15580</t>
  </si>
  <si>
    <t>Quípama</t>
  </si>
  <si>
    <t>15599</t>
  </si>
  <si>
    <t>Ramiriquí</t>
  </si>
  <si>
    <t>15600</t>
  </si>
  <si>
    <t>Ráquira</t>
  </si>
  <si>
    <t>15621</t>
  </si>
  <si>
    <t>Rondón</t>
  </si>
  <si>
    <t>15632</t>
  </si>
  <si>
    <t>Saboyá</t>
  </si>
  <si>
    <t>15638</t>
  </si>
  <si>
    <t>Sáchica</t>
  </si>
  <si>
    <t>15646</t>
  </si>
  <si>
    <t>Samacá</t>
  </si>
  <si>
    <t>15660</t>
  </si>
  <si>
    <t>San Eduardo</t>
  </si>
  <si>
    <t>15664</t>
  </si>
  <si>
    <t>San José de Pare</t>
  </si>
  <si>
    <t>15667</t>
  </si>
  <si>
    <t>San Luis de Gaceno</t>
  </si>
  <si>
    <t>15673</t>
  </si>
  <si>
    <t>San Mateo</t>
  </si>
  <si>
    <t>15676</t>
  </si>
  <si>
    <t>San Miguel de Sema</t>
  </si>
  <si>
    <t>15681</t>
  </si>
  <si>
    <t>San Pablo de Borbur</t>
  </si>
  <si>
    <t>15686</t>
  </si>
  <si>
    <t>Santana</t>
  </si>
  <si>
    <t>15690</t>
  </si>
  <si>
    <t>Santa María</t>
  </si>
  <si>
    <t>15693</t>
  </si>
  <si>
    <t>Santa Rosa de Viterbo</t>
  </si>
  <si>
    <t>15696</t>
  </si>
  <si>
    <t>Santa Sofía</t>
  </si>
  <si>
    <t>15720</t>
  </si>
  <si>
    <t>Sativanorte</t>
  </si>
  <si>
    <t>15723</t>
  </si>
  <si>
    <t>Sativasur</t>
  </si>
  <si>
    <t>15740</t>
  </si>
  <si>
    <t>Siachoque</t>
  </si>
  <si>
    <t>15753</t>
  </si>
  <si>
    <t>Soatá</t>
  </si>
  <si>
    <t>15755</t>
  </si>
  <si>
    <t>Socotá</t>
  </si>
  <si>
    <t>15757</t>
  </si>
  <si>
    <t>Socha</t>
  </si>
  <si>
    <t>15759</t>
  </si>
  <si>
    <t>Sogamoso</t>
  </si>
  <si>
    <t>15761</t>
  </si>
  <si>
    <t>Somondoco</t>
  </si>
  <si>
    <t>15762</t>
  </si>
  <si>
    <t>Sora</t>
  </si>
  <si>
    <t>15763</t>
  </si>
  <si>
    <t>Sotaquirá</t>
  </si>
  <si>
    <t>15764</t>
  </si>
  <si>
    <t>Soracá</t>
  </si>
  <si>
    <t>15774</t>
  </si>
  <si>
    <t>Susacón</t>
  </si>
  <si>
    <t>15776</t>
  </si>
  <si>
    <t>Sutamarchán</t>
  </si>
  <si>
    <t>15778</t>
  </si>
  <si>
    <t>Sutatenza</t>
  </si>
  <si>
    <t>15790</t>
  </si>
  <si>
    <t>Tasco</t>
  </si>
  <si>
    <t>15798</t>
  </si>
  <si>
    <t>Tenza</t>
  </si>
  <si>
    <t>15804</t>
  </si>
  <si>
    <t>Tibaná</t>
  </si>
  <si>
    <t>15806</t>
  </si>
  <si>
    <t>Tibasosa</t>
  </si>
  <si>
    <t>15808</t>
  </si>
  <si>
    <t>Tinjacá</t>
  </si>
  <si>
    <t>15810</t>
  </si>
  <si>
    <t>Tipacoque</t>
  </si>
  <si>
    <t>15814</t>
  </si>
  <si>
    <t>Toca</t>
  </si>
  <si>
    <t>15816</t>
  </si>
  <si>
    <t>Togüí</t>
  </si>
  <si>
    <t>15820</t>
  </si>
  <si>
    <t>Tópaga</t>
  </si>
  <si>
    <t>15822</t>
  </si>
  <si>
    <t>Tota</t>
  </si>
  <si>
    <t>15832</t>
  </si>
  <si>
    <t>Tununguá</t>
  </si>
  <si>
    <t>15835</t>
  </si>
  <si>
    <t>Turmequé</t>
  </si>
  <si>
    <t>15837</t>
  </si>
  <si>
    <t>Tuta</t>
  </si>
  <si>
    <t>15839</t>
  </si>
  <si>
    <t>Tutazá</t>
  </si>
  <si>
    <t>15842</t>
  </si>
  <si>
    <t>Úmbita</t>
  </si>
  <si>
    <t>15861</t>
  </si>
  <si>
    <t>Ventaquemada</t>
  </si>
  <si>
    <t>15879</t>
  </si>
  <si>
    <t>Viracachá</t>
  </si>
  <si>
    <t>15897</t>
  </si>
  <si>
    <t>Zetaquira</t>
  </si>
  <si>
    <t>17</t>
  </si>
  <si>
    <t>17001</t>
  </si>
  <si>
    <t>Manizales</t>
  </si>
  <si>
    <t>17013</t>
  </si>
  <si>
    <t>Aguadas</t>
  </si>
  <si>
    <t>17042</t>
  </si>
  <si>
    <t>Anserma</t>
  </si>
  <si>
    <t>17050</t>
  </si>
  <si>
    <t>Aranzazu</t>
  </si>
  <si>
    <t>17088</t>
  </si>
  <si>
    <t>Belalcázar</t>
  </si>
  <si>
    <t>17174</t>
  </si>
  <si>
    <t>Chinchiná</t>
  </si>
  <si>
    <t>17272</t>
  </si>
  <si>
    <t>Filadelfia</t>
  </si>
  <si>
    <t>17380</t>
  </si>
  <si>
    <t>La Dorada</t>
  </si>
  <si>
    <t>17388</t>
  </si>
  <si>
    <t>La Merced</t>
  </si>
  <si>
    <t>17433</t>
  </si>
  <si>
    <t>Manzanares</t>
  </si>
  <si>
    <t>17442</t>
  </si>
  <si>
    <t>Marmato</t>
  </si>
  <si>
    <t>17444</t>
  </si>
  <si>
    <t>Marquetalia</t>
  </si>
  <si>
    <t>17446</t>
  </si>
  <si>
    <t>Marulanda</t>
  </si>
  <si>
    <t>17486</t>
  </si>
  <si>
    <t>Neira</t>
  </si>
  <si>
    <t>17495</t>
  </si>
  <si>
    <t>Norcasia</t>
  </si>
  <si>
    <t>17513</t>
  </si>
  <si>
    <t>Pácora</t>
  </si>
  <si>
    <t>17524</t>
  </si>
  <si>
    <t>Palestina</t>
  </si>
  <si>
    <t>17541</t>
  </si>
  <si>
    <t>Pensilvania</t>
  </si>
  <si>
    <t>17614</t>
  </si>
  <si>
    <t>Riosucio</t>
  </si>
  <si>
    <t>17616</t>
  </si>
  <si>
    <t>Risaralda</t>
  </si>
  <si>
    <t>17653</t>
  </si>
  <si>
    <t>Salamina</t>
  </si>
  <si>
    <t>17662</t>
  </si>
  <si>
    <t>Samaná</t>
  </si>
  <si>
    <t>17665</t>
  </si>
  <si>
    <t>San José</t>
  </si>
  <si>
    <t>17777</t>
  </si>
  <si>
    <t>Supía</t>
  </si>
  <si>
    <t>17867</t>
  </si>
  <si>
    <t>Victoria</t>
  </si>
  <si>
    <t>17873</t>
  </si>
  <si>
    <t>Villamaría</t>
  </si>
  <si>
    <t>17877</t>
  </si>
  <si>
    <t>Viterbo</t>
  </si>
  <si>
    <t>18</t>
  </si>
  <si>
    <t>Caquetá</t>
  </si>
  <si>
    <t>18001</t>
  </si>
  <si>
    <t>Florencia</t>
  </si>
  <si>
    <t>18029</t>
  </si>
  <si>
    <t>Albania</t>
  </si>
  <si>
    <t>18094</t>
  </si>
  <si>
    <t>Belén de Los Andaquíes</t>
  </si>
  <si>
    <t>18150</t>
  </si>
  <si>
    <t>Cartagena del Chairá</t>
  </si>
  <si>
    <t>18205</t>
  </si>
  <si>
    <t>Curillo</t>
  </si>
  <si>
    <t>18247</t>
  </si>
  <si>
    <t>El Doncello</t>
  </si>
  <si>
    <t>18256</t>
  </si>
  <si>
    <t>El Paujíl</t>
  </si>
  <si>
    <t>18410</t>
  </si>
  <si>
    <t>La Montañita</t>
  </si>
  <si>
    <t>18460</t>
  </si>
  <si>
    <t>Milán</t>
  </si>
  <si>
    <t>18479</t>
  </si>
  <si>
    <t>Morelia</t>
  </si>
  <si>
    <t>18592</t>
  </si>
  <si>
    <t>Puerto Rico</t>
  </si>
  <si>
    <t>18610</t>
  </si>
  <si>
    <t>San José del Fragua</t>
  </si>
  <si>
    <t>18753</t>
  </si>
  <si>
    <t>San Vicente del Caguán</t>
  </si>
  <si>
    <t>18756</t>
  </si>
  <si>
    <t>Solano</t>
  </si>
  <si>
    <t>18785</t>
  </si>
  <si>
    <t>Solita</t>
  </si>
  <si>
    <t>18860</t>
  </si>
  <si>
    <t>19</t>
  </si>
  <si>
    <t>Cauca</t>
  </si>
  <si>
    <t>19001</t>
  </si>
  <si>
    <t>Popayán</t>
  </si>
  <si>
    <t>19022</t>
  </si>
  <si>
    <t>Almaguer</t>
  </si>
  <si>
    <t>19050</t>
  </si>
  <si>
    <t>19075</t>
  </si>
  <si>
    <t>Balboa</t>
  </si>
  <si>
    <t>19100</t>
  </si>
  <si>
    <t>19110</t>
  </si>
  <si>
    <t>Buenos Aires</t>
  </si>
  <si>
    <t>19130</t>
  </si>
  <si>
    <t>Cajibío</t>
  </si>
  <si>
    <t>19137</t>
  </si>
  <si>
    <t>Caldono</t>
  </si>
  <si>
    <t>19142</t>
  </si>
  <si>
    <t>Caloto</t>
  </si>
  <si>
    <t>19212</t>
  </si>
  <si>
    <t>Corinto</t>
  </si>
  <si>
    <t>19256</t>
  </si>
  <si>
    <t>El Tambo</t>
  </si>
  <si>
    <t>19290</t>
  </si>
  <si>
    <t>19300</t>
  </si>
  <si>
    <t>Guachené</t>
  </si>
  <si>
    <t>19318</t>
  </si>
  <si>
    <t>Guapi</t>
  </si>
  <si>
    <t>19355</t>
  </si>
  <si>
    <t>Inzá</t>
  </si>
  <si>
    <t>19364</t>
  </si>
  <si>
    <t>Jambaló</t>
  </si>
  <si>
    <t>19392</t>
  </si>
  <si>
    <t>La Sierra</t>
  </si>
  <si>
    <t>19397</t>
  </si>
  <si>
    <t>La Vega</t>
  </si>
  <si>
    <t>19418</t>
  </si>
  <si>
    <t>López de Micay</t>
  </si>
  <si>
    <t>19450</t>
  </si>
  <si>
    <t>Mercaderes</t>
  </si>
  <si>
    <t>19455</t>
  </si>
  <si>
    <t>Miranda</t>
  </si>
  <si>
    <t>19473</t>
  </si>
  <si>
    <t>19513</t>
  </si>
  <si>
    <t>Padilla</t>
  </si>
  <si>
    <t>19517</t>
  </si>
  <si>
    <t>19532</t>
  </si>
  <si>
    <t>Patía</t>
  </si>
  <si>
    <t>19533</t>
  </si>
  <si>
    <t>Piamonte</t>
  </si>
  <si>
    <t>19548</t>
  </si>
  <si>
    <t>Piendamó - Tunía</t>
  </si>
  <si>
    <t>19573</t>
  </si>
  <si>
    <t>Puerto Tejada</t>
  </si>
  <si>
    <t>19585</t>
  </si>
  <si>
    <t>Puracé</t>
  </si>
  <si>
    <t>19622</t>
  </si>
  <si>
    <t>Rosas</t>
  </si>
  <si>
    <t>19693</t>
  </si>
  <si>
    <t>San Sebastián</t>
  </si>
  <si>
    <t>19698</t>
  </si>
  <si>
    <t>Santander de Quilichao</t>
  </si>
  <si>
    <t>19701</t>
  </si>
  <si>
    <t>19743</t>
  </si>
  <si>
    <t>Silvia</t>
  </si>
  <si>
    <t>19760</t>
  </si>
  <si>
    <t>Sotará Paispamba</t>
  </si>
  <si>
    <t>19780</t>
  </si>
  <si>
    <t>Suárez</t>
  </si>
  <si>
    <t>19785</t>
  </si>
  <si>
    <t>Sucre</t>
  </si>
  <si>
    <t>19807</t>
  </si>
  <si>
    <t>Timbío</t>
  </si>
  <si>
    <t>19809</t>
  </si>
  <si>
    <t>Timbiquí</t>
  </si>
  <si>
    <t>19821</t>
  </si>
  <si>
    <t>Toribío</t>
  </si>
  <si>
    <t>19824</t>
  </si>
  <si>
    <t>Totoró</t>
  </si>
  <si>
    <t>19845</t>
  </si>
  <si>
    <t>Villa Rica</t>
  </si>
  <si>
    <t>20</t>
  </si>
  <si>
    <t>Cesar</t>
  </si>
  <si>
    <t>20001</t>
  </si>
  <si>
    <t>Valledupar</t>
  </si>
  <si>
    <t>20011</t>
  </si>
  <si>
    <t>Aguachica</t>
  </si>
  <si>
    <t>20013</t>
  </si>
  <si>
    <t>Agustín Codazzi</t>
  </si>
  <si>
    <t>20032</t>
  </si>
  <si>
    <t>Astrea</t>
  </si>
  <si>
    <t>20045</t>
  </si>
  <si>
    <t>Becerril</t>
  </si>
  <si>
    <t>20060</t>
  </si>
  <si>
    <t>Bosconia</t>
  </si>
  <si>
    <t>20175</t>
  </si>
  <si>
    <t>Chimichagua</t>
  </si>
  <si>
    <t>20178</t>
  </si>
  <si>
    <t>Chiriguaná</t>
  </si>
  <si>
    <t>20228</t>
  </si>
  <si>
    <t>Curumaní</t>
  </si>
  <si>
    <t>20238</t>
  </si>
  <si>
    <t>El Copey</t>
  </si>
  <si>
    <t>20250</t>
  </si>
  <si>
    <t>El Paso</t>
  </si>
  <si>
    <t>20295</t>
  </si>
  <si>
    <t>Gamarra</t>
  </si>
  <si>
    <t>20310</t>
  </si>
  <si>
    <t>González</t>
  </si>
  <si>
    <t>20383</t>
  </si>
  <si>
    <t>La Gloria</t>
  </si>
  <si>
    <t>20400</t>
  </si>
  <si>
    <t>La Jagua de Ibirico</t>
  </si>
  <si>
    <t>20443</t>
  </si>
  <si>
    <t>Manaure Balcón del Cesar</t>
  </si>
  <si>
    <t>20517</t>
  </si>
  <si>
    <t>Pailitas</t>
  </si>
  <si>
    <t>20550</t>
  </si>
  <si>
    <t>Pelaya</t>
  </si>
  <si>
    <t>20570</t>
  </si>
  <si>
    <t>Pueblo Bello</t>
  </si>
  <si>
    <t>20614</t>
  </si>
  <si>
    <t>Río de Oro</t>
  </si>
  <si>
    <t>20621</t>
  </si>
  <si>
    <t>La Paz</t>
  </si>
  <si>
    <t>20710</t>
  </si>
  <si>
    <t>San Alberto</t>
  </si>
  <si>
    <t>20750</t>
  </si>
  <si>
    <t>San Diego</t>
  </si>
  <si>
    <t>20770</t>
  </si>
  <si>
    <t>San Martín</t>
  </si>
  <si>
    <t>20787</t>
  </si>
  <si>
    <t>Tamalameque</t>
  </si>
  <si>
    <t>23</t>
  </si>
  <si>
    <t>23001</t>
  </si>
  <si>
    <t>Montería</t>
  </si>
  <si>
    <t>23068</t>
  </si>
  <si>
    <t>Ayapel</t>
  </si>
  <si>
    <t>23079</t>
  </si>
  <si>
    <t>23090</t>
  </si>
  <si>
    <t>Canalete</t>
  </si>
  <si>
    <t>23162</t>
  </si>
  <si>
    <t>Cereté</t>
  </si>
  <si>
    <t>23168</t>
  </si>
  <si>
    <t>Chimá</t>
  </si>
  <si>
    <t>23182</t>
  </si>
  <si>
    <t>Chinú</t>
  </si>
  <si>
    <t>23189</t>
  </si>
  <si>
    <t>Ciénaga de Oro</t>
  </si>
  <si>
    <t>23300</t>
  </si>
  <si>
    <t>Cotorra</t>
  </si>
  <si>
    <t>23350</t>
  </si>
  <si>
    <t>La Apartada</t>
  </si>
  <si>
    <t>23417</t>
  </si>
  <si>
    <t>Lorica</t>
  </si>
  <si>
    <t>23419</t>
  </si>
  <si>
    <t>Los Córdobas</t>
  </si>
  <si>
    <t>23464</t>
  </si>
  <si>
    <t>Momil</t>
  </si>
  <si>
    <t>23466</t>
  </si>
  <si>
    <t>Montelíbano</t>
  </si>
  <si>
    <t>23500</t>
  </si>
  <si>
    <t>Moñitos</t>
  </si>
  <si>
    <t>23555</t>
  </si>
  <si>
    <t>Planeta Rica</t>
  </si>
  <si>
    <t>23570</t>
  </si>
  <si>
    <t>Pueblo Nuevo</t>
  </si>
  <si>
    <t>23574</t>
  </si>
  <si>
    <t>Puerto Escondido</t>
  </si>
  <si>
    <t>23580</t>
  </si>
  <si>
    <t>Puerto Libertador</t>
  </si>
  <si>
    <t>23586</t>
  </si>
  <si>
    <t>Purísima de La Concepción</t>
  </si>
  <si>
    <t>23660</t>
  </si>
  <si>
    <t>Sahagún</t>
  </si>
  <si>
    <t>23670</t>
  </si>
  <si>
    <t>San Andrés de Sotavento</t>
  </si>
  <si>
    <t>23672</t>
  </si>
  <si>
    <t>San Antero</t>
  </si>
  <si>
    <t>23675</t>
  </si>
  <si>
    <t>San Bernardo del Viento</t>
  </si>
  <si>
    <t>23678</t>
  </si>
  <si>
    <t>23682</t>
  </si>
  <si>
    <t>San José de Uré</t>
  </si>
  <si>
    <t>23686</t>
  </si>
  <si>
    <t>San Pelayo</t>
  </si>
  <si>
    <t>23807</t>
  </si>
  <si>
    <t>Tierralta</t>
  </si>
  <si>
    <t>23815</t>
  </si>
  <si>
    <t>Tuchín</t>
  </si>
  <si>
    <t>23855</t>
  </si>
  <si>
    <t>Valencia</t>
  </si>
  <si>
    <t>25</t>
  </si>
  <si>
    <t>Cundinamarca</t>
  </si>
  <si>
    <t>25001</t>
  </si>
  <si>
    <t>Agua de Dios</t>
  </si>
  <si>
    <t>25019</t>
  </si>
  <si>
    <t>Albán</t>
  </si>
  <si>
    <t>25035</t>
  </si>
  <si>
    <t>Anapoima</t>
  </si>
  <si>
    <t>25040</t>
  </si>
  <si>
    <t>Anolaima</t>
  </si>
  <si>
    <t>25053</t>
  </si>
  <si>
    <t>Arbeláez</t>
  </si>
  <si>
    <t>25086</t>
  </si>
  <si>
    <t>Beltrán</t>
  </si>
  <si>
    <t>25095</t>
  </si>
  <si>
    <t>Bituima</t>
  </si>
  <si>
    <t>25099</t>
  </si>
  <si>
    <t>Bojacá</t>
  </si>
  <si>
    <t>25120</t>
  </si>
  <si>
    <t>Cabrera</t>
  </si>
  <si>
    <t>25123</t>
  </si>
  <si>
    <t>Cachipay</t>
  </si>
  <si>
    <t>25126</t>
  </si>
  <si>
    <t>Cajicá</t>
  </si>
  <si>
    <t>25148</t>
  </si>
  <si>
    <t>Caparrapí</t>
  </si>
  <si>
    <t>25151</t>
  </si>
  <si>
    <t>Cáqueza</t>
  </si>
  <si>
    <t>25154</t>
  </si>
  <si>
    <t>Carmen de Carupa</t>
  </si>
  <si>
    <t>25168</t>
  </si>
  <si>
    <t>Chaguaní</t>
  </si>
  <si>
    <t>25175</t>
  </si>
  <si>
    <t>Chía</t>
  </si>
  <si>
    <t>25178</t>
  </si>
  <si>
    <t>Chipaque</t>
  </si>
  <si>
    <t>25181</t>
  </si>
  <si>
    <t>Choachí</t>
  </si>
  <si>
    <t>25183</t>
  </si>
  <si>
    <t>Chocontá</t>
  </si>
  <si>
    <t>25200</t>
  </si>
  <si>
    <t>Cogua</t>
  </si>
  <si>
    <t>25214</t>
  </si>
  <si>
    <t>Cota</t>
  </si>
  <si>
    <t>25224</t>
  </si>
  <si>
    <t>Cucunubá</t>
  </si>
  <si>
    <t>25245</t>
  </si>
  <si>
    <t>El Colegio</t>
  </si>
  <si>
    <t>25258</t>
  </si>
  <si>
    <t>25260</t>
  </si>
  <si>
    <t>El Rosal</t>
  </si>
  <si>
    <t>25269</t>
  </si>
  <si>
    <t>Facatativá</t>
  </si>
  <si>
    <t>25279</t>
  </si>
  <si>
    <t>Fómeque</t>
  </si>
  <si>
    <t>25281</t>
  </si>
  <si>
    <t>Fosca</t>
  </si>
  <si>
    <t>25286</t>
  </si>
  <si>
    <t>Funza</t>
  </si>
  <si>
    <t>25288</t>
  </si>
  <si>
    <t>Fúquene</t>
  </si>
  <si>
    <t>25290</t>
  </si>
  <si>
    <t>Fusagasugá</t>
  </si>
  <si>
    <t>25293</t>
  </si>
  <si>
    <t>Gachalá</t>
  </si>
  <si>
    <t>25295</t>
  </si>
  <si>
    <t>Gachancipá</t>
  </si>
  <si>
    <t>25297</t>
  </si>
  <si>
    <t>Gachetá</t>
  </si>
  <si>
    <t>25299</t>
  </si>
  <si>
    <t>Gama</t>
  </si>
  <si>
    <t>25307</t>
  </si>
  <si>
    <t>Girardot</t>
  </si>
  <si>
    <t>25312</t>
  </si>
  <si>
    <t>25317</t>
  </si>
  <si>
    <t>Guachetá</t>
  </si>
  <si>
    <t>25320</t>
  </si>
  <si>
    <t>Guaduas</t>
  </si>
  <si>
    <t>25322</t>
  </si>
  <si>
    <t>Guasca</t>
  </si>
  <si>
    <t>25324</t>
  </si>
  <si>
    <t>Guataquí</t>
  </si>
  <si>
    <t>25326</t>
  </si>
  <si>
    <t>Guatavita</t>
  </si>
  <si>
    <t>25328</t>
  </si>
  <si>
    <t>Guayabal de Síquima</t>
  </si>
  <si>
    <t>25335</t>
  </si>
  <si>
    <t>Guayabetal</t>
  </si>
  <si>
    <t>25339</t>
  </si>
  <si>
    <t>Gutiérrez</t>
  </si>
  <si>
    <t>25368</t>
  </si>
  <si>
    <t>Jerusalén</t>
  </si>
  <si>
    <t>25372</t>
  </si>
  <si>
    <t>Junín</t>
  </si>
  <si>
    <t>25377</t>
  </si>
  <si>
    <t>La Calera</t>
  </si>
  <si>
    <t>25386</t>
  </si>
  <si>
    <t>La Mesa</t>
  </si>
  <si>
    <t>25394</t>
  </si>
  <si>
    <t>La Palma</t>
  </si>
  <si>
    <t>25398</t>
  </si>
  <si>
    <t>La Peña</t>
  </si>
  <si>
    <t>25402</t>
  </si>
  <si>
    <t>25407</t>
  </si>
  <si>
    <t>Lenguazaque</t>
  </si>
  <si>
    <t>25426</t>
  </si>
  <si>
    <t>Machetá</t>
  </si>
  <si>
    <t>25430</t>
  </si>
  <si>
    <t>Madrid</t>
  </si>
  <si>
    <t>25436</t>
  </si>
  <si>
    <t>Manta</t>
  </si>
  <si>
    <t>25438</t>
  </si>
  <si>
    <t>Medina</t>
  </si>
  <si>
    <t>25473</t>
  </si>
  <si>
    <t>Mosquera</t>
  </si>
  <si>
    <t>25483</t>
  </si>
  <si>
    <t>25486</t>
  </si>
  <si>
    <t>Nemocón</t>
  </si>
  <si>
    <t>25488</t>
  </si>
  <si>
    <t>Nilo</t>
  </si>
  <si>
    <t>25489</t>
  </si>
  <si>
    <t>Nimaima</t>
  </si>
  <si>
    <t>25491</t>
  </si>
  <si>
    <t>Nocaima</t>
  </si>
  <si>
    <t>25506</t>
  </si>
  <si>
    <t>25513</t>
  </si>
  <si>
    <t>Pacho</t>
  </si>
  <si>
    <t>25518</t>
  </si>
  <si>
    <t>Paime</t>
  </si>
  <si>
    <t>25524</t>
  </si>
  <si>
    <t>Pandi</t>
  </si>
  <si>
    <t>25530</t>
  </si>
  <si>
    <t>Paratebueno</t>
  </si>
  <si>
    <t>25535</t>
  </si>
  <si>
    <t>Pasca</t>
  </si>
  <si>
    <t>25572</t>
  </si>
  <si>
    <t>Puerto Salgar</t>
  </si>
  <si>
    <t>25580</t>
  </si>
  <si>
    <t>Pulí</t>
  </si>
  <si>
    <t>25592</t>
  </si>
  <si>
    <t>Quebradanegra</t>
  </si>
  <si>
    <t>25594</t>
  </si>
  <si>
    <t>Quetame</t>
  </si>
  <si>
    <t>25596</t>
  </si>
  <si>
    <t>Quipile</t>
  </si>
  <si>
    <t>25599</t>
  </si>
  <si>
    <t>Apulo</t>
  </si>
  <si>
    <t>25612</t>
  </si>
  <si>
    <t>Ricaurte</t>
  </si>
  <si>
    <t>25645</t>
  </si>
  <si>
    <t>San Antonio del Tequendama</t>
  </si>
  <si>
    <t>25649</t>
  </si>
  <si>
    <t>San Bernardo</t>
  </si>
  <si>
    <t>25653</t>
  </si>
  <si>
    <t>San Cayetano</t>
  </si>
  <si>
    <t>25658</t>
  </si>
  <si>
    <t>25662</t>
  </si>
  <si>
    <t>San Juan de Rioseco</t>
  </si>
  <si>
    <t>25718</t>
  </si>
  <si>
    <t>Sasaima</t>
  </si>
  <si>
    <t>25736</t>
  </si>
  <si>
    <t>Sesquilé</t>
  </si>
  <si>
    <t>25740</t>
  </si>
  <si>
    <t>Sibaté</t>
  </si>
  <si>
    <t>25743</t>
  </si>
  <si>
    <t>Silvania</t>
  </si>
  <si>
    <t>25745</t>
  </si>
  <si>
    <t>Simijaca</t>
  </si>
  <si>
    <t>25754</t>
  </si>
  <si>
    <t>Soacha</t>
  </si>
  <si>
    <t>25758</t>
  </si>
  <si>
    <t>Sopó</t>
  </si>
  <si>
    <t>25769</t>
  </si>
  <si>
    <t>Subachoque</t>
  </si>
  <si>
    <t>25772</t>
  </si>
  <si>
    <t>Suesca</t>
  </si>
  <si>
    <t>25777</t>
  </si>
  <si>
    <t>Supatá</t>
  </si>
  <si>
    <t>25779</t>
  </si>
  <si>
    <t>Susa</t>
  </si>
  <si>
    <t>25781</t>
  </si>
  <si>
    <t>Sutatausa</t>
  </si>
  <si>
    <t>25785</t>
  </si>
  <si>
    <t>Tabio</t>
  </si>
  <si>
    <t>25793</t>
  </si>
  <si>
    <t>Tausa</t>
  </si>
  <si>
    <t>25797</t>
  </si>
  <si>
    <t>Tena</t>
  </si>
  <si>
    <t>25799</t>
  </si>
  <si>
    <t>Tenjo</t>
  </si>
  <si>
    <t>25805</t>
  </si>
  <si>
    <t>Tibacuy</t>
  </si>
  <si>
    <t>25807</t>
  </si>
  <si>
    <t>Tibirita</t>
  </si>
  <si>
    <t>25815</t>
  </si>
  <si>
    <t>Tocaima</t>
  </si>
  <si>
    <t>25817</t>
  </si>
  <si>
    <t>Tocancipá</t>
  </si>
  <si>
    <t>25823</t>
  </si>
  <si>
    <t>Topaipí</t>
  </si>
  <si>
    <t>25839</t>
  </si>
  <si>
    <t>Ubalá</t>
  </si>
  <si>
    <t>25841</t>
  </si>
  <si>
    <t>Ubaque</t>
  </si>
  <si>
    <t>25843</t>
  </si>
  <si>
    <t>Villa de San Diego_x000D_ de Ubaté</t>
  </si>
  <si>
    <t>25845</t>
  </si>
  <si>
    <t>Une</t>
  </si>
  <si>
    <t>25851</t>
  </si>
  <si>
    <t>Útica</t>
  </si>
  <si>
    <t>25862</t>
  </si>
  <si>
    <t>Vergara</t>
  </si>
  <si>
    <t>25867</t>
  </si>
  <si>
    <t>Vianí</t>
  </si>
  <si>
    <t>25871</t>
  </si>
  <si>
    <t>Villagómez</t>
  </si>
  <si>
    <t>25873</t>
  </si>
  <si>
    <t>Villapinzón</t>
  </si>
  <si>
    <t>25875</t>
  </si>
  <si>
    <t>Villeta</t>
  </si>
  <si>
    <t>25878</t>
  </si>
  <si>
    <t>Viotá</t>
  </si>
  <si>
    <t>25885</t>
  </si>
  <si>
    <t>Yacopí</t>
  </si>
  <si>
    <t>25898</t>
  </si>
  <si>
    <t>Zipacón</t>
  </si>
  <si>
    <t>25899</t>
  </si>
  <si>
    <t>Zipaquirá</t>
  </si>
  <si>
    <t>27</t>
  </si>
  <si>
    <t>Chocó</t>
  </si>
  <si>
    <t>27001</t>
  </si>
  <si>
    <t>Quibdó</t>
  </si>
  <si>
    <t>27006</t>
  </si>
  <si>
    <t>Acandí</t>
  </si>
  <si>
    <t>27025</t>
  </si>
  <si>
    <t>Alto Baudó</t>
  </si>
  <si>
    <t>27050</t>
  </si>
  <si>
    <t>Atrato</t>
  </si>
  <si>
    <t>27073</t>
  </si>
  <si>
    <t>Bagadó</t>
  </si>
  <si>
    <t>27075</t>
  </si>
  <si>
    <t>Bahía Solano</t>
  </si>
  <si>
    <t>ZLSV</t>
  </si>
  <si>
    <t>27077</t>
  </si>
  <si>
    <t>Bajo Baudó</t>
  </si>
  <si>
    <t>27099</t>
  </si>
  <si>
    <t>Bojayá</t>
  </si>
  <si>
    <t>27135</t>
  </si>
  <si>
    <t>El Cantón del San Pablo</t>
  </si>
  <si>
    <t>27150</t>
  </si>
  <si>
    <t>Carmen del Darién</t>
  </si>
  <si>
    <t>27160</t>
  </si>
  <si>
    <t>Cértegui</t>
  </si>
  <si>
    <t>27205</t>
  </si>
  <si>
    <t>Condoto</t>
  </si>
  <si>
    <t>27245</t>
  </si>
  <si>
    <t>El Carmen de_x000D_ Atrato</t>
  </si>
  <si>
    <t>27250</t>
  </si>
  <si>
    <t>El Litoral del San Juan</t>
  </si>
  <si>
    <t>27361</t>
  </si>
  <si>
    <t>Istmina</t>
  </si>
  <si>
    <t>27372</t>
  </si>
  <si>
    <t>Juradó</t>
  </si>
  <si>
    <t>27413</t>
  </si>
  <si>
    <t>Lloró</t>
  </si>
  <si>
    <t>27425</t>
  </si>
  <si>
    <t>Medio Atrato</t>
  </si>
  <si>
    <t>27430</t>
  </si>
  <si>
    <t>Medio Baudó</t>
  </si>
  <si>
    <t>27450</t>
  </si>
  <si>
    <t>Medio San Juan</t>
  </si>
  <si>
    <t>27491</t>
  </si>
  <si>
    <t>Nóvita</t>
  </si>
  <si>
    <t>27495</t>
  </si>
  <si>
    <t>Nuquí</t>
  </si>
  <si>
    <t>27580</t>
  </si>
  <si>
    <t>Río Iró</t>
  </si>
  <si>
    <t>27600</t>
  </si>
  <si>
    <t>Río Quito</t>
  </si>
  <si>
    <t>27615</t>
  </si>
  <si>
    <t>27660</t>
  </si>
  <si>
    <t>San José del_x000D_ Palmar</t>
  </si>
  <si>
    <t>27745</t>
  </si>
  <si>
    <t>Sipí</t>
  </si>
  <si>
    <t>27787</t>
  </si>
  <si>
    <t>Tadó</t>
  </si>
  <si>
    <t>27800</t>
  </si>
  <si>
    <t>Unguía</t>
  </si>
  <si>
    <t>27810</t>
  </si>
  <si>
    <t>Unión Panamericana</t>
  </si>
  <si>
    <t>41</t>
  </si>
  <si>
    <t>Huila</t>
  </si>
  <si>
    <t>41001</t>
  </si>
  <si>
    <t>Neiva</t>
  </si>
  <si>
    <t>41006</t>
  </si>
  <si>
    <t>Acevedo</t>
  </si>
  <si>
    <t>41013</t>
  </si>
  <si>
    <t>Agrado</t>
  </si>
  <si>
    <t>41016</t>
  </si>
  <si>
    <t>Aipe</t>
  </si>
  <si>
    <t>41020</t>
  </si>
  <si>
    <t>Algeciras</t>
  </si>
  <si>
    <t>41026</t>
  </si>
  <si>
    <t>Altamira</t>
  </si>
  <si>
    <t>41078</t>
  </si>
  <si>
    <t>Baraya</t>
  </si>
  <si>
    <t>41132</t>
  </si>
  <si>
    <t>Campoalegre</t>
  </si>
  <si>
    <t>41206</t>
  </si>
  <si>
    <t>Colombia</t>
  </si>
  <si>
    <t>41244</t>
  </si>
  <si>
    <t>Elías</t>
  </si>
  <si>
    <t>41298</t>
  </si>
  <si>
    <t>Garzón</t>
  </si>
  <si>
    <t>41306</t>
  </si>
  <si>
    <t>Gigante</t>
  </si>
  <si>
    <t>41319</t>
  </si>
  <si>
    <t>41349</t>
  </si>
  <si>
    <t>Hobo</t>
  </si>
  <si>
    <t>41357</t>
  </si>
  <si>
    <t>Íquira</t>
  </si>
  <si>
    <t>41359</t>
  </si>
  <si>
    <t>Isnos</t>
  </si>
  <si>
    <t>41378</t>
  </si>
  <si>
    <t>La Argentina</t>
  </si>
  <si>
    <t>41396</t>
  </si>
  <si>
    <t>La Plata</t>
  </si>
  <si>
    <t>41483</t>
  </si>
  <si>
    <t>Nátaga</t>
  </si>
  <si>
    <t>41503</t>
  </si>
  <si>
    <t>Oporapa</t>
  </si>
  <si>
    <t>41518</t>
  </si>
  <si>
    <t>Paicol</t>
  </si>
  <si>
    <t>41524</t>
  </si>
  <si>
    <t>Palermo</t>
  </si>
  <si>
    <t>41530</t>
  </si>
  <si>
    <t>41548</t>
  </si>
  <si>
    <t>Pital</t>
  </si>
  <si>
    <t>41551</t>
  </si>
  <si>
    <t>Pitalito</t>
  </si>
  <si>
    <t>41615</t>
  </si>
  <si>
    <t>Rivera</t>
  </si>
  <si>
    <t>41660</t>
  </si>
  <si>
    <t>Saladoblanco</t>
  </si>
  <si>
    <t>41668</t>
  </si>
  <si>
    <t>San Agustín</t>
  </si>
  <si>
    <t>41676</t>
  </si>
  <si>
    <t>41770</t>
  </si>
  <si>
    <t>Suaza</t>
  </si>
  <si>
    <t>41791</t>
  </si>
  <si>
    <t>Tarqui</t>
  </si>
  <si>
    <t>41797</t>
  </si>
  <si>
    <t>Tesalia</t>
  </si>
  <si>
    <t>41799</t>
  </si>
  <si>
    <t>Tello</t>
  </si>
  <si>
    <t>41801</t>
  </si>
  <si>
    <t>Teruel</t>
  </si>
  <si>
    <t>41807</t>
  </si>
  <si>
    <t>Timaná</t>
  </si>
  <si>
    <t>41872</t>
  </si>
  <si>
    <t>Villavieja</t>
  </si>
  <si>
    <t>41885</t>
  </si>
  <si>
    <t>Yaguará</t>
  </si>
  <si>
    <t>44</t>
  </si>
  <si>
    <t>La Guajira</t>
  </si>
  <si>
    <t>44001</t>
  </si>
  <si>
    <t>Riohacha</t>
  </si>
  <si>
    <t>44035</t>
  </si>
  <si>
    <t>44078</t>
  </si>
  <si>
    <t>Barrancas</t>
  </si>
  <si>
    <t>44090</t>
  </si>
  <si>
    <t>Dibulla</t>
  </si>
  <si>
    <t>44098</t>
  </si>
  <si>
    <t>Distracción</t>
  </si>
  <si>
    <t>44110</t>
  </si>
  <si>
    <t>El Molino</t>
  </si>
  <si>
    <t>44279</t>
  </si>
  <si>
    <t>Fonseca</t>
  </si>
  <si>
    <t>44378</t>
  </si>
  <si>
    <t>Hatonuevo</t>
  </si>
  <si>
    <t>44420</t>
  </si>
  <si>
    <t>La Jagua del Pilar</t>
  </si>
  <si>
    <t>44430</t>
  </si>
  <si>
    <t>Maicao</t>
  </si>
  <si>
    <t>44560</t>
  </si>
  <si>
    <t>Manaure</t>
  </si>
  <si>
    <t>44650</t>
  </si>
  <si>
    <t>San Juan del Cesar</t>
  </si>
  <si>
    <t>44847</t>
  </si>
  <si>
    <t>Uribia</t>
  </si>
  <si>
    <t>44855</t>
  </si>
  <si>
    <t>Urumita</t>
  </si>
  <si>
    <t>44874</t>
  </si>
  <si>
    <t>47</t>
  </si>
  <si>
    <t>Magdalena</t>
  </si>
  <si>
    <t>47001</t>
  </si>
  <si>
    <t>Santa Marta</t>
  </si>
  <si>
    <t>47030</t>
  </si>
  <si>
    <t>Algarrobo</t>
  </si>
  <si>
    <t>47053</t>
  </si>
  <si>
    <t>Aracataca</t>
  </si>
  <si>
    <t>47058</t>
  </si>
  <si>
    <t>Ariguaní</t>
  </si>
  <si>
    <t>47161</t>
  </si>
  <si>
    <t>Cerro de San Antonio</t>
  </si>
  <si>
    <t>47170</t>
  </si>
  <si>
    <t>Chivolo</t>
  </si>
  <si>
    <t>47189</t>
  </si>
  <si>
    <t>Ciénaga</t>
  </si>
  <si>
    <t>47205</t>
  </si>
  <si>
    <t>47245</t>
  </si>
  <si>
    <t>El Banco</t>
  </si>
  <si>
    <t>47258</t>
  </si>
  <si>
    <t>El Piñón</t>
  </si>
  <si>
    <t>47268</t>
  </si>
  <si>
    <t>El Retén</t>
  </si>
  <si>
    <t>47288</t>
  </si>
  <si>
    <t>Fundación</t>
  </si>
  <si>
    <t>47318</t>
  </si>
  <si>
    <t>Guamal</t>
  </si>
  <si>
    <t>47460</t>
  </si>
  <si>
    <t>Nueva Granada</t>
  </si>
  <si>
    <t>47541</t>
  </si>
  <si>
    <t>Pedraza</t>
  </si>
  <si>
    <t>47545</t>
  </si>
  <si>
    <t>Pijiño del Carmen</t>
  </si>
  <si>
    <t>47551</t>
  </si>
  <si>
    <t>Pivijay</t>
  </si>
  <si>
    <t>47555</t>
  </si>
  <si>
    <t>Plato</t>
  </si>
  <si>
    <t>47570</t>
  </si>
  <si>
    <t>Puebloviejo</t>
  </si>
  <si>
    <t>47605</t>
  </si>
  <si>
    <t>Remolino</t>
  </si>
  <si>
    <t>47660</t>
  </si>
  <si>
    <t>Sabanas de San Ángel</t>
  </si>
  <si>
    <t>47675</t>
  </si>
  <si>
    <t>47692</t>
  </si>
  <si>
    <t>San Sebastián de Buenavista</t>
  </si>
  <si>
    <t>47703</t>
  </si>
  <si>
    <t>San Zenón</t>
  </si>
  <si>
    <t>47707</t>
  </si>
  <si>
    <t>Santa Ana</t>
  </si>
  <si>
    <t>47720</t>
  </si>
  <si>
    <t>Santa Bárbara de Pinto</t>
  </si>
  <si>
    <t>47745</t>
  </si>
  <si>
    <t>Sitionuevo</t>
  </si>
  <si>
    <t>47798</t>
  </si>
  <si>
    <t>Tenerife</t>
  </si>
  <si>
    <t>47960</t>
  </si>
  <si>
    <t>Zapayán</t>
  </si>
  <si>
    <t>47980</t>
  </si>
  <si>
    <t>Zona Bananera</t>
  </si>
  <si>
    <t>50</t>
  </si>
  <si>
    <t>Meta</t>
  </si>
  <si>
    <t>50001</t>
  </si>
  <si>
    <t>Villavicencio</t>
  </si>
  <si>
    <t>50006</t>
  </si>
  <si>
    <t>Acacías</t>
  </si>
  <si>
    <t>50110</t>
  </si>
  <si>
    <t>Barranca de Upía</t>
  </si>
  <si>
    <t>50124</t>
  </si>
  <si>
    <t>Cabuyaro</t>
  </si>
  <si>
    <t>50150</t>
  </si>
  <si>
    <t>Castilla La Nueva</t>
  </si>
  <si>
    <t>50223</t>
  </si>
  <si>
    <t>Cubarral</t>
  </si>
  <si>
    <t>50226</t>
  </si>
  <si>
    <t>Cumaral</t>
  </si>
  <si>
    <t>50245</t>
  </si>
  <si>
    <t>El Calvario</t>
  </si>
  <si>
    <t>50251</t>
  </si>
  <si>
    <t>El Castillo</t>
  </si>
  <si>
    <t>50270</t>
  </si>
  <si>
    <t>El Dorado</t>
  </si>
  <si>
    <t>50287</t>
  </si>
  <si>
    <t>Fuente de Oro</t>
  </si>
  <si>
    <t>50313</t>
  </si>
  <si>
    <t>50318</t>
  </si>
  <si>
    <t>50325</t>
  </si>
  <si>
    <t>Mapiripán</t>
  </si>
  <si>
    <t>50330</t>
  </si>
  <si>
    <t>Mesetas</t>
  </si>
  <si>
    <t>50350</t>
  </si>
  <si>
    <t>La Macarena</t>
  </si>
  <si>
    <t>50370</t>
  </si>
  <si>
    <t>Uribe</t>
  </si>
  <si>
    <t>50400</t>
  </si>
  <si>
    <t>Lejanías</t>
  </si>
  <si>
    <t>50450</t>
  </si>
  <si>
    <t>Puerto Concordia</t>
  </si>
  <si>
    <t>50568</t>
  </si>
  <si>
    <t>Puerto Gaitán</t>
  </si>
  <si>
    <t>50573</t>
  </si>
  <si>
    <t>Puerto López</t>
  </si>
  <si>
    <t>50577</t>
  </si>
  <si>
    <t>Puerto Lleras</t>
  </si>
  <si>
    <t>50590</t>
  </si>
  <si>
    <t>50606</t>
  </si>
  <si>
    <t>Restrepo</t>
  </si>
  <si>
    <t>50680</t>
  </si>
  <si>
    <t>San Carlos de Guaroa</t>
  </si>
  <si>
    <t>50683</t>
  </si>
  <si>
    <t>San Juan de Arama</t>
  </si>
  <si>
    <t>50686</t>
  </si>
  <si>
    <t>San Juanito</t>
  </si>
  <si>
    <t>50689</t>
  </si>
  <si>
    <t>50711</t>
  </si>
  <si>
    <t>Vistahermosa</t>
  </si>
  <si>
    <t>52</t>
  </si>
  <si>
    <t>52001</t>
  </si>
  <si>
    <t>Pasto</t>
  </si>
  <si>
    <t>52019</t>
  </si>
  <si>
    <t>52022</t>
  </si>
  <si>
    <t>Aldana</t>
  </si>
  <si>
    <t>52036</t>
  </si>
  <si>
    <t>Ancuya</t>
  </si>
  <si>
    <t>52051</t>
  </si>
  <si>
    <t>Arboleda</t>
  </si>
  <si>
    <t>52079</t>
  </si>
  <si>
    <t>Barbacoas</t>
  </si>
  <si>
    <t>52083</t>
  </si>
  <si>
    <t>52110</t>
  </si>
  <si>
    <t>Buesaco</t>
  </si>
  <si>
    <t>52203</t>
  </si>
  <si>
    <t>Colón</t>
  </si>
  <si>
    <t>52207</t>
  </si>
  <si>
    <t>Consacá</t>
  </si>
  <si>
    <t>52210</t>
  </si>
  <si>
    <t>Contadero</t>
  </si>
  <si>
    <t>52215</t>
  </si>
  <si>
    <t>52224</t>
  </si>
  <si>
    <t>Cuaspud Carlosama</t>
  </si>
  <si>
    <t>52227</t>
  </si>
  <si>
    <t>Cumbal</t>
  </si>
  <si>
    <t>52233</t>
  </si>
  <si>
    <t>Cumbitara</t>
  </si>
  <si>
    <t>52240</t>
  </si>
  <si>
    <t>Chachagüí</t>
  </si>
  <si>
    <t>52250</t>
  </si>
  <si>
    <t>El Charco</t>
  </si>
  <si>
    <t>52254</t>
  </si>
  <si>
    <t>El Peñol</t>
  </si>
  <si>
    <t>52256</t>
  </si>
  <si>
    <t>El Rosario</t>
  </si>
  <si>
    <t>52258</t>
  </si>
  <si>
    <t>El Tablón de Gómez</t>
  </si>
  <si>
    <t>52260</t>
  </si>
  <si>
    <t>52287</t>
  </si>
  <si>
    <t>Funes</t>
  </si>
  <si>
    <t>52317</t>
  </si>
  <si>
    <t>Guachucal</t>
  </si>
  <si>
    <t>52320</t>
  </si>
  <si>
    <t>Guaitarilla</t>
  </si>
  <si>
    <t>52323</t>
  </si>
  <si>
    <t>Gualmatán</t>
  </si>
  <si>
    <t>52352</t>
  </si>
  <si>
    <t>Iles</t>
  </si>
  <si>
    <t>52354</t>
  </si>
  <si>
    <t>Imués</t>
  </si>
  <si>
    <t>52356</t>
  </si>
  <si>
    <t>Ipiales</t>
  </si>
  <si>
    <t>52378</t>
  </si>
  <si>
    <t>La Cruz</t>
  </si>
  <si>
    <t>52381</t>
  </si>
  <si>
    <t>La Florida</t>
  </si>
  <si>
    <t>52385</t>
  </si>
  <si>
    <t>La Llanada</t>
  </si>
  <si>
    <t>52390</t>
  </si>
  <si>
    <t>La Tola</t>
  </si>
  <si>
    <t>52399</t>
  </si>
  <si>
    <t>52405</t>
  </si>
  <si>
    <t>Leiva</t>
  </si>
  <si>
    <t>52411</t>
  </si>
  <si>
    <t>Linares</t>
  </si>
  <si>
    <t>52418</t>
  </si>
  <si>
    <t>Los Andes</t>
  </si>
  <si>
    <t>52427</t>
  </si>
  <si>
    <t>Magüí</t>
  </si>
  <si>
    <t>52435</t>
  </si>
  <si>
    <t>Mallama</t>
  </si>
  <si>
    <t>52473</t>
  </si>
  <si>
    <t>52480</t>
  </si>
  <si>
    <t>52490</t>
  </si>
  <si>
    <t>Olaya Herrera</t>
  </si>
  <si>
    <t>52506</t>
  </si>
  <si>
    <t>Ospina</t>
  </si>
  <si>
    <t>52520</t>
  </si>
  <si>
    <t>Francisco Pizarro</t>
  </si>
  <si>
    <t>52540</t>
  </si>
  <si>
    <t>Policarpa</t>
  </si>
  <si>
    <t>52560</t>
  </si>
  <si>
    <t>Potosí</t>
  </si>
  <si>
    <t>52565</t>
  </si>
  <si>
    <t>Providencia</t>
  </si>
  <si>
    <t>52573</t>
  </si>
  <si>
    <t>Puerres</t>
  </si>
  <si>
    <t>52585</t>
  </si>
  <si>
    <t>Pupiales</t>
  </si>
  <si>
    <t>52612</t>
  </si>
  <si>
    <t>52621</t>
  </si>
  <si>
    <t>Roberto Payán</t>
  </si>
  <si>
    <t>52678</t>
  </si>
  <si>
    <t>Samaniego</t>
  </si>
  <si>
    <t>52683</t>
  </si>
  <si>
    <t>Sandoná</t>
  </si>
  <si>
    <t>52685</t>
  </si>
  <si>
    <t>52687</t>
  </si>
  <si>
    <t>San Lorenzo</t>
  </si>
  <si>
    <t>52693</t>
  </si>
  <si>
    <t>52694</t>
  </si>
  <si>
    <t>San Pedro de Cartago</t>
  </si>
  <si>
    <t>52696</t>
  </si>
  <si>
    <t>52699</t>
  </si>
  <si>
    <t>Santacruz</t>
  </si>
  <si>
    <t>52720</t>
  </si>
  <si>
    <t>Sapuyes</t>
  </si>
  <si>
    <t>52786</t>
  </si>
  <si>
    <t>Taminango</t>
  </si>
  <si>
    <t>52788</t>
  </si>
  <si>
    <t>Tangua</t>
  </si>
  <si>
    <t>52835</t>
  </si>
  <si>
    <t>San Andrés de Tumaco</t>
  </si>
  <si>
    <t>52838</t>
  </si>
  <si>
    <t>Túquerres</t>
  </si>
  <si>
    <t>52885</t>
  </si>
  <si>
    <t>Yacuanquer</t>
  </si>
  <si>
    <t>54</t>
  </si>
  <si>
    <t>Norte de Santander</t>
  </si>
  <si>
    <t>54001</t>
  </si>
  <si>
    <t>San José de Cúcuta</t>
  </si>
  <si>
    <t>54003</t>
  </si>
  <si>
    <t>Ábrego</t>
  </si>
  <si>
    <t>54051</t>
  </si>
  <si>
    <t>Arboledas</t>
  </si>
  <si>
    <t>54099</t>
  </si>
  <si>
    <t>Bochalema</t>
  </si>
  <si>
    <t>54109</t>
  </si>
  <si>
    <t>Bucarasica</t>
  </si>
  <si>
    <t>54125</t>
  </si>
  <si>
    <t>Cácota</t>
  </si>
  <si>
    <t>54128</t>
  </si>
  <si>
    <t>Cáchira</t>
  </si>
  <si>
    <t>54172</t>
  </si>
  <si>
    <t>Chinácota</t>
  </si>
  <si>
    <t>54174</t>
  </si>
  <si>
    <t>Chitagá</t>
  </si>
  <si>
    <t>54206</t>
  </si>
  <si>
    <t>Convención</t>
  </si>
  <si>
    <t>54223</t>
  </si>
  <si>
    <t>Cucutilla</t>
  </si>
  <si>
    <t>54239</t>
  </si>
  <si>
    <t>Durania</t>
  </si>
  <si>
    <t>54245</t>
  </si>
  <si>
    <t>El Carmen</t>
  </si>
  <si>
    <t>54250</t>
  </si>
  <si>
    <t>El Tarra</t>
  </si>
  <si>
    <t>54261</t>
  </si>
  <si>
    <t>El Zulia</t>
  </si>
  <si>
    <t>54313</t>
  </si>
  <si>
    <t>Gramalote</t>
  </si>
  <si>
    <t>54344</t>
  </si>
  <si>
    <t>Hacarí</t>
  </si>
  <si>
    <t>54347</t>
  </si>
  <si>
    <t>Herrán</t>
  </si>
  <si>
    <t>54377</t>
  </si>
  <si>
    <t>Labateca</t>
  </si>
  <si>
    <t>54385</t>
  </si>
  <si>
    <t>La Esperanza</t>
  </si>
  <si>
    <t>54398</t>
  </si>
  <si>
    <t>La Playa</t>
  </si>
  <si>
    <t>54405</t>
  </si>
  <si>
    <t>Los Patios</t>
  </si>
  <si>
    <t>54418</t>
  </si>
  <si>
    <t>Lourdes</t>
  </si>
  <si>
    <t>54480</t>
  </si>
  <si>
    <t>Mutiscua</t>
  </si>
  <si>
    <t>54498</t>
  </si>
  <si>
    <t>Ocaña</t>
  </si>
  <si>
    <t>54518</t>
  </si>
  <si>
    <t>Pamplona</t>
  </si>
  <si>
    <t>54520</t>
  </si>
  <si>
    <t>Pamplonita</t>
  </si>
  <si>
    <t>54553</t>
  </si>
  <si>
    <t>Puerto Santander</t>
  </si>
  <si>
    <t>54599</t>
  </si>
  <si>
    <t>Ragonvalia</t>
  </si>
  <si>
    <t>54660</t>
  </si>
  <si>
    <t>Salazar</t>
  </si>
  <si>
    <t>54670</t>
  </si>
  <si>
    <t>San Calixto</t>
  </si>
  <si>
    <t>54673</t>
  </si>
  <si>
    <t>54680</t>
  </si>
  <si>
    <t>Santiago</t>
  </si>
  <si>
    <t>54720</t>
  </si>
  <si>
    <t>Sardinata</t>
  </si>
  <si>
    <t>54743</t>
  </si>
  <si>
    <t>Silos</t>
  </si>
  <si>
    <t>54800</t>
  </si>
  <si>
    <t>Teorama</t>
  </si>
  <si>
    <t>54810</t>
  </si>
  <si>
    <t>Tibú</t>
  </si>
  <si>
    <t>54820</t>
  </si>
  <si>
    <t>54871</t>
  </si>
  <si>
    <t>Villa Caro</t>
  </si>
  <si>
    <t>54874</t>
  </si>
  <si>
    <t>Villa del Rosario</t>
  </si>
  <si>
    <t>63</t>
  </si>
  <si>
    <t>Quindío</t>
  </si>
  <si>
    <t>63001</t>
  </si>
  <si>
    <t>63111</t>
  </si>
  <si>
    <t>63130</t>
  </si>
  <si>
    <t>Calarcá</t>
  </si>
  <si>
    <t>63190</t>
  </si>
  <si>
    <t>Circasia</t>
  </si>
  <si>
    <t>63212</t>
  </si>
  <si>
    <t>63272</t>
  </si>
  <si>
    <t>Filandia</t>
  </si>
  <si>
    <t>63302</t>
  </si>
  <si>
    <t>Génova</t>
  </si>
  <si>
    <t>63401</t>
  </si>
  <si>
    <t>La Tebaida</t>
  </si>
  <si>
    <t>63470</t>
  </si>
  <si>
    <t>Montenegro</t>
  </si>
  <si>
    <t>63548</t>
  </si>
  <si>
    <t>Pijao</t>
  </si>
  <si>
    <t>63594</t>
  </si>
  <si>
    <t>Quimbaya</t>
  </si>
  <si>
    <t>63690</t>
  </si>
  <si>
    <t>Salento</t>
  </si>
  <si>
    <t>66</t>
  </si>
  <si>
    <t>66001</t>
  </si>
  <si>
    <t>Pereira</t>
  </si>
  <si>
    <t>66045</t>
  </si>
  <si>
    <t>Apía</t>
  </si>
  <si>
    <t>66075</t>
  </si>
  <si>
    <t>66088</t>
  </si>
  <si>
    <t>Belén de Umbría</t>
  </si>
  <si>
    <t>66170</t>
  </si>
  <si>
    <t>Dosquebradas</t>
  </si>
  <si>
    <t>66318</t>
  </si>
  <si>
    <t>Guática</t>
  </si>
  <si>
    <t>66383</t>
  </si>
  <si>
    <t>La Celia</t>
  </si>
  <si>
    <t>66400</t>
  </si>
  <si>
    <t>La Virginia</t>
  </si>
  <si>
    <t>66440</t>
  </si>
  <si>
    <t>Marsella</t>
  </si>
  <si>
    <t>66456</t>
  </si>
  <si>
    <t>Mistrató</t>
  </si>
  <si>
    <t>66572</t>
  </si>
  <si>
    <t>Pueblo Rico</t>
  </si>
  <si>
    <t>66594</t>
  </si>
  <si>
    <t>Quinchía</t>
  </si>
  <si>
    <t>66682</t>
  </si>
  <si>
    <t>Santa Rosa de_x000D_ Cabal</t>
  </si>
  <si>
    <t>66687</t>
  </si>
  <si>
    <t>Santuario</t>
  </si>
  <si>
    <t>68</t>
  </si>
  <si>
    <t>Santander</t>
  </si>
  <si>
    <t>68001</t>
  </si>
  <si>
    <t>Bucaramanga</t>
  </si>
  <si>
    <t>68013</t>
  </si>
  <si>
    <t>Aguada</t>
  </si>
  <si>
    <t>68020</t>
  </si>
  <si>
    <t>68051</t>
  </si>
  <si>
    <t>Aratoca</t>
  </si>
  <si>
    <t>68077</t>
  </si>
  <si>
    <t>68079</t>
  </si>
  <si>
    <t>Barichara</t>
  </si>
  <si>
    <t>68081</t>
  </si>
  <si>
    <t>Barrancabermeja</t>
  </si>
  <si>
    <t>68092</t>
  </si>
  <si>
    <t>68101</t>
  </si>
  <si>
    <t>68121</t>
  </si>
  <si>
    <t>68132</t>
  </si>
  <si>
    <t>California</t>
  </si>
  <si>
    <t>68147</t>
  </si>
  <si>
    <t>Capitanejo</t>
  </si>
  <si>
    <t>68152</t>
  </si>
  <si>
    <t>Carcasí</t>
  </si>
  <si>
    <t>68160</t>
  </si>
  <si>
    <t>Cepitá</t>
  </si>
  <si>
    <t>68162</t>
  </si>
  <si>
    <t>Cerrito</t>
  </si>
  <si>
    <t>68167</t>
  </si>
  <si>
    <t>Charalá</t>
  </si>
  <si>
    <t>68169</t>
  </si>
  <si>
    <t>Charta</t>
  </si>
  <si>
    <t>68176</t>
  </si>
  <si>
    <t>Chima</t>
  </si>
  <si>
    <t>68179</t>
  </si>
  <si>
    <t>Chipatá</t>
  </si>
  <si>
    <t>68190</t>
  </si>
  <si>
    <t>Cimitarra</t>
  </si>
  <si>
    <t>68207</t>
  </si>
  <si>
    <t>68209</t>
  </si>
  <si>
    <t>Confines</t>
  </si>
  <si>
    <t>68211</t>
  </si>
  <si>
    <t>Contratación</t>
  </si>
  <si>
    <t>68217</t>
  </si>
  <si>
    <t>Coromoro</t>
  </si>
  <si>
    <t>68229</t>
  </si>
  <si>
    <t>Curití</t>
  </si>
  <si>
    <t>68235</t>
  </si>
  <si>
    <t>El Carmen de Chucurí</t>
  </si>
  <si>
    <t>68245</t>
  </si>
  <si>
    <t>El Guacamayo</t>
  </si>
  <si>
    <t>68250</t>
  </si>
  <si>
    <t>68255</t>
  </si>
  <si>
    <t>El Playón</t>
  </si>
  <si>
    <t>68264</t>
  </si>
  <si>
    <t>Encino</t>
  </si>
  <si>
    <t>68266</t>
  </si>
  <si>
    <t>Enciso</t>
  </si>
  <si>
    <t>68271</t>
  </si>
  <si>
    <t>Florián</t>
  </si>
  <si>
    <t>68276</t>
  </si>
  <si>
    <t>Floridablanca</t>
  </si>
  <si>
    <t>68296</t>
  </si>
  <si>
    <t>Galán</t>
  </si>
  <si>
    <t>68298</t>
  </si>
  <si>
    <t>Gámbita</t>
  </si>
  <si>
    <t>68307</t>
  </si>
  <si>
    <t>Girón</t>
  </si>
  <si>
    <t>68318</t>
  </si>
  <si>
    <t>Guaca</t>
  </si>
  <si>
    <t>68320</t>
  </si>
  <si>
    <t>68322</t>
  </si>
  <si>
    <t>Guapotá</t>
  </si>
  <si>
    <t>68324</t>
  </si>
  <si>
    <t>Guavatá</t>
  </si>
  <si>
    <t>68327</t>
  </si>
  <si>
    <t>Güepsa</t>
  </si>
  <si>
    <t>68344</t>
  </si>
  <si>
    <t>Hato</t>
  </si>
  <si>
    <t>68368</t>
  </si>
  <si>
    <t>Jesús María</t>
  </si>
  <si>
    <t>68370</t>
  </si>
  <si>
    <t>Jordán</t>
  </si>
  <si>
    <t>68377</t>
  </si>
  <si>
    <t>La Belleza</t>
  </si>
  <si>
    <t>68385</t>
  </si>
  <si>
    <t>Landázuri</t>
  </si>
  <si>
    <t>68397</t>
  </si>
  <si>
    <t>68406</t>
  </si>
  <si>
    <t>Lebrija</t>
  </si>
  <si>
    <t>68418</t>
  </si>
  <si>
    <t>Los Santos</t>
  </si>
  <si>
    <t>68425</t>
  </si>
  <si>
    <t>Macaravita</t>
  </si>
  <si>
    <t>68432</t>
  </si>
  <si>
    <t>Málaga</t>
  </si>
  <si>
    <t>68444</t>
  </si>
  <si>
    <t>Matanza</t>
  </si>
  <si>
    <t>68464</t>
  </si>
  <si>
    <t>Mogotes</t>
  </si>
  <si>
    <t>68468</t>
  </si>
  <si>
    <t>Molagavita</t>
  </si>
  <si>
    <t>68498</t>
  </si>
  <si>
    <t>Ocamonte</t>
  </si>
  <si>
    <t>68500</t>
  </si>
  <si>
    <t>Oiba</t>
  </si>
  <si>
    <t>68502</t>
  </si>
  <si>
    <t>Onzaga</t>
  </si>
  <si>
    <t>68522</t>
  </si>
  <si>
    <t>Palmar</t>
  </si>
  <si>
    <t>68524</t>
  </si>
  <si>
    <t>Palmas del Socorro</t>
  </si>
  <si>
    <t>68533</t>
  </si>
  <si>
    <t>Páramo</t>
  </si>
  <si>
    <t>68547</t>
  </si>
  <si>
    <t>Piedecuesta</t>
  </si>
  <si>
    <t>68549</t>
  </si>
  <si>
    <t>Pinchote</t>
  </si>
  <si>
    <t>68572</t>
  </si>
  <si>
    <t>Puente Nacional</t>
  </si>
  <si>
    <t>68573</t>
  </si>
  <si>
    <t>Puerto Parra</t>
  </si>
  <si>
    <t>68575</t>
  </si>
  <si>
    <t>Puerto Wilches</t>
  </si>
  <si>
    <t>68615</t>
  </si>
  <si>
    <t>68655</t>
  </si>
  <si>
    <t>Sabana de Torres</t>
  </si>
  <si>
    <t>68669</t>
  </si>
  <si>
    <t>San Andrés</t>
  </si>
  <si>
    <t>68673</t>
  </si>
  <si>
    <t>San Benito</t>
  </si>
  <si>
    <t>68679</t>
  </si>
  <si>
    <t>San Gil</t>
  </si>
  <si>
    <t>68682</t>
  </si>
  <si>
    <t>San Joaquín</t>
  </si>
  <si>
    <t>68684</t>
  </si>
  <si>
    <t>San José de Miranda</t>
  </si>
  <si>
    <t>68686</t>
  </si>
  <si>
    <t>San Miguel</t>
  </si>
  <si>
    <t>68689</t>
  </si>
  <si>
    <t>San Vicente de Chucurí</t>
  </si>
  <si>
    <t>68705</t>
  </si>
  <si>
    <t>68720</t>
  </si>
  <si>
    <t>Santa Helena del Opón</t>
  </si>
  <si>
    <t>68745</t>
  </si>
  <si>
    <t>Simacota</t>
  </si>
  <si>
    <t>68755</t>
  </si>
  <si>
    <t>Socorro</t>
  </si>
  <si>
    <t>68770</t>
  </si>
  <si>
    <t>Suaita</t>
  </si>
  <si>
    <t>68773</t>
  </si>
  <si>
    <t>68780</t>
  </si>
  <si>
    <t>Suratá</t>
  </si>
  <si>
    <t>68820</t>
  </si>
  <si>
    <t>Tona</t>
  </si>
  <si>
    <t>68855</t>
  </si>
  <si>
    <t>Valle de San José</t>
  </si>
  <si>
    <t>68861</t>
  </si>
  <si>
    <t>Vélez</t>
  </si>
  <si>
    <t>68867</t>
  </si>
  <si>
    <t>Vetas</t>
  </si>
  <si>
    <t>68872</t>
  </si>
  <si>
    <t>68895</t>
  </si>
  <si>
    <t>Zapatoca</t>
  </si>
  <si>
    <t>70</t>
  </si>
  <si>
    <t>70001</t>
  </si>
  <si>
    <t>Sincelejo</t>
  </si>
  <si>
    <t>70110</t>
  </si>
  <si>
    <t>70124</t>
  </si>
  <si>
    <t>Caimito</t>
  </si>
  <si>
    <t>70204</t>
  </si>
  <si>
    <t>Colosó</t>
  </si>
  <si>
    <t>70215</t>
  </si>
  <si>
    <t>Corozal</t>
  </si>
  <si>
    <t>70221</t>
  </si>
  <si>
    <t>Coveñas</t>
  </si>
  <si>
    <t>70230</t>
  </si>
  <si>
    <t>Chalán</t>
  </si>
  <si>
    <t>70233</t>
  </si>
  <si>
    <t>El Roble</t>
  </si>
  <si>
    <t>70235</t>
  </si>
  <si>
    <t>Galeras</t>
  </si>
  <si>
    <t>70265</t>
  </si>
  <si>
    <t>Guaranda</t>
  </si>
  <si>
    <t>70400</t>
  </si>
  <si>
    <t>70418</t>
  </si>
  <si>
    <t>Los Palmitos</t>
  </si>
  <si>
    <t>70429</t>
  </si>
  <si>
    <t>Majagual</t>
  </si>
  <si>
    <t>70473</t>
  </si>
  <si>
    <t>Morroa</t>
  </si>
  <si>
    <t>70508</t>
  </si>
  <si>
    <t>Ovejas</t>
  </si>
  <si>
    <t>70523</t>
  </si>
  <si>
    <t>Palmito</t>
  </si>
  <si>
    <t>70670</t>
  </si>
  <si>
    <t>Sampués</t>
  </si>
  <si>
    <t>70678</t>
  </si>
  <si>
    <t>San Benito Abad</t>
  </si>
  <si>
    <t>70702</t>
  </si>
  <si>
    <t>San Juan de_x000D_ Betulia</t>
  </si>
  <si>
    <t>70708</t>
  </si>
  <si>
    <t>San Marcos</t>
  </si>
  <si>
    <t>70713</t>
  </si>
  <si>
    <t>San Onofre</t>
  </si>
  <si>
    <t>70717</t>
  </si>
  <si>
    <t>San Pedro</t>
  </si>
  <si>
    <t>70742</t>
  </si>
  <si>
    <t>San Luis de Sincé</t>
  </si>
  <si>
    <t>70771</t>
  </si>
  <si>
    <t>70820</t>
  </si>
  <si>
    <t>Santiago de Tolú</t>
  </si>
  <si>
    <t>70823</t>
  </si>
  <si>
    <t>San José de Toluviejo</t>
  </si>
  <si>
    <t>73</t>
  </si>
  <si>
    <t>Tolima</t>
  </si>
  <si>
    <t>73001</t>
  </si>
  <si>
    <t>Ibagué</t>
  </si>
  <si>
    <t>73024</t>
  </si>
  <si>
    <t>Alpujarra</t>
  </si>
  <si>
    <t>73026</t>
  </si>
  <si>
    <t>Alvarado</t>
  </si>
  <si>
    <t>73030</t>
  </si>
  <si>
    <t>Ambalema</t>
  </si>
  <si>
    <t>73043</t>
  </si>
  <si>
    <t>Anzoátegui</t>
  </si>
  <si>
    <t>73055</t>
  </si>
  <si>
    <t>Armero</t>
  </si>
  <si>
    <t>73067</t>
  </si>
  <si>
    <t>Ataco</t>
  </si>
  <si>
    <t>73124</t>
  </si>
  <si>
    <t>Cajamarca</t>
  </si>
  <si>
    <t>73148</t>
  </si>
  <si>
    <t>Carmen de Apicalá</t>
  </si>
  <si>
    <t>73152</t>
  </si>
  <si>
    <t>Casabianca</t>
  </si>
  <si>
    <t>73168</t>
  </si>
  <si>
    <t>Chaparral</t>
  </si>
  <si>
    <t>73200</t>
  </si>
  <si>
    <t>Coello</t>
  </si>
  <si>
    <t>73217</t>
  </si>
  <si>
    <t>Coyaima</t>
  </si>
  <si>
    <t>73226</t>
  </si>
  <si>
    <t>Cunday</t>
  </si>
  <si>
    <t>73236</t>
  </si>
  <si>
    <t>Dolores</t>
  </si>
  <si>
    <t>73268</t>
  </si>
  <si>
    <t>Espinal</t>
  </si>
  <si>
    <t>73270</t>
  </si>
  <si>
    <t>Falan</t>
  </si>
  <si>
    <t>73275</t>
  </si>
  <si>
    <t>Flandes</t>
  </si>
  <si>
    <t>73283</t>
  </si>
  <si>
    <t>Fresno</t>
  </si>
  <si>
    <t>73319</t>
  </si>
  <si>
    <t>Guamo</t>
  </si>
  <si>
    <t>73347</t>
  </si>
  <si>
    <t>Herveo</t>
  </si>
  <si>
    <t>73349</t>
  </si>
  <si>
    <t>Honda</t>
  </si>
  <si>
    <t>73352</t>
  </si>
  <si>
    <t>Icononzo</t>
  </si>
  <si>
    <t>73408</t>
  </si>
  <si>
    <t>Lérida</t>
  </si>
  <si>
    <t>73411</t>
  </si>
  <si>
    <t>Líbano</t>
  </si>
  <si>
    <t>73443</t>
  </si>
  <si>
    <t>San Sebastián de Mariquita</t>
  </si>
  <si>
    <t>73449</t>
  </si>
  <si>
    <t>Melgar</t>
  </si>
  <si>
    <t>73461</t>
  </si>
  <si>
    <t>Murillo</t>
  </si>
  <si>
    <t>73483</t>
  </si>
  <si>
    <t>Natagaima</t>
  </si>
  <si>
    <t>73504</t>
  </si>
  <si>
    <t>Ortega</t>
  </si>
  <si>
    <t>73520</t>
  </si>
  <si>
    <t>Palocabildo</t>
  </si>
  <si>
    <t>73547</t>
  </si>
  <si>
    <t>Piedras</t>
  </si>
  <si>
    <t>73555</t>
  </si>
  <si>
    <t>Planadas</t>
  </si>
  <si>
    <t>73563</t>
  </si>
  <si>
    <t>Prado</t>
  </si>
  <si>
    <t>73585</t>
  </si>
  <si>
    <t>Purificación</t>
  </si>
  <si>
    <t>73616</t>
  </si>
  <si>
    <t>Rioblanco</t>
  </si>
  <si>
    <t>73622</t>
  </si>
  <si>
    <t>Roncesvalles</t>
  </si>
  <si>
    <t>73624</t>
  </si>
  <si>
    <t>Rovira</t>
  </si>
  <si>
    <t>73671</t>
  </si>
  <si>
    <t>Saldaña</t>
  </si>
  <si>
    <t>73675</t>
  </si>
  <si>
    <t>San Antonio</t>
  </si>
  <si>
    <t>73678</t>
  </si>
  <si>
    <t>73686</t>
  </si>
  <si>
    <t>Santa Isabel</t>
  </si>
  <si>
    <t>73770</t>
  </si>
  <si>
    <t>73854</t>
  </si>
  <si>
    <t>Valle de San Juan</t>
  </si>
  <si>
    <t>73861</t>
  </si>
  <si>
    <t>Venadillo</t>
  </si>
  <si>
    <t>73870</t>
  </si>
  <si>
    <t>Villahermosa</t>
  </si>
  <si>
    <t>73873</t>
  </si>
  <si>
    <t>Villarrica</t>
  </si>
  <si>
    <t>76</t>
  </si>
  <si>
    <t>Valle del Cauca</t>
  </si>
  <si>
    <t>76001</t>
  </si>
  <si>
    <t>Cali</t>
  </si>
  <si>
    <t>76020</t>
  </si>
  <si>
    <t>Alcalá</t>
  </si>
  <si>
    <t>76036</t>
  </si>
  <si>
    <t>Andalucía</t>
  </si>
  <si>
    <t>76041</t>
  </si>
  <si>
    <t>Ansermanuevo</t>
  </si>
  <si>
    <t>76054</t>
  </si>
  <si>
    <t>76100</t>
  </si>
  <si>
    <t>76109</t>
  </si>
  <si>
    <t>Buenaventura</t>
  </si>
  <si>
    <t>76111</t>
  </si>
  <si>
    <t>Guadalajara de Buga</t>
  </si>
  <si>
    <t>76113</t>
  </si>
  <si>
    <t>Bugalagrande</t>
  </si>
  <si>
    <t>76122</t>
  </si>
  <si>
    <t>Caicedonia</t>
  </si>
  <si>
    <t>76126</t>
  </si>
  <si>
    <t>Calima</t>
  </si>
  <si>
    <t>76130</t>
  </si>
  <si>
    <t>76147</t>
  </si>
  <si>
    <t>Cartago</t>
  </si>
  <si>
    <t>76233</t>
  </si>
  <si>
    <t>Dagua</t>
  </si>
  <si>
    <t>76243</t>
  </si>
  <si>
    <t>El Águila</t>
  </si>
  <si>
    <t>76246</t>
  </si>
  <si>
    <t>El Cairo</t>
  </si>
  <si>
    <t>76248</t>
  </si>
  <si>
    <t>El Cerrito</t>
  </si>
  <si>
    <t>76250</t>
  </si>
  <si>
    <t>El Dovio</t>
  </si>
  <si>
    <t>76275</t>
  </si>
  <si>
    <t>Florida</t>
  </si>
  <si>
    <t>76306</t>
  </si>
  <si>
    <t>Ginebra</t>
  </si>
  <si>
    <t>76318</t>
  </si>
  <si>
    <t>Guacarí</t>
  </si>
  <si>
    <t>76364</t>
  </si>
  <si>
    <t>Jamundí</t>
  </si>
  <si>
    <t>76377</t>
  </si>
  <si>
    <t>La Cumbre</t>
  </si>
  <si>
    <t>76400</t>
  </si>
  <si>
    <t>76403</t>
  </si>
  <si>
    <t>76497</t>
  </si>
  <si>
    <t>Obando</t>
  </si>
  <si>
    <t>76520</t>
  </si>
  <si>
    <t>Palmira</t>
  </si>
  <si>
    <t>76563</t>
  </si>
  <si>
    <t>Pradera</t>
  </si>
  <si>
    <t>76606</t>
  </si>
  <si>
    <t>76616</t>
  </si>
  <si>
    <t>Riofrío</t>
  </si>
  <si>
    <t>76622</t>
  </si>
  <si>
    <t>Roldanillo</t>
  </si>
  <si>
    <t>76670</t>
  </si>
  <si>
    <t>76736</t>
  </si>
  <si>
    <t>Sevilla</t>
  </si>
  <si>
    <t>76823</t>
  </si>
  <si>
    <t>Toro</t>
  </si>
  <si>
    <t>76828</t>
  </si>
  <si>
    <t>Trujillo</t>
  </si>
  <si>
    <t>76834</t>
  </si>
  <si>
    <t>Tuluá</t>
  </si>
  <si>
    <t>76845</t>
  </si>
  <si>
    <t>Ulloa</t>
  </si>
  <si>
    <t>76863</t>
  </si>
  <si>
    <t>Versalles</t>
  </si>
  <si>
    <t>76869</t>
  </si>
  <si>
    <t>Vijes</t>
  </si>
  <si>
    <t>76890</t>
  </si>
  <si>
    <t>Yotoco</t>
  </si>
  <si>
    <t>76892</t>
  </si>
  <si>
    <t>Yumbo</t>
  </si>
  <si>
    <t>76895</t>
  </si>
  <si>
    <t>Zarzal</t>
  </si>
  <si>
    <t>81</t>
  </si>
  <si>
    <t>Arauca</t>
  </si>
  <si>
    <t>81001</t>
  </si>
  <si>
    <t>81065</t>
  </si>
  <si>
    <t>Arauquita</t>
  </si>
  <si>
    <t>81220</t>
  </si>
  <si>
    <t>Cravo Norte</t>
  </si>
  <si>
    <t>81300</t>
  </si>
  <si>
    <t>Fortul</t>
  </si>
  <si>
    <t>81591</t>
  </si>
  <si>
    <t>Puerto Rondón</t>
  </si>
  <si>
    <t>81736</t>
  </si>
  <si>
    <t>Saravena</t>
  </si>
  <si>
    <t>81794</t>
  </si>
  <si>
    <t>Tame</t>
  </si>
  <si>
    <t>85</t>
  </si>
  <si>
    <t>Casanare</t>
  </si>
  <si>
    <t>85001</t>
  </si>
  <si>
    <t>Yopal</t>
  </si>
  <si>
    <t>85010</t>
  </si>
  <si>
    <t>Aguazul</t>
  </si>
  <si>
    <t>85015</t>
  </si>
  <si>
    <t>Chámeza</t>
  </si>
  <si>
    <t>85125</t>
  </si>
  <si>
    <t>Hato Corozal</t>
  </si>
  <si>
    <t>85136</t>
  </si>
  <si>
    <t>La Salina</t>
  </si>
  <si>
    <t>85139</t>
  </si>
  <si>
    <t>Maní</t>
  </si>
  <si>
    <t>85162</t>
  </si>
  <si>
    <t>Monterrey</t>
  </si>
  <si>
    <t>85225</t>
  </si>
  <si>
    <t>Nunchía</t>
  </si>
  <si>
    <t>85230</t>
  </si>
  <si>
    <t>Orocué</t>
  </si>
  <si>
    <t>85250</t>
  </si>
  <si>
    <t>Paz de Ariporo</t>
  </si>
  <si>
    <t>85263</t>
  </si>
  <si>
    <t>Pore</t>
  </si>
  <si>
    <t>85279</t>
  </si>
  <si>
    <t>Recetor</t>
  </si>
  <si>
    <t>85300</t>
  </si>
  <si>
    <t>85315</t>
  </si>
  <si>
    <t>Sácama</t>
  </si>
  <si>
    <t>85325</t>
  </si>
  <si>
    <t>San Luis de Palenque</t>
  </si>
  <si>
    <t>85400</t>
  </si>
  <si>
    <t>Támara</t>
  </si>
  <si>
    <t>85410</t>
  </si>
  <si>
    <t>Tauramena</t>
  </si>
  <si>
    <t>85430</t>
  </si>
  <si>
    <t>Trinidad</t>
  </si>
  <si>
    <t>85440</t>
  </si>
  <si>
    <t>86</t>
  </si>
  <si>
    <t>Putumayo</t>
  </si>
  <si>
    <t>86001</t>
  </si>
  <si>
    <t>Mocoa</t>
  </si>
  <si>
    <t>86219</t>
  </si>
  <si>
    <t>86320</t>
  </si>
  <si>
    <t>Orito</t>
  </si>
  <si>
    <t>86568</t>
  </si>
  <si>
    <t>Puerto Asís</t>
  </si>
  <si>
    <t>86569</t>
  </si>
  <si>
    <t>Puerto Caicedo</t>
  </si>
  <si>
    <t>86571</t>
  </si>
  <si>
    <t>Puerto Guzmán</t>
  </si>
  <si>
    <t>86573</t>
  </si>
  <si>
    <t>Puerto Leguízamo</t>
  </si>
  <si>
    <t>86749</t>
  </si>
  <si>
    <t>Sibundoy</t>
  </si>
  <si>
    <t>86755</t>
  </si>
  <si>
    <t>86757</t>
  </si>
  <si>
    <t>86760</t>
  </si>
  <si>
    <t>86865</t>
  </si>
  <si>
    <t>Valle del Guamuez</t>
  </si>
  <si>
    <t>86885</t>
  </si>
  <si>
    <t>Villagarzón</t>
  </si>
  <si>
    <t>88</t>
  </si>
  <si>
    <t>Archipiélago de San Andrés, Providencia y Santa Catalina</t>
  </si>
  <si>
    <t>88001</t>
  </si>
  <si>
    <t>88564</t>
  </si>
  <si>
    <t>91</t>
  </si>
  <si>
    <t>Amazonas</t>
  </si>
  <si>
    <t>91001</t>
  </si>
  <si>
    <t>Leticia</t>
  </si>
  <si>
    <t>91263</t>
  </si>
  <si>
    <t>El Encanto</t>
  </si>
  <si>
    <t>91405</t>
  </si>
  <si>
    <t>La Chorrera</t>
  </si>
  <si>
    <t>91407</t>
  </si>
  <si>
    <t>La Pedrera</t>
  </si>
  <si>
    <t>91430</t>
  </si>
  <si>
    <t>91460</t>
  </si>
  <si>
    <t>Mirití - Paraná</t>
  </si>
  <si>
    <t>91530</t>
  </si>
  <si>
    <t>Puerto Alegría</t>
  </si>
  <si>
    <t>91536</t>
  </si>
  <si>
    <t>Puerto Arica</t>
  </si>
  <si>
    <t>91540</t>
  </si>
  <si>
    <t>Puerto Nariño</t>
  </si>
  <si>
    <t>91669</t>
  </si>
  <si>
    <t>91798</t>
  </si>
  <si>
    <t>Tarapacá</t>
  </si>
  <si>
    <t>94</t>
  </si>
  <si>
    <t>Guainía</t>
  </si>
  <si>
    <t>94001</t>
  </si>
  <si>
    <t>Inírida</t>
  </si>
  <si>
    <t>94343</t>
  </si>
  <si>
    <t>Barrancominas</t>
  </si>
  <si>
    <t>94883</t>
  </si>
  <si>
    <t>San Felipe</t>
  </si>
  <si>
    <t>94884</t>
  </si>
  <si>
    <t>94885</t>
  </si>
  <si>
    <t>La Guadalupe</t>
  </si>
  <si>
    <t>94886</t>
  </si>
  <si>
    <t>Cacahual</t>
  </si>
  <si>
    <t>94887</t>
  </si>
  <si>
    <t>Pana Pana</t>
  </si>
  <si>
    <t>94888</t>
  </si>
  <si>
    <t>Morichal</t>
  </si>
  <si>
    <t>95</t>
  </si>
  <si>
    <t>Guaviare</t>
  </si>
  <si>
    <t>95001</t>
  </si>
  <si>
    <t>San José del Guaviare</t>
  </si>
  <si>
    <t>95015</t>
  </si>
  <si>
    <t>95025</t>
  </si>
  <si>
    <t>El Retorno</t>
  </si>
  <si>
    <t>95200</t>
  </si>
  <si>
    <t>97</t>
  </si>
  <si>
    <t>Vaupés</t>
  </si>
  <si>
    <t>97001</t>
  </si>
  <si>
    <t>Mitú</t>
  </si>
  <si>
    <t>97161</t>
  </si>
  <si>
    <t>Carurú</t>
  </si>
  <si>
    <t>97511</t>
  </si>
  <si>
    <t>Pacoa</t>
  </si>
  <si>
    <t>97666</t>
  </si>
  <si>
    <t>Taraira</t>
  </si>
  <si>
    <t>97777</t>
  </si>
  <si>
    <t>Papunahua</t>
  </si>
  <si>
    <t>97889</t>
  </si>
  <si>
    <t>Yavaraté</t>
  </si>
  <si>
    <t>99</t>
  </si>
  <si>
    <t>Vichada</t>
  </si>
  <si>
    <t>99001</t>
  </si>
  <si>
    <t>Puerto Carreño</t>
  </si>
  <si>
    <t>99524</t>
  </si>
  <si>
    <t>La Primavera</t>
  </si>
  <si>
    <t>99624</t>
  </si>
  <si>
    <t>Santa Rosalía</t>
  </si>
  <si>
    <t>99773</t>
  </si>
  <si>
    <t>Cumaribo</t>
  </si>
  <si>
    <t>Fuente: DANE.</t>
  </si>
  <si>
    <t>Notas:</t>
  </si>
  <si>
    <t>Por aproximación decimal se pueden presentar diferencias.</t>
  </si>
  <si>
    <t>Esta información proviene de los Registros Únicos de Vacunación (RUV) y de las Encuestas de Caracterización Ganadera (ECG) que se anexan al registro administrativo. La recolección se realiza principalmente mediante Dispositivos Móviles de Captura (DMC). En los casos en que los RUV y las ECG debieron diligenciarse en papel, la información fue posteriormente digitada e integrada a la base de datos del ciclo correspondiente.</t>
  </si>
  <si>
    <t>Los municipios que figuran como "no disponible" (n.d.) son aquellos en los que la captura de información de la Encuesta de Caracterización Agropecuaria (ECG) fue inferior al 80% del total de los registros únicos de vacunación (RUV) correspondientes a ese nivel geográfico.</t>
  </si>
  <si>
    <t>Los municipios que figuran como "otra causa" (o.c.) son aquellos en los que no fue posible recolectar la información, ya sea por encontrarse en zonas de difícil acceso, por presentar problemas de orden público, por haber sido declaradas como Zonas Libres de Aftosa Sin Vacunación (ZLSV) o porque se encuentran en proceso de ser declaradas como tales.</t>
  </si>
  <si>
    <t>Las Zonas Libres de Fiebre Aftosa Sin Vacunación (ZLSV), son los municipios que han sido oficialmente declarados con tales mediante resoluciones del Instituto Colombiano Agropecuario (ICA), las cuales regulan los ciclos de vacunación.</t>
  </si>
  <si>
    <t>En el caso del departamento del Chocó, se publica información de los municipios de Acandí y Unguía, que aunque son Zonas Libres de Fiebre Aftosa Sin Vacunación (ZLSV), se realizan jornadas contra rabia y/o brucelosis bovina. Adicionalmente, se cuenta con una cobertura en DMC mayor al 80%.</t>
  </si>
  <si>
    <t xml:space="preserve">Municipios sin información asociada                                                                                                                                                                                                                                                                                                               </t>
  </si>
  <si>
    <t>Nombre departamento</t>
  </si>
  <si>
    <t>Nombre municipio</t>
  </si>
  <si>
    <t>Observación</t>
  </si>
  <si>
    <t>n.d</t>
  </si>
  <si>
    <t>o.c</t>
  </si>
  <si>
    <t>San Andrés de_x000D_ Cuerquía</t>
  </si>
  <si>
    <t>Cartagena del_x000D_ Chairá</t>
  </si>
  <si>
    <t>El Cantón del San_x000D_ Pablo</t>
  </si>
  <si>
    <t>El Litoral del San_x000D_ Juan</t>
  </si>
  <si>
    <t>Unión_x000D_ Panamericana</t>
  </si>
  <si>
    <t>Los municipios que figuran como "no disponible" (n.d.) son aquellos en los que la recolección de información de la Encuesta de Caracterización Agropecuaria (ECG) fue inferior al 80 % del total de registros únicos de vacunación (RUV) correspondientes a ese nivel geográfico.</t>
  </si>
  <si>
    <t>Caracterización del predio-ganadero - 1er y 2do Ciclo Nacional de Vacunación de 2023</t>
  </si>
  <si>
    <t>1er ciclo</t>
  </si>
  <si>
    <t>2do ciclo</t>
  </si>
  <si>
    <t>Total Bovinos</t>
  </si>
  <si>
    <t>Machos</t>
  </si>
  <si>
    <t>Hembras</t>
  </si>
  <si>
    <t>Total</t>
  </si>
  <si>
    <t>Menor a 3 meses</t>
  </si>
  <si>
    <t>De 3 hasta 9 meses</t>
  </si>
  <si>
    <t>De 9 hasta 12 meses</t>
  </si>
  <si>
    <t>De 1 hasta 2 años</t>
  </si>
  <si>
    <t>De 2 hasta 3 años</t>
  </si>
  <si>
    <t>Mayor de 3 años</t>
  </si>
  <si>
    <t>Total hembras</t>
  </si>
  <si>
    <t>De 3 hasta 5 años</t>
  </si>
  <si>
    <t>Mayor de 5 años</t>
  </si>
  <si>
    <t>Total machos</t>
  </si>
  <si>
    <t/>
  </si>
  <si>
    <t>Santa Fé de  Antioquia</t>
  </si>
  <si>
    <t>San Jacinto del Cauca</t>
  </si>
  <si>
    <t>Villa de San Diego de Ubaté</t>
  </si>
  <si>
    <t>El Carmen de Atrato</t>
  </si>
  <si>
    <t>San José del Palmar</t>
  </si>
  <si>
    <t>Santa Rosa de Cabal</t>
  </si>
  <si>
    <t>San Juan de Betulia</t>
  </si>
  <si>
    <t>En el caso del departamento del Chocó, se publica información de los municipios de Acandí y Unguía, que, aunque son Zonas Libres de Fiebre Aftosa Sin Vacunación (ZLSV), se realizan jornadas contra rabia y/o brucelosis bovina. Adicionalmente, se cuenta con una cobertura en DMC mayor al 80%.</t>
  </si>
  <si>
    <t>Inventario de bovinos, por edad, sexo y  orientación  hato ganadero (actividad principal), según total nacional y departamento</t>
  </si>
  <si>
    <t>Caracterización del inventario ganadero - 1er Ciclo Nacional de Vacunación de 2023</t>
  </si>
  <si>
    <t>Inventario de bovinos, por edad, sexo y  orientación  hato ganadero (actividad principal), según total nacional, departamento y municipio</t>
  </si>
  <si>
    <t>Total inventario bovino</t>
  </si>
  <si>
    <t xml:space="preserve"> Leche</t>
  </si>
  <si>
    <t>Ganadería de doble propósito (carne y leche)</t>
  </si>
  <si>
    <t xml:space="preserve"> Carne Cría</t>
  </si>
  <si>
    <t>Carne Levante</t>
  </si>
  <si>
    <t>Carne Ceba</t>
  </si>
  <si>
    <t>Carne Ciclo complento</t>
  </si>
  <si>
    <t>No sabe/ No responde</t>
  </si>
  <si>
    <t xml:space="preserve">Los municipios que figuran como "otra causa" (o.c.) son aquellos en los que no fue posible recolectar la información, ya sea por encontrarse en zonas de difícil acceso, por presentar problemas de orden público, por haber sido declaradas como Zonas Libres de Aftosa Sin Vacunación (ZLSV) o porque se encuentran en proceso de ser declaradas como tales.	</t>
  </si>
  <si>
    <t>Caracterización del inventario ganadero - 2do Ciclo Nacional de Vacunación 2023</t>
  </si>
  <si>
    <t>Ganadería de Leche</t>
  </si>
  <si>
    <t xml:space="preserve">Ganadería de doble propósito (carne y leche)  </t>
  </si>
  <si>
    <t xml:space="preserve"> Carne Ciclo complento</t>
  </si>
  <si>
    <t>No sabe/No responde</t>
  </si>
  <si>
    <t>1er Ciclo Nacional 2023</t>
  </si>
  <si>
    <t>Total bovinos</t>
  </si>
  <si>
    <t>Extensivo</t>
  </si>
  <si>
    <t>Intensivo</t>
  </si>
  <si>
    <t>Semi-intensivo</t>
  </si>
  <si>
    <t>Pastoreo extractivo</t>
  </si>
  <si>
    <t>No sabe/no responde</t>
  </si>
  <si>
    <t>Inventario de búfalos, por sexo y edad, según total nacional, departamento y municipio</t>
  </si>
  <si>
    <t>Caracterización del inventario bufalino - 1er  y 2do Ciclo Nacional de Vacunación de 2023</t>
  </si>
  <si>
    <t>Invetario de búfalos, por sexo y edad, según total nacional, departamento y municipio</t>
  </si>
  <si>
    <t>Total búfalos</t>
  </si>
  <si>
    <t>En los casos de los departamentos de Cundinamarca, el municipio de Tibacuy y Pandi; se presentan diferencias con el inventario bufalino publicado por FEDEGAN FNG, ya que la información registrada sobre el número de búfalos en los DMC para estos municipios fue cero. La información que fue reportada por FEDEGAN FNG corresponde a la capturada en RUV en papel.</t>
  </si>
  <si>
    <t>Equinos</t>
  </si>
  <si>
    <t>Porcinos</t>
  </si>
  <si>
    <t>Ovinos</t>
  </si>
  <si>
    <t>Caprinos</t>
  </si>
  <si>
    <t>Otra especie</t>
  </si>
  <si>
    <t>Caracterización del inventario ganadero - 2do Ciclo Nacional de Vacunación de 2023</t>
  </si>
  <si>
    <t>1.</t>
  </si>
  <si>
    <t>2.</t>
  </si>
  <si>
    <t>3.</t>
  </si>
  <si>
    <t>4.</t>
  </si>
  <si>
    <t>5.</t>
  </si>
  <si>
    <t>6.</t>
  </si>
  <si>
    <t>7.</t>
  </si>
  <si>
    <t>8.</t>
  </si>
  <si>
    <t>9.</t>
  </si>
  <si>
    <t>10.</t>
  </si>
  <si>
    <t>11.</t>
  </si>
  <si>
    <t>12.</t>
  </si>
  <si>
    <t>13.</t>
  </si>
  <si>
    <t>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</si>
</sst>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0"/>
    <numFmt numFmtId="165" formatCode="_-* #,##0\ _P_t_s_-;\-* #,##0\ _P_t_s_-;_-* &quot;-&quot;\ _P_t_s_-;_-@_-"/>
    <numFmt numFmtId="166" formatCode="###########0"/>
    <numFmt numFmtId="167" formatCode="###0"/>
    <numFmt numFmtId="168" formatCode="_-* #,##0_-;\-* #,##0_-;_-* &quot;-&quot;??_-;_-@_-"/>
    <numFmt numFmtId="169" formatCode="0.0"/>
    <numFmt numFmtId="170" formatCode="_-* #,##0.0_-;\-* #,##0.0_-;_-* &quot;-&quot;_-;_-@_-"/>
    <numFmt numFmtId="171" formatCode="#,##0_ ;\-#,##0\ "/>
  </numFmts>
  <fonts count="42" x14ac:knownFonts="1">
    <font>
      <sz val="11"/>
      <color theme="1"/>
      <name val="Aptos Narrow"/>
      <family val="2"/>
      <scheme val="minor"/>
    </font>
    <font>
      <sz val="11"/>
      <color theme="1"/>
      <name val="Segoe UI"/>
      <family val="2"/>
    </font>
    <font>
      <sz val="10"/>
      <name val="Arial"/>
      <family val="2"/>
    </font>
    <font>
      <b/>
      <sz val="12"/>
      <color theme="0"/>
      <name val="Segoe UI"/>
      <family val="2"/>
    </font>
    <font>
      <b/>
      <sz val="9"/>
      <name val="Segoe UI"/>
      <family val="2"/>
    </font>
    <font>
      <sz val="10"/>
      <name val="Segoe UI"/>
      <family val="2"/>
    </font>
    <font>
      <sz val="9"/>
      <name val="Segoe UI"/>
      <family val="2"/>
    </font>
    <font>
      <b/>
      <sz val="12"/>
      <color theme="0"/>
      <name val="Segoe UI"/>
      <family val="2"/>
      <charset val="204"/>
    </font>
    <font>
      <b/>
      <sz val="14"/>
      <color theme="0"/>
      <name val="Segoe UI"/>
      <family val="2"/>
    </font>
    <font>
      <b/>
      <sz val="12"/>
      <color rgb="FF404040"/>
      <name val="Segoe UI"/>
      <family val="2"/>
    </font>
    <font>
      <sz val="11"/>
      <color theme="1"/>
      <name val="Aptos Narrow"/>
      <family val="2"/>
      <scheme val="minor"/>
    </font>
    <font>
      <sz val="10"/>
      <color theme="4" tint="-0.249977111117893"/>
      <name val="Segoe UI"/>
      <family val="2"/>
    </font>
    <font>
      <b/>
      <sz val="11"/>
      <color rgb="FFB6004B"/>
      <name val="Segoe UI"/>
      <family val="2"/>
    </font>
    <font>
      <u/>
      <sz val="10"/>
      <color indexed="12"/>
      <name val="Arial"/>
      <family val="2"/>
    </font>
    <font>
      <u/>
      <sz val="11"/>
      <color indexed="12"/>
      <name val="Segoe UI"/>
      <family val="2"/>
    </font>
    <font>
      <sz val="11"/>
      <name val="Segoe UI"/>
      <family val="2"/>
    </font>
    <font>
      <sz val="11"/>
      <color rgb="FFB6004B"/>
      <name val="Segoe UI"/>
      <family val="2"/>
    </font>
    <font>
      <b/>
      <sz val="11"/>
      <name val="Segoe UI"/>
      <family val="2"/>
    </font>
    <font>
      <b/>
      <sz val="12"/>
      <name val="Segoe UI"/>
      <family val="2"/>
    </font>
    <font>
      <sz val="12"/>
      <name val="Segoe UI"/>
      <family val="2"/>
    </font>
    <font>
      <b/>
      <sz val="8"/>
      <name val="Segoe UI"/>
      <family val="2"/>
    </font>
    <font>
      <sz val="8"/>
      <name val="Segoe UI"/>
      <family val="2"/>
    </font>
    <font>
      <b/>
      <sz val="8"/>
      <color rgb="FF000000"/>
      <name val="Segoe UI"/>
      <family val="2"/>
    </font>
    <font>
      <b/>
      <sz val="12"/>
      <color theme="1"/>
      <name val="Segoe UI"/>
      <family val="2"/>
    </font>
    <font>
      <b/>
      <sz val="9"/>
      <color theme="1"/>
      <name val="Segoe UI"/>
      <family val="2"/>
    </font>
    <font>
      <sz val="8"/>
      <color theme="1"/>
      <name val="Segoe UI"/>
      <family val="2"/>
    </font>
    <font>
      <b/>
      <sz val="8"/>
      <color theme="1"/>
      <name val="Segoe UI"/>
      <family val="2"/>
    </font>
    <font>
      <b/>
      <sz val="9"/>
      <name val="Segoe UI"/>
      <family val="2"/>
      <charset val="204"/>
    </font>
    <font>
      <sz val="11"/>
      <color rgb="FF000000"/>
      <name val="Segoe UI"/>
      <family val="2"/>
    </font>
    <font>
      <sz val="10"/>
      <color rgb="FFFF0000"/>
      <name val="Segoe UI"/>
      <family val="2"/>
    </font>
    <font>
      <u/>
      <sz val="11"/>
      <color theme="10"/>
      <name val="Aptos Narrow"/>
      <family val="2"/>
      <scheme val="minor"/>
    </font>
    <font>
      <sz val="8"/>
      <name val="Aptos Narrow"/>
      <family val="2"/>
      <scheme val="minor"/>
    </font>
    <font>
      <b/>
      <sz val="11"/>
      <color theme="0"/>
      <name val="Segoe UI"/>
      <family val="2"/>
    </font>
    <font>
      <sz val="9"/>
      <color theme="1"/>
      <name val="Segoe UI"/>
      <family val="2"/>
    </font>
    <font>
      <b/>
      <sz val="8"/>
      <color theme="1" tint="0.249977111117893"/>
      <name val="Segoe UI"/>
      <family val="2"/>
    </font>
    <font>
      <b/>
      <sz val="9"/>
      <color theme="0"/>
      <name val="Segoe UI"/>
      <family val="2"/>
    </font>
    <font>
      <b/>
      <sz val="9"/>
      <color theme="1" tint="0.249977111117893"/>
      <name val="Segoe UI"/>
      <family val="2"/>
    </font>
    <font>
      <u/>
      <sz val="11"/>
      <color theme="10"/>
      <name val="Segoe UI"/>
      <family val="2"/>
    </font>
    <font>
      <b/>
      <sz val="10"/>
      <color theme="1"/>
      <name val="Segoe UI"/>
      <family val="2"/>
    </font>
    <font>
      <sz val="9"/>
      <color rgb="FF404040"/>
      <name val="Segoe UI"/>
      <family val="2"/>
    </font>
    <font>
      <b/>
      <sz val="11"/>
      <color theme="1" tint="0.249977111117893"/>
      <name val="Segoe UI"/>
      <family val="2"/>
    </font>
    <font>
      <sz val="11"/>
      <color theme="1" tint="0.249977111117893"/>
      <name val="Segoe UI"/>
      <family val="2"/>
    </font>
  </fonts>
  <fills count="12">
    <fill>
      <patternFill patternType="none"/>
    </fill>
    <fill>
      <patternFill patternType="gray125"/>
    </fill>
    <fill>
      <patternFill patternType="solid">
        <fgColor rgb="FFB6004B"/>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D9D9D9"/>
        <bgColor rgb="FF000000"/>
      </patternFill>
    </fill>
    <fill>
      <patternFill patternType="solid">
        <fgColor rgb="FFFFFFFF"/>
        <bgColor rgb="FF000000"/>
      </patternFill>
    </fill>
    <fill>
      <patternFill patternType="solid">
        <fgColor rgb="FFD9D9D9"/>
        <bgColor indexed="64"/>
      </patternFill>
    </fill>
    <fill>
      <patternFill patternType="solid">
        <fgColor theme="0" tint="-0.249977111117893"/>
        <bgColor indexed="64"/>
      </patternFill>
    </fill>
  </fills>
  <borders count="15">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rgb="FF000000"/>
      </left>
      <right/>
      <top style="thin">
        <color indexed="64"/>
      </top>
      <bottom style="thin">
        <color indexed="64"/>
      </bottom>
      <diagonal/>
    </border>
    <border>
      <left/>
      <right style="thin">
        <color rgb="FF000000"/>
      </right>
      <top/>
      <bottom style="thin">
        <color indexed="64"/>
      </bottom>
      <diagonal/>
    </border>
  </borders>
  <cellStyleXfs count="7">
    <xf numFmtId="0" fontId="0" fillId="0" borderId="0"/>
    <xf numFmtId="0" fontId="2" fillId="0" borderId="0"/>
    <xf numFmtId="165" fontId="2" fillId="0" borderId="0" applyFont="0" applyFill="0" applyBorder="0" applyAlignment="0" applyProtection="0"/>
    <xf numFmtId="43" fontId="10" fillId="0" borderId="0" applyFont="0" applyFill="0" applyBorder="0" applyAlignment="0" applyProtection="0"/>
    <xf numFmtId="0" fontId="13" fillId="0" borderId="0" applyNumberFormat="0" applyFill="0" applyBorder="0" applyAlignment="0" applyProtection="0">
      <alignment vertical="top"/>
      <protection locked="0"/>
    </xf>
    <xf numFmtId="41" fontId="10" fillId="0" borderId="0" applyFont="0" applyFill="0" applyBorder="0" applyAlignment="0" applyProtection="0"/>
    <xf numFmtId="0" fontId="30" fillId="0" borderId="0" applyNumberFormat="0" applyFill="0" applyBorder="0" applyAlignment="0" applyProtection="0"/>
  </cellStyleXfs>
  <cellXfs count="422">
    <xf numFmtId="0" fontId="0" fillId="0" borderId="0" xfId="0"/>
    <xf numFmtId="0" fontId="6" fillId="0" borderId="0" xfId="0" applyFont="1"/>
    <xf numFmtId="0" fontId="11" fillId="5" borderId="0" xfId="1" applyFont="1" applyFill="1" applyAlignment="1">
      <alignment horizontal="center"/>
    </xf>
    <xf numFmtId="0" fontId="5" fillId="5" borderId="0" xfId="1" applyFont="1" applyFill="1"/>
    <xf numFmtId="0" fontId="12" fillId="5" borderId="1" xfId="1" applyFont="1" applyFill="1" applyBorder="1" applyAlignment="1">
      <alignment horizontal="right" vertical="center"/>
    </xf>
    <xf numFmtId="0" fontId="14" fillId="5" borderId="0" xfId="4" quotePrefix="1" applyFont="1" applyFill="1" applyBorder="1" applyAlignment="1" applyProtection="1">
      <alignment vertical="center"/>
    </xf>
    <xf numFmtId="0" fontId="15" fillId="5" borderId="0" xfId="1" applyFont="1" applyFill="1" applyAlignment="1">
      <alignment vertical="center"/>
    </xf>
    <xf numFmtId="0" fontId="15" fillId="5" borderId="12" xfId="1" applyFont="1" applyFill="1" applyBorder="1" applyAlignment="1">
      <alignment vertical="center"/>
    </xf>
    <xf numFmtId="0" fontId="16" fillId="5" borderId="8" xfId="1" applyFont="1" applyFill="1" applyBorder="1" applyAlignment="1">
      <alignment horizontal="right" vertical="center"/>
    </xf>
    <xf numFmtId="0" fontId="15" fillId="5" borderId="9" xfId="1" applyFont="1" applyFill="1" applyBorder="1" applyAlignment="1">
      <alignment vertical="center"/>
    </xf>
    <xf numFmtId="0" fontId="15" fillId="5" borderId="10" xfId="1" applyFont="1" applyFill="1" applyBorder="1" applyAlignment="1">
      <alignment vertical="center"/>
    </xf>
    <xf numFmtId="0" fontId="15" fillId="5" borderId="9" xfId="1" quotePrefix="1" applyFont="1" applyFill="1" applyBorder="1" applyAlignment="1">
      <alignment vertical="center"/>
    </xf>
    <xf numFmtId="0" fontId="11" fillId="5" borderId="0" xfId="1" applyFont="1" applyFill="1"/>
    <xf numFmtId="0" fontId="13" fillId="0" borderId="0" xfId="4" applyFill="1" applyAlignment="1" applyProtection="1"/>
    <xf numFmtId="0" fontId="5" fillId="7" borderId="0" xfId="1" applyFont="1" applyFill="1" applyAlignment="1">
      <alignment vertical="top"/>
    </xf>
    <xf numFmtId="0" fontId="5" fillId="5" borderId="0" xfId="1" applyFont="1" applyFill="1" applyAlignment="1">
      <alignment horizontal="left" vertical="top"/>
    </xf>
    <xf numFmtId="0" fontId="6" fillId="5" borderId="0" xfId="0" applyFont="1" applyFill="1"/>
    <xf numFmtId="0" fontId="6" fillId="5" borderId="0" xfId="1" applyFont="1" applyFill="1"/>
    <xf numFmtId="0" fontId="0" fillId="5" borderId="0" xfId="0" applyFill="1"/>
    <xf numFmtId="169" fontId="6" fillId="3" borderId="12" xfId="0" applyNumberFormat="1" applyFont="1" applyFill="1" applyBorder="1" applyAlignment="1">
      <alignment horizontal="left"/>
    </xf>
    <xf numFmtId="169" fontId="6" fillId="0" borderId="12" xfId="0" applyNumberFormat="1" applyFont="1" applyBorder="1" applyAlignment="1">
      <alignment horizontal="left"/>
    </xf>
    <xf numFmtId="0" fontId="4" fillId="5" borderId="0" xfId="0" applyFont="1" applyFill="1" applyAlignment="1">
      <alignment horizontal="left" vertical="center" wrapText="1"/>
    </xf>
    <xf numFmtId="0" fontId="6" fillId="5" borderId="0" xfId="0" applyFont="1" applyFill="1" applyAlignment="1">
      <alignment vertical="center"/>
    </xf>
    <xf numFmtId="0" fontId="4" fillId="5" borderId="11" xfId="0" applyFont="1" applyFill="1" applyBorder="1" applyAlignment="1">
      <alignment horizontal="center" vertical="center" wrapText="1"/>
    </xf>
    <xf numFmtId="0" fontId="4" fillId="5" borderId="11" xfId="0" applyFont="1" applyFill="1" applyBorder="1" applyAlignment="1">
      <alignment horizontal="center" vertical="center"/>
    </xf>
    <xf numFmtId="0" fontId="24" fillId="5" borderId="11" xfId="0" applyFont="1" applyFill="1" applyBorder="1" applyAlignment="1">
      <alignment horizontal="center" vertical="center"/>
    </xf>
    <xf numFmtId="0" fontId="20" fillId="5" borderId="1" xfId="0" applyFont="1" applyFill="1" applyBorder="1" applyAlignment="1">
      <alignment horizontal="left" vertical="center"/>
    </xf>
    <xf numFmtId="0" fontId="4" fillId="0" borderId="11" xfId="1" applyFont="1" applyBorder="1" applyAlignment="1">
      <alignment horizontal="center" vertical="center" wrapText="1"/>
    </xf>
    <xf numFmtId="0" fontId="22" fillId="5" borderId="0" xfId="0" applyFont="1" applyFill="1" applyAlignment="1">
      <alignment vertical="center" wrapText="1"/>
    </xf>
    <xf numFmtId="0" fontId="22" fillId="5" borderId="12" xfId="0" applyFont="1" applyFill="1" applyBorder="1" applyAlignment="1">
      <alignment vertical="center" wrapText="1"/>
    </xf>
    <xf numFmtId="0" fontId="20" fillId="5" borderId="9" xfId="0" applyFont="1" applyFill="1" applyBorder="1" applyAlignment="1">
      <alignment vertical="center"/>
    </xf>
    <xf numFmtId="0" fontId="20" fillId="5" borderId="2" xfId="0" applyFont="1" applyFill="1" applyBorder="1" applyAlignment="1">
      <alignment vertical="center"/>
    </xf>
    <xf numFmtId="0" fontId="0" fillId="5" borderId="3" xfId="0" applyFill="1" applyBorder="1"/>
    <xf numFmtId="0" fontId="0" fillId="5" borderId="4" xfId="0" applyFill="1" applyBorder="1"/>
    <xf numFmtId="0" fontId="0" fillId="5" borderId="12" xfId="0" applyFill="1" applyBorder="1"/>
    <xf numFmtId="0" fontId="0" fillId="5" borderId="9" xfId="0" applyFill="1" applyBorder="1"/>
    <xf numFmtId="0" fontId="0" fillId="5" borderId="10" xfId="0" applyFill="1" applyBorder="1"/>
    <xf numFmtId="0" fontId="21" fillId="5" borderId="1" xfId="0" applyFont="1" applyFill="1" applyBorder="1" applyAlignment="1">
      <alignment vertical="center"/>
    </xf>
    <xf numFmtId="0" fontId="25" fillId="5" borderId="1" xfId="0" applyFont="1" applyFill="1" applyBorder="1"/>
    <xf numFmtId="0" fontId="26" fillId="5" borderId="8" xfId="0" applyFont="1" applyFill="1" applyBorder="1"/>
    <xf numFmtId="0" fontId="20" fillId="5" borderId="3" xfId="0" applyFont="1" applyFill="1" applyBorder="1" applyAlignment="1">
      <alignment vertical="center"/>
    </xf>
    <xf numFmtId="0" fontId="6" fillId="5" borderId="3" xfId="0" applyFont="1" applyFill="1" applyBorder="1" applyAlignment="1">
      <alignment vertical="center"/>
    </xf>
    <xf numFmtId="0" fontId="6" fillId="5" borderId="9" xfId="0" applyFont="1" applyFill="1" applyBorder="1" applyAlignment="1">
      <alignment vertical="center"/>
    </xf>
    <xf numFmtId="0" fontId="6" fillId="5" borderId="4" xfId="0" applyFont="1" applyFill="1" applyBorder="1" applyAlignment="1">
      <alignment vertical="center"/>
    </xf>
    <xf numFmtId="0" fontId="4" fillId="0" borderId="11" xfId="1" applyFont="1" applyBorder="1" applyAlignment="1">
      <alignment horizontal="center" vertical="center"/>
    </xf>
    <xf numFmtId="0" fontId="4" fillId="0" borderId="11" xfId="0" applyFont="1" applyBorder="1" applyAlignment="1">
      <alignment horizontal="center" vertical="center" wrapText="1"/>
    </xf>
    <xf numFmtId="0" fontId="19" fillId="5" borderId="0" xfId="1" applyFont="1" applyFill="1" applyAlignment="1">
      <alignment horizontal="left" vertical="center"/>
    </xf>
    <xf numFmtId="0" fontId="5" fillId="5" borderId="0" xfId="1" applyFont="1" applyFill="1" applyAlignment="1">
      <alignment horizontal="left" vertical="center"/>
    </xf>
    <xf numFmtId="0" fontId="29" fillId="5" borderId="0" xfId="1" applyFont="1" applyFill="1" applyAlignment="1">
      <alignment horizontal="left" vertical="top" wrapText="1"/>
    </xf>
    <xf numFmtId="0" fontId="15" fillId="7" borderId="0" xfId="1" applyFont="1" applyFill="1" applyAlignment="1">
      <alignment vertical="center" wrapText="1"/>
    </xf>
    <xf numFmtId="0" fontId="15" fillId="7" borderId="1" xfId="1" applyFont="1" applyFill="1" applyBorder="1" applyAlignment="1">
      <alignment vertical="top" wrapText="1"/>
    </xf>
    <xf numFmtId="0" fontId="15" fillId="7" borderId="0" xfId="1" applyFont="1" applyFill="1" applyAlignment="1">
      <alignment vertical="top" wrapText="1"/>
    </xf>
    <xf numFmtId="0" fontId="25" fillId="5" borderId="1" xfId="0" applyFont="1" applyFill="1" applyBorder="1" applyAlignment="1">
      <alignment vertical="center"/>
    </xf>
    <xf numFmtId="0" fontId="4" fillId="5" borderId="0" xfId="0" quotePrefix="1" applyFont="1" applyFill="1" applyAlignment="1">
      <alignment horizontal="center" vertical="center" wrapText="1"/>
    </xf>
    <xf numFmtId="0" fontId="27" fillId="5" borderId="0" xfId="1" quotePrefix="1" applyFont="1" applyFill="1" applyAlignment="1">
      <alignment horizontal="left" vertical="center" wrapText="1"/>
    </xf>
    <xf numFmtId="0" fontId="4" fillId="0" borderId="0" xfId="0" applyFont="1" applyAlignment="1">
      <alignment horizontal="left" vertical="center" wrapText="1"/>
    </xf>
    <xf numFmtId="0" fontId="4" fillId="0" borderId="0" xfId="1" applyFont="1" applyAlignment="1">
      <alignment horizontal="left" vertical="center" wrapText="1"/>
    </xf>
    <xf numFmtId="0" fontId="6" fillId="0" borderId="0" xfId="1" applyFont="1"/>
    <xf numFmtId="169" fontId="6" fillId="0" borderId="1" xfId="0" applyNumberFormat="1" applyFont="1" applyBorder="1" applyAlignment="1">
      <alignment horizontal="left"/>
    </xf>
    <xf numFmtId="169" fontId="6" fillId="3" borderId="1" xfId="0" applyNumberFormat="1" applyFont="1" applyFill="1" applyBorder="1" applyAlignment="1">
      <alignment horizontal="left"/>
    </xf>
    <xf numFmtId="0" fontId="13" fillId="5" borderId="0" xfId="4" applyFill="1" applyAlignment="1" applyProtection="1"/>
    <xf numFmtId="0" fontId="30" fillId="5" borderId="0" xfId="6" applyFill="1"/>
    <xf numFmtId="0" fontId="4" fillId="0" borderId="1" xfId="1" applyFont="1" applyBorder="1" applyAlignment="1">
      <alignment horizontal="center" vertical="center" wrapText="1"/>
    </xf>
    <xf numFmtId="0" fontId="4" fillId="0" borderId="0" xfId="1" applyFont="1" applyAlignment="1">
      <alignment horizontal="center" vertical="center" wrapText="1"/>
    </xf>
    <xf numFmtId="0" fontId="30" fillId="0" borderId="0" xfId="6" applyFill="1"/>
    <xf numFmtId="0" fontId="6" fillId="5" borderId="0" xfId="1" applyFont="1" applyFill="1" applyAlignment="1">
      <alignment vertical="center"/>
    </xf>
    <xf numFmtId="0" fontId="0" fillId="0" borderId="0" xfId="0" applyAlignment="1">
      <alignment vertical="center"/>
    </xf>
    <xf numFmtId="3" fontId="0" fillId="0" borderId="0" xfId="0" applyNumberFormat="1"/>
    <xf numFmtId="3" fontId="27" fillId="5" borderId="0" xfId="1" quotePrefix="1" applyNumberFormat="1" applyFont="1" applyFill="1" applyAlignment="1">
      <alignment horizontal="left" vertical="center" wrapText="1"/>
    </xf>
    <xf numFmtId="3" fontId="24" fillId="5" borderId="11" xfId="0" applyNumberFormat="1" applyFont="1" applyFill="1" applyBorder="1" applyAlignment="1">
      <alignment horizontal="center" vertical="center"/>
    </xf>
    <xf numFmtId="3" fontId="6" fillId="3" borderId="0" xfId="3" applyNumberFormat="1" applyFont="1" applyFill="1" applyBorder="1" applyAlignment="1">
      <alignment horizontal="right"/>
    </xf>
    <xf numFmtId="3" fontId="6" fillId="0" borderId="0" xfId="3" applyNumberFormat="1" applyFont="1" applyBorder="1" applyAlignment="1">
      <alignment horizontal="right"/>
    </xf>
    <xf numFmtId="3" fontId="0" fillId="5" borderId="0" xfId="0" applyNumberFormat="1" applyFill="1"/>
    <xf numFmtId="3" fontId="6" fillId="5" borderId="3" xfId="0" applyNumberFormat="1" applyFont="1" applyFill="1" applyBorder="1" applyAlignment="1">
      <alignment vertical="center"/>
    </xf>
    <xf numFmtId="3" fontId="22" fillId="5" borderId="0" xfId="0" applyNumberFormat="1" applyFont="1" applyFill="1" applyAlignment="1">
      <alignment vertical="center" wrapText="1"/>
    </xf>
    <xf numFmtId="3" fontId="0" fillId="5" borderId="9" xfId="0" applyNumberFormat="1" applyFill="1" applyBorder="1"/>
    <xf numFmtId="3" fontId="6" fillId="3" borderId="1" xfId="3" applyNumberFormat="1" applyFont="1" applyFill="1" applyBorder="1" applyAlignment="1">
      <alignment horizontal="right"/>
    </xf>
    <xf numFmtId="3" fontId="6" fillId="3" borderId="12" xfId="3" applyNumberFormat="1" applyFont="1" applyFill="1" applyBorder="1" applyAlignment="1">
      <alignment horizontal="right"/>
    </xf>
    <xf numFmtId="3" fontId="6" fillId="0" borderId="1" xfId="3" applyNumberFormat="1" applyFont="1" applyBorder="1" applyAlignment="1">
      <alignment horizontal="right"/>
    </xf>
    <xf numFmtId="3" fontId="6" fillId="0" borderId="12" xfId="3" applyNumberFormat="1" applyFont="1" applyBorder="1" applyAlignment="1">
      <alignment horizontal="right"/>
    </xf>
    <xf numFmtId="0" fontId="15" fillId="7" borderId="1" xfId="1" applyFont="1" applyFill="1" applyBorder="1" applyAlignment="1">
      <alignment vertical="center" wrapText="1"/>
    </xf>
    <xf numFmtId="0" fontId="17" fillId="7" borderId="0" xfId="1" applyFont="1" applyFill="1" applyAlignment="1">
      <alignment vertical="center" wrapText="1"/>
    </xf>
    <xf numFmtId="0" fontId="17" fillId="7" borderId="1" xfId="1" applyFont="1" applyFill="1" applyBorder="1" applyAlignment="1">
      <alignment vertical="center" wrapText="1"/>
    </xf>
    <xf numFmtId="0" fontId="15" fillId="7" borderId="0" xfId="1" applyFont="1" applyFill="1" applyAlignment="1">
      <alignment vertical="top"/>
    </xf>
    <xf numFmtId="0" fontId="15" fillId="7" borderId="0" xfId="1" applyFont="1" applyFill="1" applyAlignment="1">
      <alignment horizontal="left" vertical="top"/>
    </xf>
    <xf numFmtId="0" fontId="15" fillId="7" borderId="0" xfId="1" applyFont="1" applyFill="1" applyAlignment="1">
      <alignment vertical="center"/>
    </xf>
    <xf numFmtId="0" fontId="17" fillId="7" borderId="0" xfId="1" applyFont="1" applyFill="1" applyAlignment="1">
      <alignment vertical="center"/>
    </xf>
    <xf numFmtId="0" fontId="15" fillId="7" borderId="0" xfId="1" applyFont="1" applyFill="1" applyAlignment="1">
      <alignment horizontal="left" vertical="center"/>
    </xf>
    <xf numFmtId="0" fontId="15" fillId="5" borderId="0" xfId="1" applyFont="1" applyFill="1" applyAlignment="1">
      <alignment horizontal="left" vertical="top"/>
    </xf>
    <xf numFmtId="41" fontId="15" fillId="5" borderId="0" xfId="1" applyNumberFormat="1" applyFont="1" applyFill="1" applyAlignment="1">
      <alignment horizontal="left" vertical="top"/>
    </xf>
    <xf numFmtId="0" fontId="25" fillId="5" borderId="0" xfId="0" applyFont="1" applyFill="1" applyAlignment="1">
      <alignment horizontal="left" wrapText="1"/>
    </xf>
    <xf numFmtId="0" fontId="4" fillId="0" borderId="11" xfId="0" applyFont="1" applyBorder="1" applyAlignment="1">
      <alignment horizontal="center" vertical="center"/>
    </xf>
    <xf numFmtId="0" fontId="4" fillId="5" borderId="7" xfId="0" applyFont="1" applyFill="1" applyBorder="1" applyAlignment="1">
      <alignment horizontal="center" vertical="center"/>
    </xf>
    <xf numFmtId="0" fontId="12" fillId="5" borderId="5" xfId="1" applyFont="1" applyFill="1" applyBorder="1" applyAlignment="1">
      <alignment horizontal="right" vertical="center"/>
    </xf>
    <xf numFmtId="0" fontId="15" fillId="5" borderId="6" xfId="1" applyFont="1" applyFill="1" applyBorder="1" applyAlignment="1">
      <alignment vertical="center"/>
    </xf>
    <xf numFmtId="0" fontId="15" fillId="5" borderId="7" xfId="1" applyFont="1" applyFill="1" applyBorder="1" applyAlignment="1">
      <alignment vertical="center"/>
    </xf>
    <xf numFmtId="0" fontId="4" fillId="5" borderId="11" xfId="1" applyFont="1" applyFill="1" applyBorder="1" applyAlignment="1">
      <alignment horizontal="center" vertical="center" wrapText="1"/>
    </xf>
    <xf numFmtId="0" fontId="24" fillId="5" borderId="11" xfId="1" applyFont="1" applyFill="1" applyBorder="1" applyAlignment="1">
      <alignment horizontal="center" vertical="center" wrapText="1"/>
    </xf>
    <xf numFmtId="0" fontId="0" fillId="5" borderId="0" xfId="0" applyFill="1" applyAlignment="1">
      <alignment vertical="center"/>
    </xf>
    <xf numFmtId="0" fontId="33" fillId="5" borderId="0" xfId="0" applyFont="1" applyFill="1"/>
    <xf numFmtId="49" fontId="33" fillId="0" borderId="1" xfId="0" applyNumberFormat="1" applyFont="1" applyBorder="1"/>
    <xf numFmtId="49" fontId="33" fillId="0" borderId="12" xfId="0" applyNumberFormat="1" applyFont="1" applyBorder="1"/>
    <xf numFmtId="49" fontId="33" fillId="0" borderId="8" xfId="0" applyNumberFormat="1" applyFont="1" applyBorder="1"/>
    <xf numFmtId="49" fontId="33" fillId="0" borderId="10" xfId="0" applyNumberFormat="1" applyFont="1" applyBorder="1"/>
    <xf numFmtId="3" fontId="33" fillId="0" borderId="1" xfId="0" applyNumberFormat="1" applyFont="1" applyBorder="1" applyAlignment="1">
      <alignment horizontal="right" vertical="center" indent="1"/>
    </xf>
    <xf numFmtId="3" fontId="33" fillId="0" borderId="0" xfId="0" applyNumberFormat="1" applyFont="1" applyAlignment="1">
      <alignment horizontal="right" vertical="center" indent="1"/>
    </xf>
    <xf numFmtId="3" fontId="33" fillId="0" borderId="12" xfId="0" applyNumberFormat="1" applyFont="1" applyBorder="1" applyAlignment="1">
      <alignment horizontal="right" vertical="center" indent="1"/>
    </xf>
    <xf numFmtId="0" fontId="4" fillId="5" borderId="5" xfId="1" applyFont="1" applyFill="1" applyBorder="1" applyAlignment="1">
      <alignment horizontal="center" vertical="center" wrapText="1"/>
    </xf>
    <xf numFmtId="49" fontId="6" fillId="0" borderId="0" xfId="0" applyNumberFormat="1" applyFont="1"/>
    <xf numFmtId="49" fontId="6" fillId="0" borderId="9" xfId="0" applyNumberFormat="1" applyFont="1" applyBorder="1"/>
    <xf numFmtId="0" fontId="34" fillId="5" borderId="0" xfId="1" applyFont="1" applyFill="1" applyAlignment="1">
      <alignment horizontal="left" vertical="center"/>
    </xf>
    <xf numFmtId="49" fontId="35" fillId="0" borderId="0" xfId="0" applyNumberFormat="1" applyFont="1"/>
    <xf numFmtId="49" fontId="36" fillId="0" borderId="1" xfId="0" applyNumberFormat="1" applyFont="1" applyBorder="1"/>
    <xf numFmtId="49" fontId="36" fillId="0" borderId="0" xfId="0" applyNumberFormat="1" applyFont="1"/>
    <xf numFmtId="49" fontId="36" fillId="0" borderId="12" xfId="0" applyNumberFormat="1" applyFont="1" applyBorder="1"/>
    <xf numFmtId="3" fontId="36" fillId="0" borderId="1" xfId="0" applyNumberFormat="1" applyFont="1" applyBorder="1" applyAlignment="1">
      <alignment horizontal="right" vertical="center" indent="1"/>
    </xf>
    <xf numFmtId="3" fontId="36" fillId="0" borderId="0" xfId="0" applyNumberFormat="1" applyFont="1" applyAlignment="1">
      <alignment horizontal="right" vertical="center" indent="1"/>
    </xf>
    <xf numFmtId="3" fontId="36" fillId="0" borderId="12" xfId="0" applyNumberFormat="1" applyFont="1" applyBorder="1" applyAlignment="1">
      <alignment horizontal="right" vertical="center" indent="1"/>
    </xf>
    <xf numFmtId="0" fontId="0" fillId="5" borderId="12" xfId="0" applyFill="1" applyBorder="1" applyAlignment="1">
      <alignment vertical="center"/>
    </xf>
    <xf numFmtId="169" fontId="35" fillId="0" borderId="3" xfId="0" applyNumberFormat="1" applyFont="1" applyBorder="1" applyAlignment="1">
      <alignment horizontal="left" vertical="center"/>
    </xf>
    <xf numFmtId="169" fontId="36" fillId="0" borderId="2" xfId="0" applyNumberFormat="1" applyFont="1" applyBorder="1" applyAlignment="1">
      <alignment horizontal="left" vertical="center"/>
    </xf>
    <xf numFmtId="169" fontId="36" fillId="0" borderId="3" xfId="0" applyNumberFormat="1" applyFont="1" applyBorder="1" applyAlignment="1">
      <alignment horizontal="left" vertical="center"/>
    </xf>
    <xf numFmtId="169" fontId="36" fillId="0" borderId="4" xfId="0" applyNumberFormat="1" applyFont="1" applyBorder="1" applyAlignment="1">
      <alignment horizontal="left" vertical="center"/>
    </xf>
    <xf numFmtId="3" fontId="36" fillId="0" borderId="2" xfId="3" applyNumberFormat="1" applyFont="1" applyBorder="1" applyAlignment="1">
      <alignment horizontal="right" vertical="center"/>
    </xf>
    <xf numFmtId="3" fontId="36" fillId="0" borderId="3" xfId="3" applyNumberFormat="1" applyFont="1" applyBorder="1" applyAlignment="1">
      <alignment horizontal="right" vertical="center"/>
    </xf>
    <xf numFmtId="3" fontId="36" fillId="0" borderId="4" xfId="3" applyNumberFormat="1" applyFont="1" applyBorder="1" applyAlignment="1">
      <alignment horizontal="right" vertical="center"/>
    </xf>
    <xf numFmtId="167" fontId="0" fillId="6" borderId="0" xfId="0" applyNumberFormat="1" applyFill="1" applyAlignment="1">
      <alignment horizontal="right"/>
    </xf>
    <xf numFmtId="166" fontId="0" fillId="6" borderId="0" xfId="0" applyNumberFormat="1" applyFill="1" applyAlignment="1">
      <alignment horizontal="right"/>
    </xf>
    <xf numFmtId="169" fontId="6" fillId="3" borderId="1" xfId="0" applyNumberFormat="1" applyFont="1" applyFill="1" applyBorder="1" applyAlignment="1">
      <alignment horizontal="left" vertical="center"/>
    </xf>
    <xf numFmtId="169" fontId="6" fillId="3" borderId="0" xfId="0" applyNumberFormat="1" applyFont="1" applyFill="1" applyAlignment="1">
      <alignment horizontal="left" vertical="center"/>
    </xf>
    <xf numFmtId="169" fontId="6" fillId="3" borderId="12" xfId="0" applyNumberFormat="1" applyFont="1" applyFill="1" applyBorder="1" applyAlignment="1">
      <alignment horizontal="left" vertical="center"/>
    </xf>
    <xf numFmtId="3" fontId="6" fillId="3" borderId="1" xfId="3" applyNumberFormat="1" applyFont="1" applyFill="1" applyBorder="1" applyAlignment="1">
      <alignment horizontal="right" vertical="center"/>
    </xf>
    <xf numFmtId="3" fontId="6" fillId="3" borderId="0" xfId="3" applyNumberFormat="1" applyFont="1" applyFill="1" applyBorder="1" applyAlignment="1">
      <alignment horizontal="right" vertical="center"/>
    </xf>
    <xf numFmtId="3" fontId="6" fillId="3" borderId="12" xfId="3" applyNumberFormat="1" applyFont="1" applyFill="1" applyBorder="1" applyAlignment="1">
      <alignment horizontal="right" vertical="center"/>
    </xf>
    <xf numFmtId="169" fontId="6" fillId="0" borderId="1" xfId="0" applyNumberFormat="1" applyFont="1" applyBorder="1" applyAlignment="1">
      <alignment horizontal="left" vertical="center"/>
    </xf>
    <xf numFmtId="169" fontId="6" fillId="0" borderId="0" xfId="0" applyNumberFormat="1" applyFont="1" applyAlignment="1">
      <alignment horizontal="left" vertical="center"/>
    </xf>
    <xf numFmtId="169" fontId="6" fillId="0" borderId="12" xfId="0" applyNumberFormat="1" applyFont="1" applyBorder="1" applyAlignment="1">
      <alignment horizontal="left" vertical="center"/>
    </xf>
    <xf numFmtId="3" fontId="6" fillId="0" borderId="1" xfId="3" applyNumberFormat="1" applyFont="1" applyBorder="1" applyAlignment="1">
      <alignment horizontal="right" vertical="center"/>
    </xf>
    <xf numFmtId="3" fontId="6" fillId="0" borderId="0" xfId="3" applyNumberFormat="1" applyFont="1" applyBorder="1" applyAlignment="1">
      <alignment horizontal="right" vertical="center"/>
    </xf>
    <xf numFmtId="3" fontId="6" fillId="0" borderId="12" xfId="3" applyNumberFormat="1" applyFont="1" applyBorder="1" applyAlignment="1">
      <alignment horizontal="right" vertical="center"/>
    </xf>
    <xf numFmtId="169" fontId="6" fillId="3" borderId="8" xfId="0" applyNumberFormat="1" applyFont="1" applyFill="1" applyBorder="1" applyAlignment="1">
      <alignment horizontal="left" vertical="center"/>
    </xf>
    <xf numFmtId="169" fontId="6" fillId="3" borderId="10" xfId="0" applyNumberFormat="1" applyFont="1" applyFill="1" applyBorder="1" applyAlignment="1">
      <alignment horizontal="left" vertical="center"/>
    </xf>
    <xf numFmtId="0" fontId="0" fillId="0" borderId="1" xfId="0" applyBorder="1"/>
    <xf numFmtId="0" fontId="25" fillId="0" borderId="1" xfId="0" applyFont="1" applyBorder="1" applyAlignment="1">
      <alignment vertical="center"/>
    </xf>
    <xf numFmtId="0" fontId="26" fillId="0" borderId="8" xfId="0" applyFont="1" applyBorder="1" applyAlignment="1">
      <alignment vertical="center"/>
    </xf>
    <xf numFmtId="0" fontId="25" fillId="5" borderId="0" xfId="0" applyFont="1" applyFill="1"/>
    <xf numFmtId="168" fontId="6" fillId="3" borderId="12" xfId="3" applyNumberFormat="1" applyFont="1" applyFill="1" applyBorder="1" applyAlignment="1">
      <alignment horizontal="right" vertical="center"/>
    </xf>
    <xf numFmtId="168" fontId="6" fillId="3" borderId="0" xfId="3" applyNumberFormat="1" applyFont="1" applyFill="1" applyBorder="1" applyAlignment="1">
      <alignment horizontal="right" vertical="center"/>
    </xf>
    <xf numFmtId="168" fontId="6" fillId="0" borderId="12" xfId="3" applyNumberFormat="1" applyFont="1" applyBorder="1" applyAlignment="1">
      <alignment horizontal="right" vertical="center"/>
    </xf>
    <xf numFmtId="168" fontId="6" fillId="0" borderId="0" xfId="3" applyNumberFormat="1" applyFont="1" applyBorder="1" applyAlignment="1">
      <alignment horizontal="right" vertical="center"/>
    </xf>
    <xf numFmtId="168" fontId="4" fillId="5" borderId="0" xfId="0" applyNumberFormat="1" applyFont="1" applyFill="1" applyAlignment="1">
      <alignment horizontal="center" vertical="center" wrapText="1"/>
    </xf>
    <xf numFmtId="168" fontId="36" fillId="0" borderId="3" xfId="3" applyNumberFormat="1" applyFont="1" applyBorder="1" applyAlignment="1">
      <alignment horizontal="right" vertical="center" indent="1"/>
    </xf>
    <xf numFmtId="168" fontId="36" fillId="0" borderId="4" xfId="3" applyNumberFormat="1" applyFont="1" applyBorder="1" applyAlignment="1">
      <alignment horizontal="right" vertical="center" indent="1"/>
    </xf>
    <xf numFmtId="168" fontId="6" fillId="3" borderId="9" xfId="3" applyNumberFormat="1" applyFont="1" applyFill="1" applyBorder="1" applyAlignment="1">
      <alignment horizontal="right" vertical="center"/>
    </xf>
    <xf numFmtId="168" fontId="6" fillId="3" borderId="10" xfId="3" applyNumberFormat="1" applyFont="1" applyFill="1" applyBorder="1" applyAlignment="1">
      <alignment horizontal="right" vertical="center"/>
    </xf>
    <xf numFmtId="49" fontId="36" fillId="0" borderId="2" xfId="0" applyNumberFormat="1" applyFont="1" applyBorder="1" applyAlignment="1">
      <alignment vertical="center"/>
    </xf>
    <xf numFmtId="49" fontId="36" fillId="0" borderId="4" xfId="0" applyNumberFormat="1" applyFont="1" applyBorder="1" applyAlignment="1">
      <alignment vertical="center"/>
    </xf>
    <xf numFmtId="0" fontId="6" fillId="0" borderId="0" xfId="0" applyFont="1" applyAlignment="1">
      <alignment vertical="center"/>
    </xf>
    <xf numFmtId="168" fontId="35" fillId="0" borderId="3" xfId="3" applyNumberFormat="1" applyFont="1" applyBorder="1" applyAlignment="1">
      <alignment horizontal="right" vertical="center" indent="1"/>
    </xf>
    <xf numFmtId="168" fontId="6" fillId="3" borderId="0" xfId="3" applyNumberFormat="1" applyFont="1" applyFill="1" applyBorder="1" applyAlignment="1">
      <alignment horizontal="right" vertical="center" indent="1"/>
    </xf>
    <xf numFmtId="168" fontId="6" fillId="3" borderId="12" xfId="3" applyNumberFormat="1" applyFont="1" applyFill="1" applyBorder="1" applyAlignment="1">
      <alignment horizontal="right" vertical="center" indent="1"/>
    </xf>
    <xf numFmtId="168" fontId="6" fillId="0" borderId="0" xfId="3" applyNumberFormat="1" applyFont="1" applyBorder="1" applyAlignment="1">
      <alignment horizontal="right" vertical="center" indent="1"/>
    </xf>
    <xf numFmtId="168" fontId="6" fillId="0" borderId="12" xfId="3" applyNumberFormat="1" applyFont="1" applyBorder="1" applyAlignment="1">
      <alignment horizontal="right" vertical="center" indent="1"/>
    </xf>
    <xf numFmtId="3" fontId="33" fillId="0" borderId="8" xfId="0" applyNumberFormat="1" applyFont="1" applyBorder="1" applyAlignment="1">
      <alignment horizontal="right" vertical="center" indent="1"/>
    </xf>
    <xf numFmtId="3" fontId="33" fillId="0" borderId="9" xfId="0" applyNumberFormat="1" applyFont="1" applyBorder="1" applyAlignment="1">
      <alignment horizontal="right" vertical="center" indent="1"/>
    </xf>
    <xf numFmtId="3" fontId="33" fillId="0" borderId="10" xfId="0" applyNumberFormat="1" applyFont="1" applyBorder="1" applyAlignment="1">
      <alignment horizontal="right" vertical="center" indent="1"/>
    </xf>
    <xf numFmtId="0" fontId="15" fillId="5" borderId="0" xfId="1" applyFont="1" applyFill="1" applyAlignment="1">
      <alignment horizontal="left" vertical="top" wrapText="1"/>
    </xf>
    <xf numFmtId="0" fontId="17" fillId="4" borderId="0" xfId="1" applyFont="1" applyFill="1" applyAlignment="1">
      <alignment horizontal="center" vertical="center"/>
    </xf>
    <xf numFmtId="0" fontId="17" fillId="4" borderId="1" xfId="1" applyFont="1" applyFill="1" applyBorder="1" applyAlignment="1">
      <alignment horizontal="left" vertical="center"/>
    </xf>
    <xf numFmtId="0" fontId="15" fillId="7" borderId="0" xfId="1" applyFont="1" applyFill="1" applyAlignment="1">
      <alignment horizontal="left" vertical="center" wrapText="1" indent="1"/>
    </xf>
    <xf numFmtId="0" fontId="25" fillId="5" borderId="1"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12" xfId="0" applyFont="1" applyFill="1" applyBorder="1" applyAlignment="1">
      <alignment horizontal="left" vertical="center" wrapText="1"/>
    </xf>
    <xf numFmtId="0" fontId="25" fillId="5" borderId="1" xfId="0" applyFont="1" applyFill="1" applyBorder="1" applyAlignment="1">
      <alignment horizontal="left" wrapText="1"/>
    </xf>
    <xf numFmtId="0" fontId="25" fillId="5" borderId="12" xfId="0" applyFont="1" applyFill="1" applyBorder="1" applyAlignment="1">
      <alignment horizontal="left" wrapText="1"/>
    </xf>
    <xf numFmtId="0" fontId="25" fillId="5" borderId="1" xfId="0" applyFont="1" applyFill="1" applyBorder="1" applyAlignment="1">
      <alignment vertical="center" wrapText="1"/>
    </xf>
    <xf numFmtId="3" fontId="6" fillId="0" borderId="0" xfId="3" applyNumberFormat="1" applyFont="1" applyFill="1" applyBorder="1" applyAlignment="1">
      <alignment horizontal="right" vertical="center"/>
    </xf>
    <xf numFmtId="3" fontId="6" fillId="0" borderId="12" xfId="3" applyNumberFormat="1" applyFont="1" applyFill="1" applyBorder="1" applyAlignment="1">
      <alignment horizontal="right" vertical="center"/>
    </xf>
    <xf numFmtId="167" fontId="0" fillId="0" borderId="0" xfId="0" applyNumberFormat="1" applyAlignment="1">
      <alignment horizontal="right"/>
    </xf>
    <xf numFmtId="166" fontId="0" fillId="0" borderId="0" xfId="0" applyNumberFormat="1" applyAlignment="1">
      <alignment horizontal="right"/>
    </xf>
    <xf numFmtId="169" fontId="6" fillId="0" borderId="0" xfId="0" applyNumberFormat="1" applyFont="1" applyAlignment="1">
      <alignment horizontal="left"/>
    </xf>
    <xf numFmtId="169" fontId="6" fillId="0" borderId="8" xfId="0" applyNumberFormat="1" applyFont="1" applyBorder="1" applyAlignment="1">
      <alignment horizontal="left" vertical="center"/>
    </xf>
    <xf numFmtId="169" fontId="6" fillId="0" borderId="9" xfId="0" applyNumberFormat="1" applyFont="1" applyBorder="1" applyAlignment="1">
      <alignment horizontal="left" vertical="center"/>
    </xf>
    <xf numFmtId="169" fontId="6" fillId="0" borderId="10" xfId="0" applyNumberFormat="1" applyFont="1" applyBorder="1" applyAlignment="1">
      <alignment horizontal="left" vertical="center"/>
    </xf>
    <xf numFmtId="0" fontId="21" fillId="5" borderId="1" xfId="0" applyFont="1" applyFill="1" applyBorder="1" applyAlignment="1">
      <alignment vertical="center" wrapText="1"/>
    </xf>
    <xf numFmtId="0" fontId="25" fillId="5" borderId="0" xfId="0" applyFont="1" applyFill="1" applyAlignment="1">
      <alignment vertical="center" wrapText="1"/>
    </xf>
    <xf numFmtId="0" fontId="0" fillId="5" borderId="1" xfId="0" applyFill="1" applyBorder="1"/>
    <xf numFmtId="0" fontId="0" fillId="5" borderId="1" xfId="0" applyFill="1" applyBorder="1" applyAlignment="1">
      <alignment vertical="center"/>
    </xf>
    <xf numFmtId="0" fontId="21" fillId="5" borderId="0" xfId="0" applyFont="1" applyFill="1" applyAlignment="1">
      <alignment vertical="center" wrapText="1"/>
    </xf>
    <xf numFmtId="169" fontId="6" fillId="0" borderId="0" xfId="0" applyNumberFormat="1" applyFont="1" applyAlignment="1">
      <alignment horizontal="right" indent="2"/>
    </xf>
    <xf numFmtId="169" fontId="6" fillId="0" borderId="12" xfId="0" applyNumberFormat="1" applyFont="1" applyBorder="1" applyAlignment="1">
      <alignment horizontal="right" indent="2"/>
    </xf>
    <xf numFmtId="3" fontId="6" fillId="3" borderId="1" xfId="3" applyNumberFormat="1" applyFont="1" applyFill="1" applyBorder="1" applyAlignment="1">
      <alignment horizontal="right" vertical="center" indent="2"/>
    </xf>
    <xf numFmtId="3" fontId="6" fillId="3" borderId="12" xfId="3" applyNumberFormat="1" applyFont="1" applyFill="1" applyBorder="1" applyAlignment="1">
      <alignment horizontal="right" vertical="center" indent="2"/>
    </xf>
    <xf numFmtId="3" fontId="6" fillId="0" borderId="1" xfId="3" applyNumberFormat="1" applyFont="1" applyBorder="1" applyAlignment="1">
      <alignment horizontal="right" vertical="center" indent="2"/>
    </xf>
    <xf numFmtId="3" fontId="6" fillId="0" borderId="12" xfId="3" applyNumberFormat="1" applyFont="1" applyBorder="1" applyAlignment="1">
      <alignment horizontal="right" vertical="center" indent="2"/>
    </xf>
    <xf numFmtId="3" fontId="6" fillId="0" borderId="8" xfId="3" applyNumberFormat="1" applyFont="1" applyBorder="1" applyAlignment="1">
      <alignment horizontal="right" vertical="center" indent="2"/>
    </xf>
    <xf numFmtId="3" fontId="6" fillId="0" borderId="10" xfId="3" applyNumberFormat="1" applyFont="1" applyBorder="1" applyAlignment="1">
      <alignment horizontal="right" vertical="center" indent="2"/>
    </xf>
    <xf numFmtId="49" fontId="33" fillId="3" borderId="1" xfId="0" applyNumberFormat="1" applyFont="1" applyFill="1" applyBorder="1"/>
    <xf numFmtId="49" fontId="6" fillId="3" borderId="0" xfId="0" applyNumberFormat="1" applyFont="1" applyFill="1"/>
    <xf numFmtId="49" fontId="33" fillId="3" borderId="12" xfId="0" applyNumberFormat="1" applyFont="1" applyFill="1" applyBorder="1"/>
    <xf numFmtId="3" fontId="33" fillId="3" borderId="1" xfId="0" applyNumberFormat="1" applyFont="1" applyFill="1" applyBorder="1" applyAlignment="1">
      <alignment horizontal="right" vertical="center" indent="1"/>
    </xf>
    <xf numFmtId="3" fontId="33" fillId="3" borderId="0" xfId="0" applyNumberFormat="1" applyFont="1" applyFill="1" applyAlignment="1">
      <alignment horizontal="right" vertical="center" indent="1"/>
    </xf>
    <xf numFmtId="3" fontId="33" fillId="3" borderId="12" xfId="0" applyNumberFormat="1" applyFont="1" applyFill="1" applyBorder="1" applyAlignment="1">
      <alignment horizontal="right" vertical="center" indent="1"/>
    </xf>
    <xf numFmtId="169" fontId="35" fillId="0" borderId="3" xfId="0" applyNumberFormat="1" applyFont="1" applyBorder="1" applyAlignment="1">
      <alignment horizontal="left"/>
    </xf>
    <xf numFmtId="169" fontId="36" fillId="0" borderId="2" xfId="0" applyNumberFormat="1" applyFont="1" applyBorder="1" applyAlignment="1">
      <alignment horizontal="left"/>
    </xf>
    <xf numFmtId="169" fontId="36" fillId="0" borderId="3" xfId="0" applyNumberFormat="1" applyFont="1" applyBorder="1" applyAlignment="1">
      <alignment horizontal="left"/>
    </xf>
    <xf numFmtId="169" fontId="36" fillId="0" borderId="4" xfId="0" applyNumberFormat="1" applyFont="1" applyBorder="1" applyAlignment="1">
      <alignment horizontal="left"/>
    </xf>
    <xf numFmtId="3" fontId="36" fillId="0" borderId="2" xfId="3" applyNumberFormat="1" applyFont="1" applyBorder="1" applyAlignment="1">
      <alignment horizontal="right"/>
    </xf>
    <xf numFmtId="3" fontId="36" fillId="0" borderId="3" xfId="3" applyNumberFormat="1" applyFont="1" applyBorder="1" applyAlignment="1">
      <alignment horizontal="right"/>
    </xf>
    <xf numFmtId="3" fontId="36" fillId="0" borderId="4" xfId="3" applyNumberFormat="1" applyFont="1" applyBorder="1" applyAlignment="1">
      <alignment horizontal="right"/>
    </xf>
    <xf numFmtId="0" fontId="37" fillId="5" borderId="6" xfId="6" quotePrefix="1" applyFont="1" applyFill="1" applyBorder="1" applyAlignment="1" applyProtection="1">
      <alignment vertical="center"/>
    </xf>
    <xf numFmtId="0" fontId="37" fillId="0" borderId="6" xfId="6" quotePrefix="1" applyFont="1" applyFill="1" applyBorder="1" applyAlignment="1">
      <alignment vertical="center"/>
    </xf>
    <xf numFmtId="0" fontId="1" fillId="0" borderId="6" xfId="0" quotePrefix="1" applyFont="1" applyBorder="1"/>
    <xf numFmtId="0" fontId="0" fillId="0" borderId="0" xfId="0" applyAlignment="1">
      <alignment wrapText="1"/>
    </xf>
    <xf numFmtId="0" fontId="6" fillId="5" borderId="10" xfId="0" applyFont="1" applyFill="1" applyBorder="1" applyAlignment="1">
      <alignment vertical="center"/>
    </xf>
    <xf numFmtId="169" fontId="6" fillId="3" borderId="0" xfId="0" applyNumberFormat="1" applyFont="1" applyFill="1" applyAlignment="1">
      <alignment horizontal="left"/>
    </xf>
    <xf numFmtId="0" fontId="38" fillId="10" borderId="11" xfId="0" applyFont="1" applyFill="1" applyBorder="1" applyAlignment="1">
      <alignment horizontal="center" vertical="center" wrapText="1"/>
    </xf>
    <xf numFmtId="0" fontId="33" fillId="0" borderId="11" xfId="0" applyFont="1" applyBorder="1" applyAlignment="1">
      <alignment horizontal="left" vertical="center" wrapText="1"/>
    </xf>
    <xf numFmtId="0" fontId="6" fillId="5" borderId="0" xfId="1" applyFont="1" applyFill="1" applyAlignment="1">
      <alignment horizontal="left" vertical="center"/>
    </xf>
    <xf numFmtId="41" fontId="39" fillId="0" borderId="11" xfId="5" applyFont="1" applyFill="1" applyBorder="1" applyAlignment="1">
      <alignment horizontal="left" vertical="center" wrapText="1"/>
    </xf>
    <xf numFmtId="170" fontId="39" fillId="0" borderId="11" xfId="5" applyNumberFormat="1" applyFont="1" applyBorder="1" applyAlignment="1">
      <alignment horizontal="left" vertical="center" wrapText="1"/>
    </xf>
    <xf numFmtId="41" fontId="39" fillId="0" borderId="11" xfId="5" applyFont="1" applyFill="1" applyBorder="1" applyAlignment="1">
      <alignment horizontal="right" vertical="center" wrapText="1"/>
    </xf>
    <xf numFmtId="0" fontId="1" fillId="0" borderId="0" xfId="1" applyFont="1" applyAlignment="1">
      <alignment horizontal="left" vertical="center" wrapText="1"/>
    </xf>
    <xf numFmtId="0" fontId="33" fillId="0" borderId="12" xfId="0" applyFont="1" applyBorder="1"/>
    <xf numFmtId="0" fontId="33" fillId="3" borderId="12" xfId="0" applyFont="1" applyFill="1" applyBorder="1"/>
    <xf numFmtId="0" fontId="18" fillId="5" borderId="4" xfId="1" applyFont="1" applyFill="1" applyBorder="1" applyAlignment="1">
      <alignment horizontal="center" vertical="center" wrapText="1"/>
    </xf>
    <xf numFmtId="171" fontId="36" fillId="0" borderId="2" xfId="3" applyNumberFormat="1" applyFont="1" applyBorder="1" applyAlignment="1">
      <alignment horizontal="right" vertical="center"/>
    </xf>
    <xf numFmtId="171" fontId="36" fillId="0" borderId="3" xfId="3" applyNumberFormat="1" applyFont="1" applyBorder="1" applyAlignment="1">
      <alignment horizontal="right" vertical="center"/>
    </xf>
    <xf numFmtId="171" fontId="36" fillId="0" borderId="4" xfId="3" applyNumberFormat="1" applyFont="1" applyBorder="1" applyAlignment="1">
      <alignment horizontal="right" vertical="center"/>
    </xf>
    <xf numFmtId="171" fontId="6" fillId="3" borderId="1" xfId="3" applyNumberFormat="1" applyFont="1" applyFill="1" applyBorder="1" applyAlignment="1">
      <alignment horizontal="right" vertical="center"/>
    </xf>
    <xf numFmtId="171" fontId="6" fillId="3" borderId="0" xfId="3" applyNumberFormat="1" applyFont="1" applyFill="1" applyBorder="1" applyAlignment="1">
      <alignment horizontal="right" vertical="center"/>
    </xf>
    <xf numFmtId="171" fontId="6" fillId="3" borderId="12" xfId="3" applyNumberFormat="1" applyFont="1" applyFill="1" applyBorder="1" applyAlignment="1">
      <alignment horizontal="right" vertical="center"/>
    </xf>
    <xf numFmtId="171" fontId="6" fillId="0" borderId="1" xfId="3" applyNumberFormat="1" applyFont="1" applyBorder="1" applyAlignment="1">
      <alignment horizontal="right" vertical="center"/>
    </xf>
    <xf numFmtId="171" fontId="6" fillId="0" borderId="0" xfId="3" applyNumberFormat="1" applyFont="1" applyBorder="1" applyAlignment="1">
      <alignment horizontal="right" vertical="center"/>
    </xf>
    <xf numFmtId="171" fontId="6" fillId="0" borderId="12" xfId="3" applyNumberFormat="1" applyFont="1" applyBorder="1" applyAlignment="1">
      <alignment horizontal="right" vertical="center"/>
    </xf>
    <xf numFmtId="171" fontId="6" fillId="0" borderId="8" xfId="3" applyNumberFormat="1" applyFont="1" applyBorder="1" applyAlignment="1">
      <alignment horizontal="right" vertical="center"/>
    </xf>
    <xf numFmtId="171" fontId="6" fillId="0" borderId="9" xfId="3" applyNumberFormat="1" applyFont="1" applyBorder="1" applyAlignment="1">
      <alignment horizontal="right" vertical="center"/>
    </xf>
    <xf numFmtId="171" fontId="6" fillId="0" borderId="10" xfId="3" applyNumberFormat="1" applyFont="1" applyBorder="1" applyAlignment="1">
      <alignment horizontal="right" vertical="center"/>
    </xf>
    <xf numFmtId="168" fontId="36" fillId="0" borderId="2" xfId="3" applyNumberFormat="1" applyFont="1" applyBorder="1" applyAlignment="1">
      <alignment horizontal="left" vertical="center"/>
    </xf>
    <xf numFmtId="168" fontId="36" fillId="0" borderId="3" xfId="3" applyNumberFormat="1" applyFont="1" applyBorder="1" applyAlignment="1">
      <alignment horizontal="left" vertical="center"/>
    </xf>
    <xf numFmtId="168" fontId="35" fillId="0" borderId="3" xfId="3" applyNumberFormat="1" applyFont="1" applyBorder="1" applyAlignment="1">
      <alignment horizontal="left" vertical="center"/>
    </xf>
    <xf numFmtId="168" fontId="36" fillId="0" borderId="4" xfId="3" applyNumberFormat="1" applyFont="1" applyBorder="1" applyAlignment="1">
      <alignment horizontal="left" vertical="center"/>
    </xf>
    <xf numFmtId="168" fontId="6" fillId="3" borderId="1" xfId="3" applyNumberFormat="1" applyFont="1" applyFill="1" applyBorder="1" applyAlignment="1">
      <alignment horizontal="left" vertical="center"/>
    </xf>
    <xf numFmtId="168" fontId="6" fillId="3" borderId="0" xfId="3" applyNumberFormat="1" applyFont="1" applyFill="1" applyBorder="1" applyAlignment="1">
      <alignment horizontal="left" vertical="center"/>
    </xf>
    <xf numFmtId="168" fontId="6" fillId="3" borderId="12" xfId="3" applyNumberFormat="1" applyFont="1" applyFill="1" applyBorder="1" applyAlignment="1">
      <alignment horizontal="left" vertical="center"/>
    </xf>
    <xf numFmtId="168" fontId="6" fillId="0" borderId="1" xfId="3" applyNumberFormat="1" applyFont="1" applyBorder="1" applyAlignment="1">
      <alignment horizontal="left" vertical="center"/>
    </xf>
    <xf numFmtId="168" fontId="6" fillId="0" borderId="0" xfId="3" applyNumberFormat="1" applyFont="1" applyBorder="1" applyAlignment="1">
      <alignment horizontal="left" vertical="center"/>
    </xf>
    <xf numFmtId="168" fontId="6" fillId="0" borderId="12" xfId="3" applyNumberFormat="1" applyFont="1" applyBorder="1" applyAlignment="1">
      <alignment horizontal="left" vertical="center"/>
    </xf>
    <xf numFmtId="168" fontId="6" fillId="0" borderId="8" xfId="3" applyNumberFormat="1" applyFont="1" applyBorder="1" applyAlignment="1">
      <alignment horizontal="left" vertical="center"/>
    </xf>
    <xf numFmtId="168" fontId="6" fillId="0" borderId="9" xfId="3" applyNumberFormat="1" applyFont="1" applyBorder="1" applyAlignment="1">
      <alignment horizontal="left" vertical="center"/>
    </xf>
    <xf numFmtId="168" fontId="6" fillId="0" borderId="10" xfId="3" applyNumberFormat="1" applyFont="1" applyBorder="1" applyAlignment="1">
      <alignment horizontal="left" vertical="center"/>
    </xf>
    <xf numFmtId="3" fontId="6" fillId="0" borderId="8" xfId="3" applyNumberFormat="1" applyFont="1" applyBorder="1" applyAlignment="1">
      <alignment horizontal="right" vertical="center"/>
    </xf>
    <xf numFmtId="3" fontId="6" fillId="0" borderId="9" xfId="3" applyNumberFormat="1" applyFont="1" applyBorder="1" applyAlignment="1">
      <alignment horizontal="right" vertical="center"/>
    </xf>
    <xf numFmtId="3" fontId="6" fillId="0" borderId="10" xfId="3" applyNumberFormat="1" applyFont="1" applyBorder="1" applyAlignment="1">
      <alignment horizontal="right" vertical="center"/>
    </xf>
    <xf numFmtId="169" fontId="6" fillId="3" borderId="8" xfId="0" applyNumberFormat="1" applyFont="1" applyFill="1" applyBorder="1" applyAlignment="1">
      <alignment horizontal="left"/>
    </xf>
    <xf numFmtId="169" fontId="6" fillId="3" borderId="9" xfId="0" applyNumberFormat="1" applyFont="1" applyFill="1" applyBorder="1" applyAlignment="1">
      <alignment horizontal="left"/>
    </xf>
    <xf numFmtId="169" fontId="6" fillId="3" borderId="10" xfId="0" applyNumberFormat="1" applyFont="1" applyFill="1" applyBorder="1" applyAlignment="1">
      <alignment horizontal="left"/>
    </xf>
    <xf numFmtId="3" fontId="6" fillId="3" borderId="8" xfId="3" applyNumberFormat="1" applyFont="1" applyFill="1" applyBorder="1" applyAlignment="1">
      <alignment horizontal="right"/>
    </xf>
    <xf numFmtId="3" fontId="6" fillId="3" borderId="9" xfId="3" applyNumberFormat="1" applyFont="1" applyFill="1" applyBorder="1" applyAlignment="1">
      <alignment horizontal="right"/>
    </xf>
    <xf numFmtId="3" fontId="6" fillId="3" borderId="10" xfId="3" applyNumberFormat="1" applyFont="1" applyFill="1" applyBorder="1" applyAlignment="1">
      <alignment horizontal="right"/>
    </xf>
    <xf numFmtId="3" fontId="6" fillId="0" borderId="1" xfId="3" applyNumberFormat="1" applyFont="1" applyFill="1" applyBorder="1" applyAlignment="1">
      <alignment horizontal="right"/>
    </xf>
    <xf numFmtId="3" fontId="6" fillId="0" borderId="0" xfId="3" applyNumberFormat="1" applyFont="1" applyFill="1" applyBorder="1" applyAlignment="1">
      <alignment horizontal="right"/>
    </xf>
    <xf numFmtId="3" fontId="6" fillId="0" borderId="12" xfId="3" applyNumberFormat="1" applyFont="1" applyFill="1" applyBorder="1" applyAlignment="1">
      <alignment horizontal="right"/>
    </xf>
    <xf numFmtId="0" fontId="4" fillId="0" borderId="6" xfId="0" applyFont="1" applyBorder="1" applyAlignment="1">
      <alignment horizontal="center" vertical="center" wrapText="1"/>
    </xf>
    <xf numFmtId="0" fontId="15" fillId="5" borderId="14" xfId="1" applyFont="1" applyFill="1" applyBorder="1" applyAlignment="1">
      <alignment vertical="center"/>
    </xf>
    <xf numFmtId="0" fontId="14" fillId="5" borderId="0" xfId="4" quotePrefix="1" applyFont="1" applyFill="1" applyBorder="1" applyAlignment="1" applyProtection="1">
      <alignment horizontal="left" vertical="center"/>
    </xf>
    <xf numFmtId="0" fontId="11" fillId="5" borderId="0" xfId="1" applyFont="1" applyFill="1" applyAlignment="1">
      <alignment horizontal="center"/>
    </xf>
    <xf numFmtId="0" fontId="8" fillId="2" borderId="2"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8" xfId="1" applyFont="1" applyFill="1" applyBorder="1" applyAlignment="1">
      <alignment horizontal="center" vertical="center" wrapText="1"/>
    </xf>
    <xf numFmtId="0" fontId="8" fillId="2" borderId="9" xfId="1" applyFont="1" applyFill="1" applyBorder="1" applyAlignment="1">
      <alignment horizontal="center" vertical="center" wrapText="1"/>
    </xf>
    <xf numFmtId="0" fontId="8" fillId="2" borderId="10" xfId="1" applyFont="1" applyFill="1" applyBorder="1" applyAlignment="1">
      <alignment horizontal="center" vertical="center" wrapText="1"/>
    </xf>
    <xf numFmtId="0" fontId="9" fillId="4" borderId="2" xfId="1" applyFont="1" applyFill="1" applyBorder="1" applyAlignment="1">
      <alignment horizontal="center" vertical="center" wrapText="1"/>
    </xf>
    <xf numFmtId="0" fontId="9" fillId="4" borderId="3" xfId="1" applyFont="1" applyFill="1" applyBorder="1" applyAlignment="1">
      <alignment horizontal="center" vertical="center" wrapText="1"/>
    </xf>
    <xf numFmtId="0" fontId="9" fillId="4" borderId="4" xfId="1" applyFont="1" applyFill="1" applyBorder="1" applyAlignment="1">
      <alignment horizontal="center" vertical="center" wrapText="1"/>
    </xf>
    <xf numFmtId="0" fontId="9" fillId="4" borderId="1" xfId="1" applyFont="1" applyFill="1" applyBorder="1" applyAlignment="1">
      <alignment horizontal="center" vertical="center" wrapText="1"/>
    </xf>
    <xf numFmtId="0" fontId="9" fillId="4" borderId="0" xfId="1" applyFont="1" applyFill="1" applyAlignment="1">
      <alignment horizontal="center" vertical="center" wrapText="1"/>
    </xf>
    <xf numFmtId="0" fontId="9" fillId="4" borderId="12" xfId="1" applyFont="1" applyFill="1" applyBorder="1" applyAlignment="1">
      <alignment horizontal="center" vertical="center" wrapText="1"/>
    </xf>
    <xf numFmtId="0" fontId="15" fillId="9" borderId="0" xfId="1" applyFont="1" applyFill="1" applyAlignment="1">
      <alignment horizontal="left" vertical="center" wrapText="1"/>
    </xf>
    <xf numFmtId="0" fontId="1" fillId="0" borderId="0" xfId="1" applyFont="1" applyAlignment="1">
      <alignment horizontal="left" vertical="center" wrapText="1"/>
    </xf>
    <xf numFmtId="0" fontId="15" fillId="5" borderId="0" xfId="1" applyFont="1" applyFill="1" applyAlignment="1">
      <alignment horizontal="left" vertical="center" wrapText="1"/>
    </xf>
    <xf numFmtId="0" fontId="15" fillId="9" borderId="0" xfId="1" applyFont="1" applyFill="1" applyAlignment="1">
      <alignment horizontal="left" vertical="center"/>
    </xf>
    <xf numFmtId="0" fontId="15" fillId="0" borderId="0" xfId="1" applyFont="1" applyAlignment="1">
      <alignment horizontal="left" vertical="center" wrapText="1"/>
    </xf>
    <xf numFmtId="0" fontId="15" fillId="7" borderId="0" xfId="1" applyFont="1" applyFill="1" applyAlignment="1">
      <alignment horizontal="center" vertical="top" wrapText="1"/>
    </xf>
    <xf numFmtId="0" fontId="18" fillId="4" borderId="0" xfId="1" applyFont="1" applyFill="1" applyAlignment="1">
      <alignment horizontal="left" vertical="center"/>
    </xf>
    <xf numFmtId="0" fontId="18" fillId="8" borderId="0" xfId="1" applyFont="1" applyFill="1" applyAlignment="1">
      <alignment horizontal="left" vertical="center"/>
    </xf>
    <xf numFmtId="0" fontId="5" fillId="7" borderId="0" xfId="1" applyFont="1" applyFill="1" applyAlignment="1">
      <alignment horizontal="center" vertical="top"/>
    </xf>
    <xf numFmtId="0" fontId="17" fillId="7" borderId="0" xfId="0" applyFont="1" applyFill="1" applyAlignment="1">
      <alignment horizontal="center" vertical="center" wrapText="1"/>
    </xf>
    <xf numFmtId="0" fontId="28" fillId="7" borderId="0" xfId="1" applyFont="1" applyFill="1" applyAlignment="1">
      <alignment horizontal="left" vertical="top" wrapText="1"/>
    </xf>
    <xf numFmtId="0" fontId="15" fillId="7" borderId="0" xfId="1" applyFont="1" applyFill="1" applyAlignment="1">
      <alignment horizontal="left" vertical="top" wrapText="1"/>
    </xf>
    <xf numFmtId="0" fontId="15" fillId="0" borderId="0" xfId="1" applyFont="1" applyAlignment="1">
      <alignment vertical="top" wrapText="1"/>
    </xf>
    <xf numFmtId="0" fontId="8" fillId="2" borderId="0" xfId="1" applyFont="1" applyFill="1" applyAlignment="1">
      <alignment horizontal="center" vertical="center"/>
    </xf>
    <xf numFmtId="0" fontId="38" fillId="10" borderId="11" xfId="0" applyFont="1" applyFill="1" applyBorder="1" applyAlignment="1">
      <alignment horizontal="center" vertical="center" wrapText="1"/>
    </xf>
    <xf numFmtId="0" fontId="6" fillId="5" borderId="3" xfId="1" applyFont="1" applyFill="1" applyBorder="1" applyAlignment="1">
      <alignment horizontal="left" vertical="center" wrapText="1"/>
    </xf>
    <xf numFmtId="0" fontId="6" fillId="5" borderId="0" xfId="1" applyFont="1" applyFill="1" applyAlignment="1">
      <alignment horizontal="left" vertical="center" wrapText="1"/>
    </xf>
    <xf numFmtId="0" fontId="15" fillId="7" borderId="0" xfId="1" applyFont="1" applyFill="1" applyAlignment="1">
      <alignment horizontal="left" vertical="center" wrapText="1" indent="1"/>
    </xf>
    <xf numFmtId="0" fontId="15" fillId="5" borderId="0" xfId="1" applyFont="1" applyFill="1" applyAlignment="1">
      <alignment horizontal="left" vertical="top" wrapText="1"/>
    </xf>
    <xf numFmtId="0" fontId="28" fillId="0" borderId="0" xfId="1" applyFont="1" applyAlignment="1">
      <alignment horizontal="left" vertical="center" wrapText="1"/>
    </xf>
    <xf numFmtId="0" fontId="32" fillId="2" borderId="1" xfId="1" applyFont="1" applyFill="1" applyBorder="1" applyAlignment="1">
      <alignment horizontal="center" vertical="center"/>
    </xf>
    <xf numFmtId="0" fontId="32" fillId="2" borderId="0" xfId="1" applyFont="1" applyFill="1" applyAlignment="1">
      <alignment horizontal="center" vertical="center"/>
    </xf>
    <xf numFmtId="0" fontId="17" fillId="4" borderId="0" xfId="1" applyFont="1" applyFill="1" applyAlignment="1">
      <alignment horizontal="center" vertical="center"/>
    </xf>
    <xf numFmtId="0" fontId="17" fillId="4" borderId="1" xfId="1" applyFont="1" applyFill="1" applyBorder="1" applyAlignment="1">
      <alignment horizontal="left" vertical="center"/>
    </xf>
    <xf numFmtId="0" fontId="17" fillId="4" borderId="0" xfId="1" applyFont="1" applyFill="1" applyAlignment="1">
      <alignment horizontal="left" vertical="center"/>
    </xf>
    <xf numFmtId="0" fontId="15" fillId="7" borderId="1" xfId="1" applyFont="1" applyFill="1" applyBorder="1" applyAlignment="1">
      <alignment horizontal="left" vertical="center" wrapText="1"/>
    </xf>
    <xf numFmtId="0" fontId="15" fillId="7" borderId="0" xfId="1" applyFont="1" applyFill="1" applyAlignment="1">
      <alignment horizontal="left" vertical="center" wrapText="1"/>
    </xf>
    <xf numFmtId="0" fontId="10" fillId="0" borderId="0" xfId="0" applyFont="1" applyAlignment="1">
      <alignment horizontal="left" vertical="center" wrapText="1"/>
    </xf>
    <xf numFmtId="0" fontId="15" fillId="0" borderId="1" xfId="1" applyFont="1" applyBorder="1" applyAlignment="1">
      <alignment horizontal="left" vertical="center" wrapText="1"/>
    </xf>
    <xf numFmtId="0" fontId="17" fillId="4" borderId="1" xfId="1" applyFont="1" applyFill="1" applyBorder="1" applyAlignment="1">
      <alignment horizontal="center" vertical="center"/>
    </xf>
    <xf numFmtId="0" fontId="21" fillId="5" borderId="1" xfId="0" applyFont="1" applyFill="1" applyBorder="1" applyAlignment="1">
      <alignment horizontal="left" vertical="center" wrapText="1"/>
    </xf>
    <xf numFmtId="0" fontId="21" fillId="5" borderId="0" xfId="0" applyFont="1" applyFill="1" applyAlignment="1">
      <alignment horizontal="left" vertical="center" wrapText="1"/>
    </xf>
    <xf numFmtId="0" fontId="21" fillId="5" borderId="12" xfId="0" applyFont="1" applyFill="1" applyBorder="1" applyAlignment="1">
      <alignment horizontal="left" vertical="center" wrapText="1"/>
    </xf>
    <xf numFmtId="0" fontId="25" fillId="5" borderId="1"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12" xfId="0" applyFont="1" applyFill="1" applyBorder="1" applyAlignment="1">
      <alignment horizontal="left" vertical="center" wrapText="1"/>
    </xf>
    <xf numFmtId="0" fontId="23" fillId="5" borderId="5" xfId="1" applyFont="1" applyFill="1" applyBorder="1" applyAlignment="1">
      <alignment horizontal="center" wrapText="1"/>
    </xf>
    <xf numFmtId="0" fontId="23" fillId="5" borderId="6" xfId="1" applyFont="1" applyFill="1" applyBorder="1" applyAlignment="1">
      <alignment horizontal="center" wrapText="1"/>
    </xf>
    <xf numFmtId="0" fontId="23" fillId="5" borderId="7" xfId="1" applyFont="1" applyFill="1" applyBorder="1" applyAlignment="1">
      <alignment horizontal="center" wrapText="1"/>
    </xf>
    <xf numFmtId="0" fontId="6" fillId="0" borderId="0" xfId="0" applyFont="1" applyAlignment="1">
      <alignment horizontal="center"/>
    </xf>
    <xf numFmtId="0" fontId="3" fillId="2" borderId="0" xfId="1" quotePrefix="1" applyFont="1" applyFill="1" applyAlignment="1">
      <alignment horizontal="center" vertical="center"/>
    </xf>
    <xf numFmtId="0" fontId="4" fillId="3" borderId="1" xfId="1" quotePrefix="1" applyFont="1" applyFill="1" applyBorder="1" applyAlignment="1">
      <alignment horizontal="center" vertical="center" wrapText="1"/>
    </xf>
    <xf numFmtId="0" fontId="4" fillId="3" borderId="0" xfId="1" applyFont="1" applyFill="1" applyAlignment="1">
      <alignment horizontal="center" vertical="center" wrapText="1"/>
    </xf>
    <xf numFmtId="0" fontId="4" fillId="3" borderId="12" xfId="1" applyFont="1" applyFill="1" applyBorder="1" applyAlignment="1">
      <alignment horizontal="center" vertical="center" wrapText="1"/>
    </xf>
    <xf numFmtId="0" fontId="4" fillId="3" borderId="8" xfId="1" quotePrefix="1" applyFont="1" applyFill="1" applyBorder="1" applyAlignment="1">
      <alignment horizontal="center" vertical="center" wrapText="1"/>
    </xf>
    <xf numFmtId="0" fontId="4" fillId="3" borderId="9" xfId="1" applyFont="1" applyFill="1" applyBorder="1" applyAlignment="1">
      <alignment horizontal="center" vertical="center" wrapText="1"/>
    </xf>
    <xf numFmtId="0" fontId="4" fillId="3" borderId="10" xfId="1" applyFont="1" applyFill="1" applyBorder="1" applyAlignment="1">
      <alignment horizontal="center" vertical="center" wrapText="1"/>
    </xf>
    <xf numFmtId="0" fontId="18" fillId="11" borderId="5" xfId="0" applyFont="1" applyFill="1" applyBorder="1" applyAlignment="1">
      <alignment horizontal="center"/>
    </xf>
    <xf numFmtId="0" fontId="18" fillId="11" borderId="6" xfId="0" applyFont="1" applyFill="1" applyBorder="1" applyAlignment="1">
      <alignment horizontal="center"/>
    </xf>
    <xf numFmtId="0" fontId="18" fillId="11" borderId="7" xfId="0" applyFont="1" applyFill="1" applyBorder="1" applyAlignment="1">
      <alignment horizontal="center"/>
    </xf>
    <xf numFmtId="0" fontId="18" fillId="5" borderId="2" xfId="1" applyFont="1" applyFill="1" applyBorder="1" applyAlignment="1">
      <alignment horizontal="center" vertical="center" wrapText="1"/>
    </xf>
    <xf numFmtId="0" fontId="18" fillId="5" borderId="8" xfId="1" applyFont="1" applyFill="1" applyBorder="1" applyAlignment="1">
      <alignment horizontal="center" vertical="center" wrapText="1"/>
    </xf>
    <xf numFmtId="0" fontId="18" fillId="5" borderId="3" xfId="1" applyFont="1" applyFill="1" applyBorder="1" applyAlignment="1">
      <alignment horizontal="center" vertical="center" wrapText="1"/>
    </xf>
    <xf numFmtId="0" fontId="18" fillId="5" borderId="9" xfId="1" applyFont="1" applyFill="1" applyBorder="1" applyAlignment="1">
      <alignment horizontal="center" vertical="center" wrapText="1"/>
    </xf>
    <xf numFmtId="0" fontId="18" fillId="5" borderId="4"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23" fillId="5" borderId="5" xfId="1" applyFont="1" applyFill="1" applyBorder="1" applyAlignment="1">
      <alignment horizontal="center" vertical="center" wrapText="1"/>
    </xf>
    <xf numFmtId="0" fontId="23" fillId="5" borderId="6" xfId="1" applyFont="1" applyFill="1" applyBorder="1" applyAlignment="1">
      <alignment horizontal="center"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8" fillId="2" borderId="0" xfId="0" quotePrefix="1" applyFont="1" applyFill="1" applyAlignment="1">
      <alignment horizontal="center" vertical="center" wrapText="1"/>
    </xf>
    <xf numFmtId="0" fontId="4" fillId="3" borderId="1" xfId="0" quotePrefix="1" applyFont="1" applyFill="1" applyBorder="1" applyAlignment="1">
      <alignment horizontal="center" vertical="center" wrapText="1"/>
    </xf>
    <xf numFmtId="0" fontId="4" fillId="3" borderId="0" xfId="0" quotePrefix="1" applyFont="1" applyFill="1" applyAlignment="1">
      <alignment horizontal="center" vertical="center" wrapText="1"/>
    </xf>
    <xf numFmtId="0" fontId="4" fillId="3" borderId="12" xfId="0" quotePrefix="1" applyFont="1" applyFill="1" applyBorder="1" applyAlignment="1">
      <alignment horizontal="center" vertical="center" wrapText="1"/>
    </xf>
    <xf numFmtId="0" fontId="18" fillId="5" borderId="5" xfId="1" applyFont="1" applyFill="1" applyBorder="1" applyAlignment="1">
      <alignment horizontal="center" vertical="center" wrapText="1"/>
    </xf>
    <xf numFmtId="0" fontId="18" fillId="5" borderId="6" xfId="1" applyFont="1" applyFill="1" applyBorder="1" applyAlignment="1">
      <alignment horizontal="center" vertical="center" wrapText="1"/>
    </xf>
    <xf numFmtId="0" fontId="18" fillId="5" borderId="7" xfId="1" applyFont="1" applyFill="1" applyBorder="1" applyAlignment="1">
      <alignment horizontal="center" vertical="center" wrapText="1"/>
    </xf>
    <xf numFmtId="0" fontId="4" fillId="3" borderId="8" xfId="0" quotePrefix="1" applyFont="1" applyFill="1" applyBorder="1" applyAlignment="1">
      <alignment horizontal="center" vertical="center" wrapText="1"/>
    </xf>
    <xf numFmtId="0" fontId="4" fillId="3" borderId="9" xfId="0" quotePrefix="1" applyFont="1" applyFill="1" applyBorder="1" applyAlignment="1">
      <alignment horizontal="center" vertical="center" wrapText="1"/>
    </xf>
    <xf numFmtId="0" fontId="4" fillId="3" borderId="10" xfId="0" quotePrefix="1" applyFont="1" applyFill="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18" fillId="0" borderId="2" xfId="1" applyFont="1" applyBorder="1" applyAlignment="1">
      <alignment horizontal="center" vertical="center" wrapText="1"/>
    </xf>
    <xf numFmtId="0" fontId="18" fillId="0" borderId="1" xfId="1" applyFont="1" applyBorder="1" applyAlignment="1">
      <alignment horizontal="center" vertical="center" wrapText="1"/>
    </xf>
    <xf numFmtId="0" fontId="18" fillId="0" borderId="8" xfId="1" applyFont="1" applyBorder="1" applyAlignment="1">
      <alignment horizontal="center" vertical="center" wrapText="1"/>
    </xf>
    <xf numFmtId="0" fontId="18" fillId="0" borderId="3" xfId="1" applyFont="1" applyBorder="1" applyAlignment="1">
      <alignment horizontal="center" vertical="center" wrapText="1"/>
    </xf>
    <xf numFmtId="0" fontId="18" fillId="0" borderId="0" xfId="1" applyFont="1" applyAlignment="1">
      <alignment horizontal="center" vertical="center" wrapText="1"/>
    </xf>
    <xf numFmtId="0" fontId="18" fillId="0" borderId="9" xfId="1" applyFont="1" applyBorder="1" applyAlignment="1">
      <alignment horizontal="center" vertical="center" wrapText="1"/>
    </xf>
    <xf numFmtId="0" fontId="4" fillId="0" borderId="11" xfId="0" applyFont="1" applyBorder="1" applyAlignment="1">
      <alignment horizontal="center" vertical="center"/>
    </xf>
    <xf numFmtId="0" fontId="3" fillId="2" borderId="0" xfId="0" quotePrefix="1" applyFont="1" applyFill="1" applyAlignment="1">
      <alignment horizontal="left" vertical="center"/>
    </xf>
    <xf numFmtId="0" fontId="4" fillId="3" borderId="1" xfId="0" quotePrefix="1" applyFont="1" applyFill="1" applyBorder="1" applyAlignment="1">
      <alignment horizontal="left" vertical="center" wrapText="1"/>
    </xf>
    <xf numFmtId="0" fontId="4" fillId="3" borderId="0" xfId="0" quotePrefix="1" applyFont="1" applyFill="1" applyAlignment="1">
      <alignment horizontal="left" vertical="center" wrapText="1"/>
    </xf>
    <xf numFmtId="0" fontId="4" fillId="3" borderId="12" xfId="0" quotePrefix="1" applyFont="1" applyFill="1" applyBorder="1" applyAlignment="1">
      <alignment horizontal="left" vertical="center" wrapText="1"/>
    </xf>
    <xf numFmtId="0" fontId="4" fillId="3" borderId="8" xfId="0" quotePrefix="1" applyFont="1" applyFill="1" applyBorder="1" applyAlignment="1">
      <alignment horizontal="left" vertical="center" wrapText="1"/>
    </xf>
    <xf numFmtId="0" fontId="4" fillId="3" borderId="9" xfId="0" applyFont="1" applyFill="1" applyBorder="1" applyAlignment="1">
      <alignment horizontal="left" vertical="center" wrapText="1"/>
    </xf>
    <xf numFmtId="0" fontId="4" fillId="3" borderId="10" xfId="0" applyFont="1" applyFill="1" applyBorder="1" applyAlignment="1">
      <alignment horizontal="left" vertical="center" wrapText="1"/>
    </xf>
    <xf numFmtId="164" fontId="18" fillId="5" borderId="11" xfId="0" applyNumberFormat="1" applyFont="1" applyFill="1" applyBorder="1" applyAlignment="1">
      <alignment horizontal="center" vertical="center"/>
    </xf>
    <xf numFmtId="0" fontId="18" fillId="5" borderId="11" xfId="0" applyFont="1" applyFill="1" applyBorder="1" applyAlignment="1">
      <alignment horizontal="center" vertical="center"/>
    </xf>
    <xf numFmtId="0" fontId="18" fillId="5" borderId="1" xfId="1" applyFont="1" applyFill="1" applyBorder="1" applyAlignment="1">
      <alignment horizontal="center" vertical="center" wrapText="1"/>
    </xf>
    <xf numFmtId="0" fontId="4" fillId="5" borderId="11" xfId="0" applyFont="1" applyFill="1" applyBorder="1" applyAlignment="1">
      <alignment horizontal="center" vertical="center"/>
    </xf>
    <xf numFmtId="0" fontId="18" fillId="5" borderId="12" xfId="1" applyFont="1" applyFill="1" applyBorder="1" applyAlignment="1">
      <alignment horizontal="center" vertical="center" wrapText="1"/>
    </xf>
    <xf numFmtId="164" fontId="18" fillId="5" borderId="2" xfId="0" applyNumberFormat="1" applyFont="1" applyFill="1" applyBorder="1" applyAlignment="1">
      <alignment horizontal="center" vertical="center"/>
    </xf>
    <xf numFmtId="164" fontId="18" fillId="5" borderId="3" xfId="0" applyNumberFormat="1" applyFont="1" applyFill="1" applyBorder="1" applyAlignment="1">
      <alignment horizontal="center" vertical="center"/>
    </xf>
    <xf numFmtId="164" fontId="18" fillId="5" borderId="4" xfId="0" applyNumberFormat="1" applyFont="1" applyFill="1" applyBorder="1" applyAlignment="1">
      <alignment horizontal="center" vertical="center"/>
    </xf>
    <xf numFmtId="164" fontId="18" fillId="5" borderId="8" xfId="0" applyNumberFormat="1" applyFont="1" applyFill="1" applyBorder="1" applyAlignment="1">
      <alignment horizontal="center" vertical="center"/>
    </xf>
    <xf numFmtId="164" fontId="18" fillId="5" borderId="9" xfId="0" applyNumberFormat="1" applyFont="1" applyFill="1" applyBorder="1" applyAlignment="1">
      <alignment horizontal="center" vertical="center"/>
    </xf>
    <xf numFmtId="164" fontId="18" fillId="5" borderId="10" xfId="0" applyNumberFormat="1" applyFont="1" applyFill="1" applyBorder="1" applyAlignment="1">
      <alignment horizontal="center" vertical="center"/>
    </xf>
    <xf numFmtId="0" fontId="4" fillId="3" borderId="8" xfId="0" applyFont="1" applyFill="1" applyBorder="1" applyAlignment="1">
      <alignment horizontal="left" vertical="center" wrapText="1"/>
    </xf>
    <xf numFmtId="0" fontId="25" fillId="5" borderId="1" xfId="0" applyFont="1" applyFill="1" applyBorder="1" applyAlignment="1">
      <alignment horizontal="left" wrapText="1"/>
    </xf>
    <xf numFmtId="0" fontId="25" fillId="5" borderId="0" xfId="0" applyFont="1" applyFill="1" applyAlignment="1">
      <alignment horizontal="left" wrapText="1"/>
    </xf>
    <xf numFmtId="0" fontId="25" fillId="5" borderId="12" xfId="0" applyFont="1" applyFill="1" applyBorder="1" applyAlignment="1">
      <alignment horizontal="left" wrapText="1"/>
    </xf>
    <xf numFmtId="0" fontId="4" fillId="3" borderId="0" xfId="1" quotePrefix="1" applyFont="1" applyFill="1" applyAlignment="1">
      <alignment horizontal="center" vertical="center" wrapText="1"/>
    </xf>
    <xf numFmtId="0" fontId="4" fillId="3" borderId="12" xfId="1" quotePrefix="1" applyFont="1" applyFill="1" applyBorder="1" applyAlignment="1">
      <alignment horizontal="center" vertical="center" wrapText="1"/>
    </xf>
    <xf numFmtId="0" fontId="4" fillId="3" borderId="8" xfId="1" applyFont="1" applyFill="1" applyBorder="1" applyAlignment="1">
      <alignment horizontal="center" vertical="center" wrapText="1"/>
    </xf>
    <xf numFmtId="165" fontId="18" fillId="0" borderId="4" xfId="2" applyFont="1" applyFill="1" applyBorder="1" applyAlignment="1">
      <alignment horizontal="center" vertical="center" wrapText="1"/>
    </xf>
    <xf numFmtId="165" fontId="18" fillId="0" borderId="10" xfId="2" applyFont="1" applyFill="1" applyBorder="1" applyAlignment="1">
      <alignment horizontal="center" vertical="center" wrapText="1"/>
    </xf>
    <xf numFmtId="0" fontId="23" fillId="0" borderId="11" xfId="1" applyFont="1" applyBorder="1" applyAlignment="1">
      <alignment horizontal="center"/>
    </xf>
    <xf numFmtId="0" fontId="18" fillId="11" borderId="5" xfId="0" applyFont="1" applyFill="1" applyBorder="1" applyAlignment="1">
      <alignment horizontal="center" vertical="center"/>
    </xf>
    <xf numFmtId="0" fontId="18" fillId="11" borderId="6" xfId="0" applyFont="1" applyFill="1" applyBorder="1" applyAlignment="1">
      <alignment horizontal="center" vertical="center"/>
    </xf>
    <xf numFmtId="0" fontId="18" fillId="11" borderId="7" xfId="0" applyFont="1" applyFill="1" applyBorder="1" applyAlignment="1">
      <alignment horizontal="center" vertical="center"/>
    </xf>
    <xf numFmtId="0" fontId="18" fillId="5" borderId="2"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18" fillId="5" borderId="3" xfId="0" applyFont="1" applyFill="1" applyBorder="1" applyAlignment="1">
      <alignment horizontal="center" vertical="center" wrapText="1"/>
    </xf>
    <xf numFmtId="0" fontId="18" fillId="5" borderId="0" xfId="0" applyFont="1" applyFill="1" applyAlignment="1">
      <alignment horizontal="center" vertical="center" wrapText="1"/>
    </xf>
    <xf numFmtId="0" fontId="18" fillId="5" borderId="9"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11" borderId="5" xfId="0" applyFont="1" applyFill="1" applyBorder="1" applyAlignment="1">
      <alignment horizontal="center" vertical="center" wrapText="1"/>
    </xf>
    <xf numFmtId="0" fontId="18" fillId="11" borderId="6"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8" fillId="5" borderId="5"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24" fillId="5" borderId="11" xfId="0" applyFont="1" applyFill="1" applyBorder="1" applyAlignment="1">
      <alignment horizontal="center" vertical="center"/>
    </xf>
    <xf numFmtId="0" fontId="7" fillId="2" borderId="1" xfId="1" quotePrefix="1" applyFont="1" applyFill="1" applyBorder="1" applyAlignment="1">
      <alignment horizontal="center" vertical="center"/>
    </xf>
    <xf numFmtId="0" fontId="7" fillId="2" borderId="0" xfId="1" quotePrefix="1" applyFont="1" applyFill="1" applyAlignment="1">
      <alignment horizontal="center" vertical="center"/>
    </xf>
    <xf numFmtId="0" fontId="4" fillId="3" borderId="1"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12"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18" fillId="5" borderId="7" xfId="0" applyFont="1" applyFill="1" applyBorder="1" applyAlignment="1">
      <alignment horizontal="center" vertical="center" wrapText="1"/>
    </xf>
    <xf numFmtId="0" fontId="18" fillId="5" borderId="13" xfId="0" applyFont="1" applyFill="1" applyBorder="1" applyAlignment="1">
      <alignment horizontal="center"/>
    </xf>
    <xf numFmtId="0" fontId="18" fillId="5" borderId="6" xfId="0" applyFont="1" applyFill="1" applyBorder="1" applyAlignment="1">
      <alignment horizontal="center"/>
    </xf>
    <xf numFmtId="0" fontId="7" fillId="2" borderId="1" xfId="1" quotePrefix="1" applyFont="1" applyFill="1" applyBorder="1" applyAlignment="1">
      <alignment horizontal="center" vertical="center" wrapText="1"/>
    </xf>
    <xf numFmtId="0" fontId="7" fillId="2" borderId="0" xfId="1" quotePrefix="1" applyFont="1" applyFill="1" applyAlignment="1">
      <alignment horizontal="center" vertical="center" wrapText="1"/>
    </xf>
    <xf numFmtId="0" fontId="4" fillId="3" borderId="1" xfId="1" applyFont="1" applyFill="1" applyBorder="1" applyAlignment="1">
      <alignment horizontal="center" vertical="center" wrapText="1"/>
    </xf>
  </cellXfs>
  <cellStyles count="7">
    <cellStyle name="Hipervínculo" xfId="6" builtinId="8"/>
    <cellStyle name="Hipervínculo 2" xfId="4" xr:uid="{9F2F062F-DE98-4C13-B147-05AAC9C7379D}"/>
    <cellStyle name="Millares" xfId="3" builtinId="3"/>
    <cellStyle name="Millares [0]" xfId="5" builtinId="6"/>
    <cellStyle name="Millares [0] 2 2" xfId="2" xr:uid="{11AE2196-E987-41C5-8B92-5B32E0CD2549}"/>
    <cellStyle name="Normal" xfId="0" builtinId="0"/>
    <cellStyle name="Normal 3 2" xfId="1" xr:uid="{39714530-5182-46B7-8E12-F6E84B5BB278}"/>
  </cellStyles>
  <dxfs count="0"/>
  <tableStyles count="0" defaultTableStyle="TableStyleMedium2" defaultPivotStyle="PivotStyleLight16"/>
  <colors>
    <mruColors>
      <color rgb="FFB600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1.png"/><Relationship Id="rId1" Type="http://schemas.openxmlformats.org/officeDocument/2006/relationships/image" Target="../media/image6.png"/><Relationship Id="rId4"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123825</xdr:rowOff>
    </xdr:from>
    <xdr:ext cx="1765438" cy="676275"/>
    <xdr:pic>
      <xdr:nvPicPr>
        <xdr:cNvPr id="3" name="Imagen 2">
          <a:extLst>
            <a:ext uri="{FF2B5EF4-FFF2-40B4-BE49-F238E27FC236}">
              <a16:creationId xmlns:a16="http://schemas.microsoft.com/office/drawing/2014/main" id="{CD2FC8E4-8853-4FAC-A3E5-1D01B25B56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104775" y="123825"/>
          <a:ext cx="1765438"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1</xdr:row>
      <xdr:rowOff>87630</xdr:rowOff>
    </xdr:from>
    <xdr:to>
      <xdr:col>7</xdr:col>
      <xdr:colOff>47625</xdr:colOff>
      <xdr:row>1</xdr:row>
      <xdr:rowOff>133349</xdr:rowOff>
    </xdr:to>
    <xdr:pic>
      <xdr:nvPicPr>
        <xdr:cNvPr id="4" name="Imagen 3">
          <a:extLst>
            <a:ext uri="{FF2B5EF4-FFF2-40B4-BE49-F238E27FC236}">
              <a16:creationId xmlns:a16="http://schemas.microsoft.com/office/drawing/2014/main" id="{4B433A16-BC2B-41DB-81BD-38DA4EC24006}"/>
            </a:ext>
            <a:ext uri="{147F2762-F138-4A5C-976F-8EAC2B608ADB}">
              <a16:predDERef xmlns:a16="http://schemas.microsoft.com/office/drawing/2014/main" pred="{CD2FC8E4-8853-4FAC-A3E5-1D01B25B564C}"/>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49630"/>
          <a:ext cx="12001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1</xdr:row>
      <xdr:rowOff>129536</xdr:rowOff>
    </xdr:from>
    <xdr:to>
      <xdr:col>48</xdr:col>
      <xdr:colOff>352424</xdr:colOff>
      <xdr:row>1</xdr:row>
      <xdr:rowOff>175255</xdr:rowOff>
    </xdr:to>
    <xdr:pic>
      <xdr:nvPicPr>
        <xdr:cNvPr id="2" name="Imagen 6">
          <a:extLst>
            <a:ext uri="{FF2B5EF4-FFF2-40B4-BE49-F238E27FC236}">
              <a16:creationId xmlns:a16="http://schemas.microsoft.com/office/drawing/2014/main" id="{6CD2C492-6A1B-4627-9D27-A7285274F65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1536"/>
          <a:ext cx="4415789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0</xdr:rowOff>
    </xdr:from>
    <xdr:to>
      <xdr:col>1</xdr:col>
      <xdr:colOff>819150</xdr:colOff>
      <xdr:row>1</xdr:row>
      <xdr:rowOff>47625</xdr:rowOff>
    </xdr:to>
    <xdr:pic>
      <xdr:nvPicPr>
        <xdr:cNvPr id="3" name="Imagen 2">
          <a:extLst>
            <a:ext uri="{FF2B5EF4-FFF2-40B4-BE49-F238E27FC236}">
              <a16:creationId xmlns:a16="http://schemas.microsoft.com/office/drawing/2014/main" id="{BD9A34D3-6EEE-48EF-8C9B-D6654FF0FB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5725" y="0"/>
          <a:ext cx="19240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xdr:colOff>
      <xdr:row>1</xdr:row>
      <xdr:rowOff>129534</xdr:rowOff>
    </xdr:from>
    <xdr:to>
      <xdr:col>34</xdr:col>
      <xdr:colOff>164306</xdr:colOff>
      <xdr:row>1</xdr:row>
      <xdr:rowOff>175253</xdr:rowOff>
    </xdr:to>
    <xdr:pic>
      <xdr:nvPicPr>
        <xdr:cNvPr id="2" name="Imagen 6">
          <a:extLst>
            <a:ext uri="{FF2B5EF4-FFF2-40B4-BE49-F238E27FC236}">
              <a16:creationId xmlns:a16="http://schemas.microsoft.com/office/drawing/2014/main" id="{ECBAA41B-009E-414D-8803-DF345A07377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2381" y="891534"/>
          <a:ext cx="33166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0</xdr:rowOff>
    </xdr:from>
    <xdr:to>
      <xdr:col>1</xdr:col>
      <xdr:colOff>719137</xdr:colOff>
      <xdr:row>1</xdr:row>
      <xdr:rowOff>11906</xdr:rowOff>
    </xdr:to>
    <xdr:pic>
      <xdr:nvPicPr>
        <xdr:cNvPr id="3" name="Imagen 2">
          <a:extLst>
            <a:ext uri="{FF2B5EF4-FFF2-40B4-BE49-F238E27FC236}">
              <a16:creationId xmlns:a16="http://schemas.microsoft.com/office/drawing/2014/main" id="{FAC275C1-8F07-4719-A3FB-B339309162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0"/>
          <a:ext cx="1943100" cy="773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66672</xdr:rowOff>
    </xdr:from>
    <xdr:to>
      <xdr:col>16</xdr:col>
      <xdr:colOff>42334</xdr:colOff>
      <xdr:row>1</xdr:row>
      <xdr:rowOff>116416</xdr:rowOff>
    </xdr:to>
    <xdr:pic>
      <xdr:nvPicPr>
        <xdr:cNvPr id="2" name="Imagen 6">
          <a:extLst>
            <a:ext uri="{FF2B5EF4-FFF2-40B4-BE49-F238E27FC236}">
              <a16:creationId xmlns:a16="http://schemas.microsoft.com/office/drawing/2014/main" id="{008CD1AB-2DE3-48CE-9F2B-3EB3507DE17D}"/>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15" t="45454" r="978" b="19910"/>
        <a:stretch>
          <a:fillRect/>
        </a:stretch>
      </xdr:blipFill>
      <xdr:spPr bwMode="auto">
        <a:xfrm flipV="1">
          <a:off x="0" y="828672"/>
          <a:ext cx="14086417" cy="49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38100</xdr:rowOff>
    </xdr:from>
    <xdr:to>
      <xdr:col>1</xdr:col>
      <xdr:colOff>761999</xdr:colOff>
      <xdr:row>0</xdr:row>
      <xdr:rowOff>714375</xdr:rowOff>
    </xdr:to>
    <xdr:pic>
      <xdr:nvPicPr>
        <xdr:cNvPr id="3" name="Imagen 2">
          <a:extLst>
            <a:ext uri="{FF2B5EF4-FFF2-40B4-BE49-F238E27FC236}">
              <a16:creationId xmlns:a16="http://schemas.microsoft.com/office/drawing/2014/main" id="{E8CE8EEE-60A0-47C6-94F8-643284880C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38100"/>
          <a:ext cx="162877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116417</xdr:colOff>
      <xdr:row>5</xdr:row>
      <xdr:rowOff>74083</xdr:rowOff>
    </xdr:from>
    <xdr:to>
      <xdr:col>16</xdr:col>
      <xdr:colOff>168205</xdr:colOff>
      <xdr:row>58</xdr:row>
      <xdr:rowOff>35983</xdr:rowOff>
    </xdr:to>
    <xdr:pic>
      <xdr:nvPicPr>
        <xdr:cNvPr id="6" name="Imagen 5">
          <a:extLst>
            <a:ext uri="{FF2B5EF4-FFF2-40B4-BE49-F238E27FC236}">
              <a16:creationId xmlns:a16="http://schemas.microsoft.com/office/drawing/2014/main" id="{7F037C8A-1340-6391-EDE8-D1C9B3B75C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01417" y="1661583"/>
          <a:ext cx="7110871" cy="10058400"/>
        </a:xfrm>
        <a:prstGeom prst="rect">
          <a:avLst/>
        </a:prstGeom>
      </xdr:spPr>
    </xdr:pic>
    <xdr:clientData/>
  </xdr:twoCellAnchor>
  <xdr:twoCellAnchor editAs="oneCell">
    <xdr:from>
      <xdr:col>0</xdr:col>
      <xdr:colOff>137584</xdr:colOff>
      <xdr:row>5</xdr:row>
      <xdr:rowOff>10583</xdr:rowOff>
    </xdr:from>
    <xdr:to>
      <xdr:col>7</xdr:col>
      <xdr:colOff>263455</xdr:colOff>
      <xdr:row>57</xdr:row>
      <xdr:rowOff>162983</xdr:rowOff>
    </xdr:to>
    <xdr:pic>
      <xdr:nvPicPr>
        <xdr:cNvPr id="11" name="Imagen 10">
          <a:extLst>
            <a:ext uri="{FF2B5EF4-FFF2-40B4-BE49-F238E27FC236}">
              <a16:creationId xmlns:a16="http://schemas.microsoft.com/office/drawing/2014/main" id="{C1CC391D-A4A7-BD9E-EBF5-D7471D0ACE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584" y="1598083"/>
          <a:ext cx="7110871" cy="10058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1</xdr:col>
      <xdr:colOff>628649</xdr:colOff>
      <xdr:row>0</xdr:row>
      <xdr:rowOff>695325</xdr:rowOff>
    </xdr:to>
    <xdr:pic>
      <xdr:nvPicPr>
        <xdr:cNvPr id="3" name="Imagen 2">
          <a:extLst>
            <a:ext uri="{FF2B5EF4-FFF2-40B4-BE49-F238E27FC236}">
              <a16:creationId xmlns:a16="http://schemas.microsoft.com/office/drawing/2014/main" id="{C8B32453-AB6E-463E-B6DD-A409336028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28575" y="19050"/>
          <a:ext cx="162877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28572</xdr:rowOff>
    </xdr:from>
    <xdr:to>
      <xdr:col>16</xdr:col>
      <xdr:colOff>57151</xdr:colOff>
      <xdr:row>1</xdr:row>
      <xdr:rowOff>74292</xdr:rowOff>
    </xdr:to>
    <xdr:pic>
      <xdr:nvPicPr>
        <xdr:cNvPr id="4" name="Imagen 6">
          <a:extLst>
            <a:ext uri="{FF2B5EF4-FFF2-40B4-BE49-F238E27FC236}">
              <a16:creationId xmlns:a16="http://schemas.microsoft.com/office/drawing/2014/main" id="{E05EF25D-9C83-4DF6-9983-5B88D4EDBE50}"/>
            </a:ext>
            <a:ext uri="{147F2762-F138-4A5C-976F-8EAC2B608ADB}">
              <a16:predDERef xmlns:a16="http://schemas.microsoft.com/office/drawing/2014/main" pred="{C8B32453-AB6E-463E-B6DD-A4093360287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815" t="45454" r="978" b="19910"/>
        <a:stretch>
          <a:fillRect/>
        </a:stretch>
      </xdr:blipFill>
      <xdr:spPr bwMode="auto">
        <a:xfrm flipV="1">
          <a:off x="0" y="790572"/>
          <a:ext cx="14382751"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xdr:row>
      <xdr:rowOff>19050</xdr:rowOff>
    </xdr:from>
    <xdr:to>
      <xdr:col>8</xdr:col>
      <xdr:colOff>43321</xdr:colOff>
      <xdr:row>57</xdr:row>
      <xdr:rowOff>171450</xdr:rowOff>
    </xdr:to>
    <xdr:pic>
      <xdr:nvPicPr>
        <xdr:cNvPr id="5" name="Imagen 4">
          <a:extLst>
            <a:ext uri="{FF2B5EF4-FFF2-40B4-BE49-F238E27FC236}">
              <a16:creationId xmlns:a16="http://schemas.microsoft.com/office/drawing/2014/main" id="{8F72AAE0-B151-2742-3CFA-A62473AC30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0" y="1609725"/>
          <a:ext cx="7110871" cy="10058400"/>
        </a:xfrm>
        <a:prstGeom prst="rect">
          <a:avLst/>
        </a:prstGeom>
      </xdr:spPr>
    </xdr:pic>
    <xdr:clientData/>
  </xdr:twoCellAnchor>
  <xdr:twoCellAnchor editAs="oneCell">
    <xdr:from>
      <xdr:col>8</xdr:col>
      <xdr:colOff>0</xdr:colOff>
      <xdr:row>5</xdr:row>
      <xdr:rowOff>28575</xdr:rowOff>
    </xdr:from>
    <xdr:to>
      <xdr:col>15</xdr:col>
      <xdr:colOff>843421</xdr:colOff>
      <xdr:row>58</xdr:row>
      <xdr:rowOff>0</xdr:rowOff>
    </xdr:to>
    <xdr:pic>
      <xdr:nvPicPr>
        <xdr:cNvPr id="9" name="Imagen 8">
          <a:extLst>
            <a:ext uri="{FF2B5EF4-FFF2-40B4-BE49-F238E27FC236}">
              <a16:creationId xmlns:a16="http://schemas.microsoft.com/office/drawing/2014/main" id="{32378FEA-DC66-5F0F-CD8B-84D042A246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62800" y="1619250"/>
          <a:ext cx="7110871" cy="10058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1</xdr:col>
      <xdr:colOff>624416</xdr:colOff>
      <xdr:row>0</xdr:row>
      <xdr:rowOff>695325</xdr:rowOff>
    </xdr:to>
    <xdr:pic>
      <xdr:nvPicPr>
        <xdr:cNvPr id="2" name="Imagen 1">
          <a:extLst>
            <a:ext uri="{FF2B5EF4-FFF2-40B4-BE49-F238E27FC236}">
              <a16:creationId xmlns:a16="http://schemas.microsoft.com/office/drawing/2014/main" id="{14080BAE-05B7-41AA-AB37-2118429CC3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28575" y="19050"/>
          <a:ext cx="162877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28573</xdr:rowOff>
    </xdr:from>
    <xdr:to>
      <xdr:col>16</xdr:col>
      <xdr:colOff>63500</xdr:colOff>
      <xdr:row>1</xdr:row>
      <xdr:rowOff>74292</xdr:rowOff>
    </xdr:to>
    <xdr:pic>
      <xdr:nvPicPr>
        <xdr:cNvPr id="3" name="Imagen 6">
          <a:extLst>
            <a:ext uri="{FF2B5EF4-FFF2-40B4-BE49-F238E27FC236}">
              <a16:creationId xmlns:a16="http://schemas.microsoft.com/office/drawing/2014/main" id="{8FE88CF1-5B91-48E5-8F13-535B19F8F190}"/>
            </a:ext>
            <a:ext uri="{147F2762-F138-4A5C-976F-8EAC2B608ADB}">
              <a16:predDERef xmlns:a16="http://schemas.microsoft.com/office/drawing/2014/main" pred="{14080BAE-05B7-41AA-AB37-2118429CC32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815" t="45454" r="978" b="19910"/>
        <a:stretch>
          <a:fillRect/>
        </a:stretch>
      </xdr:blipFill>
      <xdr:spPr bwMode="auto">
        <a:xfrm flipV="1">
          <a:off x="0" y="790573"/>
          <a:ext cx="144568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21167</xdr:colOff>
      <xdr:row>5</xdr:row>
      <xdr:rowOff>10583</xdr:rowOff>
    </xdr:from>
    <xdr:to>
      <xdr:col>7</xdr:col>
      <xdr:colOff>834955</xdr:colOff>
      <xdr:row>57</xdr:row>
      <xdr:rowOff>162983</xdr:rowOff>
    </xdr:to>
    <xdr:pic>
      <xdr:nvPicPr>
        <xdr:cNvPr id="6" name="Imagen 5">
          <a:extLst>
            <a:ext uri="{FF2B5EF4-FFF2-40B4-BE49-F238E27FC236}">
              <a16:creationId xmlns:a16="http://schemas.microsoft.com/office/drawing/2014/main" id="{2DA30471-3500-602A-DC7C-6221DEC612A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167" y="1598083"/>
          <a:ext cx="7110871" cy="10058400"/>
        </a:xfrm>
        <a:prstGeom prst="rect">
          <a:avLst/>
        </a:prstGeom>
      </xdr:spPr>
    </xdr:pic>
    <xdr:clientData/>
  </xdr:twoCellAnchor>
  <xdr:twoCellAnchor editAs="oneCell">
    <xdr:from>
      <xdr:col>7</xdr:col>
      <xdr:colOff>836084</xdr:colOff>
      <xdr:row>5</xdr:row>
      <xdr:rowOff>10584</xdr:rowOff>
    </xdr:from>
    <xdr:to>
      <xdr:col>15</xdr:col>
      <xdr:colOff>750288</xdr:colOff>
      <xdr:row>57</xdr:row>
      <xdr:rowOff>162984</xdr:rowOff>
    </xdr:to>
    <xdr:pic>
      <xdr:nvPicPr>
        <xdr:cNvPr id="9" name="Imagen 8">
          <a:extLst>
            <a:ext uri="{FF2B5EF4-FFF2-40B4-BE49-F238E27FC236}">
              <a16:creationId xmlns:a16="http://schemas.microsoft.com/office/drawing/2014/main" id="{D2A708BC-A19A-4ABB-20B8-0AF1804F73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33167" y="1598084"/>
          <a:ext cx="7110871" cy="10058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1</xdr:col>
      <xdr:colOff>628649</xdr:colOff>
      <xdr:row>0</xdr:row>
      <xdr:rowOff>695325</xdr:rowOff>
    </xdr:to>
    <xdr:pic>
      <xdr:nvPicPr>
        <xdr:cNvPr id="2" name="Imagen 1">
          <a:extLst>
            <a:ext uri="{FF2B5EF4-FFF2-40B4-BE49-F238E27FC236}">
              <a16:creationId xmlns:a16="http://schemas.microsoft.com/office/drawing/2014/main" id="{CFC401A0-89CC-44E1-AD1A-6A7941570F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28575" y="19050"/>
          <a:ext cx="162877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85723</xdr:rowOff>
    </xdr:from>
    <xdr:to>
      <xdr:col>16</xdr:col>
      <xdr:colOff>47625</xdr:colOff>
      <xdr:row>1</xdr:row>
      <xdr:rowOff>131442</xdr:rowOff>
    </xdr:to>
    <xdr:pic>
      <xdr:nvPicPr>
        <xdr:cNvPr id="3" name="Imagen 6">
          <a:extLst>
            <a:ext uri="{FF2B5EF4-FFF2-40B4-BE49-F238E27FC236}">
              <a16:creationId xmlns:a16="http://schemas.microsoft.com/office/drawing/2014/main" id="{D56B92CC-C19E-4066-A588-2D0CC9C671C4}"/>
            </a:ext>
            <a:ext uri="{147F2762-F138-4A5C-976F-8EAC2B608ADB}">
              <a16:predDERef xmlns:a16="http://schemas.microsoft.com/office/drawing/2014/main" pred="{CFC401A0-89CC-44E1-AD1A-6A7941570FF1}"/>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815" t="45454" r="978" b="19910"/>
        <a:stretch>
          <a:fillRect/>
        </a:stretch>
      </xdr:blipFill>
      <xdr:spPr bwMode="auto">
        <a:xfrm flipV="1">
          <a:off x="0" y="847723"/>
          <a:ext cx="143732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5</xdr:row>
      <xdr:rowOff>28575</xdr:rowOff>
    </xdr:from>
    <xdr:to>
      <xdr:col>7</xdr:col>
      <xdr:colOff>862471</xdr:colOff>
      <xdr:row>58</xdr:row>
      <xdr:rowOff>0</xdr:rowOff>
    </xdr:to>
    <xdr:pic>
      <xdr:nvPicPr>
        <xdr:cNvPr id="6" name="Imagen 5">
          <a:extLst>
            <a:ext uri="{FF2B5EF4-FFF2-40B4-BE49-F238E27FC236}">
              <a16:creationId xmlns:a16="http://schemas.microsoft.com/office/drawing/2014/main" id="{293DB720-2676-2BC0-DB94-8F5172CDCC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619250"/>
          <a:ext cx="7110871" cy="10058400"/>
        </a:xfrm>
        <a:prstGeom prst="rect">
          <a:avLst/>
        </a:prstGeom>
      </xdr:spPr>
    </xdr:pic>
    <xdr:clientData/>
  </xdr:twoCellAnchor>
  <xdr:twoCellAnchor editAs="oneCell">
    <xdr:from>
      <xdr:col>8</xdr:col>
      <xdr:colOff>19050</xdr:colOff>
      <xdr:row>5</xdr:row>
      <xdr:rowOff>66675</xdr:rowOff>
    </xdr:from>
    <xdr:to>
      <xdr:col>15</xdr:col>
      <xdr:colOff>862471</xdr:colOff>
      <xdr:row>58</xdr:row>
      <xdr:rowOff>28575</xdr:rowOff>
    </xdr:to>
    <xdr:pic>
      <xdr:nvPicPr>
        <xdr:cNvPr id="11" name="Imagen 10">
          <a:extLst>
            <a:ext uri="{FF2B5EF4-FFF2-40B4-BE49-F238E27FC236}">
              <a16:creationId xmlns:a16="http://schemas.microsoft.com/office/drawing/2014/main" id="{293492DE-45A1-9FED-7150-1BF347D2D9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81850" y="1657350"/>
          <a:ext cx="7110871"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219073</xdr:rowOff>
    </xdr:from>
    <xdr:ext cx="9858375" cy="45719"/>
    <xdr:pic>
      <xdr:nvPicPr>
        <xdr:cNvPr id="2" name="Imagen 16">
          <a:extLst>
            <a:ext uri="{FF2B5EF4-FFF2-40B4-BE49-F238E27FC236}">
              <a16:creationId xmlns:a16="http://schemas.microsoft.com/office/drawing/2014/main" id="{9558A710-5038-4ABC-B75E-7022D76D233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81073"/>
          <a:ext cx="98583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0</xdr:row>
      <xdr:rowOff>161925</xdr:rowOff>
    </xdr:from>
    <xdr:ext cx="1764610" cy="685800"/>
    <xdr:pic>
      <xdr:nvPicPr>
        <xdr:cNvPr id="3" name="Imagen 2">
          <a:extLst>
            <a:ext uri="{FF2B5EF4-FFF2-40B4-BE49-F238E27FC236}">
              <a16:creationId xmlns:a16="http://schemas.microsoft.com/office/drawing/2014/main" id="{69ABA35A-64F9-4FEF-A2E0-C95E6A9813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42875" y="1619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28576</xdr:colOff>
      <xdr:row>1</xdr:row>
      <xdr:rowOff>266699</xdr:rowOff>
    </xdr:from>
    <xdr:ext cx="7791450" cy="47626"/>
    <xdr:pic>
      <xdr:nvPicPr>
        <xdr:cNvPr id="2" name="Imagen 16">
          <a:extLst>
            <a:ext uri="{FF2B5EF4-FFF2-40B4-BE49-F238E27FC236}">
              <a16:creationId xmlns:a16="http://schemas.microsoft.com/office/drawing/2014/main" id="{A0704920-C05A-435A-B92B-529AD643B0C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6" y="1028699"/>
          <a:ext cx="77914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0</xdr:row>
      <xdr:rowOff>133350</xdr:rowOff>
    </xdr:from>
    <xdr:ext cx="1764610" cy="685800"/>
    <xdr:pic>
      <xdr:nvPicPr>
        <xdr:cNvPr id="3" name="Imagen 2">
          <a:extLst>
            <a:ext uri="{FF2B5EF4-FFF2-40B4-BE49-F238E27FC236}">
              <a16:creationId xmlns:a16="http://schemas.microsoft.com/office/drawing/2014/main" id="{24A52CDC-68C1-4982-890B-59424E1633C1}"/>
            </a:ext>
            <a:ext uri="{147F2762-F138-4A5C-976F-8EAC2B608ADB}">
              <a16:predDERef xmlns:a16="http://schemas.microsoft.com/office/drawing/2014/main" pred="{11B96FD4-4DD4-413D-A1D0-CD66C1EFC8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57150" y="1333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169546</xdr:rowOff>
    </xdr:from>
    <xdr:to>
      <xdr:col>10</xdr:col>
      <xdr:colOff>28574</xdr:colOff>
      <xdr:row>1</xdr:row>
      <xdr:rowOff>215265</xdr:rowOff>
    </xdr:to>
    <xdr:pic>
      <xdr:nvPicPr>
        <xdr:cNvPr id="2" name="Imagen 6">
          <a:extLst>
            <a:ext uri="{FF2B5EF4-FFF2-40B4-BE49-F238E27FC236}">
              <a16:creationId xmlns:a16="http://schemas.microsoft.com/office/drawing/2014/main" id="{1400E2D0-B120-4A14-AEEB-DDE9A46CFD1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1546"/>
          <a:ext cx="125063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82315</xdr:colOff>
      <xdr:row>0</xdr:row>
      <xdr:rowOff>164630</xdr:rowOff>
    </xdr:from>
    <xdr:to>
      <xdr:col>1</xdr:col>
      <xdr:colOff>505649</xdr:colOff>
      <xdr:row>1</xdr:row>
      <xdr:rowOff>76553</xdr:rowOff>
    </xdr:to>
    <xdr:pic>
      <xdr:nvPicPr>
        <xdr:cNvPr id="4" name="Imagen 2">
          <a:extLst>
            <a:ext uri="{FF2B5EF4-FFF2-40B4-BE49-F238E27FC236}">
              <a16:creationId xmlns:a16="http://schemas.microsoft.com/office/drawing/2014/main" id="{869F0C8F-567D-4BA6-AA9D-F3B9289B8FF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2315" y="16463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133349</xdr:rowOff>
    </xdr:from>
    <xdr:to>
      <xdr:col>6</xdr:col>
      <xdr:colOff>9525</xdr:colOff>
      <xdr:row>1</xdr:row>
      <xdr:rowOff>179068</xdr:rowOff>
    </xdr:to>
    <xdr:pic>
      <xdr:nvPicPr>
        <xdr:cNvPr id="2" name="Imagen 6">
          <a:extLst>
            <a:ext uri="{FF2B5EF4-FFF2-40B4-BE49-F238E27FC236}">
              <a16:creationId xmlns:a16="http://schemas.microsoft.com/office/drawing/2014/main" id="{C3EF15EE-9327-4CC8-A615-818A88E9B30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95349"/>
          <a:ext cx="82677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581025</xdr:colOff>
      <xdr:row>0</xdr:row>
      <xdr:rowOff>676275</xdr:rowOff>
    </xdr:to>
    <xdr:pic>
      <xdr:nvPicPr>
        <xdr:cNvPr id="3" name="Imagen 2">
          <a:extLst>
            <a:ext uri="{FF2B5EF4-FFF2-40B4-BE49-F238E27FC236}">
              <a16:creationId xmlns:a16="http://schemas.microsoft.com/office/drawing/2014/main" id="{1BDDA8CA-5C79-4C12-9886-4F199AAD2A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12371</xdr:colOff>
      <xdr:row>1</xdr:row>
      <xdr:rowOff>142874</xdr:rowOff>
    </xdr:from>
    <xdr:to>
      <xdr:col>47</xdr:col>
      <xdr:colOff>781051</xdr:colOff>
      <xdr:row>1</xdr:row>
      <xdr:rowOff>190499</xdr:rowOff>
    </xdr:to>
    <xdr:pic>
      <xdr:nvPicPr>
        <xdr:cNvPr id="3" name="Imagen 6">
          <a:extLst>
            <a:ext uri="{FF2B5EF4-FFF2-40B4-BE49-F238E27FC236}">
              <a16:creationId xmlns:a16="http://schemas.microsoft.com/office/drawing/2014/main" id="{9C8D1BE6-AFB0-4559-9575-86EF57C2657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2371" y="904874"/>
          <a:ext cx="5094638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115042</xdr:rowOff>
    </xdr:from>
    <xdr:to>
      <xdr:col>1</xdr:col>
      <xdr:colOff>543049</xdr:colOff>
      <xdr:row>1</xdr:row>
      <xdr:rowOff>24369</xdr:rowOff>
    </xdr:to>
    <xdr:pic>
      <xdr:nvPicPr>
        <xdr:cNvPr id="5" name="Imagen 2">
          <a:extLst>
            <a:ext uri="{FF2B5EF4-FFF2-40B4-BE49-F238E27FC236}">
              <a16:creationId xmlns:a16="http://schemas.microsoft.com/office/drawing/2014/main" id="{22C6B2F9-C6F8-4F55-98DB-A6FB6D689F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11331" y="115042"/>
          <a:ext cx="1784268" cy="671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213964</xdr:rowOff>
    </xdr:from>
    <xdr:to>
      <xdr:col>157</xdr:col>
      <xdr:colOff>285750</xdr:colOff>
      <xdr:row>1</xdr:row>
      <xdr:rowOff>259683</xdr:rowOff>
    </xdr:to>
    <xdr:pic>
      <xdr:nvPicPr>
        <xdr:cNvPr id="2" name="Imagen 6">
          <a:extLst>
            <a:ext uri="{FF2B5EF4-FFF2-40B4-BE49-F238E27FC236}">
              <a16:creationId xmlns:a16="http://schemas.microsoft.com/office/drawing/2014/main" id="{C2345232-6D8E-4A88-B1A7-B476AA50FA3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75964"/>
          <a:ext cx="153466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85725</xdr:rowOff>
    </xdr:from>
    <xdr:to>
      <xdr:col>1</xdr:col>
      <xdr:colOff>561975</xdr:colOff>
      <xdr:row>1</xdr:row>
      <xdr:rowOff>104775</xdr:rowOff>
    </xdr:to>
    <xdr:pic>
      <xdr:nvPicPr>
        <xdr:cNvPr id="3" name="Imagen 2">
          <a:extLst>
            <a:ext uri="{FF2B5EF4-FFF2-40B4-BE49-F238E27FC236}">
              <a16:creationId xmlns:a16="http://schemas.microsoft.com/office/drawing/2014/main" id="{2F22AE51-5452-4D9B-BCA9-2E03EFF2A1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9050" y="85725"/>
          <a:ext cx="18954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231807</xdr:rowOff>
    </xdr:from>
    <xdr:to>
      <xdr:col>53</xdr:col>
      <xdr:colOff>547771</xdr:colOff>
      <xdr:row>1</xdr:row>
      <xdr:rowOff>277526</xdr:rowOff>
    </xdr:to>
    <xdr:pic>
      <xdr:nvPicPr>
        <xdr:cNvPr id="3" name="Imagen 6">
          <a:extLst>
            <a:ext uri="{FF2B5EF4-FFF2-40B4-BE49-F238E27FC236}">
              <a16:creationId xmlns:a16="http://schemas.microsoft.com/office/drawing/2014/main" id="{61D73C93-72C8-4928-B6B5-7A7AFABF918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96314"/>
          <a:ext cx="520554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75197</xdr:colOff>
      <xdr:row>0</xdr:row>
      <xdr:rowOff>25065</xdr:rowOff>
    </xdr:from>
    <xdr:to>
      <xdr:col>1</xdr:col>
      <xdr:colOff>820156</xdr:colOff>
      <xdr:row>1</xdr:row>
      <xdr:rowOff>148166</xdr:rowOff>
    </xdr:to>
    <xdr:pic>
      <xdr:nvPicPr>
        <xdr:cNvPr id="4" name="Imagen 3">
          <a:extLst>
            <a:ext uri="{FF2B5EF4-FFF2-40B4-BE49-F238E27FC236}">
              <a16:creationId xmlns:a16="http://schemas.microsoft.com/office/drawing/2014/main" id="{2EA26D25-32FA-441E-9646-43B57356D7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5197" y="25065"/>
          <a:ext cx="2099626" cy="885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1</xdr:row>
      <xdr:rowOff>43811</xdr:rowOff>
    </xdr:from>
    <xdr:to>
      <xdr:col>10</xdr:col>
      <xdr:colOff>57151</xdr:colOff>
      <xdr:row>1</xdr:row>
      <xdr:rowOff>89530</xdr:rowOff>
    </xdr:to>
    <xdr:pic>
      <xdr:nvPicPr>
        <xdr:cNvPr id="2" name="Imagen 6">
          <a:extLst>
            <a:ext uri="{FF2B5EF4-FFF2-40B4-BE49-F238E27FC236}">
              <a16:creationId xmlns:a16="http://schemas.microsoft.com/office/drawing/2014/main" id="{AC9CB5EA-0615-41DF-934D-8064799401F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05811"/>
          <a:ext cx="124206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740834</xdr:colOff>
      <xdr:row>0</xdr:row>
      <xdr:rowOff>681567</xdr:rowOff>
    </xdr:to>
    <xdr:pic>
      <xdr:nvPicPr>
        <xdr:cNvPr id="3" name="Imagen 2">
          <a:extLst>
            <a:ext uri="{FF2B5EF4-FFF2-40B4-BE49-F238E27FC236}">
              <a16:creationId xmlns:a16="http://schemas.microsoft.com/office/drawing/2014/main" id="{582437D3-526E-4F6B-AF78-BA54E62093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809E-9506-429F-B55F-9757E3E9BE07}">
  <sheetPr>
    <tabColor rgb="FFB6004B"/>
  </sheetPr>
  <dimension ref="A1:G35"/>
  <sheetViews>
    <sheetView showGridLines="0" tabSelected="1" zoomScaleNormal="100" workbookViewId="0">
      <selection activeCell="L20" sqref="L20"/>
    </sheetView>
  </sheetViews>
  <sheetFormatPr baseColWidth="10" defaultColWidth="11.42578125" defaultRowHeight="14.25" x14ac:dyDescent="0.25"/>
  <cols>
    <col min="1" max="1" width="8.42578125" style="12" customWidth="1"/>
    <col min="2" max="2" width="31.5703125" style="3" customWidth="1"/>
    <col min="3" max="3" width="21.42578125" style="3" customWidth="1"/>
    <col min="4" max="5" width="30" style="3" customWidth="1"/>
    <col min="6" max="6" width="31.42578125" style="3" customWidth="1"/>
    <col min="7" max="7" width="26.42578125" style="3" customWidth="1"/>
    <col min="8" max="8" width="14.42578125" style="3" customWidth="1"/>
    <col min="9" max="16384" width="11.42578125" style="3"/>
  </cols>
  <sheetData>
    <row r="1" spans="1:7" ht="60" customHeight="1" x14ac:dyDescent="0.25">
      <c r="A1" s="266"/>
      <c r="B1" s="266"/>
      <c r="C1" s="266"/>
      <c r="D1" s="266"/>
      <c r="E1" s="266"/>
      <c r="F1" s="266"/>
      <c r="G1" s="266"/>
    </row>
    <row r="2" spans="1:7" ht="20.25" customHeight="1" x14ac:dyDescent="0.25">
      <c r="A2" s="2"/>
      <c r="B2" s="2"/>
      <c r="C2" s="2"/>
      <c r="D2" s="2"/>
      <c r="E2" s="2"/>
      <c r="F2" s="2"/>
      <c r="G2" s="2"/>
    </row>
    <row r="3" spans="1:7" ht="21.75" customHeight="1" x14ac:dyDescent="0.25">
      <c r="A3" s="267" t="s">
        <v>0</v>
      </c>
      <c r="B3" s="268"/>
      <c r="C3" s="268"/>
      <c r="D3" s="268"/>
      <c r="E3" s="268"/>
      <c r="F3" s="268"/>
      <c r="G3" s="269"/>
    </row>
    <row r="4" spans="1:7" ht="21" customHeight="1" x14ac:dyDescent="0.25">
      <c r="A4" s="270"/>
      <c r="B4" s="271"/>
      <c r="C4" s="271"/>
      <c r="D4" s="271"/>
      <c r="E4" s="271"/>
      <c r="F4" s="271"/>
      <c r="G4" s="272"/>
    </row>
    <row r="5" spans="1:7" ht="9.9499999999999993" customHeight="1" x14ac:dyDescent="0.25">
      <c r="A5" s="273" t="s">
        <v>1</v>
      </c>
      <c r="B5" s="274"/>
      <c r="C5" s="274"/>
      <c r="D5" s="274"/>
      <c r="E5" s="274"/>
      <c r="F5" s="274"/>
      <c r="G5" s="275"/>
    </row>
    <row r="6" spans="1:7" ht="9.9499999999999993" customHeight="1" x14ac:dyDescent="0.25">
      <c r="A6" s="276"/>
      <c r="B6" s="277"/>
      <c r="C6" s="277"/>
      <c r="D6" s="277"/>
      <c r="E6" s="277"/>
      <c r="F6" s="277"/>
      <c r="G6" s="278"/>
    </row>
    <row r="7" spans="1:7" ht="9.9499999999999993" customHeight="1" x14ac:dyDescent="0.25">
      <c r="A7" s="276"/>
      <c r="B7" s="277"/>
      <c r="C7" s="277"/>
      <c r="D7" s="277"/>
      <c r="E7" s="277"/>
      <c r="F7" s="277"/>
      <c r="G7" s="278"/>
    </row>
    <row r="8" spans="1:7" s="6" customFormat="1" ht="27" customHeight="1" x14ac:dyDescent="0.25">
      <c r="A8" s="93" t="s">
        <v>2434</v>
      </c>
      <c r="B8" s="210" t="s">
        <v>2</v>
      </c>
      <c r="C8" s="94"/>
      <c r="D8" s="94"/>
      <c r="E8" s="94"/>
      <c r="F8" s="94"/>
      <c r="G8" s="95"/>
    </row>
    <row r="9" spans="1:7" s="6" customFormat="1" ht="27" customHeight="1" x14ac:dyDescent="0.3">
      <c r="A9" s="93" t="s">
        <v>2435</v>
      </c>
      <c r="B9" s="211" t="s">
        <v>3</v>
      </c>
      <c r="C9" s="212"/>
      <c r="D9" s="94"/>
      <c r="E9" s="94"/>
      <c r="F9" s="94"/>
      <c r="G9" s="95"/>
    </row>
    <row r="10" spans="1:7" s="6" customFormat="1" ht="17.100000000000001" customHeight="1" x14ac:dyDescent="0.25">
      <c r="A10" s="4" t="s">
        <v>2436</v>
      </c>
      <c r="B10" s="5" t="s">
        <v>4</v>
      </c>
      <c r="C10" s="5"/>
      <c r="G10" s="7"/>
    </row>
    <row r="11" spans="1:7" s="6" customFormat="1" ht="17.100000000000001" customHeight="1" x14ac:dyDescent="0.25">
      <c r="A11" s="8"/>
      <c r="B11" s="11" t="s">
        <v>5</v>
      </c>
      <c r="C11" s="9"/>
      <c r="D11" s="9"/>
      <c r="E11" s="9"/>
      <c r="F11" s="9"/>
      <c r="G11" s="10"/>
    </row>
    <row r="12" spans="1:7" ht="17.100000000000001" customHeight="1" x14ac:dyDescent="0.25">
      <c r="A12" s="4" t="s">
        <v>2437</v>
      </c>
      <c r="B12" s="5" t="s">
        <v>6</v>
      </c>
      <c r="C12" s="5"/>
      <c r="D12" s="6"/>
      <c r="E12" s="6"/>
      <c r="F12" s="6"/>
      <c r="G12" s="7"/>
    </row>
    <row r="13" spans="1:7" ht="17.100000000000001" customHeight="1" x14ac:dyDescent="0.25">
      <c r="A13" s="8"/>
      <c r="B13" s="11" t="s">
        <v>7</v>
      </c>
      <c r="C13" s="9"/>
      <c r="D13" s="9"/>
      <c r="E13" s="9"/>
      <c r="F13" s="9"/>
      <c r="G13" s="10"/>
    </row>
    <row r="14" spans="1:7" ht="17.100000000000001" customHeight="1" x14ac:dyDescent="0.25">
      <c r="A14" s="4" t="s">
        <v>2438</v>
      </c>
      <c r="B14" s="265" t="s">
        <v>8</v>
      </c>
      <c r="C14" s="265"/>
      <c r="D14" s="6"/>
      <c r="E14" s="6"/>
      <c r="F14" s="6"/>
      <c r="G14" s="7"/>
    </row>
    <row r="15" spans="1:7" ht="17.100000000000001" customHeight="1" x14ac:dyDescent="0.25">
      <c r="A15" s="8"/>
      <c r="B15" s="11" t="s">
        <v>9</v>
      </c>
      <c r="C15" s="9"/>
      <c r="D15" s="9"/>
      <c r="E15" s="9"/>
      <c r="F15" s="9"/>
      <c r="G15" s="10"/>
    </row>
    <row r="16" spans="1:7" ht="17.100000000000001" customHeight="1" x14ac:dyDescent="0.25">
      <c r="A16" s="4" t="s">
        <v>2439</v>
      </c>
      <c r="B16" s="265" t="s">
        <v>10</v>
      </c>
      <c r="C16" s="265"/>
      <c r="D16" s="6"/>
      <c r="E16" s="6"/>
      <c r="F16" s="6"/>
      <c r="G16" s="7"/>
    </row>
    <row r="17" spans="1:7" ht="17.100000000000001" customHeight="1" x14ac:dyDescent="0.25">
      <c r="A17" s="8"/>
      <c r="B17" s="9" t="s">
        <v>11</v>
      </c>
      <c r="C17" s="9"/>
      <c r="D17" s="9"/>
      <c r="E17" s="9"/>
      <c r="F17" s="9"/>
      <c r="G17" s="10"/>
    </row>
    <row r="18" spans="1:7" ht="17.100000000000001" customHeight="1" x14ac:dyDescent="0.25">
      <c r="A18" s="4" t="s">
        <v>2440</v>
      </c>
      <c r="B18" s="265" t="s">
        <v>12</v>
      </c>
      <c r="C18" s="265"/>
      <c r="D18" s="6"/>
      <c r="E18" s="6"/>
      <c r="F18" s="6"/>
      <c r="G18" s="7"/>
    </row>
    <row r="19" spans="1:7" ht="17.100000000000001" customHeight="1" x14ac:dyDescent="0.25">
      <c r="A19" s="8"/>
      <c r="B19" s="11" t="s">
        <v>13</v>
      </c>
      <c r="C19" s="9"/>
      <c r="D19" s="9"/>
      <c r="E19" s="9"/>
      <c r="F19" s="9"/>
      <c r="G19" s="10"/>
    </row>
    <row r="20" spans="1:7" ht="17.100000000000001" customHeight="1" x14ac:dyDescent="0.25">
      <c r="A20" s="4" t="s">
        <v>2441</v>
      </c>
      <c r="B20" s="265" t="s">
        <v>14</v>
      </c>
      <c r="C20" s="265"/>
      <c r="D20" s="6"/>
      <c r="E20" s="6"/>
      <c r="F20" s="6"/>
      <c r="G20" s="7"/>
    </row>
    <row r="21" spans="1:7" ht="17.100000000000001" customHeight="1" x14ac:dyDescent="0.25">
      <c r="A21" s="8"/>
      <c r="B21" s="11" t="s">
        <v>15</v>
      </c>
      <c r="C21" s="9"/>
      <c r="D21" s="9"/>
      <c r="E21" s="9"/>
      <c r="F21" s="9"/>
      <c r="G21" s="10"/>
    </row>
    <row r="22" spans="1:7" ht="17.100000000000001" customHeight="1" x14ac:dyDescent="0.25">
      <c r="A22" s="4" t="s">
        <v>2442</v>
      </c>
      <c r="B22" s="265" t="s">
        <v>16</v>
      </c>
      <c r="C22" s="265"/>
      <c r="D22" s="6"/>
      <c r="E22" s="6"/>
      <c r="F22" s="6"/>
      <c r="G22" s="7"/>
    </row>
    <row r="23" spans="1:7" ht="17.100000000000001" customHeight="1" x14ac:dyDescent="0.25">
      <c r="A23" s="8"/>
      <c r="B23" s="9" t="s">
        <v>17</v>
      </c>
      <c r="C23" s="9"/>
      <c r="D23" s="9"/>
      <c r="E23" s="9"/>
      <c r="F23" s="9"/>
      <c r="G23" s="264"/>
    </row>
    <row r="24" spans="1:7" ht="17.100000000000001" customHeight="1" x14ac:dyDescent="0.25">
      <c r="A24" s="4" t="s">
        <v>2443</v>
      </c>
      <c r="B24" s="265" t="s">
        <v>18</v>
      </c>
      <c r="C24" s="265"/>
      <c r="D24" s="6"/>
      <c r="E24" s="6"/>
      <c r="F24" s="6"/>
      <c r="G24" s="7"/>
    </row>
    <row r="25" spans="1:7" ht="17.100000000000001" customHeight="1" x14ac:dyDescent="0.25">
      <c r="A25" s="8"/>
      <c r="B25" s="11" t="s">
        <v>19</v>
      </c>
      <c r="C25" s="9"/>
      <c r="D25" s="9"/>
      <c r="E25" s="9"/>
      <c r="F25" s="9"/>
      <c r="G25" s="10"/>
    </row>
    <row r="26" spans="1:7" ht="17.100000000000001" customHeight="1" x14ac:dyDescent="0.25">
      <c r="A26" s="4" t="s">
        <v>2444</v>
      </c>
      <c r="B26" s="265" t="s">
        <v>20</v>
      </c>
      <c r="C26" s="265"/>
      <c r="D26" s="6"/>
      <c r="E26" s="6"/>
      <c r="F26" s="6"/>
      <c r="G26" s="7"/>
    </row>
    <row r="27" spans="1:7" ht="17.100000000000001" customHeight="1" x14ac:dyDescent="0.25">
      <c r="A27" s="8"/>
      <c r="B27" s="11" t="s">
        <v>21</v>
      </c>
      <c r="C27" s="9"/>
      <c r="D27" s="9"/>
      <c r="E27" s="9"/>
      <c r="F27" s="9"/>
      <c r="G27" s="10"/>
    </row>
    <row r="28" spans="1:7" ht="17.100000000000001" customHeight="1" x14ac:dyDescent="0.25">
      <c r="A28" s="4" t="s">
        <v>2445</v>
      </c>
      <c r="B28" s="265" t="s">
        <v>22</v>
      </c>
      <c r="C28" s="265"/>
      <c r="D28" s="6"/>
      <c r="E28" s="6"/>
      <c r="F28" s="6"/>
      <c r="G28" s="7"/>
    </row>
    <row r="29" spans="1:7" ht="17.100000000000001" customHeight="1" x14ac:dyDescent="0.25">
      <c r="A29" s="8"/>
      <c r="B29" s="11" t="s">
        <v>23</v>
      </c>
      <c r="C29" s="9"/>
      <c r="D29" s="9"/>
      <c r="E29" s="9"/>
      <c r="F29" s="9"/>
      <c r="G29" s="10"/>
    </row>
    <row r="30" spans="1:7" ht="17.100000000000001" customHeight="1" x14ac:dyDescent="0.25">
      <c r="A30" s="4" t="s">
        <v>2446</v>
      </c>
      <c r="B30" s="265" t="s">
        <v>24</v>
      </c>
      <c r="C30" s="265"/>
      <c r="D30" s="6"/>
      <c r="E30" s="6"/>
      <c r="F30" s="6"/>
      <c r="G30" s="7"/>
    </row>
    <row r="31" spans="1:7" ht="17.100000000000001" customHeight="1" x14ac:dyDescent="0.25">
      <c r="A31" s="8"/>
      <c r="B31" s="11" t="s">
        <v>25</v>
      </c>
      <c r="C31" s="9"/>
      <c r="D31" s="9"/>
      <c r="E31" s="9"/>
      <c r="F31" s="9"/>
      <c r="G31" s="10"/>
    </row>
    <row r="32" spans="1:7" ht="17.100000000000001" customHeight="1" x14ac:dyDescent="0.25">
      <c r="A32" s="4" t="s">
        <v>2447</v>
      </c>
      <c r="B32" s="265" t="s">
        <v>26</v>
      </c>
      <c r="C32" s="265"/>
      <c r="D32" s="6"/>
      <c r="E32" s="6"/>
      <c r="F32" s="6"/>
      <c r="G32" s="7"/>
    </row>
    <row r="33" spans="1:7" ht="17.100000000000001" customHeight="1" x14ac:dyDescent="0.25">
      <c r="A33" s="8"/>
      <c r="B33" s="11" t="s">
        <v>27</v>
      </c>
      <c r="C33" s="9"/>
      <c r="D33" s="9"/>
      <c r="E33" s="9"/>
      <c r="F33" s="9"/>
      <c r="G33" s="10"/>
    </row>
    <row r="35" spans="1:7" x14ac:dyDescent="0.25">
      <c r="A35" s="110" t="s">
        <v>28</v>
      </c>
    </row>
  </sheetData>
  <mergeCells count="13">
    <mergeCell ref="B18:C18"/>
    <mergeCell ref="A1:G1"/>
    <mergeCell ref="A3:G4"/>
    <mergeCell ref="A5:G7"/>
    <mergeCell ref="B14:C14"/>
    <mergeCell ref="B16:C16"/>
    <mergeCell ref="B26:C26"/>
    <mergeCell ref="B28:C28"/>
    <mergeCell ref="B30:C30"/>
    <mergeCell ref="B32:C32"/>
    <mergeCell ref="B20:C20"/>
    <mergeCell ref="B22:C22"/>
    <mergeCell ref="B24:C24"/>
  </mergeCells>
  <phoneticPr fontId="31" type="noConversion"/>
  <hyperlinks>
    <hyperlink ref="B8" location="'Guía de consulta'!A1" display="Guia de consulta" xr:uid="{1D58B7BD-DD7C-4C5E-8753-2B01853310CA}"/>
    <hyperlink ref="B10" location="'Cuadro 1'!A1" display="Cuadro 1" xr:uid="{1D1C85B8-9387-4DBB-B71B-D15714A4711B}"/>
    <hyperlink ref="C10" location="Item 2'!A1" display="Item 2" xr:uid="{BAB2FCED-26C3-4183-ABF5-7F0F6B0C5B03}"/>
    <hyperlink ref="B12" location="'Cuadro 2'!A1" display="Cuadro 2" xr:uid="{A6E1602A-301C-49C1-A333-313C9DC7FB12}"/>
    <hyperlink ref="C12" location="Item 2'!A1" display="Item 2" xr:uid="{FA084859-809E-412A-AD5B-A03204AA4821}"/>
    <hyperlink ref="B12:C12" location="'Cuadro 2'!A1" display="Cuadro 2" xr:uid="{49BCB24D-818A-459C-9782-97A74FB913B6}"/>
    <hyperlink ref="B14" location="Item 2'!A1" display="Item 2" xr:uid="{838F3E63-7451-4865-B8BB-AD769D16D5BB}"/>
    <hyperlink ref="B16" location="Item 2'!A1" display="Item 2" xr:uid="{A69D9202-DFBB-432D-BD83-9A5894E0B934}"/>
    <hyperlink ref="B18" location="Item 2'!A1" display="Item 2" xr:uid="{8185ED42-CA65-46B7-8E3E-B3CBC239DFE6}"/>
    <hyperlink ref="B20" location="Item 2'!A1" display="Item 2" xr:uid="{F2B68F9C-FC31-497C-97C6-98A8651352AE}"/>
    <hyperlink ref="B22" location="Item 2'!A1" display="Item 2" xr:uid="{B80E8EBB-9EC3-4914-83C8-EC1E82CBEC0A}"/>
    <hyperlink ref="B24" location="Item 2'!A1" display="Item 2" xr:uid="{529E7863-05A0-43F5-A316-5ECCD6E45C36}"/>
    <hyperlink ref="C14" location="Item 2'!A1" display="Item 2" xr:uid="{7CB53176-337F-47B0-BD3E-8B9B9C3016F3}"/>
    <hyperlink ref="C16" location="Item 2'!A1" display="Item 2" xr:uid="{2AECD6BF-1B6A-4F31-B481-7483F6B2F422}"/>
    <hyperlink ref="C18" location="Item 2'!A1" display="Item 2" xr:uid="{A095632D-247D-430B-A44D-45E961A2E799}"/>
    <hyperlink ref="C20" location="Item 2'!A1" display="Item 2" xr:uid="{BD54845D-EE37-432B-A75E-91AADDCCB357}"/>
    <hyperlink ref="C22" location="Item 2'!A1" display="Item 2" xr:uid="{DF8299EE-49E2-476C-B21A-3989DF2D644D}"/>
    <hyperlink ref="C24" location="Item 2'!A1" display="Item 2" xr:uid="{E41421B8-A034-4EA5-AB28-FE51E69A5552}"/>
    <hyperlink ref="B14:C14" location="'Cuadro 3'!A1" display="Cuadro 3" xr:uid="{79B6E120-8F59-43CF-A146-94F87A642FA2}"/>
    <hyperlink ref="B16:C16" location="'Cuadro 4'!A1" display="Cuadro 4" xr:uid="{391303A2-2E2E-413C-AB64-4A76004B8DD4}"/>
    <hyperlink ref="B18:C18" location="'Cuadro 5'!A1" display="Cuadro 5" xr:uid="{A53B6D6D-A6AD-4A9C-8938-F77D86A2DAA7}"/>
    <hyperlink ref="B20:C20" location="'Cuadro 6'!A1" display="Cuadro 6" xr:uid="{C46B5953-8D61-4B86-B8BA-7ED8F2E6E0B2}"/>
    <hyperlink ref="B22:C22" location="'Cuadro 7'!A1" display="Cuadro 7" xr:uid="{813AB70A-B09A-4175-AB35-D6806ADEE28B}"/>
    <hyperlink ref="B24:C24" location="'Cuadro 8'!A1" display="Cuadro 8" xr:uid="{AF07EF1E-273F-4587-9EC7-19A434E33C32}"/>
    <hyperlink ref="B10:C10" location="'Cuadro 1'!A1" display="Cuadro 1" xr:uid="{F6909105-1261-4093-A41E-5DC8A6F9A1D8}"/>
    <hyperlink ref="B26" location="Item 2'!A1" display="Item 2" xr:uid="{DDB115E6-6BA9-4B21-94AB-98A2D0D93F7D}"/>
    <hyperlink ref="C26" location="Item 2'!A1" display="Item 2" xr:uid="{A7AB7FBD-938C-44A0-B3B2-187B2743A391}"/>
    <hyperlink ref="B26:C26" location="'Mapa 1'!A1" display="Mapa 1" xr:uid="{38DD0452-5853-40CD-9965-AE01E73D491C}"/>
    <hyperlink ref="B28" location="Item 2'!A1" display="Item 2" xr:uid="{97C6D9E9-A693-4620-AB7E-9F0EA890F294}"/>
    <hyperlink ref="B30" location="Item 2'!A1" display="Item 2" xr:uid="{C51D465B-40CD-4F73-A1E7-EF516E423A0C}"/>
    <hyperlink ref="C28" location="Item 2'!A1" display="Item 2" xr:uid="{3189F108-8FDA-45B2-A85A-3E1888CA9275}"/>
    <hyperlink ref="C30" location="Item 2'!A1" display="Item 2" xr:uid="{8CCB058A-5F35-4108-9AF4-96ACC10E49CB}"/>
    <hyperlink ref="B28:C28" location="'Mapa 2'!A1" display="Mapa 2" xr:uid="{41851F39-3F54-48F4-BD11-DEE701F71541}"/>
    <hyperlink ref="B30:C30" location="'Mapa 3'!A1" display="Mapa 3" xr:uid="{F0420F61-5795-47C6-9524-A445E8CF2090}"/>
    <hyperlink ref="B32" location="Item 2'!A1" display="Item 2" xr:uid="{18F098A3-F47F-4ACF-9334-E7D0CCE1C453}"/>
    <hyperlink ref="C32" location="Item 2'!A1" display="Item 2" xr:uid="{CF18012E-7AF3-4753-91C9-070ECA1908D3}"/>
    <hyperlink ref="B32:C32" location="'Mapa 4'!A1" display="Mapa 4" xr:uid="{32D9201B-E0CB-4CC5-8477-42D679AFD038}"/>
    <hyperlink ref="B9" location="'Ficha Metodológica'!A1" display="Ficha Metodológica" xr:uid="{745447A8-A5CB-45E2-A404-D85B5C61A09B}"/>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FA489-6F72-4335-868D-68D295402B71}">
  <sheetPr>
    <tabColor theme="9" tint="0.39997558519241921"/>
  </sheetPr>
  <dimension ref="A1:AW1178"/>
  <sheetViews>
    <sheetView showGridLines="0" workbookViewId="0">
      <selection sqref="A1:AV2"/>
    </sheetView>
  </sheetViews>
  <sheetFormatPr baseColWidth="10" defaultColWidth="11.42578125" defaultRowHeight="15" x14ac:dyDescent="0.25"/>
  <cols>
    <col min="1" max="3" width="15.5703125" style="18" customWidth="1"/>
    <col min="4" max="4" width="27.5703125" style="18" customWidth="1"/>
    <col min="5" max="16384" width="11.42578125" style="18"/>
  </cols>
  <sheetData>
    <row r="1" spans="1:49" ht="60"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5" t="s">
        <v>29</v>
      </c>
    </row>
    <row r="2" spans="1:49" ht="30.75" customHeight="1" x14ac:dyDescent="0.2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row>
    <row r="3" spans="1:49" s="16" customFormat="1" ht="14.1" customHeight="1" x14ac:dyDescent="0.2">
      <c r="A3" s="359" t="s">
        <v>30</v>
      </c>
      <c r="B3" s="359"/>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row>
    <row r="4" spans="1:49" s="16" customFormat="1" ht="17.100000000000001" customHeight="1" x14ac:dyDescent="0.2">
      <c r="A4" s="359"/>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N4" s="359"/>
      <c r="AO4" s="359"/>
      <c r="AP4" s="359"/>
      <c r="AQ4" s="359"/>
      <c r="AR4" s="359"/>
      <c r="AS4" s="359"/>
      <c r="AT4" s="359"/>
      <c r="AU4" s="359"/>
      <c r="AV4" s="359"/>
    </row>
    <row r="5" spans="1:49" s="16" customFormat="1" ht="18" customHeight="1" x14ac:dyDescent="0.2">
      <c r="A5" s="360" t="s">
        <v>2423</v>
      </c>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2"/>
    </row>
    <row r="6" spans="1:49" s="16" customFormat="1" ht="18" customHeight="1" x14ac:dyDescent="0.2">
      <c r="A6" s="363" t="s">
        <v>2424</v>
      </c>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5"/>
    </row>
    <row r="7" spans="1:49" s="16" customFormat="1" ht="12" customHeight="1" x14ac:dyDescent="0.2">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row>
    <row r="8" spans="1:49" s="22" customFormat="1" ht="18" customHeight="1" x14ac:dyDescent="0.25">
      <c r="A8" s="399" t="s">
        <v>2425</v>
      </c>
      <c r="B8" s="400"/>
      <c r="C8" s="400"/>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00"/>
      <c r="AS8" s="400"/>
      <c r="AT8" s="400"/>
      <c r="AU8" s="400"/>
      <c r="AV8" s="401"/>
    </row>
    <row r="9" spans="1:49" s="16" customFormat="1" ht="18.75" customHeight="1" x14ac:dyDescent="0.2">
      <c r="A9" s="390" t="s">
        <v>126</v>
      </c>
      <c r="B9" s="393" t="s">
        <v>127</v>
      </c>
      <c r="C9" s="393" t="s">
        <v>128</v>
      </c>
      <c r="D9" s="396" t="s">
        <v>129</v>
      </c>
      <c r="E9" s="402" t="s">
        <v>2374</v>
      </c>
      <c r="F9" s="403"/>
      <c r="G9" s="403"/>
      <c r="H9" s="403"/>
      <c r="I9" s="403"/>
      <c r="J9" s="403"/>
      <c r="K9" s="403"/>
      <c r="L9" s="403"/>
      <c r="M9" s="403"/>
      <c r="N9" s="403"/>
      <c r="O9" s="403"/>
      <c r="P9" s="403"/>
      <c r="Q9" s="403"/>
      <c r="R9" s="403"/>
      <c r="S9" s="403"/>
      <c r="T9" s="403"/>
      <c r="U9" s="403"/>
      <c r="V9" s="403"/>
      <c r="W9" s="403"/>
      <c r="X9" s="403"/>
      <c r="Y9" s="403"/>
      <c r="Z9" s="404"/>
      <c r="AA9" s="402" t="s">
        <v>2375</v>
      </c>
      <c r="AB9" s="403"/>
      <c r="AC9" s="403"/>
      <c r="AD9" s="403"/>
      <c r="AE9" s="403"/>
      <c r="AF9" s="403"/>
      <c r="AG9" s="403"/>
      <c r="AH9" s="403"/>
      <c r="AI9" s="403"/>
      <c r="AJ9" s="403"/>
      <c r="AK9" s="403"/>
      <c r="AL9" s="403"/>
      <c r="AM9" s="403"/>
      <c r="AN9" s="403"/>
      <c r="AO9" s="403"/>
      <c r="AP9" s="403"/>
      <c r="AQ9" s="403"/>
      <c r="AR9" s="403"/>
      <c r="AS9" s="403"/>
      <c r="AT9" s="403"/>
      <c r="AU9" s="403"/>
      <c r="AV9" s="404"/>
    </row>
    <row r="10" spans="1:49" s="16" customFormat="1" ht="16.5" customHeight="1" x14ac:dyDescent="0.2">
      <c r="A10" s="391"/>
      <c r="B10" s="394"/>
      <c r="C10" s="394"/>
      <c r="D10" s="397"/>
      <c r="E10" s="369" t="s">
        <v>2426</v>
      </c>
      <c r="F10" s="369"/>
      <c r="G10" s="369"/>
      <c r="H10" s="369"/>
      <c r="I10" s="369"/>
      <c r="J10" s="369"/>
      <c r="K10" s="369"/>
      <c r="L10" s="369" t="s">
        <v>2377</v>
      </c>
      <c r="M10" s="369"/>
      <c r="N10" s="369"/>
      <c r="O10" s="369"/>
      <c r="P10" s="369"/>
      <c r="Q10" s="369"/>
      <c r="R10" s="369"/>
      <c r="S10" s="369" t="s">
        <v>2378</v>
      </c>
      <c r="T10" s="369"/>
      <c r="U10" s="369"/>
      <c r="V10" s="369"/>
      <c r="W10" s="369"/>
      <c r="X10" s="369"/>
      <c r="Y10" s="369"/>
      <c r="Z10" s="369"/>
      <c r="AA10" s="369" t="s">
        <v>2426</v>
      </c>
      <c r="AB10" s="369"/>
      <c r="AC10" s="369"/>
      <c r="AD10" s="369"/>
      <c r="AE10" s="369"/>
      <c r="AF10" s="369"/>
      <c r="AG10" s="369"/>
      <c r="AH10" s="369" t="s">
        <v>2377</v>
      </c>
      <c r="AI10" s="369"/>
      <c r="AJ10" s="369"/>
      <c r="AK10" s="369"/>
      <c r="AL10" s="369"/>
      <c r="AM10" s="369"/>
      <c r="AN10" s="369"/>
      <c r="AO10" s="369" t="s">
        <v>2378</v>
      </c>
      <c r="AP10" s="369"/>
      <c r="AQ10" s="369"/>
      <c r="AR10" s="369"/>
      <c r="AS10" s="369"/>
      <c r="AT10" s="369"/>
      <c r="AU10" s="369"/>
      <c r="AV10" s="369"/>
    </row>
    <row r="11" spans="1:49" s="16" customFormat="1" ht="42" customHeight="1" x14ac:dyDescent="0.2">
      <c r="A11" s="392"/>
      <c r="B11" s="395"/>
      <c r="C11" s="395"/>
      <c r="D11" s="398"/>
      <c r="E11" s="24" t="s">
        <v>2379</v>
      </c>
      <c r="F11" s="23" t="s">
        <v>2380</v>
      </c>
      <c r="G11" s="23" t="s">
        <v>2381</v>
      </c>
      <c r="H11" s="23" t="s">
        <v>2382</v>
      </c>
      <c r="I11" s="23" t="s">
        <v>2383</v>
      </c>
      <c r="J11" s="23" t="s">
        <v>2384</v>
      </c>
      <c r="K11" s="23" t="s">
        <v>2385</v>
      </c>
      <c r="L11" s="24" t="s">
        <v>2379</v>
      </c>
      <c r="M11" s="23" t="s">
        <v>2380</v>
      </c>
      <c r="N11" s="23" t="s">
        <v>2381</v>
      </c>
      <c r="O11" s="23" t="s">
        <v>2382</v>
      </c>
      <c r="P11" s="23" t="s">
        <v>2383</v>
      </c>
      <c r="Q11" s="23" t="s">
        <v>2384</v>
      </c>
      <c r="R11" s="23" t="s">
        <v>2385</v>
      </c>
      <c r="S11" s="23" t="s">
        <v>2386</v>
      </c>
      <c r="T11" s="23" t="s">
        <v>2380</v>
      </c>
      <c r="U11" s="23" t="s">
        <v>2381</v>
      </c>
      <c r="V11" s="23" t="s">
        <v>2382</v>
      </c>
      <c r="W11" s="23" t="s">
        <v>2383</v>
      </c>
      <c r="X11" s="23" t="s">
        <v>2384</v>
      </c>
      <c r="Y11" s="23" t="s">
        <v>2387</v>
      </c>
      <c r="Z11" s="23" t="s">
        <v>2388</v>
      </c>
      <c r="AA11" s="24" t="s">
        <v>2379</v>
      </c>
      <c r="AB11" s="23" t="s">
        <v>2380</v>
      </c>
      <c r="AC11" s="23" t="s">
        <v>2381</v>
      </c>
      <c r="AD11" s="23" t="s">
        <v>2382</v>
      </c>
      <c r="AE11" s="23" t="s">
        <v>2383</v>
      </c>
      <c r="AF11" s="23" t="s">
        <v>2384</v>
      </c>
      <c r="AG11" s="23" t="s">
        <v>2385</v>
      </c>
      <c r="AH11" s="23" t="s">
        <v>2389</v>
      </c>
      <c r="AI11" s="23" t="s">
        <v>2380</v>
      </c>
      <c r="AJ11" s="23" t="s">
        <v>2381</v>
      </c>
      <c r="AK11" s="23" t="s">
        <v>2382</v>
      </c>
      <c r="AL11" s="23" t="s">
        <v>2383</v>
      </c>
      <c r="AM11" s="23" t="s">
        <v>2384</v>
      </c>
      <c r="AN11" s="23" t="s">
        <v>2385</v>
      </c>
      <c r="AO11" s="23" t="s">
        <v>2386</v>
      </c>
      <c r="AP11" s="23" t="s">
        <v>2380</v>
      </c>
      <c r="AQ11" s="23" t="s">
        <v>2381</v>
      </c>
      <c r="AR11" s="23" t="s">
        <v>2382</v>
      </c>
      <c r="AS11" s="23" t="s">
        <v>2383</v>
      </c>
      <c r="AT11" s="23" t="s">
        <v>2384</v>
      </c>
      <c r="AU11" s="23" t="s">
        <v>2387</v>
      </c>
      <c r="AV11" s="23" t="s">
        <v>2388</v>
      </c>
    </row>
    <row r="12" spans="1:49" x14ac:dyDescent="0.25">
      <c r="A12" s="238" t="s">
        <v>133</v>
      </c>
      <c r="B12" s="239" t="s">
        <v>134</v>
      </c>
      <c r="C12" s="240">
        <v>1</v>
      </c>
      <c r="D12" s="241"/>
      <c r="E12" s="123">
        <v>512376</v>
      </c>
      <c r="F12" s="124">
        <v>18240.326808000002</v>
      </c>
      <c r="G12" s="124">
        <v>53499.920510999997</v>
      </c>
      <c r="H12" s="124">
        <v>35295.954723000003</v>
      </c>
      <c r="I12" s="124">
        <v>110613.42735</v>
      </c>
      <c r="J12" s="124">
        <v>92563.633128999994</v>
      </c>
      <c r="K12" s="124">
        <v>202162.73748000001</v>
      </c>
      <c r="L12" s="124">
        <v>169637.76618000001</v>
      </c>
      <c r="M12" s="124">
        <v>9105.8142380000008</v>
      </c>
      <c r="N12" s="124">
        <v>26624.641817</v>
      </c>
      <c r="O12" s="124">
        <v>17065.790540000002</v>
      </c>
      <c r="P12" s="124">
        <v>54931.487535</v>
      </c>
      <c r="Q12" s="124">
        <v>38019.638654000002</v>
      </c>
      <c r="R12" s="124">
        <v>23890.393399</v>
      </c>
      <c r="S12" s="124">
        <v>342738.23382000002</v>
      </c>
      <c r="T12" s="124">
        <v>9134.5125697000003</v>
      </c>
      <c r="U12" s="124">
        <v>26875.278694000001</v>
      </c>
      <c r="V12" s="124">
        <v>18230.164183000001</v>
      </c>
      <c r="W12" s="124">
        <v>55681.939817999999</v>
      </c>
      <c r="X12" s="124">
        <v>54543.994476</v>
      </c>
      <c r="Y12" s="124">
        <v>87712.465626000005</v>
      </c>
      <c r="Z12" s="124">
        <v>90559.878450999997</v>
      </c>
      <c r="AA12" s="124">
        <v>549699</v>
      </c>
      <c r="AB12" s="124">
        <v>39575.871332000002</v>
      </c>
      <c r="AC12" s="124">
        <v>50291.552151000004</v>
      </c>
      <c r="AD12" s="124">
        <v>32942.113530000002</v>
      </c>
      <c r="AE12" s="124">
        <v>117695.53026</v>
      </c>
      <c r="AF12" s="124">
        <v>96622.249901999996</v>
      </c>
      <c r="AG12" s="124">
        <v>212571.68283000001</v>
      </c>
      <c r="AH12" s="124">
        <v>184605.38232</v>
      </c>
      <c r="AI12" s="124">
        <v>19877.915181</v>
      </c>
      <c r="AJ12" s="124">
        <v>25987.319237</v>
      </c>
      <c r="AK12" s="124">
        <v>15839.613278000001</v>
      </c>
      <c r="AL12" s="124">
        <v>59442.761519</v>
      </c>
      <c r="AM12" s="124">
        <v>38415.255840999998</v>
      </c>
      <c r="AN12" s="124">
        <v>25042.517264999999</v>
      </c>
      <c r="AO12" s="124">
        <v>365093.61768000002</v>
      </c>
      <c r="AP12" s="124">
        <v>19697.956150999998</v>
      </c>
      <c r="AQ12" s="124">
        <v>24304.232914</v>
      </c>
      <c r="AR12" s="124">
        <v>17102.500252000002</v>
      </c>
      <c r="AS12" s="124">
        <v>58252.768737999999</v>
      </c>
      <c r="AT12" s="124">
        <v>58206.994060999998</v>
      </c>
      <c r="AU12" s="124">
        <v>91464.417205999998</v>
      </c>
      <c r="AV12" s="125">
        <v>96064.748355999996</v>
      </c>
    </row>
    <row r="13" spans="1:49" x14ac:dyDescent="0.25">
      <c r="A13" s="242" t="s">
        <v>136</v>
      </c>
      <c r="B13" s="243" t="s">
        <v>137</v>
      </c>
      <c r="C13" s="243" t="s">
        <v>2390</v>
      </c>
      <c r="D13" s="244" t="s">
        <v>2390</v>
      </c>
      <c r="E13" s="131">
        <v>65332</v>
      </c>
      <c r="F13" s="132">
        <v>1922.9336773</v>
      </c>
      <c r="G13" s="132">
        <v>7262.7144866999997</v>
      </c>
      <c r="H13" s="132">
        <v>3586.1358968</v>
      </c>
      <c r="I13" s="132">
        <v>14878.094247999999</v>
      </c>
      <c r="J13" s="132">
        <v>13214.798236000001</v>
      </c>
      <c r="K13" s="132">
        <v>24467.323455000002</v>
      </c>
      <c r="L13" s="132">
        <v>21871.430694999999</v>
      </c>
      <c r="M13" s="132">
        <v>942.51615192999998</v>
      </c>
      <c r="N13" s="132">
        <v>3547.4811064</v>
      </c>
      <c r="O13" s="132">
        <v>1772.6095018999999</v>
      </c>
      <c r="P13" s="132">
        <v>7789.4704935</v>
      </c>
      <c r="Q13" s="132">
        <v>5728.6290994000001</v>
      </c>
      <c r="R13" s="132">
        <v>2090.7243417</v>
      </c>
      <c r="S13" s="132">
        <v>43460.569304999997</v>
      </c>
      <c r="T13" s="132">
        <v>980.41752537000002</v>
      </c>
      <c r="U13" s="132">
        <v>3715.2333801999998</v>
      </c>
      <c r="V13" s="132">
        <v>1813.5263949</v>
      </c>
      <c r="W13" s="132">
        <v>7088.6237541999999</v>
      </c>
      <c r="X13" s="132">
        <v>7486.1691365999995</v>
      </c>
      <c r="Y13" s="132">
        <v>13297.089727</v>
      </c>
      <c r="Z13" s="132">
        <v>9079.5093870000001</v>
      </c>
      <c r="AA13" s="132">
        <v>69898</v>
      </c>
      <c r="AB13" s="132">
        <v>4837.2609015999997</v>
      </c>
      <c r="AC13" s="132">
        <v>6566.6258071000002</v>
      </c>
      <c r="AD13" s="132">
        <v>2831.7424396000001</v>
      </c>
      <c r="AE13" s="132">
        <v>17355.872308000002</v>
      </c>
      <c r="AF13" s="132">
        <v>12772.612121</v>
      </c>
      <c r="AG13" s="132">
        <v>25533.886423</v>
      </c>
      <c r="AH13" s="132">
        <v>23467.965746000002</v>
      </c>
      <c r="AI13" s="132">
        <v>2474.8240308999998</v>
      </c>
      <c r="AJ13" s="132">
        <v>3529.2762413999999</v>
      </c>
      <c r="AK13" s="132">
        <v>1254.4938096000001</v>
      </c>
      <c r="AL13" s="132">
        <v>9421.2729761999999</v>
      </c>
      <c r="AM13" s="132">
        <v>4716.8852410999998</v>
      </c>
      <c r="AN13" s="132">
        <v>2071.2134473000001</v>
      </c>
      <c r="AO13" s="132">
        <v>46430.034253999998</v>
      </c>
      <c r="AP13" s="132">
        <v>2362.4368706999999</v>
      </c>
      <c r="AQ13" s="132">
        <v>3037.3495656999999</v>
      </c>
      <c r="AR13" s="132">
        <v>1577.24863</v>
      </c>
      <c r="AS13" s="132">
        <v>7934.5993319999998</v>
      </c>
      <c r="AT13" s="132">
        <v>8055.7268795999998</v>
      </c>
      <c r="AU13" s="132">
        <v>12451.418152</v>
      </c>
      <c r="AV13" s="133">
        <v>11011.254824</v>
      </c>
    </row>
    <row r="14" spans="1:49" x14ac:dyDescent="0.25">
      <c r="A14" s="245" t="s">
        <v>136</v>
      </c>
      <c r="B14" s="246" t="s">
        <v>137</v>
      </c>
      <c r="C14" s="246" t="s">
        <v>138</v>
      </c>
      <c r="D14" s="247" t="s">
        <v>139</v>
      </c>
      <c r="E14" s="137">
        <v>85</v>
      </c>
      <c r="F14" s="138">
        <v>1.049382716</v>
      </c>
      <c r="G14" s="138">
        <v>23.086419753000001</v>
      </c>
      <c r="H14" s="138">
        <v>11.543209877000001</v>
      </c>
      <c r="I14" s="138">
        <v>0</v>
      </c>
      <c r="J14" s="138">
        <v>12.592592592999999</v>
      </c>
      <c r="K14" s="138">
        <v>36.728395061999997</v>
      </c>
      <c r="L14" s="138">
        <v>2.0987654321</v>
      </c>
      <c r="M14" s="138">
        <v>0</v>
      </c>
      <c r="N14" s="138">
        <v>0</v>
      </c>
      <c r="O14" s="138">
        <v>0</v>
      </c>
      <c r="P14" s="138">
        <v>0</v>
      </c>
      <c r="Q14" s="138">
        <v>1.049382716</v>
      </c>
      <c r="R14" s="138">
        <v>1.049382716</v>
      </c>
      <c r="S14" s="138">
        <v>82.901234568000007</v>
      </c>
      <c r="T14" s="138">
        <v>1.049382716</v>
      </c>
      <c r="U14" s="138">
        <v>23.086419753000001</v>
      </c>
      <c r="V14" s="138">
        <v>11.543209877000001</v>
      </c>
      <c r="W14" s="138">
        <v>0</v>
      </c>
      <c r="X14" s="138">
        <v>11.543209877000001</v>
      </c>
      <c r="Y14" s="138">
        <v>0</v>
      </c>
      <c r="Z14" s="138">
        <v>35.679012346</v>
      </c>
      <c r="AA14" s="138">
        <v>2</v>
      </c>
      <c r="AB14" s="138">
        <v>0</v>
      </c>
      <c r="AC14" s="138">
        <v>0</v>
      </c>
      <c r="AD14" s="138">
        <v>0</v>
      </c>
      <c r="AE14" s="138">
        <v>0</v>
      </c>
      <c r="AF14" s="138">
        <v>2</v>
      </c>
      <c r="AG14" s="138">
        <v>0</v>
      </c>
      <c r="AH14" s="138">
        <v>1</v>
      </c>
      <c r="AI14" s="138">
        <v>0</v>
      </c>
      <c r="AJ14" s="138">
        <v>0</v>
      </c>
      <c r="AK14" s="138">
        <v>0</v>
      </c>
      <c r="AL14" s="138">
        <v>0</v>
      </c>
      <c r="AM14" s="138">
        <v>1</v>
      </c>
      <c r="AN14" s="138">
        <v>0</v>
      </c>
      <c r="AO14" s="138">
        <v>1</v>
      </c>
      <c r="AP14" s="138">
        <v>0</v>
      </c>
      <c r="AQ14" s="138">
        <v>0</v>
      </c>
      <c r="AR14" s="138">
        <v>0</v>
      </c>
      <c r="AS14" s="138">
        <v>0</v>
      </c>
      <c r="AT14" s="138">
        <v>1</v>
      </c>
      <c r="AU14" s="138">
        <v>0</v>
      </c>
      <c r="AV14" s="139">
        <v>0</v>
      </c>
    </row>
    <row r="15" spans="1:49" x14ac:dyDescent="0.25">
      <c r="A15" s="242" t="s">
        <v>136</v>
      </c>
      <c r="B15" s="243" t="s">
        <v>137</v>
      </c>
      <c r="C15" s="243" t="s">
        <v>140</v>
      </c>
      <c r="D15" s="244" t="s">
        <v>141</v>
      </c>
      <c r="E15" s="131">
        <v>13</v>
      </c>
      <c r="F15" s="132">
        <v>0</v>
      </c>
      <c r="G15" s="132">
        <v>0</v>
      </c>
      <c r="H15" s="132">
        <v>0</v>
      </c>
      <c r="I15" s="132">
        <v>13</v>
      </c>
      <c r="J15" s="132">
        <v>0</v>
      </c>
      <c r="K15" s="132">
        <v>0</v>
      </c>
      <c r="L15" s="132">
        <v>1</v>
      </c>
      <c r="M15" s="132">
        <v>0</v>
      </c>
      <c r="N15" s="132">
        <v>0</v>
      </c>
      <c r="O15" s="132">
        <v>0</v>
      </c>
      <c r="P15" s="132">
        <v>1</v>
      </c>
      <c r="Q15" s="132">
        <v>0</v>
      </c>
      <c r="R15" s="132">
        <v>0</v>
      </c>
      <c r="S15" s="132">
        <v>12</v>
      </c>
      <c r="T15" s="132">
        <v>0</v>
      </c>
      <c r="U15" s="132">
        <v>0</v>
      </c>
      <c r="V15" s="132">
        <v>0</v>
      </c>
      <c r="W15" s="132">
        <v>12</v>
      </c>
      <c r="X15" s="132">
        <v>0</v>
      </c>
      <c r="Y15" s="132">
        <v>0</v>
      </c>
      <c r="Z15" s="132">
        <v>0</v>
      </c>
      <c r="AA15" s="132">
        <v>13</v>
      </c>
      <c r="AB15" s="132">
        <v>0</v>
      </c>
      <c r="AC15" s="132">
        <v>0</v>
      </c>
      <c r="AD15" s="132">
        <v>0</v>
      </c>
      <c r="AE15" s="132">
        <v>13</v>
      </c>
      <c r="AF15" s="132">
        <v>0</v>
      </c>
      <c r="AG15" s="132">
        <v>0</v>
      </c>
      <c r="AH15" s="132">
        <v>1</v>
      </c>
      <c r="AI15" s="132">
        <v>0</v>
      </c>
      <c r="AJ15" s="132">
        <v>0</v>
      </c>
      <c r="AK15" s="132">
        <v>0</v>
      </c>
      <c r="AL15" s="132">
        <v>1</v>
      </c>
      <c r="AM15" s="132">
        <v>0</v>
      </c>
      <c r="AN15" s="132">
        <v>0</v>
      </c>
      <c r="AO15" s="132">
        <v>12</v>
      </c>
      <c r="AP15" s="132">
        <v>0</v>
      </c>
      <c r="AQ15" s="132">
        <v>0</v>
      </c>
      <c r="AR15" s="132">
        <v>0</v>
      </c>
      <c r="AS15" s="132">
        <v>12</v>
      </c>
      <c r="AT15" s="132">
        <v>0</v>
      </c>
      <c r="AU15" s="132">
        <v>0</v>
      </c>
      <c r="AV15" s="133">
        <v>0</v>
      </c>
    </row>
    <row r="16" spans="1:49" x14ac:dyDescent="0.25">
      <c r="A16" s="245" t="s">
        <v>136</v>
      </c>
      <c r="B16" s="246" t="s">
        <v>137</v>
      </c>
      <c r="C16" s="246" t="s">
        <v>142</v>
      </c>
      <c r="D16" s="247" t="s">
        <v>143</v>
      </c>
      <c r="E16" s="137">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38">
        <v>0</v>
      </c>
      <c r="AD16" s="138">
        <v>0</v>
      </c>
      <c r="AE16" s="138">
        <v>0</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9">
        <v>0</v>
      </c>
    </row>
    <row r="17" spans="1:48" x14ac:dyDescent="0.25">
      <c r="A17" s="242" t="s">
        <v>136</v>
      </c>
      <c r="B17" s="243" t="s">
        <v>137</v>
      </c>
      <c r="C17" s="243" t="s">
        <v>144</v>
      </c>
      <c r="D17" s="244" t="s">
        <v>145</v>
      </c>
      <c r="E17" s="131">
        <v>0</v>
      </c>
      <c r="F17" s="132">
        <v>0</v>
      </c>
      <c r="G17" s="132">
        <v>0</v>
      </c>
      <c r="H17" s="132">
        <v>0</v>
      </c>
      <c r="I17" s="132">
        <v>0</v>
      </c>
      <c r="J17" s="132">
        <v>0</v>
      </c>
      <c r="K17" s="132">
        <v>0</v>
      </c>
      <c r="L17" s="132">
        <v>0</v>
      </c>
      <c r="M17" s="132">
        <v>0</v>
      </c>
      <c r="N17" s="132">
        <v>0</v>
      </c>
      <c r="O17" s="132">
        <v>0</v>
      </c>
      <c r="P17" s="132">
        <v>0</v>
      </c>
      <c r="Q17" s="132">
        <v>0</v>
      </c>
      <c r="R17" s="132">
        <v>0</v>
      </c>
      <c r="S17" s="132">
        <v>0</v>
      </c>
      <c r="T17" s="132">
        <v>0</v>
      </c>
      <c r="U17" s="132">
        <v>0</v>
      </c>
      <c r="V17" s="132">
        <v>0</v>
      </c>
      <c r="W17" s="132">
        <v>0</v>
      </c>
      <c r="X17" s="132">
        <v>0</v>
      </c>
      <c r="Y17" s="132">
        <v>0</v>
      </c>
      <c r="Z17" s="132">
        <v>0</v>
      </c>
      <c r="AA17" s="132">
        <v>0</v>
      </c>
      <c r="AB17" s="132">
        <v>0</v>
      </c>
      <c r="AC17" s="132">
        <v>0</v>
      </c>
      <c r="AD17" s="132">
        <v>0</v>
      </c>
      <c r="AE17" s="132">
        <v>0</v>
      </c>
      <c r="AF17" s="132">
        <v>0</v>
      </c>
      <c r="AG17" s="132">
        <v>0</v>
      </c>
      <c r="AH17" s="132">
        <v>0</v>
      </c>
      <c r="AI17" s="132">
        <v>0</v>
      </c>
      <c r="AJ17" s="132">
        <v>0</v>
      </c>
      <c r="AK17" s="132">
        <v>0</v>
      </c>
      <c r="AL17" s="132">
        <v>0</v>
      </c>
      <c r="AM17" s="132">
        <v>0</v>
      </c>
      <c r="AN17" s="132">
        <v>0</v>
      </c>
      <c r="AO17" s="132">
        <v>0</v>
      </c>
      <c r="AP17" s="132">
        <v>0</v>
      </c>
      <c r="AQ17" s="132">
        <v>0</v>
      </c>
      <c r="AR17" s="132">
        <v>0</v>
      </c>
      <c r="AS17" s="132">
        <v>0</v>
      </c>
      <c r="AT17" s="132">
        <v>0</v>
      </c>
      <c r="AU17" s="132">
        <v>0</v>
      </c>
      <c r="AV17" s="133">
        <v>0</v>
      </c>
    </row>
    <row r="18" spans="1:48" x14ac:dyDescent="0.25">
      <c r="A18" s="245" t="s">
        <v>136</v>
      </c>
      <c r="B18" s="246" t="s">
        <v>137</v>
      </c>
      <c r="C18" s="246" t="s">
        <v>146</v>
      </c>
      <c r="D18" s="247" t="s">
        <v>147</v>
      </c>
      <c r="E18" s="137">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38">
        <v>0</v>
      </c>
      <c r="AD18" s="138">
        <v>0</v>
      </c>
      <c r="AE18" s="138">
        <v>0</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9">
        <v>0</v>
      </c>
    </row>
    <row r="19" spans="1:48" x14ac:dyDescent="0.25">
      <c r="A19" s="242" t="s">
        <v>136</v>
      </c>
      <c r="B19" s="243" t="s">
        <v>137</v>
      </c>
      <c r="C19" s="243" t="s">
        <v>148</v>
      </c>
      <c r="D19" s="244" t="s">
        <v>149</v>
      </c>
      <c r="E19" s="131">
        <v>0</v>
      </c>
      <c r="F19" s="132">
        <v>0</v>
      </c>
      <c r="G19" s="132">
        <v>0</v>
      </c>
      <c r="H19" s="132">
        <v>0</v>
      </c>
      <c r="I19" s="132">
        <v>0</v>
      </c>
      <c r="J19" s="132">
        <v>0</v>
      </c>
      <c r="K19" s="132">
        <v>0</v>
      </c>
      <c r="L19" s="132">
        <v>0</v>
      </c>
      <c r="M19" s="132">
        <v>0</v>
      </c>
      <c r="N19" s="132">
        <v>0</v>
      </c>
      <c r="O19" s="132">
        <v>0</v>
      </c>
      <c r="P19" s="132">
        <v>0</v>
      </c>
      <c r="Q19" s="132">
        <v>0</v>
      </c>
      <c r="R19" s="132">
        <v>0</v>
      </c>
      <c r="S19" s="132">
        <v>0</v>
      </c>
      <c r="T19" s="132">
        <v>0</v>
      </c>
      <c r="U19" s="132">
        <v>0</v>
      </c>
      <c r="V19" s="132">
        <v>0</v>
      </c>
      <c r="W19" s="132">
        <v>0</v>
      </c>
      <c r="X19" s="132">
        <v>0</v>
      </c>
      <c r="Y19" s="132">
        <v>0</v>
      </c>
      <c r="Z19" s="132">
        <v>0</v>
      </c>
      <c r="AA19" s="132">
        <v>0</v>
      </c>
      <c r="AB19" s="132">
        <v>0</v>
      </c>
      <c r="AC19" s="132">
        <v>0</v>
      </c>
      <c r="AD19" s="132">
        <v>0</v>
      </c>
      <c r="AE19" s="132">
        <v>0</v>
      </c>
      <c r="AF19" s="132">
        <v>0</v>
      </c>
      <c r="AG19" s="132">
        <v>0</v>
      </c>
      <c r="AH19" s="132">
        <v>0</v>
      </c>
      <c r="AI19" s="132">
        <v>0</v>
      </c>
      <c r="AJ19" s="132">
        <v>0</v>
      </c>
      <c r="AK19" s="132">
        <v>0</v>
      </c>
      <c r="AL19" s="132">
        <v>0</v>
      </c>
      <c r="AM19" s="132">
        <v>0</v>
      </c>
      <c r="AN19" s="132">
        <v>0</v>
      </c>
      <c r="AO19" s="132">
        <v>0</v>
      </c>
      <c r="AP19" s="132">
        <v>0</v>
      </c>
      <c r="AQ19" s="132">
        <v>0</v>
      </c>
      <c r="AR19" s="132">
        <v>0</v>
      </c>
      <c r="AS19" s="132">
        <v>0</v>
      </c>
      <c r="AT19" s="132">
        <v>0</v>
      </c>
      <c r="AU19" s="132">
        <v>0</v>
      </c>
      <c r="AV19" s="133">
        <v>0</v>
      </c>
    </row>
    <row r="20" spans="1:48" x14ac:dyDescent="0.25">
      <c r="A20" s="245" t="s">
        <v>136</v>
      </c>
      <c r="B20" s="246" t="s">
        <v>137</v>
      </c>
      <c r="C20" s="246" t="s">
        <v>150</v>
      </c>
      <c r="D20" s="247" t="s">
        <v>151</v>
      </c>
      <c r="E20" s="137">
        <v>82</v>
      </c>
      <c r="F20" s="138">
        <v>0</v>
      </c>
      <c r="G20" s="138">
        <v>2</v>
      </c>
      <c r="H20" s="138">
        <v>19</v>
      </c>
      <c r="I20" s="138">
        <v>0</v>
      </c>
      <c r="J20" s="138">
        <v>15</v>
      </c>
      <c r="K20" s="138">
        <v>46</v>
      </c>
      <c r="L20" s="138">
        <v>27</v>
      </c>
      <c r="M20" s="138">
        <v>0</v>
      </c>
      <c r="N20" s="138">
        <v>0</v>
      </c>
      <c r="O20" s="138">
        <v>14</v>
      </c>
      <c r="P20" s="138">
        <v>0</v>
      </c>
      <c r="Q20" s="138">
        <v>12</v>
      </c>
      <c r="R20" s="138">
        <v>1</v>
      </c>
      <c r="S20" s="138">
        <v>55</v>
      </c>
      <c r="T20" s="138">
        <v>0</v>
      </c>
      <c r="U20" s="138">
        <v>2</v>
      </c>
      <c r="V20" s="138">
        <v>5</v>
      </c>
      <c r="W20" s="138">
        <v>0</v>
      </c>
      <c r="X20" s="138">
        <v>3</v>
      </c>
      <c r="Y20" s="138">
        <v>45</v>
      </c>
      <c r="Z20" s="138">
        <v>0</v>
      </c>
      <c r="AA20" s="138">
        <v>87</v>
      </c>
      <c r="AB20" s="138">
        <v>15</v>
      </c>
      <c r="AC20" s="138">
        <v>2</v>
      </c>
      <c r="AD20" s="138">
        <v>0</v>
      </c>
      <c r="AE20" s="138">
        <v>20</v>
      </c>
      <c r="AF20" s="138">
        <v>0</v>
      </c>
      <c r="AG20" s="138">
        <v>50</v>
      </c>
      <c r="AH20" s="138">
        <v>30</v>
      </c>
      <c r="AI20" s="138">
        <v>9</v>
      </c>
      <c r="AJ20" s="138">
        <v>0</v>
      </c>
      <c r="AK20" s="138">
        <v>0</v>
      </c>
      <c r="AL20" s="138">
        <v>20</v>
      </c>
      <c r="AM20" s="138">
        <v>0</v>
      </c>
      <c r="AN20" s="138">
        <v>1</v>
      </c>
      <c r="AO20" s="138">
        <v>57</v>
      </c>
      <c r="AP20" s="138">
        <v>6</v>
      </c>
      <c r="AQ20" s="138">
        <v>2</v>
      </c>
      <c r="AR20" s="138">
        <v>0</v>
      </c>
      <c r="AS20" s="138">
        <v>0</v>
      </c>
      <c r="AT20" s="138">
        <v>0</v>
      </c>
      <c r="AU20" s="138">
        <v>49</v>
      </c>
      <c r="AV20" s="139">
        <v>0</v>
      </c>
    </row>
    <row r="21" spans="1:48" x14ac:dyDescent="0.25">
      <c r="A21" s="242" t="s">
        <v>136</v>
      </c>
      <c r="B21" s="243" t="s">
        <v>137</v>
      </c>
      <c r="C21" s="243" t="s">
        <v>152</v>
      </c>
      <c r="D21" s="244" t="s">
        <v>153</v>
      </c>
      <c r="E21" s="131">
        <v>0</v>
      </c>
      <c r="F21" s="132">
        <v>0</v>
      </c>
      <c r="G21" s="132">
        <v>0</v>
      </c>
      <c r="H21" s="132">
        <v>0</v>
      </c>
      <c r="I21" s="132">
        <v>0</v>
      </c>
      <c r="J21" s="132">
        <v>0</v>
      </c>
      <c r="K21" s="132">
        <v>0</v>
      </c>
      <c r="L21" s="132">
        <v>0</v>
      </c>
      <c r="M21" s="132">
        <v>0</v>
      </c>
      <c r="N21" s="132">
        <v>0</v>
      </c>
      <c r="O21" s="132">
        <v>0</v>
      </c>
      <c r="P21" s="132">
        <v>0</v>
      </c>
      <c r="Q21" s="132">
        <v>0</v>
      </c>
      <c r="R21" s="132">
        <v>0</v>
      </c>
      <c r="S21" s="132">
        <v>0</v>
      </c>
      <c r="T21" s="132">
        <v>0</v>
      </c>
      <c r="U21" s="132">
        <v>0</v>
      </c>
      <c r="V21" s="132">
        <v>0</v>
      </c>
      <c r="W21" s="132">
        <v>0</v>
      </c>
      <c r="X21" s="132">
        <v>0</v>
      </c>
      <c r="Y21" s="132">
        <v>0</v>
      </c>
      <c r="Z21" s="132">
        <v>0</v>
      </c>
      <c r="AA21" s="132">
        <v>0</v>
      </c>
      <c r="AB21" s="132">
        <v>0</v>
      </c>
      <c r="AC21" s="132">
        <v>0</v>
      </c>
      <c r="AD21" s="132">
        <v>0</v>
      </c>
      <c r="AE21" s="132">
        <v>0</v>
      </c>
      <c r="AF21" s="132">
        <v>0</v>
      </c>
      <c r="AG21" s="132">
        <v>0</v>
      </c>
      <c r="AH21" s="132">
        <v>0</v>
      </c>
      <c r="AI21" s="132">
        <v>0</v>
      </c>
      <c r="AJ21" s="132">
        <v>0</v>
      </c>
      <c r="AK21" s="132">
        <v>0</v>
      </c>
      <c r="AL21" s="132">
        <v>0</v>
      </c>
      <c r="AM21" s="132">
        <v>0</v>
      </c>
      <c r="AN21" s="132">
        <v>0</v>
      </c>
      <c r="AO21" s="132">
        <v>0</v>
      </c>
      <c r="AP21" s="132">
        <v>0</v>
      </c>
      <c r="AQ21" s="132">
        <v>0</v>
      </c>
      <c r="AR21" s="132">
        <v>0</v>
      </c>
      <c r="AS21" s="132">
        <v>0</v>
      </c>
      <c r="AT21" s="132">
        <v>0</v>
      </c>
      <c r="AU21" s="132">
        <v>0</v>
      </c>
      <c r="AV21" s="133">
        <v>0</v>
      </c>
    </row>
    <row r="22" spans="1:48" x14ac:dyDescent="0.25">
      <c r="A22" s="245" t="s">
        <v>136</v>
      </c>
      <c r="B22" s="246" t="s">
        <v>137</v>
      </c>
      <c r="C22" s="246" t="s">
        <v>154</v>
      </c>
      <c r="D22" s="247" t="s">
        <v>155</v>
      </c>
      <c r="E22" s="137">
        <v>0</v>
      </c>
      <c r="F22" s="138">
        <v>0</v>
      </c>
      <c r="G22" s="138">
        <v>0</v>
      </c>
      <c r="H22" s="138">
        <v>0</v>
      </c>
      <c r="I22" s="138">
        <v>0</v>
      </c>
      <c r="J22" s="138">
        <v>0</v>
      </c>
      <c r="K22" s="138">
        <v>0</v>
      </c>
      <c r="L22" s="138">
        <v>0</v>
      </c>
      <c r="M22" s="138">
        <v>0</v>
      </c>
      <c r="N22" s="138">
        <v>0</v>
      </c>
      <c r="O22" s="138">
        <v>0</v>
      </c>
      <c r="P22" s="138">
        <v>0</v>
      </c>
      <c r="Q22" s="138">
        <v>0</v>
      </c>
      <c r="R22" s="138">
        <v>0</v>
      </c>
      <c r="S22" s="138">
        <v>0</v>
      </c>
      <c r="T22" s="138">
        <v>0</v>
      </c>
      <c r="U22" s="138">
        <v>0</v>
      </c>
      <c r="V22" s="138">
        <v>0</v>
      </c>
      <c r="W22" s="138">
        <v>0</v>
      </c>
      <c r="X22" s="138">
        <v>0</v>
      </c>
      <c r="Y22" s="138">
        <v>0</v>
      </c>
      <c r="Z22" s="138">
        <v>0</v>
      </c>
      <c r="AA22" s="138">
        <v>11</v>
      </c>
      <c r="AB22" s="138">
        <v>0</v>
      </c>
      <c r="AC22" s="138">
        <v>0</v>
      </c>
      <c r="AD22" s="138">
        <v>0</v>
      </c>
      <c r="AE22" s="138">
        <v>11</v>
      </c>
      <c r="AF22" s="138">
        <v>0</v>
      </c>
      <c r="AG22" s="138">
        <v>0</v>
      </c>
      <c r="AH22" s="138">
        <v>1</v>
      </c>
      <c r="AI22" s="138">
        <v>0</v>
      </c>
      <c r="AJ22" s="138">
        <v>0</v>
      </c>
      <c r="AK22" s="138">
        <v>0</v>
      </c>
      <c r="AL22" s="138">
        <v>1</v>
      </c>
      <c r="AM22" s="138">
        <v>0</v>
      </c>
      <c r="AN22" s="138">
        <v>0</v>
      </c>
      <c r="AO22" s="138">
        <v>10</v>
      </c>
      <c r="AP22" s="138">
        <v>0</v>
      </c>
      <c r="AQ22" s="138">
        <v>0</v>
      </c>
      <c r="AR22" s="138">
        <v>0</v>
      </c>
      <c r="AS22" s="138">
        <v>10</v>
      </c>
      <c r="AT22" s="138">
        <v>0</v>
      </c>
      <c r="AU22" s="138">
        <v>0</v>
      </c>
      <c r="AV22" s="139">
        <v>0</v>
      </c>
    </row>
    <row r="23" spans="1:48" x14ac:dyDescent="0.25">
      <c r="A23" s="242" t="s">
        <v>136</v>
      </c>
      <c r="B23" s="243" t="s">
        <v>137</v>
      </c>
      <c r="C23" s="243" t="s">
        <v>156</v>
      </c>
      <c r="D23" s="244" t="s">
        <v>157</v>
      </c>
      <c r="E23" s="131">
        <v>22</v>
      </c>
      <c r="F23" s="132">
        <v>0</v>
      </c>
      <c r="G23" s="132">
        <v>6</v>
      </c>
      <c r="H23" s="132">
        <v>2</v>
      </c>
      <c r="I23" s="132">
        <v>1</v>
      </c>
      <c r="J23" s="132">
        <v>1</v>
      </c>
      <c r="K23" s="132">
        <v>12</v>
      </c>
      <c r="L23" s="132">
        <v>10</v>
      </c>
      <c r="M23" s="132">
        <v>0</v>
      </c>
      <c r="N23" s="132">
        <v>4</v>
      </c>
      <c r="O23" s="132">
        <v>2</v>
      </c>
      <c r="P23" s="132">
        <v>1</v>
      </c>
      <c r="Q23" s="132">
        <v>1</v>
      </c>
      <c r="R23" s="132">
        <v>2</v>
      </c>
      <c r="S23" s="132">
        <v>12</v>
      </c>
      <c r="T23" s="132">
        <v>0</v>
      </c>
      <c r="U23" s="132">
        <v>2</v>
      </c>
      <c r="V23" s="132">
        <v>0</v>
      </c>
      <c r="W23" s="132">
        <v>0</v>
      </c>
      <c r="X23" s="132">
        <v>0</v>
      </c>
      <c r="Y23" s="132">
        <v>0</v>
      </c>
      <c r="Z23" s="132">
        <v>10</v>
      </c>
      <c r="AA23" s="132">
        <v>22</v>
      </c>
      <c r="AB23" s="132">
        <v>2</v>
      </c>
      <c r="AC23" s="132">
        <v>3</v>
      </c>
      <c r="AD23" s="132">
        <v>3</v>
      </c>
      <c r="AE23" s="132">
        <v>2</v>
      </c>
      <c r="AF23" s="132">
        <v>0</v>
      </c>
      <c r="AG23" s="132">
        <v>12</v>
      </c>
      <c r="AH23" s="132">
        <v>6</v>
      </c>
      <c r="AI23" s="132">
        <v>0</v>
      </c>
      <c r="AJ23" s="132">
        <v>2</v>
      </c>
      <c r="AK23" s="132">
        <v>2</v>
      </c>
      <c r="AL23" s="132">
        <v>0</v>
      </c>
      <c r="AM23" s="132">
        <v>0</v>
      </c>
      <c r="AN23" s="132">
        <v>2</v>
      </c>
      <c r="AO23" s="132">
        <v>16</v>
      </c>
      <c r="AP23" s="132">
        <v>2</v>
      </c>
      <c r="AQ23" s="132">
        <v>1</v>
      </c>
      <c r="AR23" s="132">
        <v>1</v>
      </c>
      <c r="AS23" s="132">
        <v>2</v>
      </c>
      <c r="AT23" s="132">
        <v>0</v>
      </c>
      <c r="AU23" s="132">
        <v>2</v>
      </c>
      <c r="AV23" s="133">
        <v>8</v>
      </c>
    </row>
    <row r="24" spans="1:48" x14ac:dyDescent="0.25">
      <c r="A24" s="245" t="s">
        <v>136</v>
      </c>
      <c r="B24" s="246" t="s">
        <v>137</v>
      </c>
      <c r="C24" s="246" t="s">
        <v>158</v>
      </c>
      <c r="D24" s="247" t="s">
        <v>159</v>
      </c>
      <c r="E24" s="137">
        <v>2</v>
      </c>
      <c r="F24" s="138">
        <v>0</v>
      </c>
      <c r="G24" s="138">
        <v>0</v>
      </c>
      <c r="H24" s="138">
        <v>0</v>
      </c>
      <c r="I24" s="138">
        <v>2</v>
      </c>
      <c r="J24" s="138">
        <v>0</v>
      </c>
      <c r="K24" s="138">
        <v>0</v>
      </c>
      <c r="L24" s="138">
        <v>1</v>
      </c>
      <c r="M24" s="138">
        <v>0</v>
      </c>
      <c r="N24" s="138">
        <v>0</v>
      </c>
      <c r="O24" s="138">
        <v>0</v>
      </c>
      <c r="P24" s="138">
        <v>1</v>
      </c>
      <c r="Q24" s="138">
        <v>0</v>
      </c>
      <c r="R24" s="138">
        <v>0</v>
      </c>
      <c r="S24" s="138">
        <v>1</v>
      </c>
      <c r="T24" s="138">
        <v>0</v>
      </c>
      <c r="U24" s="138">
        <v>0</v>
      </c>
      <c r="V24" s="138">
        <v>0</v>
      </c>
      <c r="W24" s="138">
        <v>1</v>
      </c>
      <c r="X24" s="138">
        <v>0</v>
      </c>
      <c r="Y24" s="138">
        <v>0</v>
      </c>
      <c r="Z24" s="138">
        <v>0</v>
      </c>
      <c r="AA24" s="138">
        <v>3</v>
      </c>
      <c r="AB24" s="138">
        <v>0</v>
      </c>
      <c r="AC24" s="138">
        <v>0</v>
      </c>
      <c r="AD24" s="138">
        <v>1</v>
      </c>
      <c r="AE24" s="138">
        <v>1</v>
      </c>
      <c r="AF24" s="138">
        <v>0</v>
      </c>
      <c r="AG24" s="138">
        <v>1</v>
      </c>
      <c r="AH24" s="138">
        <v>1</v>
      </c>
      <c r="AI24" s="138">
        <v>0</v>
      </c>
      <c r="AJ24" s="138">
        <v>0</v>
      </c>
      <c r="AK24" s="138">
        <v>0</v>
      </c>
      <c r="AL24" s="138">
        <v>1</v>
      </c>
      <c r="AM24" s="138">
        <v>0</v>
      </c>
      <c r="AN24" s="138">
        <v>0</v>
      </c>
      <c r="AO24" s="138">
        <v>2</v>
      </c>
      <c r="AP24" s="138">
        <v>0</v>
      </c>
      <c r="AQ24" s="138">
        <v>0</v>
      </c>
      <c r="AR24" s="138">
        <v>1</v>
      </c>
      <c r="AS24" s="138">
        <v>0</v>
      </c>
      <c r="AT24" s="138">
        <v>0</v>
      </c>
      <c r="AU24" s="138">
        <v>0</v>
      </c>
      <c r="AV24" s="139">
        <v>1</v>
      </c>
    </row>
    <row r="25" spans="1:48" x14ac:dyDescent="0.25">
      <c r="A25" s="242" t="s">
        <v>136</v>
      </c>
      <c r="B25" s="243" t="s">
        <v>137</v>
      </c>
      <c r="C25" s="243" t="s">
        <v>160</v>
      </c>
      <c r="D25" s="244" t="s">
        <v>161</v>
      </c>
      <c r="E25" s="131">
        <v>0</v>
      </c>
      <c r="F25" s="132">
        <v>0</v>
      </c>
      <c r="G25" s="132">
        <v>0</v>
      </c>
      <c r="H25" s="132">
        <v>0</v>
      </c>
      <c r="I25" s="132">
        <v>0</v>
      </c>
      <c r="J25" s="132">
        <v>0</v>
      </c>
      <c r="K25" s="132">
        <v>0</v>
      </c>
      <c r="L25" s="132">
        <v>0</v>
      </c>
      <c r="M25" s="132">
        <v>0</v>
      </c>
      <c r="N25" s="132">
        <v>0</v>
      </c>
      <c r="O25" s="132">
        <v>0</v>
      </c>
      <c r="P25" s="132">
        <v>0</v>
      </c>
      <c r="Q25" s="132">
        <v>0</v>
      </c>
      <c r="R25" s="132">
        <v>0</v>
      </c>
      <c r="S25" s="132">
        <v>0</v>
      </c>
      <c r="T25" s="132">
        <v>0</v>
      </c>
      <c r="U25" s="132">
        <v>0</v>
      </c>
      <c r="V25" s="132">
        <v>0</v>
      </c>
      <c r="W25" s="132">
        <v>0</v>
      </c>
      <c r="X25" s="132">
        <v>0</v>
      </c>
      <c r="Y25" s="132">
        <v>0</v>
      </c>
      <c r="Z25" s="132">
        <v>0</v>
      </c>
      <c r="AA25" s="132">
        <v>0</v>
      </c>
      <c r="AB25" s="132">
        <v>0</v>
      </c>
      <c r="AC25" s="132">
        <v>0</v>
      </c>
      <c r="AD25" s="132">
        <v>0</v>
      </c>
      <c r="AE25" s="132">
        <v>0</v>
      </c>
      <c r="AF25" s="132">
        <v>0</v>
      </c>
      <c r="AG25" s="132">
        <v>0</v>
      </c>
      <c r="AH25" s="132">
        <v>0</v>
      </c>
      <c r="AI25" s="132">
        <v>0</v>
      </c>
      <c r="AJ25" s="132">
        <v>0</v>
      </c>
      <c r="AK25" s="132">
        <v>0</v>
      </c>
      <c r="AL25" s="132">
        <v>0</v>
      </c>
      <c r="AM25" s="132">
        <v>0</v>
      </c>
      <c r="AN25" s="132">
        <v>0</v>
      </c>
      <c r="AO25" s="132">
        <v>0</v>
      </c>
      <c r="AP25" s="132">
        <v>0</v>
      </c>
      <c r="AQ25" s="132">
        <v>0</v>
      </c>
      <c r="AR25" s="132">
        <v>0</v>
      </c>
      <c r="AS25" s="132">
        <v>0</v>
      </c>
      <c r="AT25" s="132">
        <v>0</v>
      </c>
      <c r="AU25" s="132">
        <v>0</v>
      </c>
      <c r="AV25" s="133">
        <v>0</v>
      </c>
    </row>
    <row r="26" spans="1:48" x14ac:dyDescent="0.25">
      <c r="A26" s="245" t="s">
        <v>136</v>
      </c>
      <c r="B26" s="246" t="s">
        <v>137</v>
      </c>
      <c r="C26" s="246" t="s">
        <v>162</v>
      </c>
      <c r="D26" s="247" t="s">
        <v>163</v>
      </c>
      <c r="E26" s="137">
        <v>288</v>
      </c>
      <c r="F26" s="138">
        <v>1</v>
      </c>
      <c r="G26" s="138">
        <v>36</v>
      </c>
      <c r="H26" s="138">
        <v>22</v>
      </c>
      <c r="I26" s="138">
        <v>93</v>
      </c>
      <c r="J26" s="138">
        <v>52</v>
      </c>
      <c r="K26" s="138">
        <v>84</v>
      </c>
      <c r="L26" s="138">
        <v>132</v>
      </c>
      <c r="M26" s="138">
        <v>0</v>
      </c>
      <c r="N26" s="138">
        <v>13</v>
      </c>
      <c r="O26" s="138">
        <v>9</v>
      </c>
      <c r="P26" s="138">
        <v>87</v>
      </c>
      <c r="Q26" s="138">
        <v>20</v>
      </c>
      <c r="R26" s="138">
        <v>3</v>
      </c>
      <c r="S26" s="138">
        <v>156</v>
      </c>
      <c r="T26" s="138">
        <v>1</v>
      </c>
      <c r="U26" s="138">
        <v>23</v>
      </c>
      <c r="V26" s="138">
        <v>13</v>
      </c>
      <c r="W26" s="138">
        <v>6</v>
      </c>
      <c r="X26" s="138">
        <v>32</v>
      </c>
      <c r="Y26" s="138">
        <v>61</v>
      </c>
      <c r="Z26" s="138">
        <v>20</v>
      </c>
      <c r="AA26" s="138">
        <v>337</v>
      </c>
      <c r="AB26" s="138">
        <v>48</v>
      </c>
      <c r="AC26" s="138">
        <v>14</v>
      </c>
      <c r="AD26" s="138">
        <v>3</v>
      </c>
      <c r="AE26" s="138">
        <v>123</v>
      </c>
      <c r="AF26" s="138">
        <v>49</v>
      </c>
      <c r="AG26" s="138">
        <v>100</v>
      </c>
      <c r="AH26" s="138">
        <v>160</v>
      </c>
      <c r="AI26" s="138">
        <v>30</v>
      </c>
      <c r="AJ26" s="138">
        <v>11</v>
      </c>
      <c r="AK26" s="138">
        <v>0</v>
      </c>
      <c r="AL26" s="138">
        <v>90</v>
      </c>
      <c r="AM26" s="138">
        <v>24</v>
      </c>
      <c r="AN26" s="138">
        <v>5</v>
      </c>
      <c r="AO26" s="138">
        <v>177</v>
      </c>
      <c r="AP26" s="138">
        <v>18</v>
      </c>
      <c r="AQ26" s="138">
        <v>3</v>
      </c>
      <c r="AR26" s="138">
        <v>3</v>
      </c>
      <c r="AS26" s="138">
        <v>33</v>
      </c>
      <c r="AT26" s="138">
        <v>25</v>
      </c>
      <c r="AU26" s="138">
        <v>2</v>
      </c>
      <c r="AV26" s="139">
        <v>93</v>
      </c>
    </row>
    <row r="27" spans="1:48" x14ac:dyDescent="0.25">
      <c r="A27" s="242" t="s">
        <v>136</v>
      </c>
      <c r="B27" s="243" t="s">
        <v>137</v>
      </c>
      <c r="C27" s="243" t="s">
        <v>164</v>
      </c>
      <c r="D27" s="244" t="s">
        <v>165</v>
      </c>
      <c r="E27" s="131">
        <v>288</v>
      </c>
      <c r="F27" s="132">
        <v>0</v>
      </c>
      <c r="G27" s="132">
        <v>11</v>
      </c>
      <c r="H27" s="132">
        <v>11</v>
      </c>
      <c r="I27" s="132">
        <v>11</v>
      </c>
      <c r="J27" s="132">
        <v>54</v>
      </c>
      <c r="K27" s="132">
        <v>201</v>
      </c>
      <c r="L27" s="132">
        <v>175</v>
      </c>
      <c r="M27" s="132">
        <v>0</v>
      </c>
      <c r="N27" s="132">
        <v>6</v>
      </c>
      <c r="O27" s="132">
        <v>10</v>
      </c>
      <c r="P27" s="132">
        <v>1</v>
      </c>
      <c r="Q27" s="132">
        <v>43</v>
      </c>
      <c r="R27" s="132">
        <v>115</v>
      </c>
      <c r="S27" s="132">
        <v>113</v>
      </c>
      <c r="T27" s="132">
        <v>0</v>
      </c>
      <c r="U27" s="132">
        <v>5</v>
      </c>
      <c r="V27" s="132">
        <v>1</v>
      </c>
      <c r="W27" s="132">
        <v>10</v>
      </c>
      <c r="X27" s="132">
        <v>11</v>
      </c>
      <c r="Y27" s="132">
        <v>21</v>
      </c>
      <c r="Z27" s="132">
        <v>65</v>
      </c>
      <c r="AA27" s="132">
        <v>454</v>
      </c>
      <c r="AB27" s="132">
        <v>8</v>
      </c>
      <c r="AC27" s="132">
        <v>45</v>
      </c>
      <c r="AD27" s="132">
        <v>59</v>
      </c>
      <c r="AE27" s="132">
        <v>34</v>
      </c>
      <c r="AF27" s="132">
        <v>54</v>
      </c>
      <c r="AG27" s="132">
        <v>254</v>
      </c>
      <c r="AH27" s="132">
        <v>208</v>
      </c>
      <c r="AI27" s="132">
        <v>8</v>
      </c>
      <c r="AJ27" s="132">
        <v>45</v>
      </c>
      <c r="AK27" s="132">
        <v>53</v>
      </c>
      <c r="AL27" s="132">
        <v>24</v>
      </c>
      <c r="AM27" s="132">
        <v>43</v>
      </c>
      <c r="AN27" s="132">
        <v>35</v>
      </c>
      <c r="AO27" s="132">
        <v>246</v>
      </c>
      <c r="AP27" s="132">
        <v>0</v>
      </c>
      <c r="AQ27" s="132">
        <v>0</v>
      </c>
      <c r="AR27" s="132">
        <v>6</v>
      </c>
      <c r="AS27" s="132">
        <v>10</v>
      </c>
      <c r="AT27" s="132">
        <v>11</v>
      </c>
      <c r="AU27" s="132">
        <v>61</v>
      </c>
      <c r="AV27" s="133">
        <v>158</v>
      </c>
    </row>
    <row r="28" spans="1:48" x14ac:dyDescent="0.25">
      <c r="A28" s="245" t="s">
        <v>136</v>
      </c>
      <c r="B28" s="246" t="s">
        <v>137</v>
      </c>
      <c r="C28" s="246" t="s">
        <v>166</v>
      </c>
      <c r="D28" s="247" t="s">
        <v>167</v>
      </c>
      <c r="E28" s="137" t="s">
        <v>168</v>
      </c>
      <c r="F28" s="138" t="s">
        <v>168</v>
      </c>
      <c r="G28" s="138" t="s">
        <v>168</v>
      </c>
      <c r="H28" s="138" t="s">
        <v>168</v>
      </c>
      <c r="I28" s="138" t="s">
        <v>168</v>
      </c>
      <c r="J28" s="138" t="s">
        <v>168</v>
      </c>
      <c r="K28" s="138" t="s">
        <v>168</v>
      </c>
      <c r="L28" s="138" t="s">
        <v>168</v>
      </c>
      <c r="M28" s="138" t="s">
        <v>168</v>
      </c>
      <c r="N28" s="138" t="s">
        <v>168</v>
      </c>
      <c r="O28" s="138" t="s">
        <v>168</v>
      </c>
      <c r="P28" s="138" t="s">
        <v>168</v>
      </c>
      <c r="Q28" s="138" t="s">
        <v>168</v>
      </c>
      <c r="R28" s="138" t="s">
        <v>168</v>
      </c>
      <c r="S28" s="138" t="s">
        <v>168</v>
      </c>
      <c r="T28" s="138" t="s">
        <v>168</v>
      </c>
      <c r="U28" s="138" t="s">
        <v>168</v>
      </c>
      <c r="V28" s="138" t="s">
        <v>168</v>
      </c>
      <c r="W28" s="138" t="s">
        <v>168</v>
      </c>
      <c r="X28" s="138" t="s">
        <v>168</v>
      </c>
      <c r="Y28" s="138" t="s">
        <v>168</v>
      </c>
      <c r="Z28" s="138" t="s">
        <v>168</v>
      </c>
      <c r="AA28" s="138" t="s">
        <v>168</v>
      </c>
      <c r="AB28" s="138" t="s">
        <v>168</v>
      </c>
      <c r="AC28" s="138" t="s">
        <v>168</v>
      </c>
      <c r="AD28" s="138" t="s">
        <v>168</v>
      </c>
      <c r="AE28" s="138" t="s">
        <v>168</v>
      </c>
      <c r="AF28" s="138" t="s">
        <v>168</v>
      </c>
      <c r="AG28" s="138" t="s">
        <v>168</v>
      </c>
      <c r="AH28" s="138" t="s">
        <v>168</v>
      </c>
      <c r="AI28" s="138" t="s">
        <v>168</v>
      </c>
      <c r="AJ28" s="138" t="s">
        <v>168</v>
      </c>
      <c r="AK28" s="138" t="s">
        <v>168</v>
      </c>
      <c r="AL28" s="138" t="s">
        <v>168</v>
      </c>
      <c r="AM28" s="138" t="s">
        <v>168</v>
      </c>
      <c r="AN28" s="138" t="s">
        <v>168</v>
      </c>
      <c r="AO28" s="138" t="s">
        <v>168</v>
      </c>
      <c r="AP28" s="138" t="s">
        <v>168</v>
      </c>
      <c r="AQ28" s="138" t="s">
        <v>168</v>
      </c>
      <c r="AR28" s="138" t="s">
        <v>168</v>
      </c>
      <c r="AS28" s="138" t="s">
        <v>168</v>
      </c>
      <c r="AT28" s="138" t="s">
        <v>168</v>
      </c>
      <c r="AU28" s="138" t="s">
        <v>168</v>
      </c>
      <c r="AV28" s="139" t="s">
        <v>168</v>
      </c>
    </row>
    <row r="29" spans="1:48" x14ac:dyDescent="0.25">
      <c r="A29" s="242" t="s">
        <v>136</v>
      </c>
      <c r="B29" s="243" t="s">
        <v>137</v>
      </c>
      <c r="C29" s="243" t="s">
        <v>169</v>
      </c>
      <c r="D29" s="244" t="s">
        <v>170</v>
      </c>
      <c r="E29" s="131">
        <v>0</v>
      </c>
      <c r="F29" s="132">
        <v>0</v>
      </c>
      <c r="G29" s="132">
        <v>0</v>
      </c>
      <c r="H29" s="132">
        <v>0</v>
      </c>
      <c r="I29" s="132">
        <v>0</v>
      </c>
      <c r="J29" s="132">
        <v>0</v>
      </c>
      <c r="K29" s="132">
        <v>0</v>
      </c>
      <c r="L29" s="132">
        <v>0</v>
      </c>
      <c r="M29" s="132">
        <v>0</v>
      </c>
      <c r="N29" s="132">
        <v>0</v>
      </c>
      <c r="O29" s="132">
        <v>0</v>
      </c>
      <c r="P29" s="132">
        <v>0</v>
      </c>
      <c r="Q29" s="132">
        <v>0</v>
      </c>
      <c r="R29" s="132">
        <v>0</v>
      </c>
      <c r="S29" s="132">
        <v>0</v>
      </c>
      <c r="T29" s="132">
        <v>0</v>
      </c>
      <c r="U29" s="132">
        <v>0</v>
      </c>
      <c r="V29" s="132">
        <v>0</v>
      </c>
      <c r="W29" s="132">
        <v>0</v>
      </c>
      <c r="X29" s="132">
        <v>0</v>
      </c>
      <c r="Y29" s="132">
        <v>0</v>
      </c>
      <c r="Z29" s="132">
        <v>0</v>
      </c>
      <c r="AA29" s="132">
        <v>0</v>
      </c>
      <c r="AB29" s="132">
        <v>0</v>
      </c>
      <c r="AC29" s="132">
        <v>0</v>
      </c>
      <c r="AD29" s="132">
        <v>0</v>
      </c>
      <c r="AE29" s="132">
        <v>0</v>
      </c>
      <c r="AF29" s="132">
        <v>0</v>
      </c>
      <c r="AG29" s="132">
        <v>0</v>
      </c>
      <c r="AH29" s="132">
        <v>0</v>
      </c>
      <c r="AI29" s="132">
        <v>0</v>
      </c>
      <c r="AJ29" s="132">
        <v>0</v>
      </c>
      <c r="AK29" s="132">
        <v>0</v>
      </c>
      <c r="AL29" s="132">
        <v>0</v>
      </c>
      <c r="AM29" s="132">
        <v>0</v>
      </c>
      <c r="AN29" s="132">
        <v>0</v>
      </c>
      <c r="AO29" s="132">
        <v>0</v>
      </c>
      <c r="AP29" s="132">
        <v>0</v>
      </c>
      <c r="AQ29" s="132">
        <v>0</v>
      </c>
      <c r="AR29" s="132">
        <v>0</v>
      </c>
      <c r="AS29" s="132">
        <v>0</v>
      </c>
      <c r="AT29" s="132">
        <v>0</v>
      </c>
      <c r="AU29" s="132">
        <v>0</v>
      </c>
      <c r="AV29" s="133">
        <v>0</v>
      </c>
    </row>
    <row r="30" spans="1:48" x14ac:dyDescent="0.25">
      <c r="A30" s="245" t="s">
        <v>136</v>
      </c>
      <c r="B30" s="246" t="s">
        <v>137</v>
      </c>
      <c r="C30" s="246" t="s">
        <v>171</v>
      </c>
      <c r="D30" s="247" t="s">
        <v>172</v>
      </c>
      <c r="E30" s="137">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25</v>
      </c>
      <c r="AB30" s="138">
        <v>0</v>
      </c>
      <c r="AC30" s="138">
        <v>0</v>
      </c>
      <c r="AD30" s="138">
        <v>0</v>
      </c>
      <c r="AE30" s="138">
        <v>25</v>
      </c>
      <c r="AF30" s="138">
        <v>0</v>
      </c>
      <c r="AG30" s="138">
        <v>0</v>
      </c>
      <c r="AH30" s="138">
        <v>25</v>
      </c>
      <c r="AI30" s="138">
        <v>0</v>
      </c>
      <c r="AJ30" s="138">
        <v>0</v>
      </c>
      <c r="AK30" s="138">
        <v>0</v>
      </c>
      <c r="AL30" s="138">
        <v>25</v>
      </c>
      <c r="AM30" s="138">
        <v>0</v>
      </c>
      <c r="AN30" s="138">
        <v>0</v>
      </c>
      <c r="AO30" s="138">
        <v>0</v>
      </c>
      <c r="AP30" s="138">
        <v>0</v>
      </c>
      <c r="AQ30" s="138">
        <v>0</v>
      </c>
      <c r="AR30" s="138">
        <v>0</v>
      </c>
      <c r="AS30" s="138">
        <v>0</v>
      </c>
      <c r="AT30" s="138">
        <v>0</v>
      </c>
      <c r="AU30" s="138">
        <v>0</v>
      </c>
      <c r="AV30" s="139">
        <v>0</v>
      </c>
    </row>
    <row r="31" spans="1:48" x14ac:dyDescent="0.25">
      <c r="A31" s="242" t="s">
        <v>136</v>
      </c>
      <c r="B31" s="243" t="s">
        <v>137</v>
      </c>
      <c r="C31" s="243" t="s">
        <v>173</v>
      </c>
      <c r="D31" s="244" t="s">
        <v>174</v>
      </c>
      <c r="E31" s="131">
        <v>3</v>
      </c>
      <c r="F31" s="132">
        <v>0</v>
      </c>
      <c r="G31" s="132">
        <v>0</v>
      </c>
      <c r="H31" s="132">
        <v>0</v>
      </c>
      <c r="I31" s="132">
        <v>3</v>
      </c>
      <c r="J31" s="132">
        <v>0</v>
      </c>
      <c r="K31" s="132">
        <v>0</v>
      </c>
      <c r="L31" s="132">
        <v>1</v>
      </c>
      <c r="M31" s="132">
        <v>0</v>
      </c>
      <c r="N31" s="132">
        <v>0</v>
      </c>
      <c r="O31" s="132">
        <v>0</v>
      </c>
      <c r="P31" s="132">
        <v>1</v>
      </c>
      <c r="Q31" s="132">
        <v>0</v>
      </c>
      <c r="R31" s="132">
        <v>0</v>
      </c>
      <c r="S31" s="132">
        <v>2</v>
      </c>
      <c r="T31" s="132">
        <v>0</v>
      </c>
      <c r="U31" s="132">
        <v>0</v>
      </c>
      <c r="V31" s="132">
        <v>0</v>
      </c>
      <c r="W31" s="132">
        <v>2</v>
      </c>
      <c r="X31" s="132">
        <v>0</v>
      </c>
      <c r="Y31" s="132">
        <v>0</v>
      </c>
      <c r="Z31" s="132">
        <v>0</v>
      </c>
      <c r="AA31" s="132">
        <v>3</v>
      </c>
      <c r="AB31" s="132">
        <v>0</v>
      </c>
      <c r="AC31" s="132">
        <v>0</v>
      </c>
      <c r="AD31" s="132">
        <v>0</v>
      </c>
      <c r="AE31" s="132">
        <v>0</v>
      </c>
      <c r="AF31" s="132">
        <v>1</v>
      </c>
      <c r="AG31" s="132">
        <v>2</v>
      </c>
      <c r="AH31" s="132">
        <v>1</v>
      </c>
      <c r="AI31" s="132">
        <v>0</v>
      </c>
      <c r="AJ31" s="132">
        <v>0</v>
      </c>
      <c r="AK31" s="132">
        <v>0</v>
      </c>
      <c r="AL31" s="132">
        <v>0</v>
      </c>
      <c r="AM31" s="132">
        <v>1</v>
      </c>
      <c r="AN31" s="132">
        <v>0</v>
      </c>
      <c r="AO31" s="132">
        <v>2</v>
      </c>
      <c r="AP31" s="132">
        <v>0</v>
      </c>
      <c r="AQ31" s="132">
        <v>0</v>
      </c>
      <c r="AR31" s="132">
        <v>0</v>
      </c>
      <c r="AS31" s="132">
        <v>0</v>
      </c>
      <c r="AT31" s="132">
        <v>0</v>
      </c>
      <c r="AU31" s="132">
        <v>2</v>
      </c>
      <c r="AV31" s="133">
        <v>0</v>
      </c>
    </row>
    <row r="32" spans="1:48" x14ac:dyDescent="0.25">
      <c r="A32" s="245" t="s">
        <v>136</v>
      </c>
      <c r="B32" s="246" t="s">
        <v>137</v>
      </c>
      <c r="C32" s="246" t="s">
        <v>175</v>
      </c>
      <c r="D32" s="247" t="s">
        <v>176</v>
      </c>
      <c r="E32" s="137">
        <v>4</v>
      </c>
      <c r="F32" s="138">
        <v>0</v>
      </c>
      <c r="G32" s="138">
        <v>0</v>
      </c>
      <c r="H32" s="138">
        <v>0</v>
      </c>
      <c r="I32" s="138">
        <v>4</v>
      </c>
      <c r="J32" s="138">
        <v>0</v>
      </c>
      <c r="K32" s="138">
        <v>0</v>
      </c>
      <c r="L32" s="138">
        <v>2</v>
      </c>
      <c r="M32" s="138">
        <v>0</v>
      </c>
      <c r="N32" s="138">
        <v>0</v>
      </c>
      <c r="O32" s="138">
        <v>0</v>
      </c>
      <c r="P32" s="138">
        <v>2</v>
      </c>
      <c r="Q32" s="138">
        <v>0</v>
      </c>
      <c r="R32" s="138">
        <v>0</v>
      </c>
      <c r="S32" s="138">
        <v>2</v>
      </c>
      <c r="T32" s="138">
        <v>0</v>
      </c>
      <c r="U32" s="138">
        <v>0</v>
      </c>
      <c r="V32" s="138">
        <v>0</v>
      </c>
      <c r="W32" s="138">
        <v>2</v>
      </c>
      <c r="X32" s="138">
        <v>0</v>
      </c>
      <c r="Y32" s="138">
        <v>0</v>
      </c>
      <c r="Z32" s="138">
        <v>0</v>
      </c>
      <c r="AA32" s="138">
        <v>5</v>
      </c>
      <c r="AB32" s="138">
        <v>0</v>
      </c>
      <c r="AC32" s="138">
        <v>0</v>
      </c>
      <c r="AD32" s="138">
        <v>0</v>
      </c>
      <c r="AE32" s="138">
        <v>0</v>
      </c>
      <c r="AF32" s="138">
        <v>5</v>
      </c>
      <c r="AG32" s="138">
        <v>0</v>
      </c>
      <c r="AH32" s="138">
        <v>2</v>
      </c>
      <c r="AI32" s="138">
        <v>0</v>
      </c>
      <c r="AJ32" s="138">
        <v>0</v>
      </c>
      <c r="AK32" s="138">
        <v>0</v>
      </c>
      <c r="AL32" s="138">
        <v>0</v>
      </c>
      <c r="AM32" s="138">
        <v>2</v>
      </c>
      <c r="AN32" s="138">
        <v>0</v>
      </c>
      <c r="AO32" s="138">
        <v>3</v>
      </c>
      <c r="AP32" s="138">
        <v>0</v>
      </c>
      <c r="AQ32" s="138">
        <v>0</v>
      </c>
      <c r="AR32" s="138">
        <v>0</v>
      </c>
      <c r="AS32" s="138">
        <v>0</v>
      </c>
      <c r="AT32" s="138">
        <v>3</v>
      </c>
      <c r="AU32" s="138">
        <v>0</v>
      </c>
      <c r="AV32" s="139">
        <v>0</v>
      </c>
    </row>
    <row r="33" spans="1:48" x14ac:dyDescent="0.25">
      <c r="A33" s="242" t="s">
        <v>136</v>
      </c>
      <c r="B33" s="243" t="s">
        <v>137</v>
      </c>
      <c r="C33" s="243" t="s">
        <v>177</v>
      </c>
      <c r="D33" s="244" t="s">
        <v>178</v>
      </c>
      <c r="E33" s="131">
        <v>5</v>
      </c>
      <c r="F33" s="132">
        <v>0</v>
      </c>
      <c r="G33" s="132">
        <v>0</v>
      </c>
      <c r="H33" s="132">
        <v>0</v>
      </c>
      <c r="I33" s="132">
        <v>0</v>
      </c>
      <c r="J33" s="132">
        <v>4</v>
      </c>
      <c r="K33" s="132">
        <v>1</v>
      </c>
      <c r="L33" s="132">
        <v>1</v>
      </c>
      <c r="M33" s="132">
        <v>0</v>
      </c>
      <c r="N33" s="132">
        <v>0</v>
      </c>
      <c r="O33" s="132">
        <v>0</v>
      </c>
      <c r="P33" s="132">
        <v>0</v>
      </c>
      <c r="Q33" s="132">
        <v>0</v>
      </c>
      <c r="R33" s="132">
        <v>1</v>
      </c>
      <c r="S33" s="132">
        <v>4</v>
      </c>
      <c r="T33" s="132">
        <v>0</v>
      </c>
      <c r="U33" s="132">
        <v>0</v>
      </c>
      <c r="V33" s="132">
        <v>0</v>
      </c>
      <c r="W33" s="132">
        <v>0</v>
      </c>
      <c r="X33" s="132">
        <v>4</v>
      </c>
      <c r="Y33" s="132">
        <v>0</v>
      </c>
      <c r="Z33" s="132">
        <v>0</v>
      </c>
      <c r="AA33" s="132">
        <v>7</v>
      </c>
      <c r="AB33" s="132">
        <v>2</v>
      </c>
      <c r="AC33" s="132">
        <v>0</v>
      </c>
      <c r="AD33" s="132">
        <v>0</v>
      </c>
      <c r="AE33" s="132">
        <v>0</v>
      </c>
      <c r="AF33" s="132">
        <v>4</v>
      </c>
      <c r="AG33" s="132">
        <v>1</v>
      </c>
      <c r="AH33" s="132">
        <v>2</v>
      </c>
      <c r="AI33" s="132">
        <v>1</v>
      </c>
      <c r="AJ33" s="132">
        <v>0</v>
      </c>
      <c r="AK33" s="132">
        <v>0</v>
      </c>
      <c r="AL33" s="132">
        <v>0</v>
      </c>
      <c r="AM33" s="132">
        <v>0</v>
      </c>
      <c r="AN33" s="132">
        <v>1</v>
      </c>
      <c r="AO33" s="132">
        <v>5</v>
      </c>
      <c r="AP33" s="132">
        <v>1</v>
      </c>
      <c r="AQ33" s="132">
        <v>0</v>
      </c>
      <c r="AR33" s="132">
        <v>0</v>
      </c>
      <c r="AS33" s="132">
        <v>0</v>
      </c>
      <c r="AT33" s="132">
        <v>4</v>
      </c>
      <c r="AU33" s="132">
        <v>0</v>
      </c>
      <c r="AV33" s="133">
        <v>0</v>
      </c>
    </row>
    <row r="34" spans="1:48" x14ac:dyDescent="0.25">
      <c r="A34" s="245" t="s">
        <v>136</v>
      </c>
      <c r="B34" s="246" t="s">
        <v>137</v>
      </c>
      <c r="C34" s="246" t="s">
        <v>179</v>
      </c>
      <c r="D34" s="247" t="s">
        <v>180</v>
      </c>
      <c r="E34" s="137">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38">
        <v>0</v>
      </c>
      <c r="AD34" s="138">
        <v>0</v>
      </c>
      <c r="AE34" s="138">
        <v>0</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9">
        <v>0</v>
      </c>
    </row>
    <row r="35" spans="1:48" x14ac:dyDescent="0.25">
      <c r="A35" s="242" t="s">
        <v>136</v>
      </c>
      <c r="B35" s="243" t="s">
        <v>137</v>
      </c>
      <c r="C35" s="243" t="s">
        <v>181</v>
      </c>
      <c r="D35" s="244" t="s">
        <v>182</v>
      </c>
      <c r="E35" s="131">
        <v>0</v>
      </c>
      <c r="F35" s="132">
        <v>0</v>
      </c>
      <c r="G35" s="132">
        <v>0</v>
      </c>
      <c r="H35" s="132">
        <v>0</v>
      </c>
      <c r="I35" s="132">
        <v>0</v>
      </c>
      <c r="J35" s="132">
        <v>0</v>
      </c>
      <c r="K35" s="132">
        <v>0</v>
      </c>
      <c r="L35" s="132">
        <v>0</v>
      </c>
      <c r="M35" s="132">
        <v>0</v>
      </c>
      <c r="N35" s="132">
        <v>0</v>
      </c>
      <c r="O35" s="132">
        <v>0</v>
      </c>
      <c r="P35" s="132">
        <v>0</v>
      </c>
      <c r="Q35" s="132">
        <v>0</v>
      </c>
      <c r="R35" s="132">
        <v>0</v>
      </c>
      <c r="S35" s="132">
        <v>0</v>
      </c>
      <c r="T35" s="132">
        <v>0</v>
      </c>
      <c r="U35" s="132">
        <v>0</v>
      </c>
      <c r="V35" s="132">
        <v>0</v>
      </c>
      <c r="W35" s="132">
        <v>0</v>
      </c>
      <c r="X35" s="132">
        <v>0</v>
      </c>
      <c r="Y35" s="132">
        <v>0</v>
      </c>
      <c r="Z35" s="132">
        <v>0</v>
      </c>
      <c r="AA35" s="132">
        <v>0</v>
      </c>
      <c r="AB35" s="132">
        <v>0</v>
      </c>
      <c r="AC35" s="132">
        <v>0</v>
      </c>
      <c r="AD35" s="132">
        <v>0</v>
      </c>
      <c r="AE35" s="132">
        <v>0</v>
      </c>
      <c r="AF35" s="132">
        <v>0</v>
      </c>
      <c r="AG35" s="132">
        <v>0</v>
      </c>
      <c r="AH35" s="132">
        <v>0</v>
      </c>
      <c r="AI35" s="132">
        <v>0</v>
      </c>
      <c r="AJ35" s="132">
        <v>0</v>
      </c>
      <c r="AK35" s="132">
        <v>0</v>
      </c>
      <c r="AL35" s="132">
        <v>0</v>
      </c>
      <c r="AM35" s="132">
        <v>0</v>
      </c>
      <c r="AN35" s="132">
        <v>0</v>
      </c>
      <c r="AO35" s="132">
        <v>0</v>
      </c>
      <c r="AP35" s="132">
        <v>0</v>
      </c>
      <c r="AQ35" s="132">
        <v>0</v>
      </c>
      <c r="AR35" s="132">
        <v>0</v>
      </c>
      <c r="AS35" s="132">
        <v>0</v>
      </c>
      <c r="AT35" s="132">
        <v>0</v>
      </c>
      <c r="AU35" s="132">
        <v>0</v>
      </c>
      <c r="AV35" s="133">
        <v>0</v>
      </c>
    </row>
    <row r="36" spans="1:48" x14ac:dyDescent="0.25">
      <c r="A36" s="245" t="s">
        <v>136</v>
      </c>
      <c r="B36" s="246" t="s">
        <v>137</v>
      </c>
      <c r="C36" s="246" t="s">
        <v>183</v>
      </c>
      <c r="D36" s="247" t="s">
        <v>184</v>
      </c>
      <c r="E36" s="137">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38">
        <v>0</v>
      </c>
      <c r="AD36" s="138">
        <v>0</v>
      </c>
      <c r="AE36" s="138">
        <v>0</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9">
        <v>0</v>
      </c>
    </row>
    <row r="37" spans="1:48" x14ac:dyDescent="0.25">
      <c r="A37" s="242" t="s">
        <v>136</v>
      </c>
      <c r="B37" s="243" t="s">
        <v>137</v>
      </c>
      <c r="C37" s="243" t="s">
        <v>185</v>
      </c>
      <c r="D37" s="244" t="s">
        <v>186</v>
      </c>
      <c r="E37" s="131">
        <v>0</v>
      </c>
      <c r="F37" s="132">
        <v>0</v>
      </c>
      <c r="G37" s="132">
        <v>0</v>
      </c>
      <c r="H37" s="132">
        <v>0</v>
      </c>
      <c r="I37" s="132">
        <v>0</v>
      </c>
      <c r="J37" s="132">
        <v>0</v>
      </c>
      <c r="K37" s="132">
        <v>0</v>
      </c>
      <c r="L37" s="132">
        <v>0</v>
      </c>
      <c r="M37" s="132">
        <v>0</v>
      </c>
      <c r="N37" s="132">
        <v>0</v>
      </c>
      <c r="O37" s="132">
        <v>0</v>
      </c>
      <c r="P37" s="132">
        <v>0</v>
      </c>
      <c r="Q37" s="132">
        <v>0</v>
      </c>
      <c r="R37" s="132">
        <v>0</v>
      </c>
      <c r="S37" s="132">
        <v>0</v>
      </c>
      <c r="T37" s="132">
        <v>0</v>
      </c>
      <c r="U37" s="132">
        <v>0</v>
      </c>
      <c r="V37" s="132">
        <v>0</v>
      </c>
      <c r="W37" s="132">
        <v>0</v>
      </c>
      <c r="X37" s="132">
        <v>0</v>
      </c>
      <c r="Y37" s="132">
        <v>0</v>
      </c>
      <c r="Z37" s="132">
        <v>0</v>
      </c>
      <c r="AA37" s="132">
        <v>0</v>
      </c>
      <c r="AB37" s="132">
        <v>0</v>
      </c>
      <c r="AC37" s="132">
        <v>0</v>
      </c>
      <c r="AD37" s="132">
        <v>0</v>
      </c>
      <c r="AE37" s="132">
        <v>0</v>
      </c>
      <c r="AF37" s="132">
        <v>0</v>
      </c>
      <c r="AG37" s="132">
        <v>0</v>
      </c>
      <c r="AH37" s="132">
        <v>0</v>
      </c>
      <c r="AI37" s="132">
        <v>0</v>
      </c>
      <c r="AJ37" s="132">
        <v>0</v>
      </c>
      <c r="AK37" s="132">
        <v>0</v>
      </c>
      <c r="AL37" s="132">
        <v>0</v>
      </c>
      <c r="AM37" s="132">
        <v>0</v>
      </c>
      <c r="AN37" s="132">
        <v>0</v>
      </c>
      <c r="AO37" s="132">
        <v>0</v>
      </c>
      <c r="AP37" s="132">
        <v>0</v>
      </c>
      <c r="AQ37" s="132">
        <v>0</v>
      </c>
      <c r="AR37" s="132">
        <v>0</v>
      </c>
      <c r="AS37" s="132">
        <v>0</v>
      </c>
      <c r="AT37" s="132">
        <v>0</v>
      </c>
      <c r="AU37" s="132">
        <v>0</v>
      </c>
      <c r="AV37" s="133">
        <v>0</v>
      </c>
    </row>
    <row r="38" spans="1:48" x14ac:dyDescent="0.25">
      <c r="A38" s="245" t="s">
        <v>136</v>
      </c>
      <c r="B38" s="246" t="s">
        <v>137</v>
      </c>
      <c r="C38" s="246" t="s">
        <v>187</v>
      </c>
      <c r="D38" s="247" t="s">
        <v>188</v>
      </c>
      <c r="E38" s="137">
        <v>4175</v>
      </c>
      <c r="F38" s="138">
        <v>181</v>
      </c>
      <c r="G38" s="138">
        <v>404</v>
      </c>
      <c r="H38" s="138">
        <v>245</v>
      </c>
      <c r="I38" s="138">
        <v>775</v>
      </c>
      <c r="J38" s="138">
        <v>952</v>
      </c>
      <c r="K38" s="138">
        <v>1618</v>
      </c>
      <c r="L38" s="138">
        <v>1156</v>
      </c>
      <c r="M38" s="138">
        <v>87</v>
      </c>
      <c r="N38" s="138">
        <v>216</v>
      </c>
      <c r="O38" s="138">
        <v>68</v>
      </c>
      <c r="P38" s="138">
        <v>329</v>
      </c>
      <c r="Q38" s="138">
        <v>397</v>
      </c>
      <c r="R38" s="138">
        <v>59</v>
      </c>
      <c r="S38" s="138">
        <v>3019</v>
      </c>
      <c r="T38" s="138">
        <v>94</v>
      </c>
      <c r="U38" s="138">
        <v>188</v>
      </c>
      <c r="V38" s="138">
        <v>177</v>
      </c>
      <c r="W38" s="138">
        <v>446</v>
      </c>
      <c r="X38" s="138">
        <v>555</v>
      </c>
      <c r="Y38" s="138">
        <v>835</v>
      </c>
      <c r="Z38" s="138">
        <v>724</v>
      </c>
      <c r="AA38" s="138">
        <v>5097</v>
      </c>
      <c r="AB38" s="138">
        <v>382</v>
      </c>
      <c r="AC38" s="138">
        <v>499</v>
      </c>
      <c r="AD38" s="138">
        <v>217</v>
      </c>
      <c r="AE38" s="138">
        <v>1166</v>
      </c>
      <c r="AF38" s="138">
        <v>990</v>
      </c>
      <c r="AG38" s="138">
        <v>1843</v>
      </c>
      <c r="AH38" s="138">
        <v>1317</v>
      </c>
      <c r="AI38" s="138">
        <v>231</v>
      </c>
      <c r="AJ38" s="138">
        <v>222</v>
      </c>
      <c r="AK38" s="138">
        <v>40</v>
      </c>
      <c r="AL38" s="138">
        <v>563</v>
      </c>
      <c r="AM38" s="138">
        <v>177</v>
      </c>
      <c r="AN38" s="138">
        <v>84</v>
      </c>
      <c r="AO38" s="138">
        <v>3780</v>
      </c>
      <c r="AP38" s="138">
        <v>151</v>
      </c>
      <c r="AQ38" s="138">
        <v>277</v>
      </c>
      <c r="AR38" s="138">
        <v>177</v>
      </c>
      <c r="AS38" s="138">
        <v>603</v>
      </c>
      <c r="AT38" s="138">
        <v>813</v>
      </c>
      <c r="AU38" s="138">
        <v>790</v>
      </c>
      <c r="AV38" s="139">
        <v>969</v>
      </c>
    </row>
    <row r="39" spans="1:48" x14ac:dyDescent="0.25">
      <c r="A39" s="242" t="s">
        <v>136</v>
      </c>
      <c r="B39" s="243" t="s">
        <v>137</v>
      </c>
      <c r="C39" s="243" t="s">
        <v>189</v>
      </c>
      <c r="D39" s="244" t="s">
        <v>190</v>
      </c>
      <c r="E39" s="131">
        <v>0</v>
      </c>
      <c r="F39" s="132">
        <v>0</v>
      </c>
      <c r="G39" s="132">
        <v>0</v>
      </c>
      <c r="H39" s="132">
        <v>0</v>
      </c>
      <c r="I39" s="132">
        <v>0</v>
      </c>
      <c r="J39" s="132">
        <v>0</v>
      </c>
      <c r="K39" s="132">
        <v>0</v>
      </c>
      <c r="L39" s="132">
        <v>0</v>
      </c>
      <c r="M39" s="132">
        <v>0</v>
      </c>
      <c r="N39" s="132">
        <v>0</v>
      </c>
      <c r="O39" s="132">
        <v>0</v>
      </c>
      <c r="P39" s="132">
        <v>0</v>
      </c>
      <c r="Q39" s="132">
        <v>0</v>
      </c>
      <c r="R39" s="132">
        <v>0</v>
      </c>
      <c r="S39" s="132">
        <v>0</v>
      </c>
      <c r="T39" s="132">
        <v>0</v>
      </c>
      <c r="U39" s="132">
        <v>0</v>
      </c>
      <c r="V39" s="132">
        <v>0</v>
      </c>
      <c r="W39" s="132">
        <v>0</v>
      </c>
      <c r="X39" s="132">
        <v>0</v>
      </c>
      <c r="Y39" s="132">
        <v>0</v>
      </c>
      <c r="Z39" s="132">
        <v>0</v>
      </c>
      <c r="AA39" s="132">
        <v>0</v>
      </c>
      <c r="AB39" s="132">
        <v>0</v>
      </c>
      <c r="AC39" s="132">
        <v>0</v>
      </c>
      <c r="AD39" s="132">
        <v>0</v>
      </c>
      <c r="AE39" s="132">
        <v>0</v>
      </c>
      <c r="AF39" s="132">
        <v>0</v>
      </c>
      <c r="AG39" s="132">
        <v>0</v>
      </c>
      <c r="AH39" s="132">
        <v>0</v>
      </c>
      <c r="AI39" s="132">
        <v>0</v>
      </c>
      <c r="AJ39" s="132">
        <v>0</v>
      </c>
      <c r="AK39" s="132">
        <v>0</v>
      </c>
      <c r="AL39" s="132">
        <v>0</v>
      </c>
      <c r="AM39" s="132">
        <v>0</v>
      </c>
      <c r="AN39" s="132">
        <v>0</v>
      </c>
      <c r="AO39" s="132">
        <v>0</v>
      </c>
      <c r="AP39" s="132">
        <v>0</v>
      </c>
      <c r="AQ39" s="132">
        <v>0</v>
      </c>
      <c r="AR39" s="132">
        <v>0</v>
      </c>
      <c r="AS39" s="132">
        <v>0</v>
      </c>
      <c r="AT39" s="132">
        <v>0</v>
      </c>
      <c r="AU39" s="132">
        <v>0</v>
      </c>
      <c r="AV39" s="133">
        <v>0</v>
      </c>
    </row>
    <row r="40" spans="1:48" x14ac:dyDescent="0.25">
      <c r="A40" s="245" t="s">
        <v>136</v>
      </c>
      <c r="B40" s="246" t="s">
        <v>137</v>
      </c>
      <c r="C40" s="246" t="s">
        <v>191</v>
      </c>
      <c r="D40" s="247" t="s">
        <v>192</v>
      </c>
      <c r="E40" s="137">
        <v>0</v>
      </c>
      <c r="F40" s="138">
        <v>0</v>
      </c>
      <c r="G40" s="138">
        <v>0</v>
      </c>
      <c r="H40" s="138">
        <v>0</v>
      </c>
      <c r="I40" s="138">
        <v>0</v>
      </c>
      <c r="J40" s="138">
        <v>0</v>
      </c>
      <c r="K40" s="138">
        <v>0</v>
      </c>
      <c r="L40" s="138">
        <v>0</v>
      </c>
      <c r="M40" s="138">
        <v>0</v>
      </c>
      <c r="N40" s="138">
        <v>0</v>
      </c>
      <c r="O40" s="138">
        <v>0</v>
      </c>
      <c r="P40" s="138">
        <v>0</v>
      </c>
      <c r="Q40" s="138">
        <v>0</v>
      </c>
      <c r="R40" s="138">
        <v>0</v>
      </c>
      <c r="S40" s="138">
        <v>0</v>
      </c>
      <c r="T40" s="138">
        <v>0</v>
      </c>
      <c r="U40" s="138">
        <v>0</v>
      </c>
      <c r="V40" s="138">
        <v>0</v>
      </c>
      <c r="W40" s="138">
        <v>0</v>
      </c>
      <c r="X40" s="138">
        <v>0</v>
      </c>
      <c r="Y40" s="138">
        <v>0</v>
      </c>
      <c r="Z40" s="138">
        <v>0</v>
      </c>
      <c r="AA40" s="138">
        <v>0</v>
      </c>
      <c r="AB40" s="138">
        <v>0</v>
      </c>
      <c r="AC40" s="138">
        <v>0</v>
      </c>
      <c r="AD40" s="138">
        <v>0</v>
      </c>
      <c r="AE40" s="138">
        <v>0</v>
      </c>
      <c r="AF40" s="138">
        <v>0</v>
      </c>
      <c r="AG40" s="138">
        <v>0</v>
      </c>
      <c r="AH40" s="138">
        <v>0</v>
      </c>
      <c r="AI40" s="138">
        <v>0</v>
      </c>
      <c r="AJ40" s="138">
        <v>0</v>
      </c>
      <c r="AK40" s="138">
        <v>0</v>
      </c>
      <c r="AL40" s="138">
        <v>0</v>
      </c>
      <c r="AM40" s="138">
        <v>0</v>
      </c>
      <c r="AN40" s="138">
        <v>0</v>
      </c>
      <c r="AO40" s="138">
        <v>0</v>
      </c>
      <c r="AP40" s="138">
        <v>0</v>
      </c>
      <c r="AQ40" s="138">
        <v>0</v>
      </c>
      <c r="AR40" s="138">
        <v>0</v>
      </c>
      <c r="AS40" s="138">
        <v>0</v>
      </c>
      <c r="AT40" s="138">
        <v>0</v>
      </c>
      <c r="AU40" s="138">
        <v>0</v>
      </c>
      <c r="AV40" s="139">
        <v>0</v>
      </c>
    </row>
    <row r="41" spans="1:48" x14ac:dyDescent="0.25">
      <c r="A41" s="242" t="s">
        <v>136</v>
      </c>
      <c r="B41" s="243" t="s">
        <v>137</v>
      </c>
      <c r="C41" s="243" t="s">
        <v>193</v>
      </c>
      <c r="D41" s="244" t="s">
        <v>194</v>
      </c>
      <c r="E41" s="131">
        <v>0</v>
      </c>
      <c r="F41" s="132">
        <v>0</v>
      </c>
      <c r="G41" s="132">
        <v>0</v>
      </c>
      <c r="H41" s="132">
        <v>0</v>
      </c>
      <c r="I41" s="132">
        <v>0</v>
      </c>
      <c r="J41" s="132">
        <v>0</v>
      </c>
      <c r="K41" s="132">
        <v>0</v>
      </c>
      <c r="L41" s="132">
        <v>0</v>
      </c>
      <c r="M41" s="132">
        <v>0</v>
      </c>
      <c r="N41" s="132">
        <v>0</v>
      </c>
      <c r="O41" s="132">
        <v>0</v>
      </c>
      <c r="P41" s="132">
        <v>0</v>
      </c>
      <c r="Q41" s="132">
        <v>0</v>
      </c>
      <c r="R41" s="132">
        <v>0</v>
      </c>
      <c r="S41" s="132">
        <v>0</v>
      </c>
      <c r="T41" s="132">
        <v>0</v>
      </c>
      <c r="U41" s="132">
        <v>0</v>
      </c>
      <c r="V41" s="132">
        <v>0</v>
      </c>
      <c r="W41" s="132">
        <v>0</v>
      </c>
      <c r="X41" s="132">
        <v>0</v>
      </c>
      <c r="Y41" s="132">
        <v>0</v>
      </c>
      <c r="Z41" s="132">
        <v>0</v>
      </c>
      <c r="AA41" s="132">
        <v>11</v>
      </c>
      <c r="AB41" s="132">
        <v>0</v>
      </c>
      <c r="AC41" s="132">
        <v>1</v>
      </c>
      <c r="AD41" s="132">
        <v>0</v>
      </c>
      <c r="AE41" s="132">
        <v>3</v>
      </c>
      <c r="AF41" s="132">
        <v>0</v>
      </c>
      <c r="AG41" s="132">
        <v>7</v>
      </c>
      <c r="AH41" s="132">
        <v>3</v>
      </c>
      <c r="AI41" s="132">
        <v>0</v>
      </c>
      <c r="AJ41" s="132">
        <v>0</v>
      </c>
      <c r="AK41" s="132">
        <v>0</v>
      </c>
      <c r="AL41" s="132">
        <v>3</v>
      </c>
      <c r="AM41" s="132">
        <v>0</v>
      </c>
      <c r="AN41" s="132">
        <v>0</v>
      </c>
      <c r="AO41" s="132">
        <v>8</v>
      </c>
      <c r="AP41" s="132">
        <v>0</v>
      </c>
      <c r="AQ41" s="132">
        <v>1</v>
      </c>
      <c r="AR41" s="132">
        <v>0</v>
      </c>
      <c r="AS41" s="132">
        <v>0</v>
      </c>
      <c r="AT41" s="132">
        <v>0</v>
      </c>
      <c r="AU41" s="132">
        <v>7</v>
      </c>
      <c r="AV41" s="133">
        <v>0</v>
      </c>
    </row>
    <row r="42" spans="1:48" x14ac:dyDescent="0.25">
      <c r="A42" s="245" t="s">
        <v>136</v>
      </c>
      <c r="B42" s="246" t="s">
        <v>137</v>
      </c>
      <c r="C42" s="246" t="s">
        <v>195</v>
      </c>
      <c r="D42" s="247" t="s">
        <v>196</v>
      </c>
      <c r="E42" s="137">
        <v>28</v>
      </c>
      <c r="F42" s="138">
        <v>0</v>
      </c>
      <c r="G42" s="138">
        <v>0</v>
      </c>
      <c r="H42" s="138">
        <v>4</v>
      </c>
      <c r="I42" s="138">
        <v>10</v>
      </c>
      <c r="J42" s="138">
        <v>11</v>
      </c>
      <c r="K42" s="138">
        <v>3</v>
      </c>
      <c r="L42" s="138">
        <v>7</v>
      </c>
      <c r="M42" s="138">
        <v>0</v>
      </c>
      <c r="N42" s="138">
        <v>0</v>
      </c>
      <c r="O42" s="138">
        <v>4</v>
      </c>
      <c r="P42" s="138">
        <v>1</v>
      </c>
      <c r="Q42" s="138">
        <v>1</v>
      </c>
      <c r="R42" s="138">
        <v>1</v>
      </c>
      <c r="S42" s="138">
        <v>21</v>
      </c>
      <c r="T42" s="138">
        <v>0</v>
      </c>
      <c r="U42" s="138">
        <v>0</v>
      </c>
      <c r="V42" s="138">
        <v>0</v>
      </c>
      <c r="W42" s="138">
        <v>9</v>
      </c>
      <c r="X42" s="138">
        <v>10</v>
      </c>
      <c r="Y42" s="138">
        <v>1</v>
      </c>
      <c r="Z42" s="138">
        <v>1</v>
      </c>
      <c r="AA42" s="138">
        <v>2</v>
      </c>
      <c r="AB42" s="138">
        <v>0</v>
      </c>
      <c r="AC42" s="138">
        <v>0</v>
      </c>
      <c r="AD42" s="138">
        <v>0</v>
      </c>
      <c r="AE42" s="138">
        <v>1</v>
      </c>
      <c r="AF42" s="138">
        <v>0</v>
      </c>
      <c r="AG42" s="138">
        <v>1</v>
      </c>
      <c r="AH42" s="138">
        <v>0</v>
      </c>
      <c r="AI42" s="138">
        <v>0</v>
      </c>
      <c r="AJ42" s="138">
        <v>0</v>
      </c>
      <c r="AK42" s="138">
        <v>0</v>
      </c>
      <c r="AL42" s="138">
        <v>0</v>
      </c>
      <c r="AM42" s="138">
        <v>0</v>
      </c>
      <c r="AN42" s="138">
        <v>0</v>
      </c>
      <c r="AO42" s="138">
        <v>2</v>
      </c>
      <c r="AP42" s="138">
        <v>0</v>
      </c>
      <c r="AQ42" s="138">
        <v>0</v>
      </c>
      <c r="AR42" s="138">
        <v>0</v>
      </c>
      <c r="AS42" s="138">
        <v>1</v>
      </c>
      <c r="AT42" s="138">
        <v>0</v>
      </c>
      <c r="AU42" s="138">
        <v>0</v>
      </c>
      <c r="AV42" s="139">
        <v>1</v>
      </c>
    </row>
    <row r="43" spans="1:48" x14ac:dyDescent="0.25">
      <c r="A43" s="242" t="s">
        <v>136</v>
      </c>
      <c r="B43" s="243" t="s">
        <v>137</v>
      </c>
      <c r="C43" s="243" t="s">
        <v>197</v>
      </c>
      <c r="D43" s="244" t="s">
        <v>198</v>
      </c>
      <c r="E43" s="131">
        <v>408</v>
      </c>
      <c r="F43" s="132">
        <v>20</v>
      </c>
      <c r="G43" s="132">
        <v>36</v>
      </c>
      <c r="H43" s="132">
        <v>29</v>
      </c>
      <c r="I43" s="132">
        <v>99</v>
      </c>
      <c r="J43" s="132">
        <v>40</v>
      </c>
      <c r="K43" s="132">
        <v>184</v>
      </c>
      <c r="L43" s="132">
        <v>79</v>
      </c>
      <c r="M43" s="132">
        <v>10</v>
      </c>
      <c r="N43" s="132">
        <v>8</v>
      </c>
      <c r="O43" s="132">
        <v>18</v>
      </c>
      <c r="P43" s="132">
        <v>39</v>
      </c>
      <c r="Q43" s="132">
        <v>0</v>
      </c>
      <c r="R43" s="132">
        <v>4</v>
      </c>
      <c r="S43" s="132">
        <v>329</v>
      </c>
      <c r="T43" s="132">
        <v>10</v>
      </c>
      <c r="U43" s="132">
        <v>28</v>
      </c>
      <c r="V43" s="132">
        <v>11</v>
      </c>
      <c r="W43" s="132">
        <v>60</v>
      </c>
      <c r="X43" s="132">
        <v>40</v>
      </c>
      <c r="Y43" s="132">
        <v>130</v>
      </c>
      <c r="Z43" s="132">
        <v>50</v>
      </c>
      <c r="AA43" s="132">
        <v>422</v>
      </c>
      <c r="AB43" s="132">
        <v>24</v>
      </c>
      <c r="AC43" s="132">
        <v>26</v>
      </c>
      <c r="AD43" s="132">
        <v>35</v>
      </c>
      <c r="AE43" s="132">
        <v>64</v>
      </c>
      <c r="AF43" s="132">
        <v>44</v>
      </c>
      <c r="AG43" s="132">
        <v>229</v>
      </c>
      <c r="AH43" s="132">
        <v>67</v>
      </c>
      <c r="AI43" s="132">
        <v>15</v>
      </c>
      <c r="AJ43" s="132">
        <v>11</v>
      </c>
      <c r="AK43" s="132">
        <v>15</v>
      </c>
      <c r="AL43" s="132">
        <v>17</v>
      </c>
      <c r="AM43" s="132">
        <v>3</v>
      </c>
      <c r="AN43" s="132">
        <v>6</v>
      </c>
      <c r="AO43" s="132">
        <v>355</v>
      </c>
      <c r="AP43" s="132">
        <v>9</v>
      </c>
      <c r="AQ43" s="132">
        <v>15</v>
      </c>
      <c r="AR43" s="132">
        <v>20</v>
      </c>
      <c r="AS43" s="132">
        <v>47</v>
      </c>
      <c r="AT43" s="132">
        <v>41</v>
      </c>
      <c r="AU43" s="132">
        <v>74</v>
      </c>
      <c r="AV43" s="133">
        <v>149</v>
      </c>
    </row>
    <row r="44" spans="1:48" x14ac:dyDescent="0.25">
      <c r="A44" s="245" t="s">
        <v>136</v>
      </c>
      <c r="B44" s="246" t="s">
        <v>137</v>
      </c>
      <c r="C44" s="246" t="s">
        <v>199</v>
      </c>
      <c r="D44" s="247" t="s">
        <v>200</v>
      </c>
      <c r="E44" s="137">
        <v>25</v>
      </c>
      <c r="F44" s="138">
        <v>0</v>
      </c>
      <c r="G44" s="138">
        <v>0</v>
      </c>
      <c r="H44" s="138">
        <v>0</v>
      </c>
      <c r="I44" s="138">
        <v>0</v>
      </c>
      <c r="J44" s="138">
        <v>25</v>
      </c>
      <c r="K44" s="138">
        <v>0</v>
      </c>
      <c r="L44" s="138">
        <v>25</v>
      </c>
      <c r="M44" s="138">
        <v>0</v>
      </c>
      <c r="N44" s="138">
        <v>0</v>
      </c>
      <c r="O44" s="138">
        <v>0</v>
      </c>
      <c r="P44" s="138">
        <v>0</v>
      </c>
      <c r="Q44" s="138">
        <v>25</v>
      </c>
      <c r="R44" s="138">
        <v>0</v>
      </c>
      <c r="S44" s="138">
        <v>0</v>
      </c>
      <c r="T44" s="138">
        <v>0</v>
      </c>
      <c r="U44" s="138">
        <v>0</v>
      </c>
      <c r="V44" s="138">
        <v>0</v>
      </c>
      <c r="W44" s="138">
        <v>0</v>
      </c>
      <c r="X44" s="138">
        <v>0</v>
      </c>
      <c r="Y44" s="138">
        <v>0</v>
      </c>
      <c r="Z44" s="138">
        <v>0</v>
      </c>
      <c r="AA44" s="138">
        <v>25</v>
      </c>
      <c r="AB44" s="138">
        <v>0</v>
      </c>
      <c r="AC44" s="138">
        <v>0</v>
      </c>
      <c r="AD44" s="138">
        <v>0</v>
      </c>
      <c r="AE44" s="138">
        <v>25</v>
      </c>
      <c r="AF44" s="138">
        <v>0</v>
      </c>
      <c r="AG44" s="138">
        <v>0</v>
      </c>
      <c r="AH44" s="138">
        <v>25</v>
      </c>
      <c r="AI44" s="138">
        <v>0</v>
      </c>
      <c r="AJ44" s="138">
        <v>0</v>
      </c>
      <c r="AK44" s="138">
        <v>0</v>
      </c>
      <c r="AL44" s="138">
        <v>25</v>
      </c>
      <c r="AM44" s="138">
        <v>0</v>
      </c>
      <c r="AN44" s="138">
        <v>0</v>
      </c>
      <c r="AO44" s="138">
        <v>0</v>
      </c>
      <c r="AP44" s="138">
        <v>0</v>
      </c>
      <c r="AQ44" s="138">
        <v>0</v>
      </c>
      <c r="AR44" s="138">
        <v>0</v>
      </c>
      <c r="AS44" s="138">
        <v>0</v>
      </c>
      <c r="AT44" s="138">
        <v>0</v>
      </c>
      <c r="AU44" s="138">
        <v>0</v>
      </c>
      <c r="AV44" s="139">
        <v>0</v>
      </c>
    </row>
    <row r="45" spans="1:48" x14ac:dyDescent="0.25">
      <c r="A45" s="242" t="s">
        <v>136</v>
      </c>
      <c r="B45" s="243" t="s">
        <v>137</v>
      </c>
      <c r="C45" s="243" t="s">
        <v>201</v>
      </c>
      <c r="D45" s="244" t="s">
        <v>202</v>
      </c>
      <c r="E45" s="131">
        <v>1016</v>
      </c>
      <c r="F45" s="132">
        <v>3.1487603306</v>
      </c>
      <c r="G45" s="132">
        <v>32.537190082999999</v>
      </c>
      <c r="H45" s="132">
        <v>186.82644628</v>
      </c>
      <c r="I45" s="132">
        <v>299.13223140000002</v>
      </c>
      <c r="J45" s="132">
        <v>306.47933884000003</v>
      </c>
      <c r="K45" s="132">
        <v>187.87603306</v>
      </c>
      <c r="L45" s="132">
        <v>519.54545455000004</v>
      </c>
      <c r="M45" s="132">
        <v>0</v>
      </c>
      <c r="N45" s="132">
        <v>24.140495867999999</v>
      </c>
      <c r="O45" s="132">
        <v>107.05785124000001</v>
      </c>
      <c r="P45" s="132">
        <v>165.83471073999999</v>
      </c>
      <c r="Q45" s="132">
        <v>212.01652892999999</v>
      </c>
      <c r="R45" s="132">
        <v>10.495867769</v>
      </c>
      <c r="S45" s="132">
        <v>496.45454545000001</v>
      </c>
      <c r="T45" s="132">
        <v>3.1487603306</v>
      </c>
      <c r="U45" s="132">
        <v>8.3966942149000001</v>
      </c>
      <c r="V45" s="132">
        <v>79.768595040999998</v>
      </c>
      <c r="W45" s="132">
        <v>133.29752066</v>
      </c>
      <c r="X45" s="132">
        <v>94.462809917000001</v>
      </c>
      <c r="Y45" s="132">
        <v>77.669421487999998</v>
      </c>
      <c r="Z45" s="132">
        <v>99.710743801999996</v>
      </c>
      <c r="AA45" s="132">
        <v>958</v>
      </c>
      <c r="AB45" s="132">
        <v>2.4658944658999999</v>
      </c>
      <c r="AC45" s="132">
        <v>25.891891892</v>
      </c>
      <c r="AD45" s="132">
        <v>0</v>
      </c>
      <c r="AE45" s="132">
        <v>463.58815958999998</v>
      </c>
      <c r="AF45" s="132">
        <v>362.48648649</v>
      </c>
      <c r="AG45" s="132">
        <v>103.56756756999999</v>
      </c>
      <c r="AH45" s="132">
        <v>585.64993564999997</v>
      </c>
      <c r="AI45" s="132">
        <v>0</v>
      </c>
      <c r="AJ45" s="132">
        <v>13.562419562000001</v>
      </c>
      <c r="AK45" s="132">
        <v>0</v>
      </c>
      <c r="AL45" s="132">
        <v>343.99227798999999</v>
      </c>
      <c r="AM45" s="132">
        <v>221.93050192999999</v>
      </c>
      <c r="AN45" s="132">
        <v>6.1647361646999999</v>
      </c>
      <c r="AO45" s="132">
        <v>372.35006435000003</v>
      </c>
      <c r="AP45" s="132">
        <v>2.4658944658999999</v>
      </c>
      <c r="AQ45" s="132">
        <v>12.329472329</v>
      </c>
      <c r="AR45" s="132">
        <v>0</v>
      </c>
      <c r="AS45" s="132">
        <v>119.5958816</v>
      </c>
      <c r="AT45" s="132">
        <v>140.55598456000001</v>
      </c>
      <c r="AU45" s="132">
        <v>17.261261261000001</v>
      </c>
      <c r="AV45" s="133">
        <v>80.141570142000006</v>
      </c>
    </row>
    <row r="46" spans="1:48" x14ac:dyDescent="0.25">
      <c r="A46" s="245" t="s">
        <v>136</v>
      </c>
      <c r="B46" s="246" t="s">
        <v>137</v>
      </c>
      <c r="C46" s="246" t="s">
        <v>203</v>
      </c>
      <c r="D46" s="247" t="s">
        <v>204</v>
      </c>
      <c r="E46" s="137">
        <v>10</v>
      </c>
      <c r="F46" s="138">
        <v>1</v>
      </c>
      <c r="G46" s="138">
        <v>4</v>
      </c>
      <c r="H46" s="138">
        <v>1</v>
      </c>
      <c r="I46" s="138">
        <v>1</v>
      </c>
      <c r="J46" s="138">
        <v>0</v>
      </c>
      <c r="K46" s="138">
        <v>3</v>
      </c>
      <c r="L46" s="138">
        <v>1</v>
      </c>
      <c r="M46" s="138">
        <v>0</v>
      </c>
      <c r="N46" s="138">
        <v>0</v>
      </c>
      <c r="O46" s="138">
        <v>0</v>
      </c>
      <c r="P46" s="138">
        <v>1</v>
      </c>
      <c r="Q46" s="138">
        <v>0</v>
      </c>
      <c r="R46" s="138">
        <v>0</v>
      </c>
      <c r="S46" s="138">
        <v>9</v>
      </c>
      <c r="T46" s="138">
        <v>1</v>
      </c>
      <c r="U46" s="138">
        <v>4</v>
      </c>
      <c r="V46" s="138">
        <v>1</v>
      </c>
      <c r="W46" s="138">
        <v>0</v>
      </c>
      <c r="X46" s="138">
        <v>0</v>
      </c>
      <c r="Y46" s="138">
        <v>3</v>
      </c>
      <c r="Z46" s="138">
        <v>0</v>
      </c>
      <c r="AA46" s="138">
        <v>0</v>
      </c>
      <c r="AB46" s="138">
        <v>0</v>
      </c>
      <c r="AC46" s="138">
        <v>0</v>
      </c>
      <c r="AD46" s="138">
        <v>0</v>
      </c>
      <c r="AE46" s="138">
        <v>0</v>
      </c>
      <c r="AF46" s="138">
        <v>0</v>
      </c>
      <c r="AG46" s="138">
        <v>0</v>
      </c>
      <c r="AH46" s="138">
        <v>0</v>
      </c>
      <c r="AI46" s="138">
        <v>0</v>
      </c>
      <c r="AJ46" s="138">
        <v>0</v>
      </c>
      <c r="AK46" s="138">
        <v>0</v>
      </c>
      <c r="AL46" s="138">
        <v>0</v>
      </c>
      <c r="AM46" s="138">
        <v>0</v>
      </c>
      <c r="AN46" s="138">
        <v>0</v>
      </c>
      <c r="AO46" s="138">
        <v>0</v>
      </c>
      <c r="AP46" s="138">
        <v>0</v>
      </c>
      <c r="AQ46" s="138">
        <v>0</v>
      </c>
      <c r="AR46" s="138">
        <v>0</v>
      </c>
      <c r="AS46" s="138">
        <v>0</v>
      </c>
      <c r="AT46" s="138">
        <v>0</v>
      </c>
      <c r="AU46" s="138">
        <v>0</v>
      </c>
      <c r="AV46" s="139">
        <v>0</v>
      </c>
    </row>
    <row r="47" spans="1:48" x14ac:dyDescent="0.25">
      <c r="A47" s="242" t="s">
        <v>136</v>
      </c>
      <c r="B47" s="243" t="s">
        <v>137</v>
      </c>
      <c r="C47" s="243" t="s">
        <v>205</v>
      </c>
      <c r="D47" s="244" t="s">
        <v>206</v>
      </c>
      <c r="E47" s="131">
        <v>0</v>
      </c>
      <c r="F47" s="132">
        <v>0</v>
      </c>
      <c r="G47" s="132">
        <v>0</v>
      </c>
      <c r="H47" s="132">
        <v>0</v>
      </c>
      <c r="I47" s="132">
        <v>0</v>
      </c>
      <c r="J47" s="132">
        <v>0</v>
      </c>
      <c r="K47" s="132">
        <v>0</v>
      </c>
      <c r="L47" s="132">
        <v>0</v>
      </c>
      <c r="M47" s="132">
        <v>0</v>
      </c>
      <c r="N47" s="132">
        <v>0</v>
      </c>
      <c r="O47" s="132">
        <v>0</v>
      </c>
      <c r="P47" s="132">
        <v>0</v>
      </c>
      <c r="Q47" s="132">
        <v>0</v>
      </c>
      <c r="R47" s="132">
        <v>0</v>
      </c>
      <c r="S47" s="132">
        <v>0</v>
      </c>
      <c r="T47" s="132">
        <v>0</v>
      </c>
      <c r="U47" s="132">
        <v>0</v>
      </c>
      <c r="V47" s="132">
        <v>0</v>
      </c>
      <c r="W47" s="132">
        <v>0</v>
      </c>
      <c r="X47" s="132">
        <v>0</v>
      </c>
      <c r="Y47" s="132">
        <v>0</v>
      </c>
      <c r="Z47" s="132">
        <v>0</v>
      </c>
      <c r="AA47" s="132">
        <v>0</v>
      </c>
      <c r="AB47" s="132">
        <v>0</v>
      </c>
      <c r="AC47" s="132">
        <v>0</v>
      </c>
      <c r="AD47" s="132">
        <v>0</v>
      </c>
      <c r="AE47" s="132">
        <v>0</v>
      </c>
      <c r="AF47" s="132">
        <v>0</v>
      </c>
      <c r="AG47" s="132">
        <v>0</v>
      </c>
      <c r="AH47" s="132">
        <v>0</v>
      </c>
      <c r="AI47" s="132">
        <v>0</v>
      </c>
      <c r="AJ47" s="132">
        <v>0</v>
      </c>
      <c r="AK47" s="132">
        <v>0</v>
      </c>
      <c r="AL47" s="132">
        <v>0</v>
      </c>
      <c r="AM47" s="132">
        <v>0</v>
      </c>
      <c r="AN47" s="132">
        <v>0</v>
      </c>
      <c r="AO47" s="132">
        <v>0</v>
      </c>
      <c r="AP47" s="132">
        <v>0</v>
      </c>
      <c r="AQ47" s="132">
        <v>0</v>
      </c>
      <c r="AR47" s="132">
        <v>0</v>
      </c>
      <c r="AS47" s="132">
        <v>0</v>
      </c>
      <c r="AT47" s="132">
        <v>0</v>
      </c>
      <c r="AU47" s="132">
        <v>0</v>
      </c>
      <c r="AV47" s="133">
        <v>0</v>
      </c>
    </row>
    <row r="48" spans="1:48" x14ac:dyDescent="0.25">
      <c r="A48" s="245" t="s">
        <v>136</v>
      </c>
      <c r="B48" s="246" t="s">
        <v>137</v>
      </c>
      <c r="C48" s="246" t="s">
        <v>207</v>
      </c>
      <c r="D48" s="247" t="s">
        <v>208</v>
      </c>
      <c r="E48" s="137">
        <v>7499</v>
      </c>
      <c r="F48" s="138">
        <v>168</v>
      </c>
      <c r="G48" s="138">
        <v>689</v>
      </c>
      <c r="H48" s="138">
        <v>369</v>
      </c>
      <c r="I48" s="138">
        <v>1155</v>
      </c>
      <c r="J48" s="138">
        <v>2024</v>
      </c>
      <c r="K48" s="138">
        <v>3094</v>
      </c>
      <c r="L48" s="138">
        <v>2398</v>
      </c>
      <c r="M48" s="138">
        <v>76</v>
      </c>
      <c r="N48" s="138">
        <v>383</v>
      </c>
      <c r="O48" s="138">
        <v>193</v>
      </c>
      <c r="P48" s="138">
        <v>618</v>
      </c>
      <c r="Q48" s="138">
        <v>678</v>
      </c>
      <c r="R48" s="138">
        <v>450</v>
      </c>
      <c r="S48" s="138">
        <v>5101</v>
      </c>
      <c r="T48" s="138">
        <v>92</v>
      </c>
      <c r="U48" s="138">
        <v>306</v>
      </c>
      <c r="V48" s="138">
        <v>176</v>
      </c>
      <c r="W48" s="138">
        <v>537</v>
      </c>
      <c r="X48" s="138">
        <v>1346</v>
      </c>
      <c r="Y48" s="138">
        <v>1186</v>
      </c>
      <c r="Z48" s="138">
        <v>1458</v>
      </c>
      <c r="AA48" s="138">
        <v>8719</v>
      </c>
      <c r="AB48" s="138">
        <v>466</v>
      </c>
      <c r="AC48" s="138">
        <v>845</v>
      </c>
      <c r="AD48" s="138">
        <v>448</v>
      </c>
      <c r="AE48" s="138">
        <v>2176</v>
      </c>
      <c r="AF48" s="138">
        <v>1506</v>
      </c>
      <c r="AG48" s="138">
        <v>3278</v>
      </c>
      <c r="AH48" s="138">
        <v>3177</v>
      </c>
      <c r="AI48" s="138">
        <v>243</v>
      </c>
      <c r="AJ48" s="138">
        <v>524</v>
      </c>
      <c r="AK48" s="138">
        <v>347</v>
      </c>
      <c r="AL48" s="138">
        <v>1147</v>
      </c>
      <c r="AM48" s="138">
        <v>467</v>
      </c>
      <c r="AN48" s="138">
        <v>449</v>
      </c>
      <c r="AO48" s="138">
        <v>5542</v>
      </c>
      <c r="AP48" s="138">
        <v>223</v>
      </c>
      <c r="AQ48" s="138">
        <v>321</v>
      </c>
      <c r="AR48" s="138">
        <v>101</v>
      </c>
      <c r="AS48" s="138">
        <v>1029</v>
      </c>
      <c r="AT48" s="138">
        <v>1039</v>
      </c>
      <c r="AU48" s="138">
        <v>1350</v>
      </c>
      <c r="AV48" s="139">
        <v>1479</v>
      </c>
    </row>
    <row r="49" spans="1:48" x14ac:dyDescent="0.25">
      <c r="A49" s="242" t="s">
        <v>136</v>
      </c>
      <c r="B49" s="243" t="s">
        <v>137</v>
      </c>
      <c r="C49" s="243" t="s">
        <v>209</v>
      </c>
      <c r="D49" s="244" t="s">
        <v>210</v>
      </c>
      <c r="E49" s="131">
        <v>5425</v>
      </c>
      <c r="F49" s="132">
        <v>84.735534255999994</v>
      </c>
      <c r="G49" s="132">
        <v>932.09087681999995</v>
      </c>
      <c r="H49" s="132">
        <v>187.76624068000001</v>
      </c>
      <c r="I49" s="132">
        <v>1220.9620163</v>
      </c>
      <c r="J49" s="132">
        <v>837.72630458000003</v>
      </c>
      <c r="K49" s="132">
        <v>2161.7190273000001</v>
      </c>
      <c r="L49" s="132">
        <v>1666.7864750000001</v>
      </c>
      <c r="M49" s="132">
        <v>38.516151935000003</v>
      </c>
      <c r="N49" s="132">
        <v>484.34061057999998</v>
      </c>
      <c r="O49" s="132">
        <v>63.551650692000003</v>
      </c>
      <c r="P49" s="132">
        <v>502.63578274999998</v>
      </c>
      <c r="Q49" s="132">
        <v>478.56318778999997</v>
      </c>
      <c r="R49" s="132">
        <v>99.179091232000005</v>
      </c>
      <c r="S49" s="132">
        <v>3758.2135250000001</v>
      </c>
      <c r="T49" s="132">
        <v>46.219382322000001</v>
      </c>
      <c r="U49" s="132">
        <v>447.75026623999997</v>
      </c>
      <c r="V49" s="132">
        <v>124.21458998999999</v>
      </c>
      <c r="W49" s="132">
        <v>718.32623358000001</v>
      </c>
      <c r="X49" s="132">
        <v>359.16311679</v>
      </c>
      <c r="Y49" s="132">
        <v>1598.4203053000001</v>
      </c>
      <c r="Z49" s="132">
        <v>464.11963080999999</v>
      </c>
      <c r="AA49" s="132">
        <v>4746</v>
      </c>
      <c r="AB49" s="132">
        <v>529.79500710000002</v>
      </c>
      <c r="AC49" s="132">
        <v>452.73391515999998</v>
      </c>
      <c r="AD49" s="132">
        <v>242.74243962</v>
      </c>
      <c r="AE49" s="132">
        <v>910.28414856999996</v>
      </c>
      <c r="AF49" s="132">
        <v>521.12563425999997</v>
      </c>
      <c r="AG49" s="132">
        <v>2089.3188553</v>
      </c>
      <c r="AH49" s="132">
        <v>1486.3158108</v>
      </c>
      <c r="AI49" s="132">
        <v>266.82403084999999</v>
      </c>
      <c r="AJ49" s="132">
        <v>269.71382180000001</v>
      </c>
      <c r="AK49" s="132">
        <v>39.49380962</v>
      </c>
      <c r="AL49" s="132">
        <v>543.28069818999995</v>
      </c>
      <c r="AM49" s="132">
        <v>210.95473919</v>
      </c>
      <c r="AN49" s="132">
        <v>156.04871118</v>
      </c>
      <c r="AO49" s="132">
        <v>3259.6841892000002</v>
      </c>
      <c r="AP49" s="132">
        <v>262.97097624999998</v>
      </c>
      <c r="AQ49" s="132">
        <v>183.02009336</v>
      </c>
      <c r="AR49" s="132">
        <v>203.24862999999999</v>
      </c>
      <c r="AS49" s="132">
        <v>367.00345038</v>
      </c>
      <c r="AT49" s="132">
        <v>310.17089506999997</v>
      </c>
      <c r="AU49" s="132">
        <v>1333.1568906</v>
      </c>
      <c r="AV49" s="133">
        <v>600.11325350000004</v>
      </c>
    </row>
    <row r="50" spans="1:48" x14ac:dyDescent="0.25">
      <c r="A50" s="245" t="s">
        <v>136</v>
      </c>
      <c r="B50" s="246" t="s">
        <v>137</v>
      </c>
      <c r="C50" s="246" t="s">
        <v>211</v>
      </c>
      <c r="D50" s="247" t="s">
        <v>212</v>
      </c>
      <c r="E50" s="137">
        <v>0</v>
      </c>
      <c r="F50" s="138">
        <v>0</v>
      </c>
      <c r="G50" s="138">
        <v>0</v>
      </c>
      <c r="H50" s="138">
        <v>0</v>
      </c>
      <c r="I50" s="138">
        <v>0</v>
      </c>
      <c r="J50" s="138">
        <v>0</v>
      </c>
      <c r="K50" s="138">
        <v>0</v>
      </c>
      <c r="L50" s="138">
        <v>0</v>
      </c>
      <c r="M50" s="138">
        <v>0</v>
      </c>
      <c r="N50" s="138">
        <v>0</v>
      </c>
      <c r="O50" s="138">
        <v>0</v>
      </c>
      <c r="P50" s="138">
        <v>0</v>
      </c>
      <c r="Q50" s="138">
        <v>0</v>
      </c>
      <c r="R50" s="138">
        <v>0</v>
      </c>
      <c r="S50" s="138">
        <v>0</v>
      </c>
      <c r="T50" s="138">
        <v>0</v>
      </c>
      <c r="U50" s="138">
        <v>0</v>
      </c>
      <c r="V50" s="138">
        <v>0</v>
      </c>
      <c r="W50" s="138">
        <v>0</v>
      </c>
      <c r="X50" s="138">
        <v>0</v>
      </c>
      <c r="Y50" s="138">
        <v>0</v>
      </c>
      <c r="Z50" s="138">
        <v>0</v>
      </c>
      <c r="AA50" s="138">
        <v>0</v>
      </c>
      <c r="AB50" s="138">
        <v>0</v>
      </c>
      <c r="AC50" s="138">
        <v>0</v>
      </c>
      <c r="AD50" s="138">
        <v>0</v>
      </c>
      <c r="AE50" s="138">
        <v>0</v>
      </c>
      <c r="AF50" s="138">
        <v>0</v>
      </c>
      <c r="AG50" s="138">
        <v>0</v>
      </c>
      <c r="AH50" s="138">
        <v>0</v>
      </c>
      <c r="AI50" s="138">
        <v>0</v>
      </c>
      <c r="AJ50" s="138">
        <v>0</v>
      </c>
      <c r="AK50" s="138">
        <v>0</v>
      </c>
      <c r="AL50" s="138">
        <v>0</v>
      </c>
      <c r="AM50" s="138">
        <v>0</v>
      </c>
      <c r="AN50" s="138">
        <v>0</v>
      </c>
      <c r="AO50" s="138">
        <v>0</v>
      </c>
      <c r="AP50" s="138">
        <v>0</v>
      </c>
      <c r="AQ50" s="138">
        <v>0</v>
      </c>
      <c r="AR50" s="138">
        <v>0</v>
      </c>
      <c r="AS50" s="138">
        <v>0</v>
      </c>
      <c r="AT50" s="138">
        <v>0</v>
      </c>
      <c r="AU50" s="138">
        <v>0</v>
      </c>
      <c r="AV50" s="139">
        <v>0</v>
      </c>
    </row>
    <row r="51" spans="1:48" x14ac:dyDescent="0.25">
      <c r="A51" s="242" t="s">
        <v>136</v>
      </c>
      <c r="B51" s="243" t="s">
        <v>137</v>
      </c>
      <c r="C51" s="243" t="s">
        <v>213</v>
      </c>
      <c r="D51" s="244" t="s">
        <v>214</v>
      </c>
      <c r="E51" s="131">
        <v>0</v>
      </c>
      <c r="F51" s="132">
        <v>0</v>
      </c>
      <c r="G51" s="132">
        <v>0</v>
      </c>
      <c r="H51" s="132">
        <v>0</v>
      </c>
      <c r="I51" s="132">
        <v>0</v>
      </c>
      <c r="J51" s="132">
        <v>0</v>
      </c>
      <c r="K51" s="132">
        <v>0</v>
      </c>
      <c r="L51" s="132">
        <v>0</v>
      </c>
      <c r="M51" s="132">
        <v>0</v>
      </c>
      <c r="N51" s="132">
        <v>0</v>
      </c>
      <c r="O51" s="132">
        <v>0</v>
      </c>
      <c r="P51" s="132">
        <v>0</v>
      </c>
      <c r="Q51" s="132">
        <v>0</v>
      </c>
      <c r="R51" s="132">
        <v>0</v>
      </c>
      <c r="S51" s="132">
        <v>0</v>
      </c>
      <c r="T51" s="132">
        <v>0</v>
      </c>
      <c r="U51" s="132">
        <v>0</v>
      </c>
      <c r="V51" s="132">
        <v>0</v>
      </c>
      <c r="W51" s="132">
        <v>0</v>
      </c>
      <c r="X51" s="132">
        <v>0</v>
      </c>
      <c r="Y51" s="132">
        <v>0</v>
      </c>
      <c r="Z51" s="132">
        <v>0</v>
      </c>
      <c r="AA51" s="132">
        <v>1</v>
      </c>
      <c r="AB51" s="132">
        <v>0</v>
      </c>
      <c r="AC51" s="132">
        <v>0</v>
      </c>
      <c r="AD51" s="132">
        <v>0</v>
      </c>
      <c r="AE51" s="132">
        <v>1</v>
      </c>
      <c r="AF51" s="132">
        <v>0</v>
      </c>
      <c r="AG51" s="132">
        <v>0</v>
      </c>
      <c r="AH51" s="132">
        <v>0</v>
      </c>
      <c r="AI51" s="132">
        <v>0</v>
      </c>
      <c r="AJ51" s="132">
        <v>0</v>
      </c>
      <c r="AK51" s="132">
        <v>0</v>
      </c>
      <c r="AL51" s="132">
        <v>0</v>
      </c>
      <c r="AM51" s="132">
        <v>0</v>
      </c>
      <c r="AN51" s="132">
        <v>0</v>
      </c>
      <c r="AO51" s="132">
        <v>1</v>
      </c>
      <c r="AP51" s="132">
        <v>0</v>
      </c>
      <c r="AQ51" s="132">
        <v>0</v>
      </c>
      <c r="AR51" s="132">
        <v>0</v>
      </c>
      <c r="AS51" s="132">
        <v>1</v>
      </c>
      <c r="AT51" s="132">
        <v>0</v>
      </c>
      <c r="AU51" s="132">
        <v>0</v>
      </c>
      <c r="AV51" s="133">
        <v>0</v>
      </c>
    </row>
    <row r="52" spans="1:48" x14ac:dyDescent="0.25">
      <c r="A52" s="245" t="s">
        <v>136</v>
      </c>
      <c r="B52" s="246" t="s">
        <v>137</v>
      </c>
      <c r="C52" s="246" t="s">
        <v>215</v>
      </c>
      <c r="D52" s="247" t="s">
        <v>216</v>
      </c>
      <c r="E52" s="137">
        <v>5</v>
      </c>
      <c r="F52" s="138">
        <v>0</v>
      </c>
      <c r="G52" s="138">
        <v>0</v>
      </c>
      <c r="H52" s="138">
        <v>0</v>
      </c>
      <c r="I52" s="138">
        <v>5</v>
      </c>
      <c r="J52" s="138">
        <v>0</v>
      </c>
      <c r="K52" s="138">
        <v>0</v>
      </c>
      <c r="L52" s="138">
        <v>0</v>
      </c>
      <c r="M52" s="138">
        <v>0</v>
      </c>
      <c r="N52" s="138">
        <v>0</v>
      </c>
      <c r="O52" s="138">
        <v>0</v>
      </c>
      <c r="P52" s="138">
        <v>0</v>
      </c>
      <c r="Q52" s="138">
        <v>0</v>
      </c>
      <c r="R52" s="138">
        <v>0</v>
      </c>
      <c r="S52" s="138">
        <v>5</v>
      </c>
      <c r="T52" s="138">
        <v>0</v>
      </c>
      <c r="U52" s="138">
        <v>0</v>
      </c>
      <c r="V52" s="138">
        <v>0</v>
      </c>
      <c r="W52" s="138">
        <v>5</v>
      </c>
      <c r="X52" s="138">
        <v>0</v>
      </c>
      <c r="Y52" s="138">
        <v>0</v>
      </c>
      <c r="Z52" s="138">
        <v>0</v>
      </c>
      <c r="AA52" s="138">
        <v>6</v>
      </c>
      <c r="AB52" s="138">
        <v>0</v>
      </c>
      <c r="AC52" s="138">
        <v>0</v>
      </c>
      <c r="AD52" s="138">
        <v>0</v>
      </c>
      <c r="AE52" s="138">
        <v>0</v>
      </c>
      <c r="AF52" s="138">
        <v>6</v>
      </c>
      <c r="AG52" s="138">
        <v>0</v>
      </c>
      <c r="AH52" s="138">
        <v>1</v>
      </c>
      <c r="AI52" s="138">
        <v>0</v>
      </c>
      <c r="AJ52" s="138">
        <v>0</v>
      </c>
      <c r="AK52" s="138">
        <v>0</v>
      </c>
      <c r="AL52" s="138">
        <v>0</v>
      </c>
      <c r="AM52" s="138">
        <v>1</v>
      </c>
      <c r="AN52" s="138">
        <v>0</v>
      </c>
      <c r="AO52" s="138">
        <v>5</v>
      </c>
      <c r="AP52" s="138">
        <v>0</v>
      </c>
      <c r="AQ52" s="138">
        <v>0</v>
      </c>
      <c r="AR52" s="138">
        <v>0</v>
      </c>
      <c r="AS52" s="138">
        <v>0</v>
      </c>
      <c r="AT52" s="138">
        <v>5</v>
      </c>
      <c r="AU52" s="138">
        <v>0</v>
      </c>
      <c r="AV52" s="139">
        <v>0</v>
      </c>
    </row>
    <row r="53" spans="1:48" x14ac:dyDescent="0.25">
      <c r="A53" s="242" t="s">
        <v>136</v>
      </c>
      <c r="B53" s="243" t="s">
        <v>137</v>
      </c>
      <c r="C53" s="243" t="s">
        <v>217</v>
      </c>
      <c r="D53" s="244" t="s">
        <v>218</v>
      </c>
      <c r="E53" s="131">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c r="AG53" s="132">
        <v>0</v>
      </c>
      <c r="AH53" s="132">
        <v>0</v>
      </c>
      <c r="AI53" s="132">
        <v>0</v>
      </c>
      <c r="AJ53" s="132">
        <v>0</v>
      </c>
      <c r="AK53" s="132">
        <v>0</v>
      </c>
      <c r="AL53" s="132">
        <v>0</v>
      </c>
      <c r="AM53" s="132">
        <v>0</v>
      </c>
      <c r="AN53" s="132">
        <v>0</v>
      </c>
      <c r="AO53" s="132">
        <v>0</v>
      </c>
      <c r="AP53" s="132">
        <v>0</v>
      </c>
      <c r="AQ53" s="132">
        <v>0</v>
      </c>
      <c r="AR53" s="132">
        <v>0</v>
      </c>
      <c r="AS53" s="132">
        <v>0</v>
      </c>
      <c r="AT53" s="132">
        <v>0</v>
      </c>
      <c r="AU53" s="132">
        <v>0</v>
      </c>
      <c r="AV53" s="133">
        <v>0</v>
      </c>
    </row>
    <row r="54" spans="1:48" x14ac:dyDescent="0.25">
      <c r="A54" s="245" t="s">
        <v>136</v>
      </c>
      <c r="B54" s="246" t="s">
        <v>137</v>
      </c>
      <c r="C54" s="246" t="s">
        <v>219</v>
      </c>
      <c r="D54" s="247" t="s">
        <v>220</v>
      </c>
      <c r="E54" s="137">
        <v>22</v>
      </c>
      <c r="F54" s="138">
        <v>0</v>
      </c>
      <c r="G54" s="138">
        <v>0</v>
      </c>
      <c r="H54" s="138">
        <v>0</v>
      </c>
      <c r="I54" s="138">
        <v>1</v>
      </c>
      <c r="J54" s="138">
        <v>20</v>
      </c>
      <c r="K54" s="138">
        <v>1</v>
      </c>
      <c r="L54" s="138">
        <v>3</v>
      </c>
      <c r="M54" s="138">
        <v>0</v>
      </c>
      <c r="N54" s="138">
        <v>0</v>
      </c>
      <c r="O54" s="138">
        <v>0</v>
      </c>
      <c r="P54" s="138">
        <v>1</v>
      </c>
      <c r="Q54" s="138">
        <v>1</v>
      </c>
      <c r="R54" s="138">
        <v>1</v>
      </c>
      <c r="S54" s="138">
        <v>19</v>
      </c>
      <c r="T54" s="138">
        <v>0</v>
      </c>
      <c r="U54" s="138">
        <v>0</v>
      </c>
      <c r="V54" s="138">
        <v>0</v>
      </c>
      <c r="W54" s="138">
        <v>0</v>
      </c>
      <c r="X54" s="138">
        <v>19</v>
      </c>
      <c r="Y54" s="138">
        <v>0</v>
      </c>
      <c r="Z54" s="138">
        <v>0</v>
      </c>
      <c r="AA54" s="138">
        <v>26</v>
      </c>
      <c r="AB54" s="138">
        <v>0</v>
      </c>
      <c r="AC54" s="138">
        <v>0</v>
      </c>
      <c r="AD54" s="138">
        <v>0</v>
      </c>
      <c r="AE54" s="138">
        <v>14</v>
      </c>
      <c r="AF54" s="138">
        <v>12</v>
      </c>
      <c r="AG54" s="138">
        <v>0</v>
      </c>
      <c r="AH54" s="138">
        <v>3</v>
      </c>
      <c r="AI54" s="138">
        <v>0</v>
      </c>
      <c r="AJ54" s="138">
        <v>0</v>
      </c>
      <c r="AK54" s="138">
        <v>0</v>
      </c>
      <c r="AL54" s="138">
        <v>1</v>
      </c>
      <c r="AM54" s="138">
        <v>2</v>
      </c>
      <c r="AN54" s="138">
        <v>0</v>
      </c>
      <c r="AO54" s="138">
        <v>23</v>
      </c>
      <c r="AP54" s="138">
        <v>0</v>
      </c>
      <c r="AQ54" s="138">
        <v>0</v>
      </c>
      <c r="AR54" s="138">
        <v>0</v>
      </c>
      <c r="AS54" s="138">
        <v>13</v>
      </c>
      <c r="AT54" s="138">
        <v>10</v>
      </c>
      <c r="AU54" s="138">
        <v>0</v>
      </c>
      <c r="AV54" s="139">
        <v>0</v>
      </c>
    </row>
    <row r="55" spans="1:48" x14ac:dyDescent="0.25">
      <c r="A55" s="242" t="s">
        <v>136</v>
      </c>
      <c r="B55" s="243" t="s">
        <v>137</v>
      </c>
      <c r="C55" s="243" t="s">
        <v>221</v>
      </c>
      <c r="D55" s="244" t="s">
        <v>222</v>
      </c>
      <c r="E55" s="131">
        <v>27</v>
      </c>
      <c r="F55" s="132">
        <v>0</v>
      </c>
      <c r="G55" s="132">
        <v>0</v>
      </c>
      <c r="H55" s="132">
        <v>0</v>
      </c>
      <c r="I55" s="132">
        <v>19</v>
      </c>
      <c r="J55" s="132">
        <v>7</v>
      </c>
      <c r="K55" s="132">
        <v>1</v>
      </c>
      <c r="L55" s="132">
        <v>1</v>
      </c>
      <c r="M55" s="132">
        <v>0</v>
      </c>
      <c r="N55" s="132">
        <v>0</v>
      </c>
      <c r="O55" s="132">
        <v>0</v>
      </c>
      <c r="P55" s="132">
        <v>0</v>
      </c>
      <c r="Q55" s="132">
        <v>1</v>
      </c>
      <c r="R55" s="132">
        <v>0</v>
      </c>
      <c r="S55" s="132">
        <v>26</v>
      </c>
      <c r="T55" s="132">
        <v>0</v>
      </c>
      <c r="U55" s="132">
        <v>0</v>
      </c>
      <c r="V55" s="132">
        <v>0</v>
      </c>
      <c r="W55" s="132">
        <v>19</v>
      </c>
      <c r="X55" s="132">
        <v>6</v>
      </c>
      <c r="Y55" s="132">
        <v>1</v>
      </c>
      <c r="Z55" s="132">
        <v>0</v>
      </c>
      <c r="AA55" s="132">
        <v>33</v>
      </c>
      <c r="AB55" s="132">
        <v>0</v>
      </c>
      <c r="AC55" s="132">
        <v>0</v>
      </c>
      <c r="AD55" s="132">
        <v>0</v>
      </c>
      <c r="AE55" s="132">
        <v>22</v>
      </c>
      <c r="AF55" s="132">
        <v>11</v>
      </c>
      <c r="AG55" s="132">
        <v>0</v>
      </c>
      <c r="AH55" s="132">
        <v>9</v>
      </c>
      <c r="AI55" s="132">
        <v>0</v>
      </c>
      <c r="AJ55" s="132">
        <v>0</v>
      </c>
      <c r="AK55" s="132">
        <v>0</v>
      </c>
      <c r="AL55" s="132">
        <v>4</v>
      </c>
      <c r="AM55" s="132">
        <v>5</v>
      </c>
      <c r="AN55" s="132">
        <v>0</v>
      </c>
      <c r="AO55" s="132">
        <v>24</v>
      </c>
      <c r="AP55" s="132">
        <v>0</v>
      </c>
      <c r="AQ55" s="132">
        <v>0</v>
      </c>
      <c r="AR55" s="132">
        <v>0</v>
      </c>
      <c r="AS55" s="132">
        <v>18</v>
      </c>
      <c r="AT55" s="132">
        <v>6</v>
      </c>
      <c r="AU55" s="132">
        <v>0</v>
      </c>
      <c r="AV55" s="133">
        <v>0</v>
      </c>
    </row>
    <row r="56" spans="1:48" x14ac:dyDescent="0.25">
      <c r="A56" s="245" t="s">
        <v>136</v>
      </c>
      <c r="B56" s="246" t="s">
        <v>137</v>
      </c>
      <c r="C56" s="246" t="s">
        <v>223</v>
      </c>
      <c r="D56" s="247" t="s">
        <v>224</v>
      </c>
      <c r="E56" s="137">
        <v>0</v>
      </c>
      <c r="F56" s="138">
        <v>0</v>
      </c>
      <c r="G56" s="138">
        <v>0</v>
      </c>
      <c r="H56" s="138">
        <v>0</v>
      </c>
      <c r="I56" s="138">
        <v>0</v>
      </c>
      <c r="J56" s="138">
        <v>0</v>
      </c>
      <c r="K56" s="138">
        <v>0</v>
      </c>
      <c r="L56" s="138">
        <v>0</v>
      </c>
      <c r="M56" s="138">
        <v>0</v>
      </c>
      <c r="N56" s="138">
        <v>0</v>
      </c>
      <c r="O56" s="138">
        <v>0</v>
      </c>
      <c r="P56" s="138">
        <v>0</v>
      </c>
      <c r="Q56" s="138">
        <v>0</v>
      </c>
      <c r="R56" s="138">
        <v>0</v>
      </c>
      <c r="S56" s="138">
        <v>0</v>
      </c>
      <c r="T56" s="138">
        <v>0</v>
      </c>
      <c r="U56" s="138">
        <v>0</v>
      </c>
      <c r="V56" s="138">
        <v>0</v>
      </c>
      <c r="W56" s="138">
        <v>0</v>
      </c>
      <c r="X56" s="138">
        <v>0</v>
      </c>
      <c r="Y56" s="138">
        <v>0</v>
      </c>
      <c r="Z56" s="138">
        <v>0</v>
      </c>
      <c r="AA56" s="138">
        <v>1</v>
      </c>
      <c r="AB56" s="138">
        <v>0</v>
      </c>
      <c r="AC56" s="138">
        <v>0</v>
      </c>
      <c r="AD56" s="138">
        <v>0</v>
      </c>
      <c r="AE56" s="138">
        <v>1</v>
      </c>
      <c r="AF56" s="138">
        <v>0</v>
      </c>
      <c r="AG56" s="138">
        <v>0</v>
      </c>
      <c r="AH56" s="138">
        <v>0</v>
      </c>
      <c r="AI56" s="138">
        <v>0</v>
      </c>
      <c r="AJ56" s="138">
        <v>0</v>
      </c>
      <c r="AK56" s="138">
        <v>0</v>
      </c>
      <c r="AL56" s="138">
        <v>0</v>
      </c>
      <c r="AM56" s="138">
        <v>0</v>
      </c>
      <c r="AN56" s="138">
        <v>0</v>
      </c>
      <c r="AO56" s="138">
        <v>1</v>
      </c>
      <c r="AP56" s="138">
        <v>0</v>
      </c>
      <c r="AQ56" s="138">
        <v>0</v>
      </c>
      <c r="AR56" s="138">
        <v>0</v>
      </c>
      <c r="AS56" s="138">
        <v>1</v>
      </c>
      <c r="AT56" s="138">
        <v>0</v>
      </c>
      <c r="AU56" s="138">
        <v>0</v>
      </c>
      <c r="AV56" s="139">
        <v>0</v>
      </c>
    </row>
    <row r="57" spans="1:48" x14ac:dyDescent="0.25">
      <c r="A57" s="242" t="s">
        <v>136</v>
      </c>
      <c r="B57" s="243" t="s">
        <v>137</v>
      </c>
      <c r="C57" s="243" t="s">
        <v>225</v>
      </c>
      <c r="D57" s="244" t="s">
        <v>226</v>
      </c>
      <c r="E57" s="131">
        <v>0</v>
      </c>
      <c r="F57" s="132">
        <v>0</v>
      </c>
      <c r="G57" s="132">
        <v>0</v>
      </c>
      <c r="H57" s="132">
        <v>0</v>
      </c>
      <c r="I57" s="132">
        <v>0</v>
      </c>
      <c r="J57" s="132">
        <v>0</v>
      </c>
      <c r="K57" s="132">
        <v>0</v>
      </c>
      <c r="L57" s="132">
        <v>0</v>
      </c>
      <c r="M57" s="132">
        <v>0</v>
      </c>
      <c r="N57" s="132">
        <v>0</v>
      </c>
      <c r="O57" s="132">
        <v>0</v>
      </c>
      <c r="P57" s="132">
        <v>0</v>
      </c>
      <c r="Q57" s="132">
        <v>0</v>
      </c>
      <c r="R57" s="132">
        <v>0</v>
      </c>
      <c r="S57" s="132">
        <v>0</v>
      </c>
      <c r="T57" s="132">
        <v>0</v>
      </c>
      <c r="U57" s="132">
        <v>0</v>
      </c>
      <c r="V57" s="132">
        <v>0</v>
      </c>
      <c r="W57" s="132">
        <v>0</v>
      </c>
      <c r="X57" s="132">
        <v>0</v>
      </c>
      <c r="Y57" s="132">
        <v>0</v>
      </c>
      <c r="Z57" s="132">
        <v>0</v>
      </c>
      <c r="AA57" s="132">
        <v>0</v>
      </c>
      <c r="AB57" s="132">
        <v>0</v>
      </c>
      <c r="AC57" s="132">
        <v>0</v>
      </c>
      <c r="AD57" s="132">
        <v>0</v>
      </c>
      <c r="AE57" s="132">
        <v>0</v>
      </c>
      <c r="AF57" s="132">
        <v>0</v>
      </c>
      <c r="AG57" s="132">
        <v>0</v>
      </c>
      <c r="AH57" s="132">
        <v>0</v>
      </c>
      <c r="AI57" s="132">
        <v>0</v>
      </c>
      <c r="AJ57" s="132">
        <v>0</v>
      </c>
      <c r="AK57" s="132">
        <v>0</v>
      </c>
      <c r="AL57" s="132">
        <v>0</v>
      </c>
      <c r="AM57" s="132">
        <v>0</v>
      </c>
      <c r="AN57" s="132">
        <v>0</v>
      </c>
      <c r="AO57" s="132">
        <v>0</v>
      </c>
      <c r="AP57" s="132">
        <v>0</v>
      </c>
      <c r="AQ57" s="132">
        <v>0</v>
      </c>
      <c r="AR57" s="132">
        <v>0</v>
      </c>
      <c r="AS57" s="132">
        <v>0</v>
      </c>
      <c r="AT57" s="132">
        <v>0</v>
      </c>
      <c r="AU57" s="132">
        <v>0</v>
      </c>
      <c r="AV57" s="133">
        <v>0</v>
      </c>
    </row>
    <row r="58" spans="1:48" x14ac:dyDescent="0.25">
      <c r="A58" s="245" t="s">
        <v>136</v>
      </c>
      <c r="B58" s="246" t="s">
        <v>137</v>
      </c>
      <c r="C58" s="246" t="s">
        <v>227</v>
      </c>
      <c r="D58" s="247" t="s">
        <v>228</v>
      </c>
      <c r="E58" s="137">
        <v>594</v>
      </c>
      <c r="F58" s="138">
        <v>66</v>
      </c>
      <c r="G58" s="138">
        <v>64</v>
      </c>
      <c r="H58" s="138">
        <v>34</v>
      </c>
      <c r="I58" s="138">
        <v>101</v>
      </c>
      <c r="J58" s="138">
        <v>128</v>
      </c>
      <c r="K58" s="138">
        <v>201</v>
      </c>
      <c r="L58" s="138">
        <v>107</v>
      </c>
      <c r="M58" s="138">
        <v>23</v>
      </c>
      <c r="N58" s="138">
        <v>26</v>
      </c>
      <c r="O58" s="138">
        <v>14</v>
      </c>
      <c r="P58" s="138">
        <v>31</v>
      </c>
      <c r="Q58" s="138">
        <v>4</v>
      </c>
      <c r="R58" s="138">
        <v>9</v>
      </c>
      <c r="S58" s="138">
        <v>487</v>
      </c>
      <c r="T58" s="138">
        <v>43</v>
      </c>
      <c r="U58" s="138">
        <v>38</v>
      </c>
      <c r="V58" s="138">
        <v>20</v>
      </c>
      <c r="W58" s="138">
        <v>70</v>
      </c>
      <c r="X58" s="138">
        <v>124</v>
      </c>
      <c r="Y58" s="138">
        <v>96</v>
      </c>
      <c r="Z58" s="138">
        <v>96</v>
      </c>
      <c r="AA58" s="138">
        <v>702</v>
      </c>
      <c r="AB58" s="138">
        <v>33</v>
      </c>
      <c r="AC58" s="138">
        <v>89</v>
      </c>
      <c r="AD58" s="138">
        <v>30</v>
      </c>
      <c r="AE58" s="138">
        <v>176</v>
      </c>
      <c r="AF58" s="138">
        <v>125</v>
      </c>
      <c r="AG58" s="138">
        <v>249</v>
      </c>
      <c r="AH58" s="138">
        <v>150</v>
      </c>
      <c r="AI58" s="138">
        <v>18</v>
      </c>
      <c r="AJ58" s="138">
        <v>30</v>
      </c>
      <c r="AK58" s="138">
        <v>4</v>
      </c>
      <c r="AL58" s="138">
        <v>83</v>
      </c>
      <c r="AM58" s="138">
        <v>2</v>
      </c>
      <c r="AN58" s="138">
        <v>13</v>
      </c>
      <c r="AO58" s="138">
        <v>552</v>
      </c>
      <c r="AP58" s="138">
        <v>15</v>
      </c>
      <c r="AQ58" s="138">
        <v>59</v>
      </c>
      <c r="AR58" s="138">
        <v>26</v>
      </c>
      <c r="AS58" s="138">
        <v>93</v>
      </c>
      <c r="AT58" s="138">
        <v>123</v>
      </c>
      <c r="AU58" s="138">
        <v>110</v>
      </c>
      <c r="AV58" s="139">
        <v>126</v>
      </c>
    </row>
    <row r="59" spans="1:48" x14ac:dyDescent="0.25">
      <c r="A59" s="242" t="s">
        <v>136</v>
      </c>
      <c r="B59" s="243" t="s">
        <v>137</v>
      </c>
      <c r="C59" s="243" t="s">
        <v>229</v>
      </c>
      <c r="D59" s="244" t="s">
        <v>230</v>
      </c>
      <c r="E59" s="131">
        <v>0</v>
      </c>
      <c r="F59" s="132">
        <v>0</v>
      </c>
      <c r="G59" s="132">
        <v>0</v>
      </c>
      <c r="H59" s="132">
        <v>0</v>
      </c>
      <c r="I59" s="132">
        <v>0</v>
      </c>
      <c r="J59" s="132">
        <v>0</v>
      </c>
      <c r="K59" s="132">
        <v>0</v>
      </c>
      <c r="L59" s="132">
        <v>0</v>
      </c>
      <c r="M59" s="132">
        <v>0</v>
      </c>
      <c r="N59" s="132">
        <v>0</v>
      </c>
      <c r="O59" s="132">
        <v>0</v>
      </c>
      <c r="P59" s="132">
        <v>0</v>
      </c>
      <c r="Q59" s="132">
        <v>0</v>
      </c>
      <c r="R59" s="132">
        <v>0</v>
      </c>
      <c r="S59" s="132">
        <v>0</v>
      </c>
      <c r="T59" s="132">
        <v>0</v>
      </c>
      <c r="U59" s="132">
        <v>0</v>
      </c>
      <c r="V59" s="132">
        <v>0</v>
      </c>
      <c r="W59" s="132">
        <v>0</v>
      </c>
      <c r="X59" s="132">
        <v>0</v>
      </c>
      <c r="Y59" s="132">
        <v>0</v>
      </c>
      <c r="Z59" s="132">
        <v>0</v>
      </c>
      <c r="AA59" s="132">
        <v>27</v>
      </c>
      <c r="AB59" s="132">
        <v>0</v>
      </c>
      <c r="AC59" s="132">
        <v>3</v>
      </c>
      <c r="AD59" s="132">
        <v>1</v>
      </c>
      <c r="AE59" s="132">
        <v>4</v>
      </c>
      <c r="AF59" s="132">
        <v>5</v>
      </c>
      <c r="AG59" s="132">
        <v>14</v>
      </c>
      <c r="AH59" s="132">
        <v>0</v>
      </c>
      <c r="AI59" s="132">
        <v>0</v>
      </c>
      <c r="AJ59" s="132">
        <v>0</v>
      </c>
      <c r="AK59" s="132">
        <v>0</v>
      </c>
      <c r="AL59" s="132">
        <v>0</v>
      </c>
      <c r="AM59" s="132">
        <v>0</v>
      </c>
      <c r="AN59" s="132">
        <v>0</v>
      </c>
      <c r="AO59" s="132">
        <v>27</v>
      </c>
      <c r="AP59" s="132">
        <v>0</v>
      </c>
      <c r="AQ59" s="132">
        <v>3</v>
      </c>
      <c r="AR59" s="132">
        <v>1</v>
      </c>
      <c r="AS59" s="132">
        <v>4</v>
      </c>
      <c r="AT59" s="132">
        <v>5</v>
      </c>
      <c r="AU59" s="132">
        <v>10</v>
      </c>
      <c r="AV59" s="133">
        <v>4</v>
      </c>
    </row>
    <row r="60" spans="1:48" x14ac:dyDescent="0.25">
      <c r="A60" s="245" t="s">
        <v>136</v>
      </c>
      <c r="B60" s="246" t="s">
        <v>137</v>
      </c>
      <c r="C60" s="246" t="s">
        <v>231</v>
      </c>
      <c r="D60" s="247" t="s">
        <v>232</v>
      </c>
      <c r="E60" s="137">
        <v>1</v>
      </c>
      <c r="F60" s="138">
        <v>0</v>
      </c>
      <c r="G60" s="138">
        <v>0</v>
      </c>
      <c r="H60" s="138">
        <v>0</v>
      </c>
      <c r="I60" s="138">
        <v>0</v>
      </c>
      <c r="J60" s="138">
        <v>0</v>
      </c>
      <c r="K60" s="138">
        <v>1</v>
      </c>
      <c r="L60" s="138">
        <v>1</v>
      </c>
      <c r="M60" s="138">
        <v>0</v>
      </c>
      <c r="N60" s="138">
        <v>0</v>
      </c>
      <c r="O60" s="138">
        <v>0</v>
      </c>
      <c r="P60" s="138">
        <v>0</v>
      </c>
      <c r="Q60" s="138">
        <v>0</v>
      </c>
      <c r="R60" s="138">
        <v>1</v>
      </c>
      <c r="S60" s="138">
        <v>0</v>
      </c>
      <c r="T60" s="138">
        <v>0</v>
      </c>
      <c r="U60" s="138">
        <v>0</v>
      </c>
      <c r="V60" s="138">
        <v>0</v>
      </c>
      <c r="W60" s="138">
        <v>0</v>
      </c>
      <c r="X60" s="138">
        <v>0</v>
      </c>
      <c r="Y60" s="138">
        <v>0</v>
      </c>
      <c r="Z60" s="138">
        <v>0</v>
      </c>
      <c r="AA60" s="138">
        <v>1</v>
      </c>
      <c r="AB60" s="138">
        <v>0</v>
      </c>
      <c r="AC60" s="138">
        <v>0</v>
      </c>
      <c r="AD60" s="138">
        <v>0</v>
      </c>
      <c r="AE60" s="138">
        <v>0</v>
      </c>
      <c r="AF60" s="138">
        <v>0</v>
      </c>
      <c r="AG60" s="138">
        <v>1</v>
      </c>
      <c r="AH60" s="138">
        <v>1</v>
      </c>
      <c r="AI60" s="138">
        <v>0</v>
      </c>
      <c r="AJ60" s="138">
        <v>0</v>
      </c>
      <c r="AK60" s="138">
        <v>0</v>
      </c>
      <c r="AL60" s="138">
        <v>0</v>
      </c>
      <c r="AM60" s="138">
        <v>0</v>
      </c>
      <c r="AN60" s="138">
        <v>1</v>
      </c>
      <c r="AO60" s="138">
        <v>0</v>
      </c>
      <c r="AP60" s="138">
        <v>0</v>
      </c>
      <c r="AQ60" s="138">
        <v>0</v>
      </c>
      <c r="AR60" s="138">
        <v>0</v>
      </c>
      <c r="AS60" s="138">
        <v>0</v>
      </c>
      <c r="AT60" s="138">
        <v>0</v>
      </c>
      <c r="AU60" s="138">
        <v>0</v>
      </c>
      <c r="AV60" s="139">
        <v>0</v>
      </c>
    </row>
    <row r="61" spans="1:48" x14ac:dyDescent="0.25">
      <c r="A61" s="242" t="s">
        <v>136</v>
      </c>
      <c r="B61" s="243" t="s">
        <v>137</v>
      </c>
      <c r="C61" s="243" t="s">
        <v>233</v>
      </c>
      <c r="D61" s="244" t="s">
        <v>234</v>
      </c>
      <c r="E61" s="131">
        <v>22</v>
      </c>
      <c r="F61" s="132">
        <v>0</v>
      </c>
      <c r="G61" s="132">
        <v>0</v>
      </c>
      <c r="H61" s="132">
        <v>0</v>
      </c>
      <c r="I61" s="132">
        <v>0</v>
      </c>
      <c r="J61" s="132">
        <v>22</v>
      </c>
      <c r="K61" s="132">
        <v>0</v>
      </c>
      <c r="L61" s="132">
        <v>13</v>
      </c>
      <c r="M61" s="132">
        <v>0</v>
      </c>
      <c r="N61" s="132">
        <v>0</v>
      </c>
      <c r="O61" s="132">
        <v>0</v>
      </c>
      <c r="P61" s="132">
        <v>0</v>
      </c>
      <c r="Q61" s="132">
        <v>13</v>
      </c>
      <c r="R61" s="132">
        <v>0</v>
      </c>
      <c r="S61" s="132">
        <v>9</v>
      </c>
      <c r="T61" s="132">
        <v>0</v>
      </c>
      <c r="U61" s="132">
        <v>0</v>
      </c>
      <c r="V61" s="132">
        <v>0</v>
      </c>
      <c r="W61" s="132">
        <v>0</v>
      </c>
      <c r="X61" s="132">
        <v>9</v>
      </c>
      <c r="Y61" s="132">
        <v>0</v>
      </c>
      <c r="Z61" s="132">
        <v>0</v>
      </c>
      <c r="AA61" s="132">
        <v>0</v>
      </c>
      <c r="AB61" s="132">
        <v>0</v>
      </c>
      <c r="AC61" s="132">
        <v>0</v>
      </c>
      <c r="AD61" s="132">
        <v>0</v>
      </c>
      <c r="AE61" s="132">
        <v>0</v>
      </c>
      <c r="AF61" s="132">
        <v>0</v>
      </c>
      <c r="AG61" s="132">
        <v>0</v>
      </c>
      <c r="AH61" s="132">
        <v>0</v>
      </c>
      <c r="AI61" s="132">
        <v>0</v>
      </c>
      <c r="AJ61" s="132">
        <v>0</v>
      </c>
      <c r="AK61" s="132">
        <v>0</v>
      </c>
      <c r="AL61" s="132">
        <v>0</v>
      </c>
      <c r="AM61" s="132">
        <v>0</v>
      </c>
      <c r="AN61" s="132">
        <v>0</v>
      </c>
      <c r="AO61" s="132">
        <v>0</v>
      </c>
      <c r="AP61" s="132">
        <v>0</v>
      </c>
      <c r="AQ61" s="132">
        <v>0</v>
      </c>
      <c r="AR61" s="132">
        <v>0</v>
      </c>
      <c r="AS61" s="132">
        <v>0</v>
      </c>
      <c r="AT61" s="132">
        <v>0</v>
      </c>
      <c r="AU61" s="132">
        <v>0</v>
      </c>
      <c r="AV61" s="133">
        <v>0</v>
      </c>
    </row>
    <row r="62" spans="1:48" x14ac:dyDescent="0.25">
      <c r="A62" s="245" t="s">
        <v>136</v>
      </c>
      <c r="B62" s="246" t="s">
        <v>137</v>
      </c>
      <c r="C62" s="246" t="s">
        <v>235</v>
      </c>
      <c r="D62" s="247" t="s">
        <v>236</v>
      </c>
      <c r="E62" s="137">
        <v>103</v>
      </c>
      <c r="F62" s="138">
        <v>8</v>
      </c>
      <c r="G62" s="138">
        <v>13</v>
      </c>
      <c r="H62" s="138">
        <v>3</v>
      </c>
      <c r="I62" s="138">
        <v>18</v>
      </c>
      <c r="J62" s="138">
        <v>19</v>
      </c>
      <c r="K62" s="138">
        <v>42</v>
      </c>
      <c r="L62" s="138">
        <v>23</v>
      </c>
      <c r="M62" s="138">
        <v>4</v>
      </c>
      <c r="N62" s="138">
        <v>6</v>
      </c>
      <c r="O62" s="138">
        <v>1</v>
      </c>
      <c r="P62" s="138">
        <v>7</v>
      </c>
      <c r="Q62" s="138">
        <v>2</v>
      </c>
      <c r="R62" s="138">
        <v>3</v>
      </c>
      <c r="S62" s="138">
        <v>80</v>
      </c>
      <c r="T62" s="138">
        <v>4</v>
      </c>
      <c r="U62" s="138">
        <v>7</v>
      </c>
      <c r="V62" s="138">
        <v>2</v>
      </c>
      <c r="W62" s="138">
        <v>11</v>
      </c>
      <c r="X62" s="138">
        <v>17</v>
      </c>
      <c r="Y62" s="138">
        <v>13</v>
      </c>
      <c r="Z62" s="138">
        <v>26</v>
      </c>
      <c r="AA62" s="138">
        <v>101</v>
      </c>
      <c r="AB62" s="138">
        <v>5</v>
      </c>
      <c r="AC62" s="138">
        <v>6</v>
      </c>
      <c r="AD62" s="138">
        <v>10</v>
      </c>
      <c r="AE62" s="138">
        <v>13</v>
      </c>
      <c r="AF62" s="138">
        <v>22</v>
      </c>
      <c r="AG62" s="138">
        <v>45</v>
      </c>
      <c r="AH62" s="138">
        <v>23</v>
      </c>
      <c r="AI62" s="138">
        <v>4</v>
      </c>
      <c r="AJ62" s="138">
        <v>2</v>
      </c>
      <c r="AK62" s="138">
        <v>5</v>
      </c>
      <c r="AL62" s="138">
        <v>7</v>
      </c>
      <c r="AM62" s="138">
        <v>2</v>
      </c>
      <c r="AN62" s="138">
        <v>3</v>
      </c>
      <c r="AO62" s="138">
        <v>78</v>
      </c>
      <c r="AP62" s="138">
        <v>1</v>
      </c>
      <c r="AQ62" s="138">
        <v>4</v>
      </c>
      <c r="AR62" s="138">
        <v>5</v>
      </c>
      <c r="AS62" s="138">
        <v>6</v>
      </c>
      <c r="AT62" s="138">
        <v>20</v>
      </c>
      <c r="AU62" s="138">
        <v>16</v>
      </c>
      <c r="AV62" s="139">
        <v>26</v>
      </c>
    </row>
    <row r="63" spans="1:48" x14ac:dyDescent="0.25">
      <c r="A63" s="242" t="s">
        <v>136</v>
      </c>
      <c r="B63" s="243" t="s">
        <v>137</v>
      </c>
      <c r="C63" s="243" t="s">
        <v>237</v>
      </c>
      <c r="D63" s="244" t="s">
        <v>238</v>
      </c>
      <c r="E63" s="131">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132">
        <v>0</v>
      </c>
      <c r="AI63" s="132">
        <v>0</v>
      </c>
      <c r="AJ63" s="132">
        <v>0</v>
      </c>
      <c r="AK63" s="132">
        <v>0</v>
      </c>
      <c r="AL63" s="132">
        <v>0</v>
      </c>
      <c r="AM63" s="132">
        <v>0</v>
      </c>
      <c r="AN63" s="132">
        <v>0</v>
      </c>
      <c r="AO63" s="132">
        <v>0</v>
      </c>
      <c r="AP63" s="132">
        <v>0</v>
      </c>
      <c r="AQ63" s="132">
        <v>0</v>
      </c>
      <c r="AR63" s="132">
        <v>0</v>
      </c>
      <c r="AS63" s="132">
        <v>0</v>
      </c>
      <c r="AT63" s="132">
        <v>0</v>
      </c>
      <c r="AU63" s="132">
        <v>0</v>
      </c>
      <c r="AV63" s="133">
        <v>0</v>
      </c>
    </row>
    <row r="64" spans="1:48" x14ac:dyDescent="0.25">
      <c r="A64" s="245" t="s">
        <v>136</v>
      </c>
      <c r="B64" s="246" t="s">
        <v>137</v>
      </c>
      <c r="C64" s="246" t="s">
        <v>239</v>
      </c>
      <c r="D64" s="247" t="s">
        <v>240</v>
      </c>
      <c r="E64" s="137">
        <v>3</v>
      </c>
      <c r="F64" s="138">
        <v>0</v>
      </c>
      <c r="G64" s="138">
        <v>0</v>
      </c>
      <c r="H64" s="138">
        <v>0</v>
      </c>
      <c r="I64" s="138">
        <v>0</v>
      </c>
      <c r="J64" s="138">
        <v>2</v>
      </c>
      <c r="K64" s="138">
        <v>1</v>
      </c>
      <c r="L64" s="138">
        <v>0</v>
      </c>
      <c r="M64" s="138">
        <v>0</v>
      </c>
      <c r="N64" s="138">
        <v>0</v>
      </c>
      <c r="O64" s="138">
        <v>0</v>
      </c>
      <c r="P64" s="138">
        <v>0</v>
      </c>
      <c r="Q64" s="138">
        <v>0</v>
      </c>
      <c r="R64" s="138">
        <v>0</v>
      </c>
      <c r="S64" s="138">
        <v>3</v>
      </c>
      <c r="T64" s="138">
        <v>0</v>
      </c>
      <c r="U64" s="138">
        <v>0</v>
      </c>
      <c r="V64" s="138">
        <v>0</v>
      </c>
      <c r="W64" s="138">
        <v>0</v>
      </c>
      <c r="X64" s="138">
        <v>2</v>
      </c>
      <c r="Y64" s="138">
        <v>0</v>
      </c>
      <c r="Z64" s="138">
        <v>1</v>
      </c>
      <c r="AA64" s="138">
        <v>2</v>
      </c>
      <c r="AB64" s="138">
        <v>0</v>
      </c>
      <c r="AC64" s="138">
        <v>0</v>
      </c>
      <c r="AD64" s="138">
        <v>0</v>
      </c>
      <c r="AE64" s="138">
        <v>0</v>
      </c>
      <c r="AF64" s="138">
        <v>0</v>
      </c>
      <c r="AG64" s="138">
        <v>2</v>
      </c>
      <c r="AH64" s="138">
        <v>0</v>
      </c>
      <c r="AI64" s="138">
        <v>0</v>
      </c>
      <c r="AJ64" s="138">
        <v>0</v>
      </c>
      <c r="AK64" s="138">
        <v>0</v>
      </c>
      <c r="AL64" s="138">
        <v>0</v>
      </c>
      <c r="AM64" s="138">
        <v>0</v>
      </c>
      <c r="AN64" s="138">
        <v>0</v>
      </c>
      <c r="AO64" s="138">
        <v>2</v>
      </c>
      <c r="AP64" s="138">
        <v>0</v>
      </c>
      <c r="AQ64" s="138">
        <v>0</v>
      </c>
      <c r="AR64" s="138">
        <v>0</v>
      </c>
      <c r="AS64" s="138">
        <v>0</v>
      </c>
      <c r="AT64" s="138">
        <v>0</v>
      </c>
      <c r="AU64" s="138">
        <v>2</v>
      </c>
      <c r="AV64" s="139">
        <v>0</v>
      </c>
    </row>
    <row r="65" spans="1:48" x14ac:dyDescent="0.25">
      <c r="A65" s="242" t="s">
        <v>136</v>
      </c>
      <c r="B65" s="243" t="s">
        <v>137</v>
      </c>
      <c r="C65" s="243" t="s">
        <v>241</v>
      </c>
      <c r="D65" s="244" t="s">
        <v>242</v>
      </c>
      <c r="E65" s="131">
        <v>126</v>
      </c>
      <c r="F65" s="132">
        <v>0</v>
      </c>
      <c r="G65" s="132">
        <v>20</v>
      </c>
      <c r="H65" s="132">
        <v>0</v>
      </c>
      <c r="I65" s="132">
        <v>18</v>
      </c>
      <c r="J65" s="132">
        <v>11</v>
      </c>
      <c r="K65" s="132">
        <v>77</v>
      </c>
      <c r="L65" s="132">
        <v>34</v>
      </c>
      <c r="M65" s="132">
        <v>0</v>
      </c>
      <c r="N65" s="132">
        <v>7</v>
      </c>
      <c r="O65" s="132">
        <v>0</v>
      </c>
      <c r="P65" s="132">
        <v>10</v>
      </c>
      <c r="Q65" s="132">
        <v>7</v>
      </c>
      <c r="R65" s="132">
        <v>10</v>
      </c>
      <c r="S65" s="132">
        <v>92</v>
      </c>
      <c r="T65" s="132">
        <v>0</v>
      </c>
      <c r="U65" s="132">
        <v>13</v>
      </c>
      <c r="V65" s="132">
        <v>0</v>
      </c>
      <c r="W65" s="132">
        <v>8</v>
      </c>
      <c r="X65" s="132">
        <v>4</v>
      </c>
      <c r="Y65" s="132">
        <v>33</v>
      </c>
      <c r="Z65" s="132">
        <v>34</v>
      </c>
      <c r="AA65" s="132">
        <v>122</v>
      </c>
      <c r="AB65" s="132">
        <v>1</v>
      </c>
      <c r="AC65" s="132">
        <v>1</v>
      </c>
      <c r="AD65" s="132">
        <v>3</v>
      </c>
      <c r="AE65" s="132">
        <v>18</v>
      </c>
      <c r="AF65" s="132">
        <v>20</v>
      </c>
      <c r="AG65" s="132">
        <v>79</v>
      </c>
      <c r="AH65" s="132">
        <v>33</v>
      </c>
      <c r="AI65" s="132">
        <v>0</v>
      </c>
      <c r="AJ65" s="132">
        <v>0</v>
      </c>
      <c r="AK65" s="132">
        <v>1</v>
      </c>
      <c r="AL65" s="132">
        <v>7</v>
      </c>
      <c r="AM65" s="132">
        <v>12</v>
      </c>
      <c r="AN65" s="132">
        <v>13</v>
      </c>
      <c r="AO65" s="132">
        <v>89</v>
      </c>
      <c r="AP65" s="132">
        <v>1</v>
      </c>
      <c r="AQ65" s="132">
        <v>1</v>
      </c>
      <c r="AR65" s="132">
        <v>2</v>
      </c>
      <c r="AS65" s="132">
        <v>11</v>
      </c>
      <c r="AT65" s="132">
        <v>8</v>
      </c>
      <c r="AU65" s="132">
        <v>35</v>
      </c>
      <c r="AV65" s="133">
        <v>31</v>
      </c>
    </row>
    <row r="66" spans="1:48" x14ac:dyDescent="0.25">
      <c r="A66" s="245" t="s">
        <v>136</v>
      </c>
      <c r="B66" s="246" t="s">
        <v>137</v>
      </c>
      <c r="C66" s="246" t="s">
        <v>243</v>
      </c>
      <c r="D66" s="247" t="s">
        <v>244</v>
      </c>
      <c r="E66" s="137">
        <v>16</v>
      </c>
      <c r="F66" s="138">
        <v>0</v>
      </c>
      <c r="G66" s="138">
        <v>0</v>
      </c>
      <c r="H66" s="138">
        <v>0</v>
      </c>
      <c r="I66" s="138">
        <v>2</v>
      </c>
      <c r="J66" s="138">
        <v>0</v>
      </c>
      <c r="K66" s="138">
        <v>14</v>
      </c>
      <c r="L66" s="138">
        <v>5</v>
      </c>
      <c r="M66" s="138">
        <v>0</v>
      </c>
      <c r="N66" s="138">
        <v>0</v>
      </c>
      <c r="O66" s="138">
        <v>0</v>
      </c>
      <c r="P66" s="138">
        <v>2</v>
      </c>
      <c r="Q66" s="138">
        <v>0</v>
      </c>
      <c r="R66" s="138">
        <v>3</v>
      </c>
      <c r="S66" s="138">
        <v>11</v>
      </c>
      <c r="T66" s="138">
        <v>0</v>
      </c>
      <c r="U66" s="138">
        <v>0</v>
      </c>
      <c r="V66" s="138">
        <v>0</v>
      </c>
      <c r="W66" s="138">
        <v>0</v>
      </c>
      <c r="X66" s="138">
        <v>0</v>
      </c>
      <c r="Y66" s="138">
        <v>11</v>
      </c>
      <c r="Z66" s="138">
        <v>0</v>
      </c>
      <c r="AA66" s="138">
        <v>0</v>
      </c>
      <c r="AB66" s="138">
        <v>0</v>
      </c>
      <c r="AC66" s="138">
        <v>0</v>
      </c>
      <c r="AD66" s="138">
        <v>0</v>
      </c>
      <c r="AE66" s="138">
        <v>0</v>
      </c>
      <c r="AF66" s="138">
        <v>0</v>
      </c>
      <c r="AG66" s="138">
        <v>0</v>
      </c>
      <c r="AH66" s="138">
        <v>0</v>
      </c>
      <c r="AI66" s="138">
        <v>0</v>
      </c>
      <c r="AJ66" s="138">
        <v>0</v>
      </c>
      <c r="AK66" s="138">
        <v>0</v>
      </c>
      <c r="AL66" s="138">
        <v>0</v>
      </c>
      <c r="AM66" s="138">
        <v>0</v>
      </c>
      <c r="AN66" s="138">
        <v>0</v>
      </c>
      <c r="AO66" s="138">
        <v>0</v>
      </c>
      <c r="AP66" s="138">
        <v>0</v>
      </c>
      <c r="AQ66" s="138">
        <v>0</v>
      </c>
      <c r="AR66" s="138">
        <v>0</v>
      </c>
      <c r="AS66" s="138">
        <v>0</v>
      </c>
      <c r="AT66" s="138">
        <v>0</v>
      </c>
      <c r="AU66" s="138">
        <v>0</v>
      </c>
      <c r="AV66" s="139">
        <v>0</v>
      </c>
    </row>
    <row r="67" spans="1:48" x14ac:dyDescent="0.25">
      <c r="A67" s="242" t="s">
        <v>136</v>
      </c>
      <c r="B67" s="243" t="s">
        <v>137</v>
      </c>
      <c r="C67" s="243" t="s">
        <v>245</v>
      </c>
      <c r="D67" s="244" t="s">
        <v>246</v>
      </c>
      <c r="E67" s="131">
        <v>0</v>
      </c>
      <c r="F67" s="132">
        <v>0</v>
      </c>
      <c r="G67" s="132">
        <v>0</v>
      </c>
      <c r="H67" s="132">
        <v>0</v>
      </c>
      <c r="I67" s="132">
        <v>0</v>
      </c>
      <c r="J67" s="132">
        <v>0</v>
      </c>
      <c r="K67" s="132">
        <v>0</v>
      </c>
      <c r="L67" s="132">
        <v>0</v>
      </c>
      <c r="M67" s="132">
        <v>0</v>
      </c>
      <c r="N67" s="132">
        <v>0</v>
      </c>
      <c r="O67" s="132">
        <v>0</v>
      </c>
      <c r="P67" s="132">
        <v>0</v>
      </c>
      <c r="Q67" s="132">
        <v>0</v>
      </c>
      <c r="R67" s="132">
        <v>0</v>
      </c>
      <c r="S67" s="132">
        <v>0</v>
      </c>
      <c r="T67" s="132">
        <v>0</v>
      </c>
      <c r="U67" s="132">
        <v>0</v>
      </c>
      <c r="V67" s="132">
        <v>0</v>
      </c>
      <c r="W67" s="132">
        <v>0</v>
      </c>
      <c r="X67" s="132">
        <v>0</v>
      </c>
      <c r="Y67" s="132">
        <v>0</v>
      </c>
      <c r="Z67" s="132">
        <v>0</v>
      </c>
      <c r="AA67" s="132">
        <v>0</v>
      </c>
      <c r="AB67" s="132">
        <v>0</v>
      </c>
      <c r="AC67" s="132">
        <v>0</v>
      </c>
      <c r="AD67" s="132">
        <v>0</v>
      </c>
      <c r="AE67" s="132">
        <v>0</v>
      </c>
      <c r="AF67" s="132">
        <v>0</v>
      </c>
      <c r="AG67" s="132">
        <v>0</v>
      </c>
      <c r="AH67" s="132">
        <v>0</v>
      </c>
      <c r="AI67" s="132">
        <v>0</v>
      </c>
      <c r="AJ67" s="132">
        <v>0</v>
      </c>
      <c r="AK67" s="132">
        <v>0</v>
      </c>
      <c r="AL67" s="132">
        <v>0</v>
      </c>
      <c r="AM67" s="132">
        <v>0</v>
      </c>
      <c r="AN67" s="132">
        <v>0</v>
      </c>
      <c r="AO67" s="132">
        <v>0</v>
      </c>
      <c r="AP67" s="132">
        <v>0</v>
      </c>
      <c r="AQ67" s="132">
        <v>0</v>
      </c>
      <c r="AR67" s="132">
        <v>0</v>
      </c>
      <c r="AS67" s="132">
        <v>0</v>
      </c>
      <c r="AT67" s="132">
        <v>0</v>
      </c>
      <c r="AU67" s="132">
        <v>0</v>
      </c>
      <c r="AV67" s="133">
        <v>0</v>
      </c>
    </row>
    <row r="68" spans="1:48" x14ac:dyDescent="0.25">
      <c r="A68" s="245" t="s">
        <v>136</v>
      </c>
      <c r="B68" s="246" t="s">
        <v>137</v>
      </c>
      <c r="C68" s="246" t="s">
        <v>247</v>
      </c>
      <c r="D68" s="247" t="s">
        <v>248</v>
      </c>
      <c r="E68" s="137">
        <v>46</v>
      </c>
      <c r="F68" s="138">
        <v>0</v>
      </c>
      <c r="G68" s="138">
        <v>0</v>
      </c>
      <c r="H68" s="138">
        <v>0</v>
      </c>
      <c r="I68" s="138">
        <v>46</v>
      </c>
      <c r="J68" s="138">
        <v>0</v>
      </c>
      <c r="K68" s="138">
        <v>0</v>
      </c>
      <c r="L68" s="138">
        <v>46</v>
      </c>
      <c r="M68" s="138">
        <v>0</v>
      </c>
      <c r="N68" s="138">
        <v>0</v>
      </c>
      <c r="O68" s="138">
        <v>0</v>
      </c>
      <c r="P68" s="138">
        <v>46</v>
      </c>
      <c r="Q68" s="138">
        <v>0</v>
      </c>
      <c r="R68" s="138">
        <v>0</v>
      </c>
      <c r="S68" s="138">
        <v>0</v>
      </c>
      <c r="T68" s="138">
        <v>0</v>
      </c>
      <c r="U68" s="138">
        <v>0</v>
      </c>
      <c r="V68" s="138">
        <v>0</v>
      </c>
      <c r="W68" s="138">
        <v>0</v>
      </c>
      <c r="X68" s="138">
        <v>0</v>
      </c>
      <c r="Y68" s="138">
        <v>0</v>
      </c>
      <c r="Z68" s="138">
        <v>0</v>
      </c>
      <c r="AA68" s="138">
        <v>97</v>
      </c>
      <c r="AB68" s="138">
        <v>2</v>
      </c>
      <c r="AC68" s="138">
        <v>3</v>
      </c>
      <c r="AD68" s="138">
        <v>0</v>
      </c>
      <c r="AE68" s="138">
        <v>82</v>
      </c>
      <c r="AF68" s="138">
        <v>7</v>
      </c>
      <c r="AG68" s="138">
        <v>3</v>
      </c>
      <c r="AH68" s="138">
        <v>75</v>
      </c>
      <c r="AI68" s="138">
        <v>0</v>
      </c>
      <c r="AJ68" s="138">
        <v>2</v>
      </c>
      <c r="AK68" s="138">
        <v>0</v>
      </c>
      <c r="AL68" s="138">
        <v>73</v>
      </c>
      <c r="AM68" s="138">
        <v>0</v>
      </c>
      <c r="AN68" s="138">
        <v>0</v>
      </c>
      <c r="AO68" s="138">
        <v>22</v>
      </c>
      <c r="AP68" s="138">
        <v>2</v>
      </c>
      <c r="AQ68" s="138">
        <v>1</v>
      </c>
      <c r="AR68" s="138">
        <v>0</v>
      </c>
      <c r="AS68" s="138">
        <v>9</v>
      </c>
      <c r="AT68" s="138">
        <v>7</v>
      </c>
      <c r="AU68" s="138">
        <v>0</v>
      </c>
      <c r="AV68" s="139">
        <v>3</v>
      </c>
    </row>
    <row r="69" spans="1:48" x14ac:dyDescent="0.25">
      <c r="A69" s="242" t="s">
        <v>136</v>
      </c>
      <c r="B69" s="243" t="s">
        <v>137</v>
      </c>
      <c r="C69" s="243" t="s">
        <v>249</v>
      </c>
      <c r="D69" s="244" t="s">
        <v>250</v>
      </c>
      <c r="E69" s="131">
        <v>0</v>
      </c>
      <c r="F69" s="132">
        <v>0</v>
      </c>
      <c r="G69" s="132">
        <v>0</v>
      </c>
      <c r="H69" s="132">
        <v>0</v>
      </c>
      <c r="I69" s="132">
        <v>0</v>
      </c>
      <c r="J69" s="132">
        <v>0</v>
      </c>
      <c r="K69" s="132">
        <v>0</v>
      </c>
      <c r="L69" s="132">
        <v>0</v>
      </c>
      <c r="M69" s="132">
        <v>0</v>
      </c>
      <c r="N69" s="132">
        <v>0</v>
      </c>
      <c r="O69" s="132">
        <v>0</v>
      </c>
      <c r="P69" s="132">
        <v>0</v>
      </c>
      <c r="Q69" s="132">
        <v>0</v>
      </c>
      <c r="R69" s="132">
        <v>0</v>
      </c>
      <c r="S69" s="132">
        <v>0</v>
      </c>
      <c r="T69" s="132">
        <v>0</v>
      </c>
      <c r="U69" s="132">
        <v>0</v>
      </c>
      <c r="V69" s="132">
        <v>0</v>
      </c>
      <c r="W69" s="132">
        <v>0</v>
      </c>
      <c r="X69" s="132">
        <v>0</v>
      </c>
      <c r="Y69" s="132">
        <v>0</v>
      </c>
      <c r="Z69" s="132">
        <v>0</v>
      </c>
      <c r="AA69" s="132">
        <v>0</v>
      </c>
      <c r="AB69" s="132">
        <v>0</v>
      </c>
      <c r="AC69" s="132">
        <v>0</v>
      </c>
      <c r="AD69" s="132">
        <v>0</v>
      </c>
      <c r="AE69" s="132">
        <v>0</v>
      </c>
      <c r="AF69" s="132">
        <v>0</v>
      </c>
      <c r="AG69" s="132">
        <v>0</v>
      </c>
      <c r="AH69" s="132">
        <v>0</v>
      </c>
      <c r="AI69" s="132">
        <v>0</v>
      </c>
      <c r="AJ69" s="132">
        <v>0</v>
      </c>
      <c r="AK69" s="132">
        <v>0</v>
      </c>
      <c r="AL69" s="132">
        <v>0</v>
      </c>
      <c r="AM69" s="132">
        <v>0</v>
      </c>
      <c r="AN69" s="132">
        <v>0</v>
      </c>
      <c r="AO69" s="132">
        <v>0</v>
      </c>
      <c r="AP69" s="132">
        <v>0</v>
      </c>
      <c r="AQ69" s="132">
        <v>0</v>
      </c>
      <c r="AR69" s="132">
        <v>0</v>
      </c>
      <c r="AS69" s="132">
        <v>0</v>
      </c>
      <c r="AT69" s="132">
        <v>0</v>
      </c>
      <c r="AU69" s="132">
        <v>0</v>
      </c>
      <c r="AV69" s="133">
        <v>0</v>
      </c>
    </row>
    <row r="70" spans="1:48" x14ac:dyDescent="0.25">
      <c r="A70" s="245" t="s">
        <v>136</v>
      </c>
      <c r="B70" s="246" t="s">
        <v>137</v>
      </c>
      <c r="C70" s="246" t="s">
        <v>251</v>
      </c>
      <c r="D70" s="247" t="s">
        <v>252</v>
      </c>
      <c r="E70" s="137">
        <v>0</v>
      </c>
      <c r="F70" s="138">
        <v>0</v>
      </c>
      <c r="G70" s="138">
        <v>0</v>
      </c>
      <c r="H70" s="138">
        <v>0</v>
      </c>
      <c r="I70" s="138">
        <v>0</v>
      </c>
      <c r="J70" s="138">
        <v>0</v>
      </c>
      <c r="K70" s="138">
        <v>0</v>
      </c>
      <c r="L70" s="138">
        <v>0</v>
      </c>
      <c r="M70" s="138">
        <v>0</v>
      </c>
      <c r="N70" s="138">
        <v>0</v>
      </c>
      <c r="O70" s="138">
        <v>0</v>
      </c>
      <c r="P70" s="138">
        <v>0</v>
      </c>
      <c r="Q70" s="138">
        <v>0</v>
      </c>
      <c r="R70" s="138">
        <v>0</v>
      </c>
      <c r="S70" s="138">
        <v>0</v>
      </c>
      <c r="T70" s="138">
        <v>0</v>
      </c>
      <c r="U70" s="138">
        <v>0</v>
      </c>
      <c r="V70" s="138">
        <v>0</v>
      </c>
      <c r="W70" s="138">
        <v>0</v>
      </c>
      <c r="X70" s="138">
        <v>0</v>
      </c>
      <c r="Y70" s="138">
        <v>0</v>
      </c>
      <c r="Z70" s="138">
        <v>0</v>
      </c>
      <c r="AA70" s="138">
        <v>0</v>
      </c>
      <c r="AB70" s="138">
        <v>0</v>
      </c>
      <c r="AC70" s="138">
        <v>0</v>
      </c>
      <c r="AD70" s="138">
        <v>0</v>
      </c>
      <c r="AE70" s="138">
        <v>0</v>
      </c>
      <c r="AF70" s="138">
        <v>0</v>
      </c>
      <c r="AG70" s="138">
        <v>0</v>
      </c>
      <c r="AH70" s="138">
        <v>0</v>
      </c>
      <c r="AI70" s="138">
        <v>0</v>
      </c>
      <c r="AJ70" s="138">
        <v>0</v>
      </c>
      <c r="AK70" s="138">
        <v>0</v>
      </c>
      <c r="AL70" s="138">
        <v>0</v>
      </c>
      <c r="AM70" s="138">
        <v>0</v>
      </c>
      <c r="AN70" s="138">
        <v>0</v>
      </c>
      <c r="AO70" s="138">
        <v>0</v>
      </c>
      <c r="AP70" s="138">
        <v>0</v>
      </c>
      <c r="AQ70" s="138">
        <v>0</v>
      </c>
      <c r="AR70" s="138">
        <v>0</v>
      </c>
      <c r="AS70" s="138">
        <v>0</v>
      </c>
      <c r="AT70" s="138">
        <v>0</v>
      </c>
      <c r="AU70" s="138">
        <v>0</v>
      </c>
      <c r="AV70" s="139">
        <v>0</v>
      </c>
    </row>
    <row r="71" spans="1:48" x14ac:dyDescent="0.25">
      <c r="A71" s="242" t="s">
        <v>136</v>
      </c>
      <c r="B71" s="243" t="s">
        <v>137</v>
      </c>
      <c r="C71" s="243" t="s">
        <v>253</v>
      </c>
      <c r="D71" s="244" t="s">
        <v>254</v>
      </c>
      <c r="E71" s="131">
        <v>0</v>
      </c>
      <c r="F71" s="132">
        <v>0</v>
      </c>
      <c r="G71" s="132">
        <v>0</v>
      </c>
      <c r="H71" s="132">
        <v>0</v>
      </c>
      <c r="I71" s="132">
        <v>0</v>
      </c>
      <c r="J71" s="132">
        <v>0</v>
      </c>
      <c r="K71" s="132">
        <v>0</v>
      </c>
      <c r="L71" s="132">
        <v>0</v>
      </c>
      <c r="M71" s="132">
        <v>0</v>
      </c>
      <c r="N71" s="132">
        <v>0</v>
      </c>
      <c r="O71" s="132">
        <v>0</v>
      </c>
      <c r="P71" s="132">
        <v>0</v>
      </c>
      <c r="Q71" s="132">
        <v>0</v>
      </c>
      <c r="R71" s="132">
        <v>0</v>
      </c>
      <c r="S71" s="132">
        <v>0</v>
      </c>
      <c r="T71" s="132">
        <v>0</v>
      </c>
      <c r="U71" s="132">
        <v>0</v>
      </c>
      <c r="V71" s="132">
        <v>0</v>
      </c>
      <c r="W71" s="132">
        <v>0</v>
      </c>
      <c r="X71" s="132">
        <v>0</v>
      </c>
      <c r="Y71" s="132">
        <v>0</v>
      </c>
      <c r="Z71" s="132">
        <v>0</v>
      </c>
      <c r="AA71" s="132">
        <v>0</v>
      </c>
      <c r="AB71" s="132">
        <v>0</v>
      </c>
      <c r="AC71" s="132">
        <v>0</v>
      </c>
      <c r="AD71" s="132">
        <v>0</v>
      </c>
      <c r="AE71" s="132">
        <v>0</v>
      </c>
      <c r="AF71" s="132">
        <v>0</v>
      </c>
      <c r="AG71" s="132">
        <v>0</v>
      </c>
      <c r="AH71" s="132">
        <v>0</v>
      </c>
      <c r="AI71" s="132">
        <v>0</v>
      </c>
      <c r="AJ71" s="132">
        <v>0</v>
      </c>
      <c r="AK71" s="132">
        <v>0</v>
      </c>
      <c r="AL71" s="132">
        <v>0</v>
      </c>
      <c r="AM71" s="132">
        <v>0</v>
      </c>
      <c r="AN71" s="132">
        <v>0</v>
      </c>
      <c r="AO71" s="132">
        <v>0</v>
      </c>
      <c r="AP71" s="132">
        <v>0</v>
      </c>
      <c r="AQ71" s="132">
        <v>0</v>
      </c>
      <c r="AR71" s="132">
        <v>0</v>
      </c>
      <c r="AS71" s="132">
        <v>0</v>
      </c>
      <c r="AT71" s="132">
        <v>0</v>
      </c>
      <c r="AU71" s="132">
        <v>0</v>
      </c>
      <c r="AV71" s="133">
        <v>0</v>
      </c>
    </row>
    <row r="72" spans="1:48" x14ac:dyDescent="0.25">
      <c r="A72" s="245" t="s">
        <v>136</v>
      </c>
      <c r="B72" s="246" t="s">
        <v>137</v>
      </c>
      <c r="C72" s="246" t="s">
        <v>255</v>
      </c>
      <c r="D72" s="247" t="s">
        <v>256</v>
      </c>
      <c r="E72" s="137">
        <v>0</v>
      </c>
      <c r="F72" s="138">
        <v>0</v>
      </c>
      <c r="G72" s="138">
        <v>0</v>
      </c>
      <c r="H72" s="138">
        <v>0</v>
      </c>
      <c r="I72" s="138">
        <v>0</v>
      </c>
      <c r="J72" s="138">
        <v>0</v>
      </c>
      <c r="K72" s="138">
        <v>0</v>
      </c>
      <c r="L72" s="138">
        <v>0</v>
      </c>
      <c r="M72" s="138">
        <v>0</v>
      </c>
      <c r="N72" s="138">
        <v>0</v>
      </c>
      <c r="O72" s="138">
        <v>0</v>
      </c>
      <c r="P72" s="138">
        <v>0</v>
      </c>
      <c r="Q72" s="138">
        <v>0</v>
      </c>
      <c r="R72" s="138">
        <v>0</v>
      </c>
      <c r="S72" s="138">
        <v>0</v>
      </c>
      <c r="T72" s="138">
        <v>0</v>
      </c>
      <c r="U72" s="138">
        <v>0</v>
      </c>
      <c r="V72" s="138">
        <v>0</v>
      </c>
      <c r="W72" s="138">
        <v>0</v>
      </c>
      <c r="X72" s="138">
        <v>0</v>
      </c>
      <c r="Y72" s="138">
        <v>0</v>
      </c>
      <c r="Z72" s="138">
        <v>0</v>
      </c>
      <c r="AA72" s="138">
        <v>0</v>
      </c>
      <c r="AB72" s="138">
        <v>0</v>
      </c>
      <c r="AC72" s="138">
        <v>0</v>
      </c>
      <c r="AD72" s="138">
        <v>0</v>
      </c>
      <c r="AE72" s="138">
        <v>0</v>
      </c>
      <c r="AF72" s="138">
        <v>0</v>
      </c>
      <c r="AG72" s="138">
        <v>0</v>
      </c>
      <c r="AH72" s="138">
        <v>0</v>
      </c>
      <c r="AI72" s="138">
        <v>0</v>
      </c>
      <c r="AJ72" s="138">
        <v>0</v>
      </c>
      <c r="AK72" s="138">
        <v>0</v>
      </c>
      <c r="AL72" s="138">
        <v>0</v>
      </c>
      <c r="AM72" s="138">
        <v>0</v>
      </c>
      <c r="AN72" s="138">
        <v>0</v>
      </c>
      <c r="AO72" s="138">
        <v>0</v>
      </c>
      <c r="AP72" s="138">
        <v>0</v>
      </c>
      <c r="AQ72" s="138">
        <v>0</v>
      </c>
      <c r="AR72" s="138">
        <v>0</v>
      </c>
      <c r="AS72" s="138">
        <v>0</v>
      </c>
      <c r="AT72" s="138">
        <v>0</v>
      </c>
      <c r="AU72" s="138">
        <v>0</v>
      </c>
      <c r="AV72" s="139">
        <v>0</v>
      </c>
    </row>
    <row r="73" spans="1:48" x14ac:dyDescent="0.25">
      <c r="A73" s="242" t="s">
        <v>136</v>
      </c>
      <c r="B73" s="243" t="s">
        <v>137</v>
      </c>
      <c r="C73" s="243" t="s">
        <v>257</v>
      </c>
      <c r="D73" s="244" t="s">
        <v>258</v>
      </c>
      <c r="E73" s="131" t="s">
        <v>168</v>
      </c>
      <c r="F73" s="132" t="s">
        <v>168</v>
      </c>
      <c r="G73" s="132" t="s">
        <v>168</v>
      </c>
      <c r="H73" s="132" t="s">
        <v>168</v>
      </c>
      <c r="I73" s="132" t="s">
        <v>168</v>
      </c>
      <c r="J73" s="132" t="s">
        <v>168</v>
      </c>
      <c r="K73" s="132" t="s">
        <v>168</v>
      </c>
      <c r="L73" s="132" t="s">
        <v>168</v>
      </c>
      <c r="M73" s="132" t="s">
        <v>168</v>
      </c>
      <c r="N73" s="132" t="s">
        <v>168</v>
      </c>
      <c r="O73" s="132" t="s">
        <v>168</v>
      </c>
      <c r="P73" s="132" t="s">
        <v>168</v>
      </c>
      <c r="Q73" s="132" t="s">
        <v>168</v>
      </c>
      <c r="R73" s="132" t="s">
        <v>168</v>
      </c>
      <c r="S73" s="132" t="s">
        <v>168</v>
      </c>
      <c r="T73" s="132" t="s">
        <v>168</v>
      </c>
      <c r="U73" s="132" t="s">
        <v>168</v>
      </c>
      <c r="V73" s="132" t="s">
        <v>168</v>
      </c>
      <c r="W73" s="132" t="s">
        <v>168</v>
      </c>
      <c r="X73" s="132" t="s">
        <v>168</v>
      </c>
      <c r="Y73" s="132" t="s">
        <v>168</v>
      </c>
      <c r="Z73" s="132" t="s">
        <v>168</v>
      </c>
      <c r="AA73" s="132" t="s">
        <v>168</v>
      </c>
      <c r="AB73" s="132" t="s">
        <v>168</v>
      </c>
      <c r="AC73" s="132" t="s">
        <v>168</v>
      </c>
      <c r="AD73" s="132" t="s">
        <v>168</v>
      </c>
      <c r="AE73" s="132" t="s">
        <v>168</v>
      </c>
      <c r="AF73" s="132" t="s">
        <v>168</v>
      </c>
      <c r="AG73" s="132" t="s">
        <v>168</v>
      </c>
      <c r="AH73" s="132" t="s">
        <v>168</v>
      </c>
      <c r="AI73" s="132" t="s">
        <v>168</v>
      </c>
      <c r="AJ73" s="132" t="s">
        <v>168</v>
      </c>
      <c r="AK73" s="132" t="s">
        <v>168</v>
      </c>
      <c r="AL73" s="132" t="s">
        <v>168</v>
      </c>
      <c r="AM73" s="132" t="s">
        <v>168</v>
      </c>
      <c r="AN73" s="132" t="s">
        <v>168</v>
      </c>
      <c r="AO73" s="132" t="s">
        <v>168</v>
      </c>
      <c r="AP73" s="132" t="s">
        <v>168</v>
      </c>
      <c r="AQ73" s="132" t="s">
        <v>168</v>
      </c>
      <c r="AR73" s="132" t="s">
        <v>168</v>
      </c>
      <c r="AS73" s="132" t="s">
        <v>168</v>
      </c>
      <c r="AT73" s="132" t="s">
        <v>168</v>
      </c>
      <c r="AU73" s="132" t="s">
        <v>168</v>
      </c>
      <c r="AV73" s="133" t="s">
        <v>168</v>
      </c>
    </row>
    <row r="74" spans="1:48" x14ac:dyDescent="0.25">
      <c r="A74" s="245" t="s">
        <v>136</v>
      </c>
      <c r="B74" s="246" t="s">
        <v>137</v>
      </c>
      <c r="C74" s="246" t="s">
        <v>259</v>
      </c>
      <c r="D74" s="247" t="s">
        <v>260</v>
      </c>
      <c r="E74" s="137">
        <v>0</v>
      </c>
      <c r="F74" s="138">
        <v>0</v>
      </c>
      <c r="G74" s="138">
        <v>0</v>
      </c>
      <c r="H74" s="138">
        <v>0</v>
      </c>
      <c r="I74" s="138">
        <v>0</v>
      </c>
      <c r="J74" s="138">
        <v>0</v>
      </c>
      <c r="K74" s="138">
        <v>0</v>
      </c>
      <c r="L74" s="138">
        <v>0</v>
      </c>
      <c r="M74" s="138">
        <v>0</v>
      </c>
      <c r="N74" s="138">
        <v>0</v>
      </c>
      <c r="O74" s="138">
        <v>0</v>
      </c>
      <c r="P74" s="138">
        <v>0</v>
      </c>
      <c r="Q74" s="138">
        <v>0</v>
      </c>
      <c r="R74" s="138">
        <v>0</v>
      </c>
      <c r="S74" s="138">
        <v>0</v>
      </c>
      <c r="T74" s="138">
        <v>0</v>
      </c>
      <c r="U74" s="138">
        <v>0</v>
      </c>
      <c r="V74" s="138">
        <v>0</v>
      </c>
      <c r="W74" s="138">
        <v>0</v>
      </c>
      <c r="X74" s="138">
        <v>0</v>
      </c>
      <c r="Y74" s="138">
        <v>0</v>
      </c>
      <c r="Z74" s="138">
        <v>0</v>
      </c>
      <c r="AA74" s="138">
        <v>0</v>
      </c>
      <c r="AB74" s="138">
        <v>0</v>
      </c>
      <c r="AC74" s="138">
        <v>0</v>
      </c>
      <c r="AD74" s="138">
        <v>0</v>
      </c>
      <c r="AE74" s="138">
        <v>0</v>
      </c>
      <c r="AF74" s="138">
        <v>0</v>
      </c>
      <c r="AG74" s="138">
        <v>0</v>
      </c>
      <c r="AH74" s="138">
        <v>0</v>
      </c>
      <c r="AI74" s="138">
        <v>0</v>
      </c>
      <c r="AJ74" s="138">
        <v>0</v>
      </c>
      <c r="AK74" s="138">
        <v>0</v>
      </c>
      <c r="AL74" s="138">
        <v>0</v>
      </c>
      <c r="AM74" s="138">
        <v>0</v>
      </c>
      <c r="AN74" s="138">
        <v>0</v>
      </c>
      <c r="AO74" s="138">
        <v>0</v>
      </c>
      <c r="AP74" s="138">
        <v>0</v>
      </c>
      <c r="AQ74" s="138">
        <v>0</v>
      </c>
      <c r="AR74" s="138">
        <v>0</v>
      </c>
      <c r="AS74" s="138">
        <v>0</v>
      </c>
      <c r="AT74" s="138">
        <v>0</v>
      </c>
      <c r="AU74" s="138">
        <v>0</v>
      </c>
      <c r="AV74" s="139">
        <v>0</v>
      </c>
    </row>
    <row r="75" spans="1:48" x14ac:dyDescent="0.25">
      <c r="A75" s="242" t="s">
        <v>136</v>
      </c>
      <c r="B75" s="243" t="s">
        <v>137</v>
      </c>
      <c r="C75" s="243" t="s">
        <v>261</v>
      </c>
      <c r="D75" s="244" t="s">
        <v>262</v>
      </c>
      <c r="E75" s="131">
        <v>29</v>
      </c>
      <c r="F75" s="132">
        <v>0</v>
      </c>
      <c r="G75" s="132">
        <v>0</v>
      </c>
      <c r="H75" s="132">
        <v>0</v>
      </c>
      <c r="I75" s="132">
        <v>0</v>
      </c>
      <c r="J75" s="132">
        <v>28</v>
      </c>
      <c r="K75" s="132">
        <v>1</v>
      </c>
      <c r="L75" s="132">
        <v>28</v>
      </c>
      <c r="M75" s="132">
        <v>0</v>
      </c>
      <c r="N75" s="132">
        <v>0</v>
      </c>
      <c r="O75" s="132">
        <v>0</v>
      </c>
      <c r="P75" s="132">
        <v>0</v>
      </c>
      <c r="Q75" s="132">
        <v>28</v>
      </c>
      <c r="R75" s="132">
        <v>0</v>
      </c>
      <c r="S75" s="132">
        <v>1</v>
      </c>
      <c r="T75" s="132">
        <v>0</v>
      </c>
      <c r="U75" s="132">
        <v>0</v>
      </c>
      <c r="V75" s="132">
        <v>0</v>
      </c>
      <c r="W75" s="132">
        <v>0</v>
      </c>
      <c r="X75" s="132">
        <v>0</v>
      </c>
      <c r="Y75" s="132">
        <v>1</v>
      </c>
      <c r="Z75" s="132">
        <v>0</v>
      </c>
      <c r="AA75" s="132">
        <v>58</v>
      </c>
      <c r="AB75" s="132">
        <v>0</v>
      </c>
      <c r="AC75" s="132">
        <v>0</v>
      </c>
      <c r="AD75" s="132">
        <v>0</v>
      </c>
      <c r="AE75" s="132">
        <v>14</v>
      </c>
      <c r="AF75" s="132">
        <v>44</v>
      </c>
      <c r="AG75" s="132">
        <v>0</v>
      </c>
      <c r="AH75" s="132">
        <v>58</v>
      </c>
      <c r="AI75" s="132">
        <v>0</v>
      </c>
      <c r="AJ75" s="132">
        <v>0</v>
      </c>
      <c r="AK75" s="132">
        <v>0</v>
      </c>
      <c r="AL75" s="132">
        <v>14</v>
      </c>
      <c r="AM75" s="132">
        <v>44</v>
      </c>
      <c r="AN75" s="132">
        <v>0</v>
      </c>
      <c r="AO75" s="132">
        <v>0</v>
      </c>
      <c r="AP75" s="132">
        <v>0</v>
      </c>
      <c r="AQ75" s="132">
        <v>0</v>
      </c>
      <c r="AR75" s="132">
        <v>0</v>
      </c>
      <c r="AS75" s="132">
        <v>0</v>
      </c>
      <c r="AT75" s="132">
        <v>0</v>
      </c>
      <c r="AU75" s="132">
        <v>0</v>
      </c>
      <c r="AV75" s="133">
        <v>0</v>
      </c>
    </row>
    <row r="76" spans="1:48" x14ac:dyDescent="0.25">
      <c r="A76" s="245" t="s">
        <v>136</v>
      </c>
      <c r="B76" s="246" t="s">
        <v>137</v>
      </c>
      <c r="C76" s="246" t="s">
        <v>263</v>
      </c>
      <c r="D76" s="247" t="s">
        <v>264</v>
      </c>
      <c r="E76" s="137">
        <v>2</v>
      </c>
      <c r="F76" s="138">
        <v>0</v>
      </c>
      <c r="G76" s="138">
        <v>0</v>
      </c>
      <c r="H76" s="138">
        <v>0</v>
      </c>
      <c r="I76" s="138">
        <v>2</v>
      </c>
      <c r="J76" s="138">
        <v>0</v>
      </c>
      <c r="K76" s="138">
        <v>0</v>
      </c>
      <c r="L76" s="138">
        <v>1</v>
      </c>
      <c r="M76" s="138">
        <v>0</v>
      </c>
      <c r="N76" s="138">
        <v>0</v>
      </c>
      <c r="O76" s="138">
        <v>0</v>
      </c>
      <c r="P76" s="138">
        <v>1</v>
      </c>
      <c r="Q76" s="138">
        <v>0</v>
      </c>
      <c r="R76" s="138">
        <v>0</v>
      </c>
      <c r="S76" s="138">
        <v>1</v>
      </c>
      <c r="T76" s="138">
        <v>0</v>
      </c>
      <c r="U76" s="138">
        <v>0</v>
      </c>
      <c r="V76" s="138">
        <v>0</v>
      </c>
      <c r="W76" s="138">
        <v>1</v>
      </c>
      <c r="X76" s="138">
        <v>0</v>
      </c>
      <c r="Y76" s="138">
        <v>0</v>
      </c>
      <c r="Z76" s="138">
        <v>0</v>
      </c>
      <c r="AA76" s="138">
        <v>2</v>
      </c>
      <c r="AB76" s="138">
        <v>0</v>
      </c>
      <c r="AC76" s="138">
        <v>0</v>
      </c>
      <c r="AD76" s="138">
        <v>0</v>
      </c>
      <c r="AE76" s="138">
        <v>2</v>
      </c>
      <c r="AF76" s="138">
        <v>0</v>
      </c>
      <c r="AG76" s="138">
        <v>0</v>
      </c>
      <c r="AH76" s="138">
        <v>1</v>
      </c>
      <c r="AI76" s="138">
        <v>0</v>
      </c>
      <c r="AJ76" s="138">
        <v>0</v>
      </c>
      <c r="AK76" s="138">
        <v>0</v>
      </c>
      <c r="AL76" s="138">
        <v>1</v>
      </c>
      <c r="AM76" s="138">
        <v>0</v>
      </c>
      <c r="AN76" s="138">
        <v>0</v>
      </c>
      <c r="AO76" s="138">
        <v>1</v>
      </c>
      <c r="AP76" s="138">
        <v>0</v>
      </c>
      <c r="AQ76" s="138">
        <v>0</v>
      </c>
      <c r="AR76" s="138">
        <v>0</v>
      </c>
      <c r="AS76" s="138">
        <v>1</v>
      </c>
      <c r="AT76" s="138">
        <v>0</v>
      </c>
      <c r="AU76" s="138">
        <v>0</v>
      </c>
      <c r="AV76" s="139">
        <v>0</v>
      </c>
    </row>
    <row r="77" spans="1:48" x14ac:dyDescent="0.25">
      <c r="A77" s="242" t="s">
        <v>136</v>
      </c>
      <c r="B77" s="243" t="s">
        <v>137</v>
      </c>
      <c r="C77" s="243" t="s">
        <v>265</v>
      </c>
      <c r="D77" s="244" t="s">
        <v>266</v>
      </c>
      <c r="E77" s="131">
        <v>0</v>
      </c>
      <c r="F77" s="132">
        <v>0</v>
      </c>
      <c r="G77" s="132">
        <v>0</v>
      </c>
      <c r="H77" s="132">
        <v>0</v>
      </c>
      <c r="I77" s="132">
        <v>0</v>
      </c>
      <c r="J77" s="132">
        <v>0</v>
      </c>
      <c r="K77" s="132">
        <v>0</v>
      </c>
      <c r="L77" s="132">
        <v>0</v>
      </c>
      <c r="M77" s="132">
        <v>0</v>
      </c>
      <c r="N77" s="132">
        <v>0</v>
      </c>
      <c r="O77" s="132">
        <v>0</v>
      </c>
      <c r="P77" s="132">
        <v>0</v>
      </c>
      <c r="Q77" s="132">
        <v>0</v>
      </c>
      <c r="R77" s="132">
        <v>0</v>
      </c>
      <c r="S77" s="132">
        <v>0</v>
      </c>
      <c r="T77" s="132">
        <v>0</v>
      </c>
      <c r="U77" s="132">
        <v>0</v>
      </c>
      <c r="V77" s="132">
        <v>0</v>
      </c>
      <c r="W77" s="132">
        <v>0</v>
      </c>
      <c r="X77" s="132">
        <v>0</v>
      </c>
      <c r="Y77" s="132">
        <v>0</v>
      </c>
      <c r="Z77" s="132">
        <v>0</v>
      </c>
      <c r="AA77" s="132">
        <v>0</v>
      </c>
      <c r="AB77" s="132">
        <v>0</v>
      </c>
      <c r="AC77" s="132">
        <v>0</v>
      </c>
      <c r="AD77" s="132">
        <v>0</v>
      </c>
      <c r="AE77" s="132">
        <v>0</v>
      </c>
      <c r="AF77" s="132">
        <v>0</v>
      </c>
      <c r="AG77" s="132">
        <v>0</v>
      </c>
      <c r="AH77" s="132">
        <v>0</v>
      </c>
      <c r="AI77" s="132">
        <v>0</v>
      </c>
      <c r="AJ77" s="132">
        <v>0</v>
      </c>
      <c r="AK77" s="132">
        <v>0</v>
      </c>
      <c r="AL77" s="132">
        <v>0</v>
      </c>
      <c r="AM77" s="132">
        <v>0</v>
      </c>
      <c r="AN77" s="132">
        <v>0</v>
      </c>
      <c r="AO77" s="132">
        <v>0</v>
      </c>
      <c r="AP77" s="132">
        <v>0</v>
      </c>
      <c r="AQ77" s="132">
        <v>0</v>
      </c>
      <c r="AR77" s="132">
        <v>0</v>
      </c>
      <c r="AS77" s="132">
        <v>0</v>
      </c>
      <c r="AT77" s="132">
        <v>0</v>
      </c>
      <c r="AU77" s="132">
        <v>0</v>
      </c>
      <c r="AV77" s="133">
        <v>0</v>
      </c>
    </row>
    <row r="78" spans="1:48" x14ac:dyDescent="0.25">
      <c r="A78" s="245" t="s">
        <v>136</v>
      </c>
      <c r="B78" s="246" t="s">
        <v>137</v>
      </c>
      <c r="C78" s="246" t="s">
        <v>267</v>
      </c>
      <c r="D78" s="247" t="s">
        <v>268</v>
      </c>
      <c r="E78" s="137">
        <v>0</v>
      </c>
      <c r="F78" s="138">
        <v>0</v>
      </c>
      <c r="G78" s="138">
        <v>0</v>
      </c>
      <c r="H78" s="138">
        <v>0</v>
      </c>
      <c r="I78" s="138">
        <v>0</v>
      </c>
      <c r="J78" s="138">
        <v>0</v>
      </c>
      <c r="K78" s="138">
        <v>0</v>
      </c>
      <c r="L78" s="138">
        <v>0</v>
      </c>
      <c r="M78" s="138">
        <v>0</v>
      </c>
      <c r="N78" s="138">
        <v>0</v>
      </c>
      <c r="O78" s="138">
        <v>0</v>
      </c>
      <c r="P78" s="138">
        <v>0</v>
      </c>
      <c r="Q78" s="138">
        <v>0</v>
      </c>
      <c r="R78" s="138">
        <v>0</v>
      </c>
      <c r="S78" s="138">
        <v>0</v>
      </c>
      <c r="T78" s="138">
        <v>0</v>
      </c>
      <c r="U78" s="138">
        <v>0</v>
      </c>
      <c r="V78" s="138">
        <v>0</v>
      </c>
      <c r="W78" s="138">
        <v>0</v>
      </c>
      <c r="X78" s="138">
        <v>0</v>
      </c>
      <c r="Y78" s="138">
        <v>0</v>
      </c>
      <c r="Z78" s="138">
        <v>0</v>
      </c>
      <c r="AA78" s="138">
        <v>0</v>
      </c>
      <c r="AB78" s="138">
        <v>0</v>
      </c>
      <c r="AC78" s="138">
        <v>0</v>
      </c>
      <c r="AD78" s="138">
        <v>0</v>
      </c>
      <c r="AE78" s="138">
        <v>0</v>
      </c>
      <c r="AF78" s="138">
        <v>0</v>
      </c>
      <c r="AG78" s="138">
        <v>0</v>
      </c>
      <c r="AH78" s="138">
        <v>0</v>
      </c>
      <c r="AI78" s="138">
        <v>0</v>
      </c>
      <c r="AJ78" s="138">
        <v>0</v>
      </c>
      <c r="AK78" s="138">
        <v>0</v>
      </c>
      <c r="AL78" s="138">
        <v>0</v>
      </c>
      <c r="AM78" s="138">
        <v>0</v>
      </c>
      <c r="AN78" s="138">
        <v>0</v>
      </c>
      <c r="AO78" s="138">
        <v>0</v>
      </c>
      <c r="AP78" s="138">
        <v>0</v>
      </c>
      <c r="AQ78" s="138">
        <v>0</v>
      </c>
      <c r="AR78" s="138">
        <v>0</v>
      </c>
      <c r="AS78" s="138">
        <v>0</v>
      </c>
      <c r="AT78" s="138">
        <v>0</v>
      </c>
      <c r="AU78" s="138">
        <v>0</v>
      </c>
      <c r="AV78" s="139">
        <v>0</v>
      </c>
    </row>
    <row r="79" spans="1:48" x14ac:dyDescent="0.25">
      <c r="A79" s="242" t="s">
        <v>136</v>
      </c>
      <c r="B79" s="243" t="s">
        <v>137</v>
      </c>
      <c r="C79" s="243" t="s">
        <v>269</v>
      </c>
      <c r="D79" s="244" t="s">
        <v>270</v>
      </c>
      <c r="E79" s="131">
        <v>2</v>
      </c>
      <c r="F79" s="132">
        <v>0</v>
      </c>
      <c r="G79" s="132">
        <v>0</v>
      </c>
      <c r="H79" s="132">
        <v>0</v>
      </c>
      <c r="I79" s="132">
        <v>2</v>
      </c>
      <c r="J79" s="132">
        <v>0</v>
      </c>
      <c r="K79" s="132">
        <v>0</v>
      </c>
      <c r="L79" s="132">
        <v>1</v>
      </c>
      <c r="M79" s="132">
        <v>0</v>
      </c>
      <c r="N79" s="132">
        <v>0</v>
      </c>
      <c r="O79" s="132">
        <v>0</v>
      </c>
      <c r="P79" s="132">
        <v>1</v>
      </c>
      <c r="Q79" s="132">
        <v>0</v>
      </c>
      <c r="R79" s="132">
        <v>0</v>
      </c>
      <c r="S79" s="132">
        <v>1</v>
      </c>
      <c r="T79" s="132">
        <v>0</v>
      </c>
      <c r="U79" s="132">
        <v>0</v>
      </c>
      <c r="V79" s="132">
        <v>0</v>
      </c>
      <c r="W79" s="132">
        <v>1</v>
      </c>
      <c r="X79" s="132">
        <v>0</v>
      </c>
      <c r="Y79" s="132">
        <v>0</v>
      </c>
      <c r="Z79" s="132">
        <v>0</v>
      </c>
      <c r="AA79" s="132">
        <v>8</v>
      </c>
      <c r="AB79" s="132">
        <v>0</v>
      </c>
      <c r="AC79" s="132">
        <v>0</v>
      </c>
      <c r="AD79" s="132">
        <v>0</v>
      </c>
      <c r="AE79" s="132">
        <v>8</v>
      </c>
      <c r="AF79" s="132">
        <v>0</v>
      </c>
      <c r="AG79" s="132">
        <v>0</v>
      </c>
      <c r="AH79" s="132">
        <v>1</v>
      </c>
      <c r="AI79" s="132">
        <v>0</v>
      </c>
      <c r="AJ79" s="132">
        <v>0</v>
      </c>
      <c r="AK79" s="132">
        <v>0</v>
      </c>
      <c r="AL79" s="132">
        <v>1</v>
      </c>
      <c r="AM79" s="132">
        <v>0</v>
      </c>
      <c r="AN79" s="132">
        <v>0</v>
      </c>
      <c r="AO79" s="132">
        <v>7</v>
      </c>
      <c r="AP79" s="132">
        <v>0</v>
      </c>
      <c r="AQ79" s="132">
        <v>0</v>
      </c>
      <c r="AR79" s="132">
        <v>0</v>
      </c>
      <c r="AS79" s="132">
        <v>7</v>
      </c>
      <c r="AT79" s="132">
        <v>0</v>
      </c>
      <c r="AU79" s="132">
        <v>0</v>
      </c>
      <c r="AV79" s="133">
        <v>0</v>
      </c>
    </row>
    <row r="80" spans="1:48" x14ac:dyDescent="0.25">
      <c r="A80" s="245" t="s">
        <v>136</v>
      </c>
      <c r="B80" s="246" t="s">
        <v>137</v>
      </c>
      <c r="C80" s="246" t="s">
        <v>271</v>
      </c>
      <c r="D80" s="247" t="s">
        <v>272</v>
      </c>
      <c r="E80" s="137">
        <v>0</v>
      </c>
      <c r="F80" s="138">
        <v>0</v>
      </c>
      <c r="G80" s="138">
        <v>0</v>
      </c>
      <c r="H80" s="138">
        <v>0</v>
      </c>
      <c r="I80" s="138">
        <v>0</v>
      </c>
      <c r="J80" s="138">
        <v>0</v>
      </c>
      <c r="K80" s="138">
        <v>0</v>
      </c>
      <c r="L80" s="138">
        <v>0</v>
      </c>
      <c r="M80" s="138">
        <v>0</v>
      </c>
      <c r="N80" s="138">
        <v>0</v>
      </c>
      <c r="O80" s="138">
        <v>0</v>
      </c>
      <c r="P80" s="138">
        <v>0</v>
      </c>
      <c r="Q80" s="138">
        <v>0</v>
      </c>
      <c r="R80" s="138">
        <v>0</v>
      </c>
      <c r="S80" s="138">
        <v>0</v>
      </c>
      <c r="T80" s="138">
        <v>0</v>
      </c>
      <c r="U80" s="138">
        <v>0</v>
      </c>
      <c r="V80" s="138">
        <v>0</v>
      </c>
      <c r="W80" s="138">
        <v>0</v>
      </c>
      <c r="X80" s="138">
        <v>0</v>
      </c>
      <c r="Y80" s="138">
        <v>0</v>
      </c>
      <c r="Z80" s="138">
        <v>0</v>
      </c>
      <c r="AA80" s="138">
        <v>0</v>
      </c>
      <c r="AB80" s="138">
        <v>0</v>
      </c>
      <c r="AC80" s="138">
        <v>0</v>
      </c>
      <c r="AD80" s="138">
        <v>0</v>
      </c>
      <c r="AE80" s="138">
        <v>0</v>
      </c>
      <c r="AF80" s="138">
        <v>0</v>
      </c>
      <c r="AG80" s="138">
        <v>0</v>
      </c>
      <c r="AH80" s="138">
        <v>0</v>
      </c>
      <c r="AI80" s="138">
        <v>0</v>
      </c>
      <c r="AJ80" s="138">
        <v>0</v>
      </c>
      <c r="AK80" s="138">
        <v>0</v>
      </c>
      <c r="AL80" s="138">
        <v>0</v>
      </c>
      <c r="AM80" s="138">
        <v>0</v>
      </c>
      <c r="AN80" s="138">
        <v>0</v>
      </c>
      <c r="AO80" s="138">
        <v>0</v>
      </c>
      <c r="AP80" s="138">
        <v>0</v>
      </c>
      <c r="AQ80" s="138">
        <v>0</v>
      </c>
      <c r="AR80" s="138">
        <v>0</v>
      </c>
      <c r="AS80" s="138">
        <v>0</v>
      </c>
      <c r="AT80" s="138">
        <v>0</v>
      </c>
      <c r="AU80" s="138">
        <v>0</v>
      </c>
      <c r="AV80" s="139">
        <v>0</v>
      </c>
    </row>
    <row r="81" spans="1:48" x14ac:dyDescent="0.25">
      <c r="A81" s="242" t="s">
        <v>136</v>
      </c>
      <c r="B81" s="243" t="s">
        <v>137</v>
      </c>
      <c r="C81" s="243" t="s">
        <v>273</v>
      </c>
      <c r="D81" s="244" t="s">
        <v>274</v>
      </c>
      <c r="E81" s="131">
        <v>182</v>
      </c>
      <c r="F81" s="132">
        <v>0</v>
      </c>
      <c r="G81" s="132">
        <v>0</v>
      </c>
      <c r="H81" s="132">
        <v>42</v>
      </c>
      <c r="I81" s="132">
        <v>90</v>
      </c>
      <c r="J81" s="132">
        <v>50</v>
      </c>
      <c r="K81" s="132">
        <v>0</v>
      </c>
      <c r="L81" s="132">
        <v>97</v>
      </c>
      <c r="M81" s="132">
        <v>0</v>
      </c>
      <c r="N81" s="132">
        <v>0</v>
      </c>
      <c r="O81" s="132">
        <v>0</v>
      </c>
      <c r="P81" s="132">
        <v>47</v>
      </c>
      <c r="Q81" s="132">
        <v>50</v>
      </c>
      <c r="R81" s="132">
        <v>0</v>
      </c>
      <c r="S81" s="132">
        <v>85</v>
      </c>
      <c r="T81" s="132">
        <v>0</v>
      </c>
      <c r="U81" s="132">
        <v>0</v>
      </c>
      <c r="V81" s="132">
        <v>42</v>
      </c>
      <c r="W81" s="132">
        <v>43</v>
      </c>
      <c r="X81" s="132">
        <v>0</v>
      </c>
      <c r="Y81" s="132">
        <v>0</v>
      </c>
      <c r="Z81" s="132">
        <v>0</v>
      </c>
      <c r="AA81" s="132">
        <v>182</v>
      </c>
      <c r="AB81" s="132">
        <v>0</v>
      </c>
      <c r="AC81" s="132">
        <v>0</v>
      </c>
      <c r="AD81" s="132">
        <v>0</v>
      </c>
      <c r="AE81" s="132">
        <v>87</v>
      </c>
      <c r="AF81" s="132">
        <v>95</v>
      </c>
      <c r="AG81" s="132">
        <v>0</v>
      </c>
      <c r="AH81" s="132">
        <v>97</v>
      </c>
      <c r="AI81" s="132">
        <v>0</v>
      </c>
      <c r="AJ81" s="132">
        <v>0</v>
      </c>
      <c r="AK81" s="132">
        <v>0</v>
      </c>
      <c r="AL81" s="132">
        <v>47</v>
      </c>
      <c r="AM81" s="132">
        <v>50</v>
      </c>
      <c r="AN81" s="132">
        <v>0</v>
      </c>
      <c r="AO81" s="132">
        <v>85</v>
      </c>
      <c r="AP81" s="132">
        <v>0</v>
      </c>
      <c r="AQ81" s="132">
        <v>0</v>
      </c>
      <c r="AR81" s="132">
        <v>0</v>
      </c>
      <c r="AS81" s="132">
        <v>40</v>
      </c>
      <c r="AT81" s="132">
        <v>45</v>
      </c>
      <c r="AU81" s="132">
        <v>0</v>
      </c>
      <c r="AV81" s="133">
        <v>0</v>
      </c>
    </row>
    <row r="82" spans="1:48" x14ac:dyDescent="0.25">
      <c r="A82" s="245" t="s">
        <v>136</v>
      </c>
      <c r="B82" s="246" t="s">
        <v>137</v>
      </c>
      <c r="C82" s="246" t="s">
        <v>275</v>
      </c>
      <c r="D82" s="247" t="s">
        <v>276</v>
      </c>
      <c r="E82" s="137">
        <v>61</v>
      </c>
      <c r="F82" s="138">
        <v>0</v>
      </c>
      <c r="G82" s="138">
        <v>0</v>
      </c>
      <c r="H82" s="138">
        <v>0</v>
      </c>
      <c r="I82" s="138">
        <v>22</v>
      </c>
      <c r="J82" s="138">
        <v>39</v>
      </c>
      <c r="K82" s="138">
        <v>0</v>
      </c>
      <c r="L82" s="138">
        <v>32</v>
      </c>
      <c r="M82" s="138">
        <v>0</v>
      </c>
      <c r="N82" s="138">
        <v>0</v>
      </c>
      <c r="O82" s="138">
        <v>0</v>
      </c>
      <c r="P82" s="138">
        <v>8</v>
      </c>
      <c r="Q82" s="138">
        <v>24</v>
      </c>
      <c r="R82" s="138">
        <v>0</v>
      </c>
      <c r="S82" s="138">
        <v>29</v>
      </c>
      <c r="T82" s="138">
        <v>0</v>
      </c>
      <c r="U82" s="138">
        <v>0</v>
      </c>
      <c r="V82" s="138">
        <v>0</v>
      </c>
      <c r="W82" s="138">
        <v>14</v>
      </c>
      <c r="X82" s="138">
        <v>15</v>
      </c>
      <c r="Y82" s="138">
        <v>0</v>
      </c>
      <c r="Z82" s="138">
        <v>0</v>
      </c>
      <c r="AA82" s="138">
        <v>98</v>
      </c>
      <c r="AB82" s="138">
        <v>0</v>
      </c>
      <c r="AC82" s="138">
        <v>2</v>
      </c>
      <c r="AD82" s="138">
        <v>0</v>
      </c>
      <c r="AE82" s="138">
        <v>15</v>
      </c>
      <c r="AF82" s="138">
        <v>51</v>
      </c>
      <c r="AG82" s="138">
        <v>30</v>
      </c>
      <c r="AH82" s="138">
        <v>50</v>
      </c>
      <c r="AI82" s="138">
        <v>0</v>
      </c>
      <c r="AJ82" s="138">
        <v>2</v>
      </c>
      <c r="AK82" s="138">
        <v>0</v>
      </c>
      <c r="AL82" s="138">
        <v>3</v>
      </c>
      <c r="AM82" s="138">
        <v>33</v>
      </c>
      <c r="AN82" s="138">
        <v>12</v>
      </c>
      <c r="AO82" s="138">
        <v>48</v>
      </c>
      <c r="AP82" s="138">
        <v>0</v>
      </c>
      <c r="AQ82" s="138">
        <v>0</v>
      </c>
      <c r="AR82" s="138">
        <v>0</v>
      </c>
      <c r="AS82" s="138">
        <v>12</v>
      </c>
      <c r="AT82" s="138">
        <v>18</v>
      </c>
      <c r="AU82" s="138">
        <v>18</v>
      </c>
      <c r="AV82" s="139">
        <v>0</v>
      </c>
    </row>
    <row r="83" spans="1:48" x14ac:dyDescent="0.25">
      <c r="A83" s="242" t="s">
        <v>136</v>
      </c>
      <c r="B83" s="243" t="s">
        <v>137</v>
      </c>
      <c r="C83" s="243" t="s">
        <v>277</v>
      </c>
      <c r="D83" s="244" t="s">
        <v>278</v>
      </c>
      <c r="E83" s="131">
        <v>1</v>
      </c>
      <c r="F83" s="132">
        <v>0</v>
      </c>
      <c r="G83" s="132">
        <v>0</v>
      </c>
      <c r="H83" s="132">
        <v>0</v>
      </c>
      <c r="I83" s="132">
        <v>1</v>
      </c>
      <c r="J83" s="132">
        <v>0</v>
      </c>
      <c r="K83" s="132">
        <v>0</v>
      </c>
      <c r="L83" s="132">
        <v>1</v>
      </c>
      <c r="M83" s="132">
        <v>0</v>
      </c>
      <c r="N83" s="132">
        <v>0</v>
      </c>
      <c r="O83" s="132">
        <v>0</v>
      </c>
      <c r="P83" s="132">
        <v>1</v>
      </c>
      <c r="Q83" s="132">
        <v>0</v>
      </c>
      <c r="R83" s="132">
        <v>0</v>
      </c>
      <c r="S83" s="132">
        <v>0</v>
      </c>
      <c r="T83" s="132">
        <v>0</v>
      </c>
      <c r="U83" s="132">
        <v>0</v>
      </c>
      <c r="V83" s="132">
        <v>0</v>
      </c>
      <c r="W83" s="132">
        <v>0</v>
      </c>
      <c r="X83" s="132">
        <v>0</v>
      </c>
      <c r="Y83" s="132">
        <v>0</v>
      </c>
      <c r="Z83" s="132">
        <v>0</v>
      </c>
      <c r="AA83" s="132">
        <v>0</v>
      </c>
      <c r="AB83" s="132">
        <v>0</v>
      </c>
      <c r="AC83" s="132">
        <v>0</v>
      </c>
      <c r="AD83" s="132">
        <v>0</v>
      </c>
      <c r="AE83" s="132">
        <v>0</v>
      </c>
      <c r="AF83" s="132">
        <v>0</v>
      </c>
      <c r="AG83" s="132">
        <v>0</v>
      </c>
      <c r="AH83" s="132">
        <v>0</v>
      </c>
      <c r="AI83" s="132">
        <v>0</v>
      </c>
      <c r="AJ83" s="132">
        <v>0</v>
      </c>
      <c r="AK83" s="132">
        <v>0</v>
      </c>
      <c r="AL83" s="132">
        <v>0</v>
      </c>
      <c r="AM83" s="132">
        <v>0</v>
      </c>
      <c r="AN83" s="132">
        <v>0</v>
      </c>
      <c r="AO83" s="132">
        <v>0</v>
      </c>
      <c r="AP83" s="132">
        <v>0</v>
      </c>
      <c r="AQ83" s="132">
        <v>0</v>
      </c>
      <c r="AR83" s="132">
        <v>0</v>
      </c>
      <c r="AS83" s="132">
        <v>0</v>
      </c>
      <c r="AT83" s="132">
        <v>0</v>
      </c>
      <c r="AU83" s="132">
        <v>0</v>
      </c>
      <c r="AV83" s="133">
        <v>0</v>
      </c>
    </row>
    <row r="84" spans="1:48" x14ac:dyDescent="0.25">
      <c r="A84" s="245" t="s">
        <v>136</v>
      </c>
      <c r="B84" s="246" t="s">
        <v>137</v>
      </c>
      <c r="C84" s="246" t="s">
        <v>279</v>
      </c>
      <c r="D84" s="247" t="s">
        <v>280</v>
      </c>
      <c r="E84" s="137" t="s">
        <v>281</v>
      </c>
      <c r="F84" s="138" t="s">
        <v>281</v>
      </c>
      <c r="G84" s="138" t="s">
        <v>281</v>
      </c>
      <c r="H84" s="138" t="s">
        <v>281</v>
      </c>
      <c r="I84" s="138" t="s">
        <v>281</v>
      </c>
      <c r="J84" s="138" t="s">
        <v>281</v>
      </c>
      <c r="K84" s="138" t="s">
        <v>281</v>
      </c>
      <c r="L84" s="138" t="s">
        <v>281</v>
      </c>
      <c r="M84" s="138" t="s">
        <v>281</v>
      </c>
      <c r="N84" s="138" t="s">
        <v>281</v>
      </c>
      <c r="O84" s="138" t="s">
        <v>281</v>
      </c>
      <c r="P84" s="138" t="s">
        <v>281</v>
      </c>
      <c r="Q84" s="138" t="s">
        <v>281</v>
      </c>
      <c r="R84" s="138" t="s">
        <v>281</v>
      </c>
      <c r="S84" s="138" t="s">
        <v>281</v>
      </c>
      <c r="T84" s="138" t="s">
        <v>281</v>
      </c>
      <c r="U84" s="138" t="s">
        <v>281</v>
      </c>
      <c r="V84" s="138" t="s">
        <v>281</v>
      </c>
      <c r="W84" s="138" t="s">
        <v>281</v>
      </c>
      <c r="X84" s="138" t="s">
        <v>281</v>
      </c>
      <c r="Y84" s="138" t="s">
        <v>281</v>
      </c>
      <c r="Z84" s="138" t="s">
        <v>281</v>
      </c>
      <c r="AA84" s="138" t="s">
        <v>281</v>
      </c>
      <c r="AB84" s="138" t="s">
        <v>281</v>
      </c>
      <c r="AC84" s="138" t="s">
        <v>281</v>
      </c>
      <c r="AD84" s="138" t="s">
        <v>281</v>
      </c>
      <c r="AE84" s="138" t="s">
        <v>281</v>
      </c>
      <c r="AF84" s="138" t="s">
        <v>281</v>
      </c>
      <c r="AG84" s="138" t="s">
        <v>281</v>
      </c>
      <c r="AH84" s="138" t="s">
        <v>281</v>
      </c>
      <c r="AI84" s="138" t="s">
        <v>281</v>
      </c>
      <c r="AJ84" s="138" t="s">
        <v>281</v>
      </c>
      <c r="AK84" s="138" t="s">
        <v>281</v>
      </c>
      <c r="AL84" s="138" t="s">
        <v>281</v>
      </c>
      <c r="AM84" s="138" t="s">
        <v>281</v>
      </c>
      <c r="AN84" s="138" t="s">
        <v>281</v>
      </c>
      <c r="AO84" s="138" t="s">
        <v>281</v>
      </c>
      <c r="AP84" s="138" t="s">
        <v>281</v>
      </c>
      <c r="AQ84" s="138" t="s">
        <v>281</v>
      </c>
      <c r="AR84" s="138" t="s">
        <v>281</v>
      </c>
      <c r="AS84" s="138" t="s">
        <v>281</v>
      </c>
      <c r="AT84" s="138" t="s">
        <v>281</v>
      </c>
      <c r="AU84" s="138" t="s">
        <v>281</v>
      </c>
      <c r="AV84" s="139" t="s">
        <v>281</v>
      </c>
    </row>
    <row r="85" spans="1:48" x14ac:dyDescent="0.25">
      <c r="A85" s="242" t="s">
        <v>136</v>
      </c>
      <c r="B85" s="243" t="s">
        <v>137</v>
      </c>
      <c r="C85" s="243" t="s">
        <v>282</v>
      </c>
      <c r="D85" s="244" t="s">
        <v>283</v>
      </c>
      <c r="E85" s="131">
        <v>1546</v>
      </c>
      <c r="F85" s="132">
        <v>39</v>
      </c>
      <c r="G85" s="132">
        <v>136</v>
      </c>
      <c r="H85" s="132">
        <v>115</v>
      </c>
      <c r="I85" s="132">
        <v>182</v>
      </c>
      <c r="J85" s="132">
        <v>266</v>
      </c>
      <c r="K85" s="132">
        <v>808</v>
      </c>
      <c r="L85" s="132">
        <v>275</v>
      </c>
      <c r="M85" s="132">
        <v>17</v>
      </c>
      <c r="N85" s="132">
        <v>71</v>
      </c>
      <c r="O85" s="132">
        <v>58</v>
      </c>
      <c r="P85" s="132">
        <v>65</v>
      </c>
      <c r="Q85" s="132">
        <v>45</v>
      </c>
      <c r="R85" s="132">
        <v>19</v>
      </c>
      <c r="S85" s="132">
        <v>1271</v>
      </c>
      <c r="T85" s="132">
        <v>22</v>
      </c>
      <c r="U85" s="132">
        <v>65</v>
      </c>
      <c r="V85" s="132">
        <v>57</v>
      </c>
      <c r="W85" s="132">
        <v>117</v>
      </c>
      <c r="X85" s="132">
        <v>221</v>
      </c>
      <c r="Y85" s="132">
        <v>244</v>
      </c>
      <c r="Z85" s="132">
        <v>545</v>
      </c>
      <c r="AA85" s="132">
        <v>1728</v>
      </c>
      <c r="AB85" s="132">
        <v>86</v>
      </c>
      <c r="AC85" s="132">
        <v>148</v>
      </c>
      <c r="AD85" s="132">
        <v>24</v>
      </c>
      <c r="AE85" s="132">
        <v>274</v>
      </c>
      <c r="AF85" s="132">
        <v>385</v>
      </c>
      <c r="AG85" s="132">
        <v>811</v>
      </c>
      <c r="AH85" s="132">
        <v>310</v>
      </c>
      <c r="AI85" s="132">
        <v>43</v>
      </c>
      <c r="AJ85" s="132">
        <v>89</v>
      </c>
      <c r="AK85" s="132">
        <v>11</v>
      </c>
      <c r="AL85" s="132">
        <v>91</v>
      </c>
      <c r="AM85" s="132">
        <v>54</v>
      </c>
      <c r="AN85" s="132">
        <v>22</v>
      </c>
      <c r="AO85" s="132">
        <v>1418</v>
      </c>
      <c r="AP85" s="132">
        <v>43</v>
      </c>
      <c r="AQ85" s="132">
        <v>59</v>
      </c>
      <c r="AR85" s="132">
        <v>13</v>
      </c>
      <c r="AS85" s="132">
        <v>183</v>
      </c>
      <c r="AT85" s="132">
        <v>331</v>
      </c>
      <c r="AU85" s="132">
        <v>452</v>
      </c>
      <c r="AV85" s="133">
        <v>337</v>
      </c>
    </row>
    <row r="86" spans="1:48" x14ac:dyDescent="0.25">
      <c r="A86" s="245" t="s">
        <v>136</v>
      </c>
      <c r="B86" s="246" t="s">
        <v>137</v>
      </c>
      <c r="C86" s="246" t="s">
        <v>284</v>
      </c>
      <c r="D86" s="247" t="s">
        <v>285</v>
      </c>
      <c r="E86" s="137" t="s">
        <v>168</v>
      </c>
      <c r="F86" s="138" t="s">
        <v>168</v>
      </c>
      <c r="G86" s="138" t="s">
        <v>168</v>
      </c>
      <c r="H86" s="138" t="s">
        <v>168</v>
      </c>
      <c r="I86" s="138" t="s">
        <v>168</v>
      </c>
      <c r="J86" s="138" t="s">
        <v>168</v>
      </c>
      <c r="K86" s="138" t="s">
        <v>168</v>
      </c>
      <c r="L86" s="138" t="s">
        <v>168</v>
      </c>
      <c r="M86" s="138" t="s">
        <v>168</v>
      </c>
      <c r="N86" s="138" t="s">
        <v>168</v>
      </c>
      <c r="O86" s="138" t="s">
        <v>168</v>
      </c>
      <c r="P86" s="138" t="s">
        <v>168</v>
      </c>
      <c r="Q86" s="138" t="s">
        <v>168</v>
      </c>
      <c r="R86" s="138" t="s">
        <v>168</v>
      </c>
      <c r="S86" s="138" t="s">
        <v>168</v>
      </c>
      <c r="T86" s="138" t="s">
        <v>168</v>
      </c>
      <c r="U86" s="138" t="s">
        <v>168</v>
      </c>
      <c r="V86" s="138" t="s">
        <v>168</v>
      </c>
      <c r="W86" s="138" t="s">
        <v>168</v>
      </c>
      <c r="X86" s="138" t="s">
        <v>168</v>
      </c>
      <c r="Y86" s="138" t="s">
        <v>168</v>
      </c>
      <c r="Z86" s="138" t="s">
        <v>168</v>
      </c>
      <c r="AA86" s="138">
        <v>16</v>
      </c>
      <c r="AB86" s="138">
        <v>1</v>
      </c>
      <c r="AC86" s="138">
        <v>3</v>
      </c>
      <c r="AD86" s="138">
        <v>1</v>
      </c>
      <c r="AE86" s="138">
        <v>0</v>
      </c>
      <c r="AF86" s="138">
        <v>4</v>
      </c>
      <c r="AG86" s="138">
        <v>7</v>
      </c>
      <c r="AH86" s="138">
        <v>3</v>
      </c>
      <c r="AI86" s="138">
        <v>0</v>
      </c>
      <c r="AJ86" s="138">
        <v>3</v>
      </c>
      <c r="AK86" s="138">
        <v>0</v>
      </c>
      <c r="AL86" s="138">
        <v>0</v>
      </c>
      <c r="AM86" s="138">
        <v>0</v>
      </c>
      <c r="AN86" s="138">
        <v>0</v>
      </c>
      <c r="AO86" s="138">
        <v>13</v>
      </c>
      <c r="AP86" s="138">
        <v>1</v>
      </c>
      <c r="AQ86" s="138">
        <v>0</v>
      </c>
      <c r="AR86" s="138">
        <v>1</v>
      </c>
      <c r="AS86" s="138">
        <v>0</v>
      </c>
      <c r="AT86" s="138">
        <v>4</v>
      </c>
      <c r="AU86" s="138">
        <v>7</v>
      </c>
      <c r="AV86" s="139">
        <v>0</v>
      </c>
    </row>
    <row r="87" spans="1:48" x14ac:dyDescent="0.25">
      <c r="A87" s="242" t="s">
        <v>136</v>
      </c>
      <c r="B87" s="243" t="s">
        <v>137</v>
      </c>
      <c r="C87" s="243" t="s">
        <v>286</v>
      </c>
      <c r="D87" s="244" t="s">
        <v>287</v>
      </c>
      <c r="E87" s="131">
        <v>1491</v>
      </c>
      <c r="F87" s="132">
        <v>67</v>
      </c>
      <c r="G87" s="132">
        <v>131</v>
      </c>
      <c r="H87" s="132">
        <v>12</v>
      </c>
      <c r="I87" s="132">
        <v>517</v>
      </c>
      <c r="J87" s="132">
        <v>154</v>
      </c>
      <c r="K87" s="132">
        <v>610</v>
      </c>
      <c r="L87" s="132">
        <v>330</v>
      </c>
      <c r="M87" s="132">
        <v>28</v>
      </c>
      <c r="N87" s="132">
        <v>42</v>
      </c>
      <c r="O87" s="132">
        <v>1</v>
      </c>
      <c r="P87" s="132">
        <v>148</v>
      </c>
      <c r="Q87" s="132">
        <v>90</v>
      </c>
      <c r="R87" s="132">
        <v>21</v>
      </c>
      <c r="S87" s="132">
        <v>1161</v>
      </c>
      <c r="T87" s="132">
        <v>39</v>
      </c>
      <c r="U87" s="132">
        <v>89</v>
      </c>
      <c r="V87" s="132">
        <v>11</v>
      </c>
      <c r="W87" s="132">
        <v>369</v>
      </c>
      <c r="X87" s="132">
        <v>64</v>
      </c>
      <c r="Y87" s="132">
        <v>359</v>
      </c>
      <c r="Z87" s="132">
        <v>230</v>
      </c>
      <c r="AA87" s="132">
        <v>1679</v>
      </c>
      <c r="AB87" s="132">
        <v>104</v>
      </c>
      <c r="AC87" s="132">
        <v>190</v>
      </c>
      <c r="AD87" s="132">
        <v>77</v>
      </c>
      <c r="AE87" s="132">
        <v>198</v>
      </c>
      <c r="AF87" s="132">
        <v>402</v>
      </c>
      <c r="AG87" s="132">
        <v>708</v>
      </c>
      <c r="AH87" s="132">
        <v>273</v>
      </c>
      <c r="AI87" s="132">
        <v>47</v>
      </c>
      <c r="AJ87" s="132">
        <v>73</v>
      </c>
      <c r="AK87" s="132">
        <v>39</v>
      </c>
      <c r="AL87" s="132">
        <v>59</v>
      </c>
      <c r="AM87" s="132">
        <v>25</v>
      </c>
      <c r="AN87" s="132">
        <v>30</v>
      </c>
      <c r="AO87" s="132">
        <v>1406</v>
      </c>
      <c r="AP87" s="132">
        <v>57</v>
      </c>
      <c r="AQ87" s="132">
        <v>117</v>
      </c>
      <c r="AR87" s="132">
        <v>38</v>
      </c>
      <c r="AS87" s="132">
        <v>139</v>
      </c>
      <c r="AT87" s="132">
        <v>377</v>
      </c>
      <c r="AU87" s="132">
        <v>191</v>
      </c>
      <c r="AV87" s="133">
        <v>487</v>
      </c>
    </row>
    <row r="88" spans="1:48" x14ac:dyDescent="0.25">
      <c r="A88" s="245" t="s">
        <v>136</v>
      </c>
      <c r="B88" s="246" t="s">
        <v>137</v>
      </c>
      <c r="C88" s="246" t="s">
        <v>288</v>
      </c>
      <c r="D88" s="247" t="s">
        <v>289</v>
      </c>
      <c r="E88" s="137">
        <v>3419</v>
      </c>
      <c r="F88" s="138">
        <v>145</v>
      </c>
      <c r="G88" s="138">
        <v>345</v>
      </c>
      <c r="H88" s="138">
        <v>344</v>
      </c>
      <c r="I88" s="138">
        <v>723</v>
      </c>
      <c r="J88" s="138">
        <v>554</v>
      </c>
      <c r="K88" s="138">
        <v>1308</v>
      </c>
      <c r="L88" s="138">
        <v>968</v>
      </c>
      <c r="M88" s="138">
        <v>55</v>
      </c>
      <c r="N88" s="138">
        <v>122</v>
      </c>
      <c r="O88" s="138">
        <v>156</v>
      </c>
      <c r="P88" s="138">
        <v>456</v>
      </c>
      <c r="Q88" s="138">
        <v>143</v>
      </c>
      <c r="R88" s="138">
        <v>36</v>
      </c>
      <c r="S88" s="138">
        <v>2451</v>
      </c>
      <c r="T88" s="138">
        <v>90</v>
      </c>
      <c r="U88" s="138">
        <v>223</v>
      </c>
      <c r="V88" s="138">
        <v>188</v>
      </c>
      <c r="W88" s="138">
        <v>267</v>
      </c>
      <c r="X88" s="138">
        <v>411</v>
      </c>
      <c r="Y88" s="138">
        <v>547</v>
      </c>
      <c r="Z88" s="138">
        <v>725</v>
      </c>
      <c r="AA88" s="138">
        <v>4107</v>
      </c>
      <c r="AB88" s="138">
        <v>340</v>
      </c>
      <c r="AC88" s="138">
        <v>336</v>
      </c>
      <c r="AD88" s="138">
        <v>251</v>
      </c>
      <c r="AE88" s="138">
        <v>665</v>
      </c>
      <c r="AF88" s="138">
        <v>962</v>
      </c>
      <c r="AG88" s="138">
        <v>1553</v>
      </c>
      <c r="AH88" s="138">
        <v>1261</v>
      </c>
      <c r="AI88" s="138">
        <v>157</v>
      </c>
      <c r="AJ88" s="138">
        <v>118</v>
      </c>
      <c r="AK88" s="138">
        <v>173</v>
      </c>
      <c r="AL88" s="138">
        <v>375</v>
      </c>
      <c r="AM88" s="138">
        <v>361</v>
      </c>
      <c r="AN88" s="138">
        <v>77</v>
      </c>
      <c r="AO88" s="138">
        <v>2846</v>
      </c>
      <c r="AP88" s="138">
        <v>183</v>
      </c>
      <c r="AQ88" s="138">
        <v>218</v>
      </c>
      <c r="AR88" s="138">
        <v>78</v>
      </c>
      <c r="AS88" s="138">
        <v>290</v>
      </c>
      <c r="AT88" s="138">
        <v>601</v>
      </c>
      <c r="AU88" s="138">
        <v>403</v>
      </c>
      <c r="AV88" s="139">
        <v>1073</v>
      </c>
    </row>
    <row r="89" spans="1:48" x14ac:dyDescent="0.25">
      <c r="A89" s="242" t="s">
        <v>136</v>
      </c>
      <c r="B89" s="243" t="s">
        <v>137</v>
      </c>
      <c r="C89" s="243" t="s">
        <v>290</v>
      </c>
      <c r="D89" s="244" t="s">
        <v>291</v>
      </c>
      <c r="E89" s="131">
        <v>0</v>
      </c>
      <c r="F89" s="132">
        <v>0</v>
      </c>
      <c r="G89" s="132">
        <v>0</v>
      </c>
      <c r="H89" s="132">
        <v>0</v>
      </c>
      <c r="I89" s="132">
        <v>0</v>
      </c>
      <c r="J89" s="132">
        <v>0</v>
      </c>
      <c r="K89" s="132">
        <v>0</v>
      </c>
      <c r="L89" s="132">
        <v>0</v>
      </c>
      <c r="M89" s="132">
        <v>0</v>
      </c>
      <c r="N89" s="132">
        <v>0</v>
      </c>
      <c r="O89" s="132">
        <v>0</v>
      </c>
      <c r="P89" s="132">
        <v>0</v>
      </c>
      <c r="Q89" s="132">
        <v>0</v>
      </c>
      <c r="R89" s="132">
        <v>0</v>
      </c>
      <c r="S89" s="132">
        <v>0</v>
      </c>
      <c r="T89" s="132">
        <v>0</v>
      </c>
      <c r="U89" s="132">
        <v>0</v>
      </c>
      <c r="V89" s="132">
        <v>0</v>
      </c>
      <c r="W89" s="132">
        <v>0</v>
      </c>
      <c r="X89" s="132">
        <v>0</v>
      </c>
      <c r="Y89" s="132">
        <v>0</v>
      </c>
      <c r="Z89" s="132">
        <v>0</v>
      </c>
      <c r="AA89" s="132">
        <v>1</v>
      </c>
      <c r="AB89" s="132">
        <v>0</v>
      </c>
      <c r="AC89" s="132">
        <v>0</v>
      </c>
      <c r="AD89" s="132">
        <v>0</v>
      </c>
      <c r="AE89" s="132">
        <v>1</v>
      </c>
      <c r="AF89" s="132">
        <v>0</v>
      </c>
      <c r="AG89" s="132">
        <v>0</v>
      </c>
      <c r="AH89" s="132">
        <v>1</v>
      </c>
      <c r="AI89" s="132">
        <v>0</v>
      </c>
      <c r="AJ89" s="132">
        <v>0</v>
      </c>
      <c r="AK89" s="132">
        <v>0</v>
      </c>
      <c r="AL89" s="132">
        <v>1</v>
      </c>
      <c r="AM89" s="132">
        <v>0</v>
      </c>
      <c r="AN89" s="132">
        <v>0</v>
      </c>
      <c r="AO89" s="132">
        <v>0</v>
      </c>
      <c r="AP89" s="132">
        <v>0</v>
      </c>
      <c r="AQ89" s="132">
        <v>0</v>
      </c>
      <c r="AR89" s="132">
        <v>0</v>
      </c>
      <c r="AS89" s="132">
        <v>0</v>
      </c>
      <c r="AT89" s="132">
        <v>0</v>
      </c>
      <c r="AU89" s="132">
        <v>0</v>
      </c>
      <c r="AV89" s="133">
        <v>0</v>
      </c>
    </row>
    <row r="90" spans="1:48" x14ac:dyDescent="0.25">
      <c r="A90" s="245" t="s">
        <v>136</v>
      </c>
      <c r="B90" s="246" t="s">
        <v>137</v>
      </c>
      <c r="C90" s="246" t="s">
        <v>292</v>
      </c>
      <c r="D90" s="247" t="s">
        <v>293</v>
      </c>
      <c r="E90" s="137">
        <v>0</v>
      </c>
      <c r="F90" s="138">
        <v>0</v>
      </c>
      <c r="G90" s="138">
        <v>0</v>
      </c>
      <c r="H90" s="138">
        <v>0</v>
      </c>
      <c r="I90" s="138">
        <v>0</v>
      </c>
      <c r="J90" s="138">
        <v>0</v>
      </c>
      <c r="K90" s="138">
        <v>0</v>
      </c>
      <c r="L90" s="138">
        <v>0</v>
      </c>
      <c r="M90" s="138">
        <v>0</v>
      </c>
      <c r="N90" s="138">
        <v>0</v>
      </c>
      <c r="O90" s="138">
        <v>0</v>
      </c>
      <c r="P90" s="138">
        <v>0</v>
      </c>
      <c r="Q90" s="138">
        <v>0</v>
      </c>
      <c r="R90" s="138">
        <v>0</v>
      </c>
      <c r="S90" s="138">
        <v>0</v>
      </c>
      <c r="T90" s="138">
        <v>0</v>
      </c>
      <c r="U90" s="138">
        <v>0</v>
      </c>
      <c r="V90" s="138">
        <v>0</v>
      </c>
      <c r="W90" s="138">
        <v>0</v>
      </c>
      <c r="X90" s="138">
        <v>0</v>
      </c>
      <c r="Y90" s="138">
        <v>0</v>
      </c>
      <c r="Z90" s="138">
        <v>0</v>
      </c>
      <c r="AA90" s="138">
        <v>2</v>
      </c>
      <c r="AB90" s="138">
        <v>0</v>
      </c>
      <c r="AC90" s="138">
        <v>1</v>
      </c>
      <c r="AD90" s="138">
        <v>0</v>
      </c>
      <c r="AE90" s="138">
        <v>0</v>
      </c>
      <c r="AF90" s="138">
        <v>0</v>
      </c>
      <c r="AG90" s="138">
        <v>1</v>
      </c>
      <c r="AH90" s="138">
        <v>0</v>
      </c>
      <c r="AI90" s="138">
        <v>0</v>
      </c>
      <c r="AJ90" s="138">
        <v>0</v>
      </c>
      <c r="AK90" s="138">
        <v>0</v>
      </c>
      <c r="AL90" s="138">
        <v>0</v>
      </c>
      <c r="AM90" s="138">
        <v>0</v>
      </c>
      <c r="AN90" s="138">
        <v>0</v>
      </c>
      <c r="AO90" s="138">
        <v>2</v>
      </c>
      <c r="AP90" s="138">
        <v>0</v>
      </c>
      <c r="AQ90" s="138">
        <v>1</v>
      </c>
      <c r="AR90" s="138">
        <v>0</v>
      </c>
      <c r="AS90" s="138">
        <v>0</v>
      </c>
      <c r="AT90" s="138">
        <v>0</v>
      </c>
      <c r="AU90" s="138">
        <v>1</v>
      </c>
      <c r="AV90" s="139">
        <v>0</v>
      </c>
    </row>
    <row r="91" spans="1:48" x14ac:dyDescent="0.25">
      <c r="A91" s="242" t="s">
        <v>136</v>
      </c>
      <c r="B91" s="243" t="s">
        <v>137</v>
      </c>
      <c r="C91" s="243" t="s">
        <v>294</v>
      </c>
      <c r="D91" s="244" t="s">
        <v>295</v>
      </c>
      <c r="E91" s="131">
        <v>0</v>
      </c>
      <c r="F91" s="132">
        <v>0</v>
      </c>
      <c r="G91" s="132">
        <v>0</v>
      </c>
      <c r="H91" s="132">
        <v>0</v>
      </c>
      <c r="I91" s="132">
        <v>0</v>
      </c>
      <c r="J91" s="132">
        <v>0</v>
      </c>
      <c r="K91" s="132">
        <v>0</v>
      </c>
      <c r="L91" s="132">
        <v>0</v>
      </c>
      <c r="M91" s="132">
        <v>0</v>
      </c>
      <c r="N91" s="132">
        <v>0</v>
      </c>
      <c r="O91" s="132">
        <v>0</v>
      </c>
      <c r="P91" s="132">
        <v>0</v>
      </c>
      <c r="Q91" s="132">
        <v>0</v>
      </c>
      <c r="R91" s="132">
        <v>0</v>
      </c>
      <c r="S91" s="132">
        <v>0</v>
      </c>
      <c r="T91" s="132">
        <v>0</v>
      </c>
      <c r="U91" s="132">
        <v>0</v>
      </c>
      <c r="V91" s="132">
        <v>0</v>
      </c>
      <c r="W91" s="132">
        <v>0</v>
      </c>
      <c r="X91" s="132">
        <v>0</v>
      </c>
      <c r="Y91" s="132">
        <v>0</v>
      </c>
      <c r="Z91" s="132">
        <v>0</v>
      </c>
      <c r="AA91" s="132">
        <v>0</v>
      </c>
      <c r="AB91" s="132">
        <v>0</v>
      </c>
      <c r="AC91" s="132">
        <v>0</v>
      </c>
      <c r="AD91" s="132">
        <v>0</v>
      </c>
      <c r="AE91" s="132">
        <v>0</v>
      </c>
      <c r="AF91" s="132">
        <v>0</v>
      </c>
      <c r="AG91" s="132">
        <v>0</v>
      </c>
      <c r="AH91" s="132">
        <v>0</v>
      </c>
      <c r="AI91" s="132">
        <v>0</v>
      </c>
      <c r="AJ91" s="132">
        <v>0</v>
      </c>
      <c r="AK91" s="132">
        <v>0</v>
      </c>
      <c r="AL91" s="132">
        <v>0</v>
      </c>
      <c r="AM91" s="132">
        <v>0</v>
      </c>
      <c r="AN91" s="132">
        <v>0</v>
      </c>
      <c r="AO91" s="132">
        <v>0</v>
      </c>
      <c r="AP91" s="132">
        <v>0</v>
      </c>
      <c r="AQ91" s="132">
        <v>0</v>
      </c>
      <c r="AR91" s="132">
        <v>0</v>
      </c>
      <c r="AS91" s="132">
        <v>0</v>
      </c>
      <c r="AT91" s="132">
        <v>0</v>
      </c>
      <c r="AU91" s="132">
        <v>0</v>
      </c>
      <c r="AV91" s="133">
        <v>0</v>
      </c>
    </row>
    <row r="92" spans="1:48" x14ac:dyDescent="0.25">
      <c r="A92" s="245" t="s">
        <v>136</v>
      </c>
      <c r="B92" s="246" t="s">
        <v>137</v>
      </c>
      <c r="C92" s="246" t="s">
        <v>296</v>
      </c>
      <c r="D92" s="247" t="s">
        <v>297</v>
      </c>
      <c r="E92" s="137">
        <v>0</v>
      </c>
      <c r="F92" s="138">
        <v>0</v>
      </c>
      <c r="G92" s="138">
        <v>0</v>
      </c>
      <c r="H92" s="138">
        <v>0</v>
      </c>
      <c r="I92" s="138">
        <v>0</v>
      </c>
      <c r="J92" s="138">
        <v>0</v>
      </c>
      <c r="K92" s="138">
        <v>0</v>
      </c>
      <c r="L92" s="138">
        <v>0</v>
      </c>
      <c r="M92" s="138">
        <v>0</v>
      </c>
      <c r="N92" s="138">
        <v>0</v>
      </c>
      <c r="O92" s="138">
        <v>0</v>
      </c>
      <c r="P92" s="138">
        <v>0</v>
      </c>
      <c r="Q92" s="138">
        <v>0</v>
      </c>
      <c r="R92" s="138">
        <v>0</v>
      </c>
      <c r="S92" s="138">
        <v>0</v>
      </c>
      <c r="T92" s="138">
        <v>0</v>
      </c>
      <c r="U92" s="138">
        <v>0</v>
      </c>
      <c r="V92" s="138">
        <v>0</v>
      </c>
      <c r="W92" s="138">
        <v>0</v>
      </c>
      <c r="X92" s="138">
        <v>0</v>
      </c>
      <c r="Y92" s="138">
        <v>0</v>
      </c>
      <c r="Z92" s="138">
        <v>0</v>
      </c>
      <c r="AA92" s="138">
        <v>0</v>
      </c>
      <c r="AB92" s="138">
        <v>0</v>
      </c>
      <c r="AC92" s="138">
        <v>0</v>
      </c>
      <c r="AD92" s="138">
        <v>0</v>
      </c>
      <c r="AE92" s="138">
        <v>0</v>
      </c>
      <c r="AF92" s="138">
        <v>0</v>
      </c>
      <c r="AG92" s="138">
        <v>0</v>
      </c>
      <c r="AH92" s="138">
        <v>0</v>
      </c>
      <c r="AI92" s="138">
        <v>0</v>
      </c>
      <c r="AJ92" s="138">
        <v>0</v>
      </c>
      <c r="AK92" s="138">
        <v>0</v>
      </c>
      <c r="AL92" s="138">
        <v>0</v>
      </c>
      <c r="AM92" s="138">
        <v>0</v>
      </c>
      <c r="AN92" s="138">
        <v>0</v>
      </c>
      <c r="AO92" s="138">
        <v>0</v>
      </c>
      <c r="AP92" s="138">
        <v>0</v>
      </c>
      <c r="AQ92" s="138">
        <v>0</v>
      </c>
      <c r="AR92" s="138">
        <v>0</v>
      </c>
      <c r="AS92" s="138">
        <v>0</v>
      </c>
      <c r="AT92" s="138">
        <v>0</v>
      </c>
      <c r="AU92" s="138">
        <v>0</v>
      </c>
      <c r="AV92" s="139">
        <v>0</v>
      </c>
    </row>
    <row r="93" spans="1:48" x14ac:dyDescent="0.25">
      <c r="A93" s="242" t="s">
        <v>136</v>
      </c>
      <c r="B93" s="243" t="s">
        <v>137</v>
      </c>
      <c r="C93" s="243" t="s">
        <v>298</v>
      </c>
      <c r="D93" s="244" t="s">
        <v>299</v>
      </c>
      <c r="E93" s="131">
        <v>2501</v>
      </c>
      <c r="F93" s="132">
        <v>67</v>
      </c>
      <c r="G93" s="132">
        <v>299</v>
      </c>
      <c r="H93" s="132">
        <v>169</v>
      </c>
      <c r="I93" s="132">
        <v>719</v>
      </c>
      <c r="J93" s="132">
        <v>444</v>
      </c>
      <c r="K93" s="132">
        <v>803</v>
      </c>
      <c r="L93" s="132">
        <v>855</v>
      </c>
      <c r="M93" s="132">
        <v>30</v>
      </c>
      <c r="N93" s="132">
        <v>161</v>
      </c>
      <c r="O93" s="132">
        <v>139</v>
      </c>
      <c r="P93" s="132">
        <v>371</v>
      </c>
      <c r="Q93" s="132">
        <v>145</v>
      </c>
      <c r="R93" s="132">
        <v>9</v>
      </c>
      <c r="S93" s="132">
        <v>1646</v>
      </c>
      <c r="T93" s="132">
        <v>37</v>
      </c>
      <c r="U93" s="132">
        <v>138</v>
      </c>
      <c r="V93" s="132">
        <v>30</v>
      </c>
      <c r="W93" s="132">
        <v>348</v>
      </c>
      <c r="X93" s="132">
        <v>299</v>
      </c>
      <c r="Y93" s="132">
        <v>311</v>
      </c>
      <c r="Z93" s="132">
        <v>483</v>
      </c>
      <c r="AA93" s="132">
        <v>2838</v>
      </c>
      <c r="AB93" s="132">
        <v>330</v>
      </c>
      <c r="AC93" s="132">
        <v>250</v>
      </c>
      <c r="AD93" s="132">
        <v>20</v>
      </c>
      <c r="AE93" s="132">
        <v>554</v>
      </c>
      <c r="AF93" s="132">
        <v>722</v>
      </c>
      <c r="AG93" s="132">
        <v>962</v>
      </c>
      <c r="AH93" s="132">
        <v>615</v>
      </c>
      <c r="AI93" s="132">
        <v>163</v>
      </c>
      <c r="AJ93" s="132">
        <v>104</v>
      </c>
      <c r="AK93" s="132">
        <v>20</v>
      </c>
      <c r="AL93" s="132">
        <v>192</v>
      </c>
      <c r="AM93" s="132">
        <v>123</v>
      </c>
      <c r="AN93" s="132">
        <v>13</v>
      </c>
      <c r="AO93" s="132">
        <v>2223</v>
      </c>
      <c r="AP93" s="132">
        <v>167</v>
      </c>
      <c r="AQ93" s="132">
        <v>146</v>
      </c>
      <c r="AR93" s="132">
        <v>0</v>
      </c>
      <c r="AS93" s="132">
        <v>362</v>
      </c>
      <c r="AT93" s="132">
        <v>599</v>
      </c>
      <c r="AU93" s="132">
        <v>394</v>
      </c>
      <c r="AV93" s="133">
        <v>555</v>
      </c>
    </row>
    <row r="94" spans="1:48" x14ac:dyDescent="0.25">
      <c r="A94" s="245" t="s">
        <v>136</v>
      </c>
      <c r="B94" s="246" t="s">
        <v>137</v>
      </c>
      <c r="C94" s="246" t="s">
        <v>300</v>
      </c>
      <c r="D94" s="247" t="s">
        <v>301</v>
      </c>
      <c r="E94" s="137">
        <v>2311</v>
      </c>
      <c r="F94" s="138">
        <v>85</v>
      </c>
      <c r="G94" s="138">
        <v>341</v>
      </c>
      <c r="H94" s="138">
        <v>142</v>
      </c>
      <c r="I94" s="138">
        <v>569</v>
      </c>
      <c r="J94" s="138">
        <v>425</v>
      </c>
      <c r="K94" s="138">
        <v>749</v>
      </c>
      <c r="L94" s="138">
        <v>761</v>
      </c>
      <c r="M94" s="138">
        <v>56</v>
      </c>
      <c r="N94" s="138">
        <v>126</v>
      </c>
      <c r="O94" s="138">
        <v>84</v>
      </c>
      <c r="P94" s="138">
        <v>251</v>
      </c>
      <c r="Q94" s="138">
        <v>198</v>
      </c>
      <c r="R94" s="138">
        <v>46</v>
      </c>
      <c r="S94" s="138">
        <v>1550</v>
      </c>
      <c r="T94" s="138">
        <v>29</v>
      </c>
      <c r="U94" s="138">
        <v>215</v>
      </c>
      <c r="V94" s="138">
        <v>58</v>
      </c>
      <c r="W94" s="138">
        <v>318</v>
      </c>
      <c r="X94" s="138">
        <v>227</v>
      </c>
      <c r="Y94" s="138">
        <v>439</v>
      </c>
      <c r="Z94" s="138">
        <v>264</v>
      </c>
      <c r="AA94" s="138">
        <v>2338</v>
      </c>
      <c r="AB94" s="138">
        <v>279</v>
      </c>
      <c r="AC94" s="138">
        <v>283</v>
      </c>
      <c r="AD94" s="138">
        <v>80</v>
      </c>
      <c r="AE94" s="138">
        <v>671</v>
      </c>
      <c r="AF94" s="138">
        <v>276</v>
      </c>
      <c r="AG94" s="138">
        <v>749</v>
      </c>
      <c r="AH94" s="138">
        <v>837</v>
      </c>
      <c r="AI94" s="138">
        <v>130</v>
      </c>
      <c r="AJ94" s="138">
        <v>153</v>
      </c>
      <c r="AK94" s="138">
        <v>39</v>
      </c>
      <c r="AL94" s="138">
        <v>337</v>
      </c>
      <c r="AM94" s="138">
        <v>102</v>
      </c>
      <c r="AN94" s="138">
        <v>76</v>
      </c>
      <c r="AO94" s="138">
        <v>1501</v>
      </c>
      <c r="AP94" s="138">
        <v>149</v>
      </c>
      <c r="AQ94" s="138">
        <v>130</v>
      </c>
      <c r="AR94" s="138">
        <v>41</v>
      </c>
      <c r="AS94" s="138">
        <v>334</v>
      </c>
      <c r="AT94" s="138">
        <v>174</v>
      </c>
      <c r="AU94" s="138">
        <v>313</v>
      </c>
      <c r="AV94" s="139">
        <v>360</v>
      </c>
    </row>
    <row r="95" spans="1:48" x14ac:dyDescent="0.25">
      <c r="A95" s="242" t="s">
        <v>136</v>
      </c>
      <c r="B95" s="243" t="s">
        <v>137</v>
      </c>
      <c r="C95" s="243" t="s">
        <v>302</v>
      </c>
      <c r="D95" s="244" t="s">
        <v>303</v>
      </c>
      <c r="E95" s="131">
        <v>382</v>
      </c>
      <c r="F95" s="132">
        <v>7</v>
      </c>
      <c r="G95" s="132">
        <v>48</v>
      </c>
      <c r="H95" s="132">
        <v>16</v>
      </c>
      <c r="I95" s="132">
        <v>54</v>
      </c>
      <c r="J95" s="132">
        <v>107</v>
      </c>
      <c r="K95" s="132">
        <v>150</v>
      </c>
      <c r="L95" s="132">
        <v>108</v>
      </c>
      <c r="M95" s="132">
        <v>5</v>
      </c>
      <c r="N95" s="132">
        <v>24</v>
      </c>
      <c r="O95" s="132">
        <v>5</v>
      </c>
      <c r="P95" s="132">
        <v>12</v>
      </c>
      <c r="Q95" s="132">
        <v>58</v>
      </c>
      <c r="R95" s="132">
        <v>4</v>
      </c>
      <c r="S95" s="132">
        <v>274</v>
      </c>
      <c r="T95" s="132">
        <v>2</v>
      </c>
      <c r="U95" s="132">
        <v>24</v>
      </c>
      <c r="V95" s="132">
        <v>11</v>
      </c>
      <c r="W95" s="132">
        <v>42</v>
      </c>
      <c r="X95" s="132">
        <v>49</v>
      </c>
      <c r="Y95" s="132">
        <v>68</v>
      </c>
      <c r="Z95" s="132">
        <v>78</v>
      </c>
      <c r="AA95" s="132">
        <v>378</v>
      </c>
      <c r="AB95" s="132">
        <v>17</v>
      </c>
      <c r="AC95" s="132">
        <v>25</v>
      </c>
      <c r="AD95" s="132">
        <v>34</v>
      </c>
      <c r="AE95" s="132">
        <v>83</v>
      </c>
      <c r="AF95" s="132">
        <v>113</v>
      </c>
      <c r="AG95" s="132">
        <v>106</v>
      </c>
      <c r="AH95" s="132">
        <v>107</v>
      </c>
      <c r="AI95" s="132">
        <v>11</v>
      </c>
      <c r="AJ95" s="132">
        <v>15</v>
      </c>
      <c r="AK95" s="132">
        <v>12</v>
      </c>
      <c r="AL95" s="132">
        <v>21</v>
      </c>
      <c r="AM95" s="132">
        <v>46</v>
      </c>
      <c r="AN95" s="132">
        <v>2</v>
      </c>
      <c r="AO95" s="132">
        <v>271</v>
      </c>
      <c r="AP95" s="132">
        <v>6</v>
      </c>
      <c r="AQ95" s="132">
        <v>10</v>
      </c>
      <c r="AR95" s="132">
        <v>22</v>
      </c>
      <c r="AS95" s="132">
        <v>62</v>
      </c>
      <c r="AT95" s="132">
        <v>67</v>
      </c>
      <c r="AU95" s="132">
        <v>59</v>
      </c>
      <c r="AV95" s="133">
        <v>45</v>
      </c>
    </row>
    <row r="96" spans="1:48" x14ac:dyDescent="0.25">
      <c r="A96" s="245" t="s">
        <v>136</v>
      </c>
      <c r="B96" s="246" t="s">
        <v>137</v>
      </c>
      <c r="C96" s="246" t="s">
        <v>304</v>
      </c>
      <c r="D96" s="247" t="s">
        <v>305</v>
      </c>
      <c r="E96" s="137">
        <v>535</v>
      </c>
      <c r="F96" s="138">
        <v>13</v>
      </c>
      <c r="G96" s="138">
        <v>151</v>
      </c>
      <c r="H96" s="138">
        <v>45</v>
      </c>
      <c r="I96" s="138">
        <v>76</v>
      </c>
      <c r="J96" s="138">
        <v>31</v>
      </c>
      <c r="K96" s="138">
        <v>219</v>
      </c>
      <c r="L96" s="138">
        <v>147</v>
      </c>
      <c r="M96" s="138">
        <v>7</v>
      </c>
      <c r="N96" s="138">
        <v>75</v>
      </c>
      <c r="O96" s="138">
        <v>20</v>
      </c>
      <c r="P96" s="138">
        <v>27</v>
      </c>
      <c r="Q96" s="138">
        <v>3</v>
      </c>
      <c r="R96" s="138">
        <v>15</v>
      </c>
      <c r="S96" s="138">
        <v>388</v>
      </c>
      <c r="T96" s="138">
        <v>6</v>
      </c>
      <c r="U96" s="138">
        <v>76</v>
      </c>
      <c r="V96" s="138">
        <v>25</v>
      </c>
      <c r="W96" s="138">
        <v>49</v>
      </c>
      <c r="X96" s="138">
        <v>28</v>
      </c>
      <c r="Y96" s="138">
        <v>164</v>
      </c>
      <c r="Z96" s="138">
        <v>40</v>
      </c>
      <c r="AA96" s="138">
        <v>664</v>
      </c>
      <c r="AB96" s="138">
        <v>59</v>
      </c>
      <c r="AC96" s="138">
        <v>49</v>
      </c>
      <c r="AD96" s="138">
        <v>73</v>
      </c>
      <c r="AE96" s="138">
        <v>140</v>
      </c>
      <c r="AF96" s="138">
        <v>97</v>
      </c>
      <c r="AG96" s="138">
        <v>246</v>
      </c>
      <c r="AH96" s="138">
        <v>148</v>
      </c>
      <c r="AI96" s="138">
        <v>30</v>
      </c>
      <c r="AJ96" s="138">
        <v>24</v>
      </c>
      <c r="AK96" s="138">
        <v>37</v>
      </c>
      <c r="AL96" s="138">
        <v>14</v>
      </c>
      <c r="AM96" s="138">
        <v>26</v>
      </c>
      <c r="AN96" s="138">
        <v>17</v>
      </c>
      <c r="AO96" s="138">
        <v>516</v>
      </c>
      <c r="AP96" s="138">
        <v>29</v>
      </c>
      <c r="AQ96" s="138">
        <v>25</v>
      </c>
      <c r="AR96" s="138">
        <v>36</v>
      </c>
      <c r="AS96" s="138">
        <v>126</v>
      </c>
      <c r="AT96" s="138">
        <v>71</v>
      </c>
      <c r="AU96" s="138">
        <v>160</v>
      </c>
      <c r="AV96" s="139">
        <v>69</v>
      </c>
    </row>
    <row r="97" spans="1:48" x14ac:dyDescent="0.25">
      <c r="A97" s="242" t="s">
        <v>136</v>
      </c>
      <c r="B97" s="243" t="s">
        <v>137</v>
      </c>
      <c r="C97" s="243" t="s">
        <v>306</v>
      </c>
      <c r="D97" s="244" t="s">
        <v>307</v>
      </c>
      <c r="E97" s="131">
        <v>0</v>
      </c>
      <c r="F97" s="132">
        <v>0</v>
      </c>
      <c r="G97" s="132">
        <v>0</v>
      </c>
      <c r="H97" s="132">
        <v>0</v>
      </c>
      <c r="I97" s="132">
        <v>0</v>
      </c>
      <c r="J97" s="132">
        <v>0</v>
      </c>
      <c r="K97" s="132">
        <v>0</v>
      </c>
      <c r="L97" s="132">
        <v>0</v>
      </c>
      <c r="M97" s="132">
        <v>0</v>
      </c>
      <c r="N97" s="132">
        <v>0</v>
      </c>
      <c r="O97" s="132">
        <v>0</v>
      </c>
      <c r="P97" s="132">
        <v>0</v>
      </c>
      <c r="Q97" s="132">
        <v>0</v>
      </c>
      <c r="R97" s="132">
        <v>0</v>
      </c>
      <c r="S97" s="132">
        <v>0</v>
      </c>
      <c r="T97" s="132">
        <v>0</v>
      </c>
      <c r="U97" s="132">
        <v>0</v>
      </c>
      <c r="V97" s="132">
        <v>0</v>
      </c>
      <c r="W97" s="132">
        <v>0</v>
      </c>
      <c r="X97" s="132">
        <v>0</v>
      </c>
      <c r="Y97" s="132">
        <v>0</v>
      </c>
      <c r="Z97" s="132">
        <v>0</v>
      </c>
      <c r="AA97" s="132">
        <v>0</v>
      </c>
      <c r="AB97" s="132">
        <v>0</v>
      </c>
      <c r="AC97" s="132">
        <v>0</v>
      </c>
      <c r="AD97" s="132">
        <v>0</v>
      </c>
      <c r="AE97" s="132">
        <v>0</v>
      </c>
      <c r="AF97" s="132">
        <v>0</v>
      </c>
      <c r="AG97" s="132">
        <v>0</v>
      </c>
      <c r="AH97" s="132">
        <v>0</v>
      </c>
      <c r="AI97" s="132">
        <v>0</v>
      </c>
      <c r="AJ97" s="132">
        <v>0</v>
      </c>
      <c r="AK97" s="132">
        <v>0</v>
      </c>
      <c r="AL97" s="132">
        <v>0</v>
      </c>
      <c r="AM97" s="132">
        <v>0</v>
      </c>
      <c r="AN97" s="132">
        <v>0</v>
      </c>
      <c r="AO97" s="132">
        <v>0</v>
      </c>
      <c r="AP97" s="132">
        <v>0</v>
      </c>
      <c r="AQ97" s="132">
        <v>0</v>
      </c>
      <c r="AR97" s="132">
        <v>0</v>
      </c>
      <c r="AS97" s="132">
        <v>0</v>
      </c>
      <c r="AT97" s="132">
        <v>0</v>
      </c>
      <c r="AU97" s="132">
        <v>0</v>
      </c>
      <c r="AV97" s="133">
        <v>0</v>
      </c>
    </row>
    <row r="98" spans="1:48" x14ac:dyDescent="0.25">
      <c r="A98" s="245" t="s">
        <v>136</v>
      </c>
      <c r="B98" s="246" t="s">
        <v>137</v>
      </c>
      <c r="C98" s="246" t="s">
        <v>308</v>
      </c>
      <c r="D98" s="247" t="s">
        <v>309</v>
      </c>
      <c r="E98" s="137">
        <v>121</v>
      </c>
      <c r="F98" s="138">
        <v>0</v>
      </c>
      <c r="G98" s="138">
        <v>5</v>
      </c>
      <c r="H98" s="138">
        <v>7</v>
      </c>
      <c r="I98" s="138">
        <v>11</v>
      </c>
      <c r="J98" s="138">
        <v>82</v>
      </c>
      <c r="K98" s="138">
        <v>16</v>
      </c>
      <c r="L98" s="138">
        <v>92</v>
      </c>
      <c r="M98" s="138">
        <v>0</v>
      </c>
      <c r="N98" s="138">
        <v>5</v>
      </c>
      <c r="O98" s="138">
        <v>3</v>
      </c>
      <c r="P98" s="138">
        <v>7</v>
      </c>
      <c r="Q98" s="138">
        <v>77</v>
      </c>
      <c r="R98" s="138">
        <v>0</v>
      </c>
      <c r="S98" s="138">
        <v>29</v>
      </c>
      <c r="T98" s="138">
        <v>0</v>
      </c>
      <c r="U98" s="138">
        <v>0</v>
      </c>
      <c r="V98" s="138">
        <v>4</v>
      </c>
      <c r="W98" s="138">
        <v>4</v>
      </c>
      <c r="X98" s="138">
        <v>5</v>
      </c>
      <c r="Y98" s="138">
        <v>16</v>
      </c>
      <c r="Z98" s="138">
        <v>0</v>
      </c>
      <c r="AA98" s="138">
        <v>131</v>
      </c>
      <c r="AB98" s="138">
        <v>0</v>
      </c>
      <c r="AC98" s="138">
        <v>4</v>
      </c>
      <c r="AD98" s="138">
        <v>0</v>
      </c>
      <c r="AE98" s="138">
        <v>61</v>
      </c>
      <c r="AF98" s="138">
        <v>62</v>
      </c>
      <c r="AG98" s="138">
        <v>4</v>
      </c>
      <c r="AH98" s="138">
        <v>116</v>
      </c>
      <c r="AI98" s="138">
        <v>0</v>
      </c>
      <c r="AJ98" s="138">
        <v>0</v>
      </c>
      <c r="AK98" s="138">
        <v>0</v>
      </c>
      <c r="AL98" s="138">
        <v>53</v>
      </c>
      <c r="AM98" s="138">
        <v>62</v>
      </c>
      <c r="AN98" s="138">
        <v>1</v>
      </c>
      <c r="AO98" s="138">
        <v>15</v>
      </c>
      <c r="AP98" s="138">
        <v>0</v>
      </c>
      <c r="AQ98" s="138">
        <v>4</v>
      </c>
      <c r="AR98" s="138">
        <v>0</v>
      </c>
      <c r="AS98" s="138">
        <v>8</v>
      </c>
      <c r="AT98" s="138">
        <v>0</v>
      </c>
      <c r="AU98" s="138">
        <v>3</v>
      </c>
      <c r="AV98" s="139">
        <v>0</v>
      </c>
    </row>
    <row r="99" spans="1:48" x14ac:dyDescent="0.25">
      <c r="A99" s="242" t="s">
        <v>136</v>
      </c>
      <c r="B99" s="243" t="s">
        <v>137</v>
      </c>
      <c r="C99" s="243" t="s">
        <v>310</v>
      </c>
      <c r="D99" s="244" t="s">
        <v>311</v>
      </c>
      <c r="E99" s="131">
        <v>0</v>
      </c>
      <c r="F99" s="132">
        <v>0</v>
      </c>
      <c r="G99" s="132">
        <v>0</v>
      </c>
      <c r="H99" s="132">
        <v>0</v>
      </c>
      <c r="I99" s="132">
        <v>0</v>
      </c>
      <c r="J99" s="132">
        <v>0</v>
      </c>
      <c r="K99" s="132">
        <v>0</v>
      </c>
      <c r="L99" s="132">
        <v>0</v>
      </c>
      <c r="M99" s="132">
        <v>0</v>
      </c>
      <c r="N99" s="132">
        <v>0</v>
      </c>
      <c r="O99" s="132">
        <v>0</v>
      </c>
      <c r="P99" s="132">
        <v>0</v>
      </c>
      <c r="Q99" s="132">
        <v>0</v>
      </c>
      <c r="R99" s="132">
        <v>0</v>
      </c>
      <c r="S99" s="132">
        <v>0</v>
      </c>
      <c r="T99" s="132">
        <v>0</v>
      </c>
      <c r="U99" s="132">
        <v>0</v>
      </c>
      <c r="V99" s="132">
        <v>0</v>
      </c>
      <c r="W99" s="132">
        <v>0</v>
      </c>
      <c r="X99" s="132">
        <v>0</v>
      </c>
      <c r="Y99" s="132">
        <v>0</v>
      </c>
      <c r="Z99" s="132">
        <v>0</v>
      </c>
      <c r="AA99" s="132">
        <v>0</v>
      </c>
      <c r="AB99" s="132">
        <v>0</v>
      </c>
      <c r="AC99" s="132">
        <v>0</v>
      </c>
      <c r="AD99" s="132">
        <v>0</v>
      </c>
      <c r="AE99" s="132">
        <v>0</v>
      </c>
      <c r="AF99" s="132">
        <v>0</v>
      </c>
      <c r="AG99" s="132">
        <v>0</v>
      </c>
      <c r="AH99" s="132">
        <v>0</v>
      </c>
      <c r="AI99" s="132">
        <v>0</v>
      </c>
      <c r="AJ99" s="132">
        <v>0</v>
      </c>
      <c r="AK99" s="132">
        <v>0</v>
      </c>
      <c r="AL99" s="132">
        <v>0</v>
      </c>
      <c r="AM99" s="132">
        <v>0</v>
      </c>
      <c r="AN99" s="132">
        <v>0</v>
      </c>
      <c r="AO99" s="132">
        <v>0</v>
      </c>
      <c r="AP99" s="132">
        <v>0</v>
      </c>
      <c r="AQ99" s="132">
        <v>0</v>
      </c>
      <c r="AR99" s="132">
        <v>0</v>
      </c>
      <c r="AS99" s="132">
        <v>0</v>
      </c>
      <c r="AT99" s="132">
        <v>0</v>
      </c>
      <c r="AU99" s="132">
        <v>0</v>
      </c>
      <c r="AV99" s="133">
        <v>0</v>
      </c>
    </row>
    <row r="100" spans="1:48" x14ac:dyDescent="0.25">
      <c r="A100" s="245" t="s">
        <v>136</v>
      </c>
      <c r="B100" s="246" t="s">
        <v>137</v>
      </c>
      <c r="C100" s="246" t="s">
        <v>312</v>
      </c>
      <c r="D100" s="247" t="s">
        <v>313</v>
      </c>
      <c r="E100" s="137">
        <v>0</v>
      </c>
      <c r="F100" s="138">
        <v>0</v>
      </c>
      <c r="G100" s="138">
        <v>0</v>
      </c>
      <c r="H100" s="138">
        <v>0</v>
      </c>
      <c r="I100" s="138">
        <v>0</v>
      </c>
      <c r="J100" s="138">
        <v>0</v>
      </c>
      <c r="K100" s="138">
        <v>0</v>
      </c>
      <c r="L100" s="138">
        <v>0</v>
      </c>
      <c r="M100" s="138">
        <v>0</v>
      </c>
      <c r="N100" s="138">
        <v>0</v>
      </c>
      <c r="O100" s="138">
        <v>0</v>
      </c>
      <c r="P100" s="138">
        <v>0</v>
      </c>
      <c r="Q100" s="138">
        <v>0</v>
      </c>
      <c r="R100" s="138">
        <v>0</v>
      </c>
      <c r="S100" s="138">
        <v>0</v>
      </c>
      <c r="T100" s="138">
        <v>0</v>
      </c>
      <c r="U100" s="138">
        <v>0</v>
      </c>
      <c r="V100" s="138">
        <v>0</v>
      </c>
      <c r="W100" s="138">
        <v>0</v>
      </c>
      <c r="X100" s="138">
        <v>0</v>
      </c>
      <c r="Y100" s="138">
        <v>0</v>
      </c>
      <c r="Z100" s="138">
        <v>0</v>
      </c>
      <c r="AA100" s="138">
        <v>0</v>
      </c>
      <c r="AB100" s="138">
        <v>0</v>
      </c>
      <c r="AC100" s="138">
        <v>0</v>
      </c>
      <c r="AD100" s="138">
        <v>0</v>
      </c>
      <c r="AE100" s="138">
        <v>0</v>
      </c>
      <c r="AF100" s="138">
        <v>0</v>
      </c>
      <c r="AG100" s="138">
        <v>0</v>
      </c>
      <c r="AH100" s="138">
        <v>0</v>
      </c>
      <c r="AI100" s="138">
        <v>0</v>
      </c>
      <c r="AJ100" s="138">
        <v>0</v>
      </c>
      <c r="AK100" s="138">
        <v>0</v>
      </c>
      <c r="AL100" s="138">
        <v>0</v>
      </c>
      <c r="AM100" s="138">
        <v>0</v>
      </c>
      <c r="AN100" s="138">
        <v>0</v>
      </c>
      <c r="AO100" s="138">
        <v>0</v>
      </c>
      <c r="AP100" s="138">
        <v>0</v>
      </c>
      <c r="AQ100" s="138">
        <v>0</v>
      </c>
      <c r="AR100" s="138">
        <v>0</v>
      </c>
      <c r="AS100" s="138">
        <v>0</v>
      </c>
      <c r="AT100" s="138">
        <v>0</v>
      </c>
      <c r="AU100" s="138">
        <v>0</v>
      </c>
      <c r="AV100" s="139">
        <v>0</v>
      </c>
    </row>
    <row r="101" spans="1:48" x14ac:dyDescent="0.25">
      <c r="A101" s="242" t="s">
        <v>136</v>
      </c>
      <c r="B101" s="243" t="s">
        <v>137</v>
      </c>
      <c r="C101" s="243" t="s">
        <v>314</v>
      </c>
      <c r="D101" s="244" t="s">
        <v>315</v>
      </c>
      <c r="E101" s="131">
        <v>0</v>
      </c>
      <c r="F101" s="132">
        <v>0</v>
      </c>
      <c r="G101" s="132">
        <v>0</v>
      </c>
      <c r="H101" s="132">
        <v>0</v>
      </c>
      <c r="I101" s="132">
        <v>0</v>
      </c>
      <c r="J101" s="132">
        <v>0</v>
      </c>
      <c r="K101" s="132">
        <v>0</v>
      </c>
      <c r="L101" s="132">
        <v>0</v>
      </c>
      <c r="M101" s="132">
        <v>0</v>
      </c>
      <c r="N101" s="132">
        <v>0</v>
      </c>
      <c r="O101" s="132">
        <v>0</v>
      </c>
      <c r="P101" s="132">
        <v>0</v>
      </c>
      <c r="Q101" s="132">
        <v>0</v>
      </c>
      <c r="R101" s="132">
        <v>0</v>
      </c>
      <c r="S101" s="132">
        <v>0</v>
      </c>
      <c r="T101" s="132">
        <v>0</v>
      </c>
      <c r="U101" s="132">
        <v>0</v>
      </c>
      <c r="V101" s="132">
        <v>0</v>
      </c>
      <c r="W101" s="132">
        <v>0</v>
      </c>
      <c r="X101" s="132">
        <v>0</v>
      </c>
      <c r="Y101" s="132">
        <v>0</v>
      </c>
      <c r="Z101" s="132">
        <v>0</v>
      </c>
      <c r="AA101" s="132">
        <v>3</v>
      </c>
      <c r="AB101" s="132">
        <v>0</v>
      </c>
      <c r="AC101" s="132">
        <v>0</v>
      </c>
      <c r="AD101" s="132">
        <v>0</v>
      </c>
      <c r="AE101" s="132">
        <v>3</v>
      </c>
      <c r="AF101" s="132">
        <v>0</v>
      </c>
      <c r="AG101" s="132">
        <v>0</v>
      </c>
      <c r="AH101" s="132">
        <v>0</v>
      </c>
      <c r="AI101" s="132">
        <v>0</v>
      </c>
      <c r="AJ101" s="132">
        <v>0</v>
      </c>
      <c r="AK101" s="132">
        <v>0</v>
      </c>
      <c r="AL101" s="132">
        <v>0</v>
      </c>
      <c r="AM101" s="132">
        <v>0</v>
      </c>
      <c r="AN101" s="132">
        <v>0</v>
      </c>
      <c r="AO101" s="132">
        <v>3</v>
      </c>
      <c r="AP101" s="132">
        <v>0</v>
      </c>
      <c r="AQ101" s="132">
        <v>0</v>
      </c>
      <c r="AR101" s="132">
        <v>0</v>
      </c>
      <c r="AS101" s="132">
        <v>3</v>
      </c>
      <c r="AT101" s="132">
        <v>0</v>
      </c>
      <c r="AU101" s="132">
        <v>0</v>
      </c>
      <c r="AV101" s="133">
        <v>0</v>
      </c>
    </row>
    <row r="102" spans="1:48" x14ac:dyDescent="0.25">
      <c r="A102" s="245" t="s">
        <v>136</v>
      </c>
      <c r="B102" s="246" t="s">
        <v>137</v>
      </c>
      <c r="C102" s="246" t="s">
        <v>316</v>
      </c>
      <c r="D102" s="247" t="s">
        <v>317</v>
      </c>
      <c r="E102" s="137" t="s">
        <v>168</v>
      </c>
      <c r="F102" s="138" t="s">
        <v>168</v>
      </c>
      <c r="G102" s="138" t="s">
        <v>168</v>
      </c>
      <c r="H102" s="138" t="s">
        <v>168</v>
      </c>
      <c r="I102" s="138" t="s">
        <v>168</v>
      </c>
      <c r="J102" s="138" t="s">
        <v>168</v>
      </c>
      <c r="K102" s="138" t="s">
        <v>168</v>
      </c>
      <c r="L102" s="138" t="s">
        <v>168</v>
      </c>
      <c r="M102" s="138" t="s">
        <v>168</v>
      </c>
      <c r="N102" s="138" t="s">
        <v>168</v>
      </c>
      <c r="O102" s="138" t="s">
        <v>168</v>
      </c>
      <c r="P102" s="138" t="s">
        <v>168</v>
      </c>
      <c r="Q102" s="138" t="s">
        <v>168</v>
      </c>
      <c r="R102" s="138" t="s">
        <v>168</v>
      </c>
      <c r="S102" s="138" t="s">
        <v>168</v>
      </c>
      <c r="T102" s="138" t="s">
        <v>168</v>
      </c>
      <c r="U102" s="138" t="s">
        <v>168</v>
      </c>
      <c r="V102" s="138" t="s">
        <v>168</v>
      </c>
      <c r="W102" s="138" t="s">
        <v>168</v>
      </c>
      <c r="X102" s="138" t="s">
        <v>168</v>
      </c>
      <c r="Y102" s="138" t="s">
        <v>168</v>
      </c>
      <c r="Z102" s="138" t="s">
        <v>168</v>
      </c>
      <c r="AA102" s="138" t="s">
        <v>168</v>
      </c>
      <c r="AB102" s="138" t="s">
        <v>168</v>
      </c>
      <c r="AC102" s="138" t="s">
        <v>168</v>
      </c>
      <c r="AD102" s="138" t="s">
        <v>168</v>
      </c>
      <c r="AE102" s="138" t="s">
        <v>168</v>
      </c>
      <c r="AF102" s="138" t="s">
        <v>168</v>
      </c>
      <c r="AG102" s="138" t="s">
        <v>168</v>
      </c>
      <c r="AH102" s="138" t="s">
        <v>168</v>
      </c>
      <c r="AI102" s="138" t="s">
        <v>168</v>
      </c>
      <c r="AJ102" s="138" t="s">
        <v>168</v>
      </c>
      <c r="AK102" s="138" t="s">
        <v>168</v>
      </c>
      <c r="AL102" s="138" t="s">
        <v>168</v>
      </c>
      <c r="AM102" s="138" t="s">
        <v>168</v>
      </c>
      <c r="AN102" s="138" t="s">
        <v>168</v>
      </c>
      <c r="AO102" s="138" t="s">
        <v>168</v>
      </c>
      <c r="AP102" s="138" t="s">
        <v>168</v>
      </c>
      <c r="AQ102" s="138" t="s">
        <v>168</v>
      </c>
      <c r="AR102" s="138" t="s">
        <v>168</v>
      </c>
      <c r="AS102" s="138" t="s">
        <v>168</v>
      </c>
      <c r="AT102" s="138" t="s">
        <v>168</v>
      </c>
      <c r="AU102" s="138" t="s">
        <v>168</v>
      </c>
      <c r="AV102" s="139" t="s">
        <v>168</v>
      </c>
    </row>
    <row r="103" spans="1:48" x14ac:dyDescent="0.25">
      <c r="A103" s="242" t="s">
        <v>136</v>
      </c>
      <c r="B103" s="243" t="s">
        <v>137</v>
      </c>
      <c r="C103" s="243" t="s">
        <v>318</v>
      </c>
      <c r="D103" s="244" t="s">
        <v>319</v>
      </c>
      <c r="E103" s="131">
        <v>17</v>
      </c>
      <c r="F103" s="132">
        <v>1</v>
      </c>
      <c r="G103" s="132">
        <v>0</v>
      </c>
      <c r="H103" s="132">
        <v>0</v>
      </c>
      <c r="I103" s="132">
        <v>1</v>
      </c>
      <c r="J103" s="132">
        <v>13</v>
      </c>
      <c r="K103" s="132">
        <v>2</v>
      </c>
      <c r="L103" s="132">
        <v>7</v>
      </c>
      <c r="M103" s="132">
        <v>1</v>
      </c>
      <c r="N103" s="132">
        <v>0</v>
      </c>
      <c r="O103" s="132">
        <v>0</v>
      </c>
      <c r="P103" s="132">
        <v>0</v>
      </c>
      <c r="Q103" s="132">
        <v>6</v>
      </c>
      <c r="R103" s="132">
        <v>0</v>
      </c>
      <c r="S103" s="132">
        <v>10</v>
      </c>
      <c r="T103" s="132">
        <v>0</v>
      </c>
      <c r="U103" s="132">
        <v>0</v>
      </c>
      <c r="V103" s="132">
        <v>0</v>
      </c>
      <c r="W103" s="132">
        <v>1</v>
      </c>
      <c r="X103" s="132">
        <v>7</v>
      </c>
      <c r="Y103" s="132">
        <v>2</v>
      </c>
      <c r="Z103" s="132">
        <v>0</v>
      </c>
      <c r="AA103" s="132">
        <v>13</v>
      </c>
      <c r="AB103" s="132">
        <v>0</v>
      </c>
      <c r="AC103" s="132">
        <v>0</v>
      </c>
      <c r="AD103" s="132">
        <v>0</v>
      </c>
      <c r="AE103" s="132">
        <v>3</v>
      </c>
      <c r="AF103" s="132">
        <v>8</v>
      </c>
      <c r="AG103" s="132">
        <v>2</v>
      </c>
      <c r="AH103" s="132">
        <v>3</v>
      </c>
      <c r="AI103" s="132">
        <v>0</v>
      </c>
      <c r="AJ103" s="132">
        <v>0</v>
      </c>
      <c r="AK103" s="132">
        <v>0</v>
      </c>
      <c r="AL103" s="132">
        <v>2</v>
      </c>
      <c r="AM103" s="132">
        <v>1</v>
      </c>
      <c r="AN103" s="132">
        <v>0</v>
      </c>
      <c r="AO103" s="132">
        <v>10</v>
      </c>
      <c r="AP103" s="132">
        <v>0</v>
      </c>
      <c r="AQ103" s="132">
        <v>0</v>
      </c>
      <c r="AR103" s="132">
        <v>0</v>
      </c>
      <c r="AS103" s="132">
        <v>1</v>
      </c>
      <c r="AT103" s="132">
        <v>7</v>
      </c>
      <c r="AU103" s="132">
        <v>2</v>
      </c>
      <c r="AV103" s="133">
        <v>0</v>
      </c>
    </row>
    <row r="104" spans="1:48" x14ac:dyDescent="0.25">
      <c r="A104" s="245" t="s">
        <v>136</v>
      </c>
      <c r="B104" s="246" t="s">
        <v>137</v>
      </c>
      <c r="C104" s="246" t="s">
        <v>320</v>
      </c>
      <c r="D104" s="247" t="s">
        <v>321</v>
      </c>
      <c r="E104" s="137" t="s">
        <v>168</v>
      </c>
      <c r="F104" s="138" t="s">
        <v>168</v>
      </c>
      <c r="G104" s="138" t="s">
        <v>168</v>
      </c>
      <c r="H104" s="138" t="s">
        <v>168</v>
      </c>
      <c r="I104" s="138" t="s">
        <v>168</v>
      </c>
      <c r="J104" s="138" t="s">
        <v>168</v>
      </c>
      <c r="K104" s="138" t="s">
        <v>168</v>
      </c>
      <c r="L104" s="138" t="s">
        <v>168</v>
      </c>
      <c r="M104" s="138" t="s">
        <v>168</v>
      </c>
      <c r="N104" s="138" t="s">
        <v>168</v>
      </c>
      <c r="O104" s="138" t="s">
        <v>168</v>
      </c>
      <c r="P104" s="138" t="s">
        <v>168</v>
      </c>
      <c r="Q104" s="138" t="s">
        <v>168</v>
      </c>
      <c r="R104" s="138" t="s">
        <v>168</v>
      </c>
      <c r="S104" s="138" t="s">
        <v>168</v>
      </c>
      <c r="T104" s="138" t="s">
        <v>168</v>
      </c>
      <c r="U104" s="138" t="s">
        <v>168</v>
      </c>
      <c r="V104" s="138" t="s">
        <v>168</v>
      </c>
      <c r="W104" s="138" t="s">
        <v>168</v>
      </c>
      <c r="X104" s="138" t="s">
        <v>168</v>
      </c>
      <c r="Y104" s="138" t="s">
        <v>168</v>
      </c>
      <c r="Z104" s="138" t="s">
        <v>168</v>
      </c>
      <c r="AA104" s="138" t="s">
        <v>168</v>
      </c>
      <c r="AB104" s="138" t="s">
        <v>168</v>
      </c>
      <c r="AC104" s="138" t="s">
        <v>168</v>
      </c>
      <c r="AD104" s="138" t="s">
        <v>168</v>
      </c>
      <c r="AE104" s="138" t="s">
        <v>168</v>
      </c>
      <c r="AF104" s="138" t="s">
        <v>168</v>
      </c>
      <c r="AG104" s="138" t="s">
        <v>168</v>
      </c>
      <c r="AH104" s="138" t="s">
        <v>168</v>
      </c>
      <c r="AI104" s="138" t="s">
        <v>168</v>
      </c>
      <c r="AJ104" s="138" t="s">
        <v>168</v>
      </c>
      <c r="AK104" s="138" t="s">
        <v>168</v>
      </c>
      <c r="AL104" s="138" t="s">
        <v>168</v>
      </c>
      <c r="AM104" s="138" t="s">
        <v>168</v>
      </c>
      <c r="AN104" s="138" t="s">
        <v>168</v>
      </c>
      <c r="AO104" s="138" t="s">
        <v>168</v>
      </c>
      <c r="AP104" s="138" t="s">
        <v>168</v>
      </c>
      <c r="AQ104" s="138" t="s">
        <v>168</v>
      </c>
      <c r="AR104" s="138" t="s">
        <v>168</v>
      </c>
      <c r="AS104" s="138" t="s">
        <v>168</v>
      </c>
      <c r="AT104" s="138" t="s">
        <v>168</v>
      </c>
      <c r="AU104" s="138" t="s">
        <v>168</v>
      </c>
      <c r="AV104" s="139" t="s">
        <v>168</v>
      </c>
    </row>
    <row r="105" spans="1:48" x14ac:dyDescent="0.25">
      <c r="A105" s="242" t="s">
        <v>136</v>
      </c>
      <c r="B105" s="243" t="s">
        <v>137</v>
      </c>
      <c r="C105" s="243" t="s">
        <v>322</v>
      </c>
      <c r="D105" s="244" t="s">
        <v>323</v>
      </c>
      <c r="E105" s="131">
        <v>0</v>
      </c>
      <c r="F105" s="132">
        <v>0</v>
      </c>
      <c r="G105" s="132">
        <v>0</v>
      </c>
      <c r="H105" s="132">
        <v>0</v>
      </c>
      <c r="I105" s="132">
        <v>0</v>
      </c>
      <c r="J105" s="132">
        <v>0</v>
      </c>
      <c r="K105" s="132">
        <v>0</v>
      </c>
      <c r="L105" s="132">
        <v>0</v>
      </c>
      <c r="M105" s="132">
        <v>0</v>
      </c>
      <c r="N105" s="132">
        <v>0</v>
      </c>
      <c r="O105" s="132">
        <v>0</v>
      </c>
      <c r="P105" s="132">
        <v>0</v>
      </c>
      <c r="Q105" s="132">
        <v>0</v>
      </c>
      <c r="R105" s="132">
        <v>0</v>
      </c>
      <c r="S105" s="132">
        <v>0</v>
      </c>
      <c r="T105" s="132">
        <v>0</v>
      </c>
      <c r="U105" s="132">
        <v>0</v>
      </c>
      <c r="V105" s="132">
        <v>0</v>
      </c>
      <c r="W105" s="132">
        <v>0</v>
      </c>
      <c r="X105" s="132">
        <v>0</v>
      </c>
      <c r="Y105" s="132">
        <v>0</v>
      </c>
      <c r="Z105" s="132">
        <v>0</v>
      </c>
      <c r="AA105" s="132" t="s">
        <v>168</v>
      </c>
      <c r="AB105" s="132" t="s">
        <v>168</v>
      </c>
      <c r="AC105" s="132" t="s">
        <v>168</v>
      </c>
      <c r="AD105" s="132" t="s">
        <v>168</v>
      </c>
      <c r="AE105" s="132" t="s">
        <v>168</v>
      </c>
      <c r="AF105" s="132" t="s">
        <v>168</v>
      </c>
      <c r="AG105" s="132" t="s">
        <v>168</v>
      </c>
      <c r="AH105" s="132" t="s">
        <v>168</v>
      </c>
      <c r="AI105" s="132" t="s">
        <v>168</v>
      </c>
      <c r="AJ105" s="132" t="s">
        <v>168</v>
      </c>
      <c r="AK105" s="132" t="s">
        <v>168</v>
      </c>
      <c r="AL105" s="132" t="s">
        <v>168</v>
      </c>
      <c r="AM105" s="132" t="s">
        <v>168</v>
      </c>
      <c r="AN105" s="132" t="s">
        <v>168</v>
      </c>
      <c r="AO105" s="132" t="s">
        <v>168</v>
      </c>
      <c r="AP105" s="132" t="s">
        <v>168</v>
      </c>
      <c r="AQ105" s="132" t="s">
        <v>168</v>
      </c>
      <c r="AR105" s="132" t="s">
        <v>168</v>
      </c>
      <c r="AS105" s="132" t="s">
        <v>168</v>
      </c>
      <c r="AT105" s="132" t="s">
        <v>168</v>
      </c>
      <c r="AU105" s="132" t="s">
        <v>168</v>
      </c>
      <c r="AV105" s="133" t="s">
        <v>168</v>
      </c>
    </row>
    <row r="106" spans="1:48" x14ac:dyDescent="0.25">
      <c r="A106" s="245" t="s">
        <v>136</v>
      </c>
      <c r="B106" s="246" t="s">
        <v>137</v>
      </c>
      <c r="C106" s="246" t="s">
        <v>324</v>
      </c>
      <c r="D106" s="247" t="s">
        <v>325</v>
      </c>
      <c r="E106" s="137">
        <v>0</v>
      </c>
      <c r="F106" s="138">
        <v>0</v>
      </c>
      <c r="G106" s="138">
        <v>0</v>
      </c>
      <c r="H106" s="138">
        <v>0</v>
      </c>
      <c r="I106" s="138">
        <v>0</v>
      </c>
      <c r="J106" s="138">
        <v>0</v>
      </c>
      <c r="K106" s="138">
        <v>0</v>
      </c>
      <c r="L106" s="138">
        <v>0</v>
      </c>
      <c r="M106" s="138">
        <v>0</v>
      </c>
      <c r="N106" s="138">
        <v>0</v>
      </c>
      <c r="O106" s="138">
        <v>0</v>
      </c>
      <c r="P106" s="138">
        <v>0</v>
      </c>
      <c r="Q106" s="138">
        <v>0</v>
      </c>
      <c r="R106" s="138">
        <v>0</v>
      </c>
      <c r="S106" s="138">
        <v>0</v>
      </c>
      <c r="T106" s="138">
        <v>0</v>
      </c>
      <c r="U106" s="138">
        <v>0</v>
      </c>
      <c r="V106" s="138">
        <v>0</v>
      </c>
      <c r="W106" s="138">
        <v>0</v>
      </c>
      <c r="X106" s="138">
        <v>0</v>
      </c>
      <c r="Y106" s="138">
        <v>0</v>
      </c>
      <c r="Z106" s="138">
        <v>0</v>
      </c>
      <c r="AA106" s="138">
        <v>0</v>
      </c>
      <c r="AB106" s="138">
        <v>0</v>
      </c>
      <c r="AC106" s="138">
        <v>0</v>
      </c>
      <c r="AD106" s="138">
        <v>0</v>
      </c>
      <c r="AE106" s="138">
        <v>0</v>
      </c>
      <c r="AF106" s="138">
        <v>0</v>
      </c>
      <c r="AG106" s="138">
        <v>0</v>
      </c>
      <c r="AH106" s="138">
        <v>0</v>
      </c>
      <c r="AI106" s="138">
        <v>0</v>
      </c>
      <c r="AJ106" s="138">
        <v>0</v>
      </c>
      <c r="AK106" s="138">
        <v>0</v>
      </c>
      <c r="AL106" s="138">
        <v>0</v>
      </c>
      <c r="AM106" s="138">
        <v>0</v>
      </c>
      <c r="AN106" s="138">
        <v>0</v>
      </c>
      <c r="AO106" s="138">
        <v>0</v>
      </c>
      <c r="AP106" s="138">
        <v>0</v>
      </c>
      <c r="AQ106" s="138">
        <v>0</v>
      </c>
      <c r="AR106" s="138">
        <v>0</v>
      </c>
      <c r="AS106" s="138">
        <v>0</v>
      </c>
      <c r="AT106" s="138">
        <v>0</v>
      </c>
      <c r="AU106" s="138">
        <v>0</v>
      </c>
      <c r="AV106" s="139">
        <v>0</v>
      </c>
    </row>
    <row r="107" spans="1:48" x14ac:dyDescent="0.25">
      <c r="A107" s="242" t="s">
        <v>136</v>
      </c>
      <c r="B107" s="243" t="s">
        <v>137</v>
      </c>
      <c r="C107" s="243" t="s">
        <v>326</v>
      </c>
      <c r="D107" s="244" t="s">
        <v>327</v>
      </c>
      <c r="E107" s="131">
        <v>9</v>
      </c>
      <c r="F107" s="132">
        <v>0</v>
      </c>
      <c r="G107" s="132">
        <v>0</v>
      </c>
      <c r="H107" s="132">
        <v>0</v>
      </c>
      <c r="I107" s="132">
        <v>4</v>
      </c>
      <c r="J107" s="132">
        <v>0</v>
      </c>
      <c r="K107" s="132">
        <v>5</v>
      </c>
      <c r="L107" s="132">
        <v>2</v>
      </c>
      <c r="M107" s="132">
        <v>0</v>
      </c>
      <c r="N107" s="132">
        <v>0</v>
      </c>
      <c r="O107" s="132">
        <v>0</v>
      </c>
      <c r="P107" s="132">
        <v>1</v>
      </c>
      <c r="Q107" s="132">
        <v>0</v>
      </c>
      <c r="R107" s="132">
        <v>1</v>
      </c>
      <c r="S107" s="132">
        <v>7</v>
      </c>
      <c r="T107" s="132">
        <v>0</v>
      </c>
      <c r="U107" s="132">
        <v>0</v>
      </c>
      <c r="V107" s="132">
        <v>0</v>
      </c>
      <c r="W107" s="132">
        <v>3</v>
      </c>
      <c r="X107" s="132">
        <v>0</v>
      </c>
      <c r="Y107" s="132">
        <v>4</v>
      </c>
      <c r="Z107" s="132">
        <v>0</v>
      </c>
      <c r="AA107" s="132">
        <v>14</v>
      </c>
      <c r="AB107" s="132">
        <v>3</v>
      </c>
      <c r="AC107" s="132">
        <v>0</v>
      </c>
      <c r="AD107" s="132">
        <v>0</v>
      </c>
      <c r="AE107" s="132">
        <v>2</v>
      </c>
      <c r="AF107" s="132">
        <v>3</v>
      </c>
      <c r="AG107" s="132">
        <v>6</v>
      </c>
      <c r="AH107" s="132">
        <v>5</v>
      </c>
      <c r="AI107" s="132">
        <v>1</v>
      </c>
      <c r="AJ107" s="132">
        <v>0</v>
      </c>
      <c r="AK107" s="132">
        <v>0</v>
      </c>
      <c r="AL107" s="132">
        <v>0</v>
      </c>
      <c r="AM107" s="132">
        <v>1</v>
      </c>
      <c r="AN107" s="132">
        <v>3</v>
      </c>
      <c r="AO107" s="132">
        <v>9</v>
      </c>
      <c r="AP107" s="132">
        <v>2</v>
      </c>
      <c r="AQ107" s="132">
        <v>0</v>
      </c>
      <c r="AR107" s="132">
        <v>0</v>
      </c>
      <c r="AS107" s="132">
        <v>2</v>
      </c>
      <c r="AT107" s="132">
        <v>2</v>
      </c>
      <c r="AU107" s="132">
        <v>0</v>
      </c>
      <c r="AV107" s="133">
        <v>3</v>
      </c>
    </row>
    <row r="108" spans="1:48" x14ac:dyDescent="0.25">
      <c r="A108" s="245" t="s">
        <v>136</v>
      </c>
      <c r="B108" s="246" t="s">
        <v>137</v>
      </c>
      <c r="C108" s="246" t="s">
        <v>328</v>
      </c>
      <c r="D108" s="247" t="s">
        <v>329</v>
      </c>
      <c r="E108" s="137">
        <v>10</v>
      </c>
      <c r="F108" s="138">
        <v>0</v>
      </c>
      <c r="G108" s="138">
        <v>0</v>
      </c>
      <c r="H108" s="138">
        <v>0</v>
      </c>
      <c r="I108" s="138">
        <v>8</v>
      </c>
      <c r="J108" s="138">
        <v>2</v>
      </c>
      <c r="K108" s="138">
        <v>0</v>
      </c>
      <c r="L108" s="138">
        <v>10</v>
      </c>
      <c r="M108" s="138">
        <v>0</v>
      </c>
      <c r="N108" s="138">
        <v>0</v>
      </c>
      <c r="O108" s="138">
        <v>0</v>
      </c>
      <c r="P108" s="138">
        <v>8</v>
      </c>
      <c r="Q108" s="138">
        <v>2</v>
      </c>
      <c r="R108" s="138">
        <v>0</v>
      </c>
      <c r="S108" s="138">
        <v>0</v>
      </c>
      <c r="T108" s="138">
        <v>0</v>
      </c>
      <c r="U108" s="138">
        <v>0</v>
      </c>
      <c r="V108" s="138">
        <v>0</v>
      </c>
      <c r="W108" s="138">
        <v>0</v>
      </c>
      <c r="X108" s="138">
        <v>0</v>
      </c>
      <c r="Y108" s="138">
        <v>0</v>
      </c>
      <c r="Z108" s="138">
        <v>0</v>
      </c>
      <c r="AA108" s="138">
        <v>0</v>
      </c>
      <c r="AB108" s="138">
        <v>0</v>
      </c>
      <c r="AC108" s="138">
        <v>0</v>
      </c>
      <c r="AD108" s="138">
        <v>0</v>
      </c>
      <c r="AE108" s="138">
        <v>0</v>
      </c>
      <c r="AF108" s="138">
        <v>0</v>
      </c>
      <c r="AG108" s="138">
        <v>0</v>
      </c>
      <c r="AH108" s="138">
        <v>0</v>
      </c>
      <c r="AI108" s="138">
        <v>0</v>
      </c>
      <c r="AJ108" s="138">
        <v>0</v>
      </c>
      <c r="AK108" s="138">
        <v>0</v>
      </c>
      <c r="AL108" s="138">
        <v>0</v>
      </c>
      <c r="AM108" s="138">
        <v>0</v>
      </c>
      <c r="AN108" s="138">
        <v>0</v>
      </c>
      <c r="AO108" s="138">
        <v>0</v>
      </c>
      <c r="AP108" s="138">
        <v>0</v>
      </c>
      <c r="AQ108" s="138">
        <v>0</v>
      </c>
      <c r="AR108" s="138">
        <v>0</v>
      </c>
      <c r="AS108" s="138">
        <v>0</v>
      </c>
      <c r="AT108" s="138">
        <v>0</v>
      </c>
      <c r="AU108" s="138">
        <v>0</v>
      </c>
      <c r="AV108" s="139">
        <v>0</v>
      </c>
    </row>
    <row r="109" spans="1:48" x14ac:dyDescent="0.25">
      <c r="A109" s="242" t="s">
        <v>136</v>
      </c>
      <c r="B109" s="243" t="s">
        <v>137</v>
      </c>
      <c r="C109" s="243" t="s">
        <v>330</v>
      </c>
      <c r="D109" s="244" t="s">
        <v>331</v>
      </c>
      <c r="E109" s="131">
        <v>24</v>
      </c>
      <c r="F109" s="132">
        <v>0</v>
      </c>
      <c r="G109" s="132">
        <v>0</v>
      </c>
      <c r="H109" s="132">
        <v>0</v>
      </c>
      <c r="I109" s="132">
        <v>24</v>
      </c>
      <c r="J109" s="132">
        <v>0</v>
      </c>
      <c r="K109" s="132">
        <v>0</v>
      </c>
      <c r="L109" s="132">
        <v>0</v>
      </c>
      <c r="M109" s="132">
        <v>0</v>
      </c>
      <c r="N109" s="132">
        <v>0</v>
      </c>
      <c r="O109" s="132">
        <v>0</v>
      </c>
      <c r="P109" s="132">
        <v>0</v>
      </c>
      <c r="Q109" s="132">
        <v>0</v>
      </c>
      <c r="R109" s="132">
        <v>0</v>
      </c>
      <c r="S109" s="132">
        <v>24</v>
      </c>
      <c r="T109" s="132">
        <v>0</v>
      </c>
      <c r="U109" s="132">
        <v>0</v>
      </c>
      <c r="V109" s="132">
        <v>0</v>
      </c>
      <c r="W109" s="132">
        <v>24</v>
      </c>
      <c r="X109" s="132">
        <v>0</v>
      </c>
      <c r="Y109" s="132">
        <v>0</v>
      </c>
      <c r="Z109" s="132">
        <v>0</v>
      </c>
      <c r="AA109" s="132">
        <v>10</v>
      </c>
      <c r="AB109" s="132">
        <v>0</v>
      </c>
      <c r="AC109" s="132">
        <v>0</v>
      </c>
      <c r="AD109" s="132">
        <v>2</v>
      </c>
      <c r="AE109" s="132">
        <v>8</v>
      </c>
      <c r="AF109" s="132">
        <v>0</v>
      </c>
      <c r="AG109" s="132">
        <v>0</v>
      </c>
      <c r="AH109" s="132">
        <v>2</v>
      </c>
      <c r="AI109" s="132">
        <v>0</v>
      </c>
      <c r="AJ109" s="132">
        <v>0</v>
      </c>
      <c r="AK109" s="132">
        <v>2</v>
      </c>
      <c r="AL109" s="132">
        <v>0</v>
      </c>
      <c r="AM109" s="132">
        <v>0</v>
      </c>
      <c r="AN109" s="132">
        <v>0</v>
      </c>
      <c r="AO109" s="132">
        <v>8</v>
      </c>
      <c r="AP109" s="132">
        <v>0</v>
      </c>
      <c r="AQ109" s="132">
        <v>0</v>
      </c>
      <c r="AR109" s="132">
        <v>0</v>
      </c>
      <c r="AS109" s="132">
        <v>8</v>
      </c>
      <c r="AT109" s="132">
        <v>0</v>
      </c>
      <c r="AU109" s="132">
        <v>0</v>
      </c>
      <c r="AV109" s="133">
        <v>0</v>
      </c>
    </row>
    <row r="110" spans="1:48" x14ac:dyDescent="0.25">
      <c r="A110" s="245" t="s">
        <v>136</v>
      </c>
      <c r="B110" s="246" t="s">
        <v>137</v>
      </c>
      <c r="C110" s="246" t="s">
        <v>332</v>
      </c>
      <c r="D110" s="247" t="s">
        <v>333</v>
      </c>
      <c r="E110" s="137">
        <v>0</v>
      </c>
      <c r="F110" s="138">
        <v>0</v>
      </c>
      <c r="G110" s="138">
        <v>0</v>
      </c>
      <c r="H110" s="138">
        <v>0</v>
      </c>
      <c r="I110" s="138">
        <v>0</v>
      </c>
      <c r="J110" s="138">
        <v>0</v>
      </c>
      <c r="K110" s="138">
        <v>0</v>
      </c>
      <c r="L110" s="138">
        <v>0</v>
      </c>
      <c r="M110" s="138">
        <v>0</v>
      </c>
      <c r="N110" s="138">
        <v>0</v>
      </c>
      <c r="O110" s="138">
        <v>0</v>
      </c>
      <c r="P110" s="138">
        <v>0</v>
      </c>
      <c r="Q110" s="138">
        <v>0</v>
      </c>
      <c r="R110" s="138">
        <v>0</v>
      </c>
      <c r="S110" s="138">
        <v>0</v>
      </c>
      <c r="T110" s="138">
        <v>0</v>
      </c>
      <c r="U110" s="138">
        <v>0</v>
      </c>
      <c r="V110" s="138">
        <v>0</v>
      </c>
      <c r="W110" s="138">
        <v>0</v>
      </c>
      <c r="X110" s="138">
        <v>0</v>
      </c>
      <c r="Y110" s="138">
        <v>0</v>
      </c>
      <c r="Z110" s="138">
        <v>0</v>
      </c>
      <c r="AA110" s="138">
        <v>0</v>
      </c>
      <c r="AB110" s="138">
        <v>0</v>
      </c>
      <c r="AC110" s="138">
        <v>0</v>
      </c>
      <c r="AD110" s="138">
        <v>0</v>
      </c>
      <c r="AE110" s="138">
        <v>0</v>
      </c>
      <c r="AF110" s="138">
        <v>0</v>
      </c>
      <c r="AG110" s="138">
        <v>0</v>
      </c>
      <c r="AH110" s="138">
        <v>0</v>
      </c>
      <c r="AI110" s="138">
        <v>0</v>
      </c>
      <c r="AJ110" s="138">
        <v>0</v>
      </c>
      <c r="AK110" s="138">
        <v>0</v>
      </c>
      <c r="AL110" s="138">
        <v>0</v>
      </c>
      <c r="AM110" s="138">
        <v>0</v>
      </c>
      <c r="AN110" s="138">
        <v>0</v>
      </c>
      <c r="AO110" s="138">
        <v>0</v>
      </c>
      <c r="AP110" s="138">
        <v>0</v>
      </c>
      <c r="AQ110" s="138">
        <v>0</v>
      </c>
      <c r="AR110" s="138">
        <v>0</v>
      </c>
      <c r="AS110" s="138">
        <v>0</v>
      </c>
      <c r="AT110" s="138">
        <v>0</v>
      </c>
      <c r="AU110" s="138">
        <v>0</v>
      </c>
      <c r="AV110" s="139">
        <v>0</v>
      </c>
    </row>
    <row r="111" spans="1:48" x14ac:dyDescent="0.25">
      <c r="A111" s="242" t="s">
        <v>136</v>
      </c>
      <c r="B111" s="243" t="s">
        <v>137</v>
      </c>
      <c r="C111" s="243" t="s">
        <v>334</v>
      </c>
      <c r="D111" s="244" t="s">
        <v>335</v>
      </c>
      <c r="E111" s="131">
        <v>0</v>
      </c>
      <c r="F111" s="132">
        <v>0</v>
      </c>
      <c r="G111" s="132">
        <v>0</v>
      </c>
      <c r="H111" s="132">
        <v>0</v>
      </c>
      <c r="I111" s="132">
        <v>0</v>
      </c>
      <c r="J111" s="132">
        <v>0</v>
      </c>
      <c r="K111" s="132">
        <v>0</v>
      </c>
      <c r="L111" s="132">
        <v>0</v>
      </c>
      <c r="M111" s="132">
        <v>0</v>
      </c>
      <c r="N111" s="132">
        <v>0</v>
      </c>
      <c r="O111" s="132">
        <v>0</v>
      </c>
      <c r="P111" s="132">
        <v>0</v>
      </c>
      <c r="Q111" s="132">
        <v>0</v>
      </c>
      <c r="R111" s="132">
        <v>0</v>
      </c>
      <c r="S111" s="132">
        <v>0</v>
      </c>
      <c r="T111" s="132">
        <v>0</v>
      </c>
      <c r="U111" s="132">
        <v>0</v>
      </c>
      <c r="V111" s="132">
        <v>0</v>
      </c>
      <c r="W111" s="132">
        <v>0</v>
      </c>
      <c r="X111" s="132">
        <v>0</v>
      </c>
      <c r="Y111" s="132">
        <v>0</v>
      </c>
      <c r="Z111" s="132">
        <v>0</v>
      </c>
      <c r="AA111" s="132">
        <v>14</v>
      </c>
      <c r="AB111" s="132">
        <v>0</v>
      </c>
      <c r="AC111" s="132">
        <v>0</v>
      </c>
      <c r="AD111" s="132">
        <v>0</v>
      </c>
      <c r="AE111" s="132">
        <v>5</v>
      </c>
      <c r="AF111" s="132">
        <v>5</v>
      </c>
      <c r="AG111" s="132">
        <v>4</v>
      </c>
      <c r="AH111" s="132">
        <v>9</v>
      </c>
      <c r="AI111" s="132">
        <v>0</v>
      </c>
      <c r="AJ111" s="132">
        <v>0</v>
      </c>
      <c r="AK111" s="132">
        <v>0</v>
      </c>
      <c r="AL111" s="132">
        <v>4</v>
      </c>
      <c r="AM111" s="132">
        <v>5</v>
      </c>
      <c r="AN111" s="132">
        <v>0</v>
      </c>
      <c r="AO111" s="132">
        <v>5</v>
      </c>
      <c r="AP111" s="132">
        <v>0</v>
      </c>
      <c r="AQ111" s="132">
        <v>0</v>
      </c>
      <c r="AR111" s="132">
        <v>0</v>
      </c>
      <c r="AS111" s="132">
        <v>1</v>
      </c>
      <c r="AT111" s="132">
        <v>0</v>
      </c>
      <c r="AU111" s="132">
        <v>4</v>
      </c>
      <c r="AV111" s="133">
        <v>0</v>
      </c>
    </row>
    <row r="112" spans="1:48" x14ac:dyDescent="0.25">
      <c r="A112" s="245" t="s">
        <v>136</v>
      </c>
      <c r="B112" s="246" t="s">
        <v>137</v>
      </c>
      <c r="C112" s="246" t="s">
        <v>336</v>
      </c>
      <c r="D112" s="247" t="s">
        <v>337</v>
      </c>
      <c r="E112" s="137">
        <v>17</v>
      </c>
      <c r="F112" s="138">
        <v>0</v>
      </c>
      <c r="G112" s="138">
        <v>1</v>
      </c>
      <c r="H112" s="138">
        <v>4</v>
      </c>
      <c r="I112" s="138">
        <v>1</v>
      </c>
      <c r="J112" s="138">
        <v>2</v>
      </c>
      <c r="K112" s="138">
        <v>9</v>
      </c>
      <c r="L112" s="138">
        <v>4</v>
      </c>
      <c r="M112" s="138">
        <v>0</v>
      </c>
      <c r="N112" s="138">
        <v>1</v>
      </c>
      <c r="O112" s="138">
        <v>0</v>
      </c>
      <c r="P112" s="138">
        <v>1</v>
      </c>
      <c r="Q112" s="138">
        <v>1</v>
      </c>
      <c r="R112" s="138">
        <v>1</v>
      </c>
      <c r="S112" s="138">
        <v>13</v>
      </c>
      <c r="T112" s="138">
        <v>0</v>
      </c>
      <c r="U112" s="138">
        <v>0</v>
      </c>
      <c r="V112" s="138">
        <v>4</v>
      </c>
      <c r="W112" s="138">
        <v>0</v>
      </c>
      <c r="X112" s="138">
        <v>1</v>
      </c>
      <c r="Y112" s="138">
        <v>4</v>
      </c>
      <c r="Z112" s="138">
        <v>4</v>
      </c>
      <c r="AA112" s="138">
        <v>18</v>
      </c>
      <c r="AB112" s="138">
        <v>0</v>
      </c>
      <c r="AC112" s="138">
        <v>1</v>
      </c>
      <c r="AD112" s="138">
        <v>0</v>
      </c>
      <c r="AE112" s="138">
        <v>7</v>
      </c>
      <c r="AF112" s="138">
        <v>9</v>
      </c>
      <c r="AG112" s="138">
        <v>1</v>
      </c>
      <c r="AH112" s="138">
        <v>4</v>
      </c>
      <c r="AI112" s="138">
        <v>0</v>
      </c>
      <c r="AJ112" s="138">
        <v>1</v>
      </c>
      <c r="AK112" s="138">
        <v>0</v>
      </c>
      <c r="AL112" s="138">
        <v>1</v>
      </c>
      <c r="AM112" s="138">
        <v>1</v>
      </c>
      <c r="AN112" s="138">
        <v>1</v>
      </c>
      <c r="AO112" s="138">
        <v>14</v>
      </c>
      <c r="AP112" s="138">
        <v>0</v>
      </c>
      <c r="AQ112" s="138">
        <v>0</v>
      </c>
      <c r="AR112" s="138">
        <v>0</v>
      </c>
      <c r="AS112" s="138">
        <v>6</v>
      </c>
      <c r="AT112" s="138">
        <v>8</v>
      </c>
      <c r="AU112" s="138">
        <v>0</v>
      </c>
      <c r="AV112" s="139">
        <v>0</v>
      </c>
    </row>
    <row r="113" spans="1:48" x14ac:dyDescent="0.25">
      <c r="A113" s="242" t="s">
        <v>136</v>
      </c>
      <c r="B113" s="243" t="s">
        <v>137</v>
      </c>
      <c r="C113" s="243" t="s">
        <v>338</v>
      </c>
      <c r="D113" s="244" t="s">
        <v>339</v>
      </c>
      <c r="E113" s="131">
        <v>2</v>
      </c>
      <c r="F113" s="132">
        <v>0</v>
      </c>
      <c r="G113" s="132">
        <v>0</v>
      </c>
      <c r="H113" s="132">
        <v>0</v>
      </c>
      <c r="I113" s="132">
        <v>2</v>
      </c>
      <c r="J113" s="132">
        <v>0</v>
      </c>
      <c r="K113" s="132">
        <v>0</v>
      </c>
      <c r="L113" s="132">
        <v>1</v>
      </c>
      <c r="M113" s="132">
        <v>0</v>
      </c>
      <c r="N113" s="132">
        <v>0</v>
      </c>
      <c r="O113" s="132">
        <v>0</v>
      </c>
      <c r="P113" s="132">
        <v>1</v>
      </c>
      <c r="Q113" s="132">
        <v>0</v>
      </c>
      <c r="R113" s="132">
        <v>0</v>
      </c>
      <c r="S113" s="132">
        <v>1</v>
      </c>
      <c r="T113" s="132">
        <v>0</v>
      </c>
      <c r="U113" s="132">
        <v>0</v>
      </c>
      <c r="V113" s="132">
        <v>0</v>
      </c>
      <c r="W113" s="132">
        <v>1</v>
      </c>
      <c r="X113" s="132">
        <v>0</v>
      </c>
      <c r="Y113" s="132">
        <v>0</v>
      </c>
      <c r="Z113" s="132">
        <v>0</v>
      </c>
      <c r="AA113" s="132">
        <v>2</v>
      </c>
      <c r="AB113" s="132">
        <v>0</v>
      </c>
      <c r="AC113" s="132">
        <v>0</v>
      </c>
      <c r="AD113" s="132">
        <v>0</v>
      </c>
      <c r="AE113" s="132">
        <v>2</v>
      </c>
      <c r="AF113" s="132">
        <v>0</v>
      </c>
      <c r="AG113" s="132">
        <v>0</v>
      </c>
      <c r="AH113" s="132">
        <v>1</v>
      </c>
      <c r="AI113" s="132">
        <v>0</v>
      </c>
      <c r="AJ113" s="132">
        <v>0</v>
      </c>
      <c r="AK113" s="132">
        <v>0</v>
      </c>
      <c r="AL113" s="132">
        <v>1</v>
      </c>
      <c r="AM113" s="132">
        <v>0</v>
      </c>
      <c r="AN113" s="132">
        <v>0</v>
      </c>
      <c r="AO113" s="132">
        <v>1</v>
      </c>
      <c r="AP113" s="132">
        <v>0</v>
      </c>
      <c r="AQ113" s="132">
        <v>0</v>
      </c>
      <c r="AR113" s="132">
        <v>0</v>
      </c>
      <c r="AS113" s="132">
        <v>1</v>
      </c>
      <c r="AT113" s="132">
        <v>0</v>
      </c>
      <c r="AU113" s="132">
        <v>0</v>
      </c>
      <c r="AV113" s="133">
        <v>0</v>
      </c>
    </row>
    <row r="114" spans="1:48" x14ac:dyDescent="0.25">
      <c r="A114" s="245" t="s">
        <v>136</v>
      </c>
      <c r="B114" s="246" t="s">
        <v>137</v>
      </c>
      <c r="C114" s="246" t="s">
        <v>340</v>
      </c>
      <c r="D114" s="247" t="s">
        <v>341</v>
      </c>
      <c r="E114" s="137">
        <v>0</v>
      </c>
      <c r="F114" s="138">
        <v>0</v>
      </c>
      <c r="G114" s="138">
        <v>0</v>
      </c>
      <c r="H114" s="138">
        <v>0</v>
      </c>
      <c r="I114" s="138">
        <v>0</v>
      </c>
      <c r="J114" s="138">
        <v>0</v>
      </c>
      <c r="K114" s="138">
        <v>0</v>
      </c>
      <c r="L114" s="138">
        <v>0</v>
      </c>
      <c r="M114" s="138">
        <v>0</v>
      </c>
      <c r="N114" s="138">
        <v>0</v>
      </c>
      <c r="O114" s="138">
        <v>0</v>
      </c>
      <c r="P114" s="138">
        <v>0</v>
      </c>
      <c r="Q114" s="138">
        <v>0</v>
      </c>
      <c r="R114" s="138">
        <v>0</v>
      </c>
      <c r="S114" s="138">
        <v>0</v>
      </c>
      <c r="T114" s="138">
        <v>0</v>
      </c>
      <c r="U114" s="138">
        <v>0</v>
      </c>
      <c r="V114" s="138">
        <v>0</v>
      </c>
      <c r="W114" s="138">
        <v>0</v>
      </c>
      <c r="X114" s="138">
        <v>0</v>
      </c>
      <c r="Y114" s="138">
        <v>0</v>
      </c>
      <c r="Z114" s="138">
        <v>0</v>
      </c>
      <c r="AA114" s="138">
        <v>0</v>
      </c>
      <c r="AB114" s="138">
        <v>0</v>
      </c>
      <c r="AC114" s="138">
        <v>0</v>
      </c>
      <c r="AD114" s="138">
        <v>0</v>
      </c>
      <c r="AE114" s="138">
        <v>0</v>
      </c>
      <c r="AF114" s="138">
        <v>0</v>
      </c>
      <c r="AG114" s="138">
        <v>0</v>
      </c>
      <c r="AH114" s="138">
        <v>0</v>
      </c>
      <c r="AI114" s="138">
        <v>0</v>
      </c>
      <c r="AJ114" s="138">
        <v>0</v>
      </c>
      <c r="AK114" s="138">
        <v>0</v>
      </c>
      <c r="AL114" s="138">
        <v>0</v>
      </c>
      <c r="AM114" s="138">
        <v>0</v>
      </c>
      <c r="AN114" s="138">
        <v>0</v>
      </c>
      <c r="AO114" s="138">
        <v>0</v>
      </c>
      <c r="AP114" s="138">
        <v>0</v>
      </c>
      <c r="AQ114" s="138">
        <v>0</v>
      </c>
      <c r="AR114" s="138">
        <v>0</v>
      </c>
      <c r="AS114" s="138">
        <v>0</v>
      </c>
      <c r="AT114" s="138">
        <v>0</v>
      </c>
      <c r="AU114" s="138">
        <v>0</v>
      </c>
      <c r="AV114" s="139">
        <v>0</v>
      </c>
    </row>
    <row r="115" spans="1:48" x14ac:dyDescent="0.25">
      <c r="A115" s="242" t="s">
        <v>136</v>
      </c>
      <c r="B115" s="243" t="s">
        <v>137</v>
      </c>
      <c r="C115" s="243" t="s">
        <v>342</v>
      </c>
      <c r="D115" s="244" t="s">
        <v>343</v>
      </c>
      <c r="E115" s="131">
        <v>270</v>
      </c>
      <c r="F115" s="132">
        <v>13</v>
      </c>
      <c r="G115" s="132">
        <v>37</v>
      </c>
      <c r="H115" s="132">
        <v>3</v>
      </c>
      <c r="I115" s="132">
        <v>69</v>
      </c>
      <c r="J115" s="132">
        <v>62</v>
      </c>
      <c r="K115" s="132">
        <v>86</v>
      </c>
      <c r="L115" s="132">
        <v>58</v>
      </c>
      <c r="M115" s="132">
        <v>6</v>
      </c>
      <c r="N115" s="132">
        <v>17</v>
      </c>
      <c r="O115" s="132">
        <v>0</v>
      </c>
      <c r="P115" s="132">
        <v>5</v>
      </c>
      <c r="Q115" s="132">
        <v>19</v>
      </c>
      <c r="R115" s="132">
        <v>11</v>
      </c>
      <c r="S115" s="132">
        <v>212</v>
      </c>
      <c r="T115" s="132">
        <v>7</v>
      </c>
      <c r="U115" s="132">
        <v>20</v>
      </c>
      <c r="V115" s="132">
        <v>3</v>
      </c>
      <c r="W115" s="132">
        <v>64</v>
      </c>
      <c r="X115" s="132">
        <v>43</v>
      </c>
      <c r="Y115" s="132">
        <v>50</v>
      </c>
      <c r="Z115" s="132">
        <v>25</v>
      </c>
      <c r="AA115" s="132">
        <v>251</v>
      </c>
      <c r="AB115" s="132">
        <v>18</v>
      </c>
      <c r="AC115" s="132">
        <v>29</v>
      </c>
      <c r="AD115" s="132">
        <v>32</v>
      </c>
      <c r="AE115" s="132">
        <v>75</v>
      </c>
      <c r="AF115" s="132">
        <v>29</v>
      </c>
      <c r="AG115" s="132">
        <v>68</v>
      </c>
      <c r="AH115" s="132">
        <v>51</v>
      </c>
      <c r="AI115" s="132">
        <v>3</v>
      </c>
      <c r="AJ115" s="132">
        <v>24</v>
      </c>
      <c r="AK115" s="132">
        <v>18</v>
      </c>
      <c r="AL115" s="132">
        <v>1</v>
      </c>
      <c r="AM115" s="132">
        <v>2</v>
      </c>
      <c r="AN115" s="132">
        <v>3</v>
      </c>
      <c r="AO115" s="132">
        <v>200</v>
      </c>
      <c r="AP115" s="132">
        <v>15</v>
      </c>
      <c r="AQ115" s="132">
        <v>5</v>
      </c>
      <c r="AR115" s="132">
        <v>14</v>
      </c>
      <c r="AS115" s="132">
        <v>74</v>
      </c>
      <c r="AT115" s="132">
        <v>27</v>
      </c>
      <c r="AU115" s="132">
        <v>52</v>
      </c>
      <c r="AV115" s="133">
        <v>13</v>
      </c>
    </row>
    <row r="116" spans="1:48" x14ac:dyDescent="0.25">
      <c r="A116" s="245" t="s">
        <v>136</v>
      </c>
      <c r="B116" s="246" t="s">
        <v>137</v>
      </c>
      <c r="C116" s="246" t="s">
        <v>344</v>
      </c>
      <c r="D116" s="247" t="s">
        <v>345</v>
      </c>
      <c r="E116" s="137">
        <v>13</v>
      </c>
      <c r="F116" s="138">
        <v>0</v>
      </c>
      <c r="G116" s="138">
        <v>0</v>
      </c>
      <c r="H116" s="138">
        <v>0</v>
      </c>
      <c r="I116" s="138">
        <v>1</v>
      </c>
      <c r="J116" s="138">
        <v>0</v>
      </c>
      <c r="K116" s="138">
        <v>12</v>
      </c>
      <c r="L116" s="138">
        <v>6</v>
      </c>
      <c r="M116" s="138">
        <v>0</v>
      </c>
      <c r="N116" s="138">
        <v>0</v>
      </c>
      <c r="O116" s="138">
        <v>0</v>
      </c>
      <c r="P116" s="138">
        <v>1</v>
      </c>
      <c r="Q116" s="138">
        <v>0</v>
      </c>
      <c r="R116" s="138">
        <v>5</v>
      </c>
      <c r="S116" s="138">
        <v>7</v>
      </c>
      <c r="T116" s="138">
        <v>0</v>
      </c>
      <c r="U116" s="138">
        <v>0</v>
      </c>
      <c r="V116" s="138">
        <v>0</v>
      </c>
      <c r="W116" s="138">
        <v>0</v>
      </c>
      <c r="X116" s="138">
        <v>0</v>
      </c>
      <c r="Y116" s="138">
        <v>2</v>
      </c>
      <c r="Z116" s="138">
        <v>5</v>
      </c>
      <c r="AA116" s="138">
        <v>12</v>
      </c>
      <c r="AB116" s="138">
        <v>0</v>
      </c>
      <c r="AC116" s="138">
        <v>0</v>
      </c>
      <c r="AD116" s="138">
        <v>3</v>
      </c>
      <c r="AE116" s="138">
        <v>2</v>
      </c>
      <c r="AF116" s="138">
        <v>0</v>
      </c>
      <c r="AG116" s="138">
        <v>7</v>
      </c>
      <c r="AH116" s="138">
        <v>8</v>
      </c>
      <c r="AI116" s="138">
        <v>0</v>
      </c>
      <c r="AJ116" s="138">
        <v>0</v>
      </c>
      <c r="AK116" s="138">
        <v>3</v>
      </c>
      <c r="AL116" s="138">
        <v>0</v>
      </c>
      <c r="AM116" s="138">
        <v>0</v>
      </c>
      <c r="AN116" s="138">
        <v>5</v>
      </c>
      <c r="AO116" s="138">
        <v>4</v>
      </c>
      <c r="AP116" s="138">
        <v>0</v>
      </c>
      <c r="AQ116" s="138">
        <v>0</v>
      </c>
      <c r="AR116" s="138">
        <v>0</v>
      </c>
      <c r="AS116" s="138">
        <v>2</v>
      </c>
      <c r="AT116" s="138">
        <v>0</v>
      </c>
      <c r="AU116" s="138">
        <v>0</v>
      </c>
      <c r="AV116" s="139">
        <v>2</v>
      </c>
    </row>
    <row r="117" spans="1:48" x14ac:dyDescent="0.25">
      <c r="A117" s="242" t="s">
        <v>136</v>
      </c>
      <c r="B117" s="243" t="s">
        <v>137</v>
      </c>
      <c r="C117" s="243" t="s">
        <v>346</v>
      </c>
      <c r="D117" s="244" t="s">
        <v>347</v>
      </c>
      <c r="E117" s="131">
        <v>9</v>
      </c>
      <c r="F117" s="132">
        <v>0</v>
      </c>
      <c r="G117" s="132">
        <v>1</v>
      </c>
      <c r="H117" s="132">
        <v>0</v>
      </c>
      <c r="I117" s="132">
        <v>3</v>
      </c>
      <c r="J117" s="132">
        <v>3</v>
      </c>
      <c r="K117" s="132">
        <v>2</v>
      </c>
      <c r="L117" s="132">
        <v>2</v>
      </c>
      <c r="M117" s="132">
        <v>0</v>
      </c>
      <c r="N117" s="132">
        <v>0</v>
      </c>
      <c r="O117" s="132">
        <v>0</v>
      </c>
      <c r="P117" s="132">
        <v>0</v>
      </c>
      <c r="Q117" s="132">
        <v>1</v>
      </c>
      <c r="R117" s="132">
        <v>1</v>
      </c>
      <c r="S117" s="132">
        <v>7</v>
      </c>
      <c r="T117" s="132">
        <v>0</v>
      </c>
      <c r="U117" s="132">
        <v>1</v>
      </c>
      <c r="V117" s="132">
        <v>0</v>
      </c>
      <c r="W117" s="132">
        <v>3</v>
      </c>
      <c r="X117" s="132">
        <v>2</v>
      </c>
      <c r="Y117" s="132">
        <v>0</v>
      </c>
      <c r="Z117" s="132">
        <v>1</v>
      </c>
      <c r="AA117" s="132">
        <v>24</v>
      </c>
      <c r="AB117" s="132">
        <v>0</v>
      </c>
      <c r="AC117" s="132">
        <v>1</v>
      </c>
      <c r="AD117" s="132">
        <v>1</v>
      </c>
      <c r="AE117" s="132">
        <v>0</v>
      </c>
      <c r="AF117" s="132">
        <v>6</v>
      </c>
      <c r="AG117" s="132">
        <v>16</v>
      </c>
      <c r="AH117" s="132">
        <v>7</v>
      </c>
      <c r="AI117" s="132">
        <v>0</v>
      </c>
      <c r="AJ117" s="132">
        <v>0</v>
      </c>
      <c r="AK117" s="132">
        <v>0</v>
      </c>
      <c r="AL117" s="132">
        <v>0</v>
      </c>
      <c r="AM117" s="132">
        <v>6</v>
      </c>
      <c r="AN117" s="132">
        <v>1</v>
      </c>
      <c r="AO117" s="132">
        <v>17</v>
      </c>
      <c r="AP117" s="132">
        <v>0</v>
      </c>
      <c r="AQ117" s="132">
        <v>1</v>
      </c>
      <c r="AR117" s="132">
        <v>1</v>
      </c>
      <c r="AS117" s="132">
        <v>0</v>
      </c>
      <c r="AT117" s="132">
        <v>0</v>
      </c>
      <c r="AU117" s="132">
        <v>15</v>
      </c>
      <c r="AV117" s="133">
        <v>0</v>
      </c>
    </row>
    <row r="118" spans="1:48" x14ac:dyDescent="0.25">
      <c r="A118" s="245" t="s">
        <v>136</v>
      </c>
      <c r="B118" s="246" t="s">
        <v>137</v>
      </c>
      <c r="C118" s="246" t="s">
        <v>348</v>
      </c>
      <c r="D118" s="247" t="s">
        <v>349</v>
      </c>
      <c r="E118" s="137">
        <v>79</v>
      </c>
      <c r="F118" s="138">
        <v>0</v>
      </c>
      <c r="G118" s="138">
        <v>2</v>
      </c>
      <c r="H118" s="138">
        <v>0</v>
      </c>
      <c r="I118" s="138">
        <v>10</v>
      </c>
      <c r="J118" s="138">
        <v>7</v>
      </c>
      <c r="K118" s="138">
        <v>60</v>
      </c>
      <c r="L118" s="138">
        <v>19</v>
      </c>
      <c r="M118" s="138">
        <v>0</v>
      </c>
      <c r="N118" s="138">
        <v>1</v>
      </c>
      <c r="O118" s="138">
        <v>0</v>
      </c>
      <c r="P118" s="138">
        <v>3</v>
      </c>
      <c r="Q118" s="138">
        <v>5</v>
      </c>
      <c r="R118" s="138">
        <v>10</v>
      </c>
      <c r="S118" s="138">
        <v>60</v>
      </c>
      <c r="T118" s="138">
        <v>0</v>
      </c>
      <c r="U118" s="138">
        <v>1</v>
      </c>
      <c r="V118" s="138">
        <v>0</v>
      </c>
      <c r="W118" s="138">
        <v>7</v>
      </c>
      <c r="X118" s="138">
        <v>2</v>
      </c>
      <c r="Y118" s="138">
        <v>33</v>
      </c>
      <c r="Z118" s="138">
        <v>17</v>
      </c>
      <c r="AA118" s="138">
        <v>26</v>
      </c>
      <c r="AB118" s="138">
        <v>0</v>
      </c>
      <c r="AC118" s="138">
        <v>2</v>
      </c>
      <c r="AD118" s="138">
        <v>2</v>
      </c>
      <c r="AE118" s="138">
        <v>3</v>
      </c>
      <c r="AF118" s="138">
        <v>4</v>
      </c>
      <c r="AG118" s="138">
        <v>15</v>
      </c>
      <c r="AH118" s="138">
        <v>14</v>
      </c>
      <c r="AI118" s="138">
        <v>0</v>
      </c>
      <c r="AJ118" s="138">
        <v>1</v>
      </c>
      <c r="AK118" s="138">
        <v>1</v>
      </c>
      <c r="AL118" s="138">
        <v>1</v>
      </c>
      <c r="AM118" s="138">
        <v>2</v>
      </c>
      <c r="AN118" s="138">
        <v>9</v>
      </c>
      <c r="AO118" s="138">
        <v>12</v>
      </c>
      <c r="AP118" s="138">
        <v>0</v>
      </c>
      <c r="AQ118" s="138">
        <v>1</v>
      </c>
      <c r="AR118" s="138">
        <v>1</v>
      </c>
      <c r="AS118" s="138">
        <v>2</v>
      </c>
      <c r="AT118" s="138">
        <v>2</v>
      </c>
      <c r="AU118" s="138">
        <v>2</v>
      </c>
      <c r="AV118" s="139">
        <v>4</v>
      </c>
    </row>
    <row r="119" spans="1:48" x14ac:dyDescent="0.25">
      <c r="A119" s="242" t="s">
        <v>136</v>
      </c>
      <c r="B119" s="243" t="s">
        <v>137</v>
      </c>
      <c r="C119" s="243" t="s">
        <v>350</v>
      </c>
      <c r="D119" s="244" t="s">
        <v>351</v>
      </c>
      <c r="E119" s="131">
        <v>147</v>
      </c>
      <c r="F119" s="132">
        <v>2</v>
      </c>
      <c r="G119" s="132">
        <v>14</v>
      </c>
      <c r="H119" s="132">
        <v>13</v>
      </c>
      <c r="I119" s="132">
        <v>70</v>
      </c>
      <c r="J119" s="132">
        <v>19</v>
      </c>
      <c r="K119" s="132">
        <v>29</v>
      </c>
      <c r="L119" s="132">
        <v>96</v>
      </c>
      <c r="M119" s="132">
        <v>0</v>
      </c>
      <c r="N119" s="132">
        <v>9</v>
      </c>
      <c r="O119" s="132">
        <v>13</v>
      </c>
      <c r="P119" s="132">
        <v>52</v>
      </c>
      <c r="Q119" s="132">
        <v>16</v>
      </c>
      <c r="R119" s="132">
        <v>6</v>
      </c>
      <c r="S119" s="132">
        <v>51</v>
      </c>
      <c r="T119" s="132">
        <v>2</v>
      </c>
      <c r="U119" s="132">
        <v>5</v>
      </c>
      <c r="V119" s="132">
        <v>0</v>
      </c>
      <c r="W119" s="132">
        <v>18</v>
      </c>
      <c r="X119" s="132">
        <v>3</v>
      </c>
      <c r="Y119" s="132">
        <v>23</v>
      </c>
      <c r="Z119" s="132">
        <v>0</v>
      </c>
      <c r="AA119" s="132">
        <v>138</v>
      </c>
      <c r="AB119" s="132">
        <v>1</v>
      </c>
      <c r="AC119" s="132">
        <v>11</v>
      </c>
      <c r="AD119" s="132">
        <v>4</v>
      </c>
      <c r="AE119" s="132">
        <v>73</v>
      </c>
      <c r="AF119" s="132">
        <v>25</v>
      </c>
      <c r="AG119" s="132">
        <v>24</v>
      </c>
      <c r="AH119" s="132">
        <v>97</v>
      </c>
      <c r="AI119" s="132">
        <v>1</v>
      </c>
      <c r="AJ119" s="132">
        <v>8</v>
      </c>
      <c r="AK119" s="132">
        <v>1</v>
      </c>
      <c r="AL119" s="132">
        <v>56</v>
      </c>
      <c r="AM119" s="132">
        <v>25</v>
      </c>
      <c r="AN119" s="132">
        <v>6</v>
      </c>
      <c r="AO119" s="132">
        <v>41</v>
      </c>
      <c r="AP119" s="132">
        <v>0</v>
      </c>
      <c r="AQ119" s="132">
        <v>3</v>
      </c>
      <c r="AR119" s="132">
        <v>3</v>
      </c>
      <c r="AS119" s="132">
        <v>17</v>
      </c>
      <c r="AT119" s="132">
        <v>0</v>
      </c>
      <c r="AU119" s="132">
        <v>15</v>
      </c>
      <c r="AV119" s="133">
        <v>3</v>
      </c>
    </row>
    <row r="120" spans="1:48" x14ac:dyDescent="0.25">
      <c r="A120" s="245" t="s">
        <v>136</v>
      </c>
      <c r="B120" s="246" t="s">
        <v>137</v>
      </c>
      <c r="C120" s="246" t="s">
        <v>352</v>
      </c>
      <c r="D120" s="247" t="s">
        <v>353</v>
      </c>
      <c r="E120" s="137">
        <v>20</v>
      </c>
      <c r="F120" s="138">
        <v>0</v>
      </c>
      <c r="G120" s="138">
        <v>0</v>
      </c>
      <c r="H120" s="138">
        <v>0</v>
      </c>
      <c r="I120" s="138">
        <v>0</v>
      </c>
      <c r="J120" s="138">
        <v>2</v>
      </c>
      <c r="K120" s="138">
        <v>18</v>
      </c>
      <c r="L120" s="138">
        <v>16</v>
      </c>
      <c r="M120" s="138">
        <v>0</v>
      </c>
      <c r="N120" s="138">
        <v>0</v>
      </c>
      <c r="O120" s="138">
        <v>0</v>
      </c>
      <c r="P120" s="138">
        <v>0</v>
      </c>
      <c r="Q120" s="138">
        <v>2</v>
      </c>
      <c r="R120" s="138">
        <v>14</v>
      </c>
      <c r="S120" s="138">
        <v>4</v>
      </c>
      <c r="T120" s="138">
        <v>0</v>
      </c>
      <c r="U120" s="138">
        <v>0</v>
      </c>
      <c r="V120" s="138">
        <v>0</v>
      </c>
      <c r="W120" s="138">
        <v>0</v>
      </c>
      <c r="X120" s="138">
        <v>0</v>
      </c>
      <c r="Y120" s="138">
        <v>0</v>
      </c>
      <c r="Z120" s="138">
        <v>4</v>
      </c>
      <c r="AA120" s="138">
        <v>40</v>
      </c>
      <c r="AB120" s="138">
        <v>1</v>
      </c>
      <c r="AC120" s="138">
        <v>0</v>
      </c>
      <c r="AD120" s="138">
        <v>0</v>
      </c>
      <c r="AE120" s="138">
        <v>16</v>
      </c>
      <c r="AF120" s="138">
        <v>21</v>
      </c>
      <c r="AG120" s="138">
        <v>2</v>
      </c>
      <c r="AH120" s="138">
        <v>38</v>
      </c>
      <c r="AI120" s="138">
        <v>1</v>
      </c>
      <c r="AJ120" s="138">
        <v>0</v>
      </c>
      <c r="AK120" s="138">
        <v>0</v>
      </c>
      <c r="AL120" s="138">
        <v>15</v>
      </c>
      <c r="AM120" s="138">
        <v>21</v>
      </c>
      <c r="AN120" s="138">
        <v>1</v>
      </c>
      <c r="AO120" s="138">
        <v>2</v>
      </c>
      <c r="AP120" s="138">
        <v>0</v>
      </c>
      <c r="AQ120" s="138">
        <v>0</v>
      </c>
      <c r="AR120" s="138">
        <v>0</v>
      </c>
      <c r="AS120" s="138">
        <v>1</v>
      </c>
      <c r="AT120" s="138">
        <v>0</v>
      </c>
      <c r="AU120" s="138">
        <v>0</v>
      </c>
      <c r="AV120" s="139">
        <v>1</v>
      </c>
    </row>
    <row r="121" spans="1:48" x14ac:dyDescent="0.25">
      <c r="A121" s="242" t="s">
        <v>136</v>
      </c>
      <c r="B121" s="243" t="s">
        <v>137</v>
      </c>
      <c r="C121" s="243" t="s">
        <v>354</v>
      </c>
      <c r="D121" s="244" t="s">
        <v>355</v>
      </c>
      <c r="E121" s="131">
        <v>0</v>
      </c>
      <c r="F121" s="132">
        <v>0</v>
      </c>
      <c r="G121" s="132">
        <v>0</v>
      </c>
      <c r="H121" s="132">
        <v>0</v>
      </c>
      <c r="I121" s="132">
        <v>0</v>
      </c>
      <c r="J121" s="132">
        <v>0</v>
      </c>
      <c r="K121" s="132">
        <v>0</v>
      </c>
      <c r="L121" s="132">
        <v>0</v>
      </c>
      <c r="M121" s="132">
        <v>0</v>
      </c>
      <c r="N121" s="132">
        <v>0</v>
      </c>
      <c r="O121" s="132">
        <v>0</v>
      </c>
      <c r="P121" s="132">
        <v>0</v>
      </c>
      <c r="Q121" s="132">
        <v>0</v>
      </c>
      <c r="R121" s="132">
        <v>0</v>
      </c>
      <c r="S121" s="132">
        <v>0</v>
      </c>
      <c r="T121" s="132">
        <v>0</v>
      </c>
      <c r="U121" s="132">
        <v>0</v>
      </c>
      <c r="V121" s="132">
        <v>0</v>
      </c>
      <c r="W121" s="132">
        <v>0</v>
      </c>
      <c r="X121" s="132">
        <v>0</v>
      </c>
      <c r="Y121" s="132">
        <v>0</v>
      </c>
      <c r="Z121" s="132">
        <v>0</v>
      </c>
      <c r="AA121" s="132">
        <v>0</v>
      </c>
      <c r="AB121" s="132">
        <v>0</v>
      </c>
      <c r="AC121" s="132">
        <v>0</v>
      </c>
      <c r="AD121" s="132">
        <v>0</v>
      </c>
      <c r="AE121" s="132">
        <v>0</v>
      </c>
      <c r="AF121" s="132">
        <v>0</v>
      </c>
      <c r="AG121" s="132">
        <v>0</v>
      </c>
      <c r="AH121" s="132">
        <v>0</v>
      </c>
      <c r="AI121" s="132">
        <v>0</v>
      </c>
      <c r="AJ121" s="132">
        <v>0</v>
      </c>
      <c r="AK121" s="132">
        <v>0</v>
      </c>
      <c r="AL121" s="132">
        <v>0</v>
      </c>
      <c r="AM121" s="132">
        <v>0</v>
      </c>
      <c r="AN121" s="132">
        <v>0</v>
      </c>
      <c r="AO121" s="132">
        <v>0</v>
      </c>
      <c r="AP121" s="132">
        <v>0</v>
      </c>
      <c r="AQ121" s="132">
        <v>0</v>
      </c>
      <c r="AR121" s="132">
        <v>0</v>
      </c>
      <c r="AS121" s="132">
        <v>0</v>
      </c>
      <c r="AT121" s="132">
        <v>0</v>
      </c>
      <c r="AU121" s="132">
        <v>0</v>
      </c>
      <c r="AV121" s="133">
        <v>0</v>
      </c>
    </row>
    <row r="122" spans="1:48" x14ac:dyDescent="0.25">
      <c r="A122" s="245" t="s">
        <v>136</v>
      </c>
      <c r="B122" s="246" t="s">
        <v>137</v>
      </c>
      <c r="C122" s="246" t="s">
        <v>356</v>
      </c>
      <c r="D122" s="247" t="s">
        <v>357</v>
      </c>
      <c r="E122" s="137">
        <v>2273</v>
      </c>
      <c r="F122" s="138">
        <v>81</v>
      </c>
      <c r="G122" s="138">
        <v>142</v>
      </c>
      <c r="H122" s="138">
        <v>143</v>
      </c>
      <c r="I122" s="138">
        <v>524</v>
      </c>
      <c r="J122" s="138">
        <v>478</v>
      </c>
      <c r="K122" s="138">
        <v>905</v>
      </c>
      <c r="L122" s="138">
        <v>595</v>
      </c>
      <c r="M122" s="138">
        <v>34</v>
      </c>
      <c r="N122" s="138">
        <v>55</v>
      </c>
      <c r="O122" s="138">
        <v>28</v>
      </c>
      <c r="P122" s="138">
        <v>190</v>
      </c>
      <c r="Q122" s="138">
        <v>216</v>
      </c>
      <c r="R122" s="138">
        <v>72</v>
      </c>
      <c r="S122" s="138">
        <v>1678</v>
      </c>
      <c r="T122" s="138">
        <v>47</v>
      </c>
      <c r="U122" s="138">
        <v>87</v>
      </c>
      <c r="V122" s="138">
        <v>115</v>
      </c>
      <c r="W122" s="138">
        <v>334</v>
      </c>
      <c r="X122" s="138">
        <v>262</v>
      </c>
      <c r="Y122" s="138">
        <v>387</v>
      </c>
      <c r="Z122" s="138">
        <v>446</v>
      </c>
      <c r="AA122" s="138">
        <v>2015</v>
      </c>
      <c r="AB122" s="138">
        <v>22</v>
      </c>
      <c r="AC122" s="138">
        <v>153</v>
      </c>
      <c r="AD122" s="138">
        <v>51</v>
      </c>
      <c r="AE122" s="138">
        <v>503</v>
      </c>
      <c r="AF122" s="138">
        <v>460</v>
      </c>
      <c r="AG122" s="138">
        <v>826</v>
      </c>
      <c r="AH122" s="138">
        <v>478</v>
      </c>
      <c r="AI122" s="138">
        <v>8</v>
      </c>
      <c r="AJ122" s="138">
        <v>57</v>
      </c>
      <c r="AK122" s="138">
        <v>6</v>
      </c>
      <c r="AL122" s="138">
        <v>150</v>
      </c>
      <c r="AM122" s="138">
        <v>134</v>
      </c>
      <c r="AN122" s="138">
        <v>123</v>
      </c>
      <c r="AO122" s="138">
        <v>1537</v>
      </c>
      <c r="AP122" s="138">
        <v>14</v>
      </c>
      <c r="AQ122" s="138">
        <v>96</v>
      </c>
      <c r="AR122" s="138">
        <v>45</v>
      </c>
      <c r="AS122" s="138">
        <v>353</v>
      </c>
      <c r="AT122" s="138">
        <v>326</v>
      </c>
      <c r="AU122" s="138">
        <v>298</v>
      </c>
      <c r="AV122" s="139">
        <v>405</v>
      </c>
    </row>
    <row r="123" spans="1:48" x14ac:dyDescent="0.25">
      <c r="A123" s="242" t="s">
        <v>136</v>
      </c>
      <c r="B123" s="243" t="s">
        <v>137</v>
      </c>
      <c r="C123" s="243" t="s">
        <v>358</v>
      </c>
      <c r="D123" s="244" t="s">
        <v>359</v>
      </c>
      <c r="E123" s="131">
        <v>0</v>
      </c>
      <c r="F123" s="132">
        <v>0</v>
      </c>
      <c r="G123" s="132">
        <v>0</v>
      </c>
      <c r="H123" s="132">
        <v>0</v>
      </c>
      <c r="I123" s="132">
        <v>0</v>
      </c>
      <c r="J123" s="132">
        <v>0</v>
      </c>
      <c r="K123" s="132">
        <v>0</v>
      </c>
      <c r="L123" s="132">
        <v>0</v>
      </c>
      <c r="M123" s="132">
        <v>0</v>
      </c>
      <c r="N123" s="132">
        <v>0</v>
      </c>
      <c r="O123" s="132">
        <v>0</v>
      </c>
      <c r="P123" s="132">
        <v>0</v>
      </c>
      <c r="Q123" s="132">
        <v>0</v>
      </c>
      <c r="R123" s="132">
        <v>0</v>
      </c>
      <c r="S123" s="132">
        <v>0</v>
      </c>
      <c r="T123" s="132">
        <v>0</v>
      </c>
      <c r="U123" s="132">
        <v>0</v>
      </c>
      <c r="V123" s="132">
        <v>0</v>
      </c>
      <c r="W123" s="132">
        <v>0</v>
      </c>
      <c r="X123" s="132">
        <v>0</v>
      </c>
      <c r="Y123" s="132">
        <v>0</v>
      </c>
      <c r="Z123" s="132">
        <v>0</v>
      </c>
      <c r="AA123" s="132">
        <v>6</v>
      </c>
      <c r="AB123" s="132">
        <v>0</v>
      </c>
      <c r="AC123" s="132">
        <v>0</v>
      </c>
      <c r="AD123" s="132">
        <v>0</v>
      </c>
      <c r="AE123" s="132">
        <v>6</v>
      </c>
      <c r="AF123" s="132">
        <v>0</v>
      </c>
      <c r="AG123" s="132">
        <v>0</v>
      </c>
      <c r="AH123" s="132">
        <v>6</v>
      </c>
      <c r="AI123" s="132">
        <v>0</v>
      </c>
      <c r="AJ123" s="132">
        <v>0</v>
      </c>
      <c r="AK123" s="132">
        <v>0</v>
      </c>
      <c r="AL123" s="132">
        <v>6</v>
      </c>
      <c r="AM123" s="132">
        <v>0</v>
      </c>
      <c r="AN123" s="132">
        <v>0</v>
      </c>
      <c r="AO123" s="132">
        <v>0</v>
      </c>
      <c r="AP123" s="132">
        <v>0</v>
      </c>
      <c r="AQ123" s="132">
        <v>0</v>
      </c>
      <c r="AR123" s="132">
        <v>0</v>
      </c>
      <c r="AS123" s="132">
        <v>0</v>
      </c>
      <c r="AT123" s="132">
        <v>0</v>
      </c>
      <c r="AU123" s="132">
        <v>0</v>
      </c>
      <c r="AV123" s="133">
        <v>0</v>
      </c>
    </row>
    <row r="124" spans="1:48" x14ac:dyDescent="0.25">
      <c r="A124" s="245" t="s">
        <v>136</v>
      </c>
      <c r="B124" s="246" t="s">
        <v>137</v>
      </c>
      <c r="C124" s="246" t="s">
        <v>360</v>
      </c>
      <c r="D124" s="247" t="s">
        <v>361</v>
      </c>
      <c r="E124" s="137">
        <v>35</v>
      </c>
      <c r="F124" s="138">
        <v>8</v>
      </c>
      <c r="G124" s="138">
        <v>0</v>
      </c>
      <c r="H124" s="138">
        <v>0</v>
      </c>
      <c r="I124" s="138">
        <v>3</v>
      </c>
      <c r="J124" s="138">
        <v>12</v>
      </c>
      <c r="K124" s="138">
        <v>12</v>
      </c>
      <c r="L124" s="138">
        <v>11</v>
      </c>
      <c r="M124" s="138">
        <v>2</v>
      </c>
      <c r="N124" s="138">
        <v>0</v>
      </c>
      <c r="O124" s="138">
        <v>0</v>
      </c>
      <c r="P124" s="138">
        <v>0</v>
      </c>
      <c r="Q124" s="138">
        <v>1</v>
      </c>
      <c r="R124" s="138">
        <v>8</v>
      </c>
      <c r="S124" s="138">
        <v>24</v>
      </c>
      <c r="T124" s="138">
        <v>6</v>
      </c>
      <c r="U124" s="138">
        <v>0</v>
      </c>
      <c r="V124" s="138">
        <v>0</v>
      </c>
      <c r="W124" s="138">
        <v>3</v>
      </c>
      <c r="X124" s="138">
        <v>11</v>
      </c>
      <c r="Y124" s="138">
        <v>0</v>
      </c>
      <c r="Z124" s="138">
        <v>4</v>
      </c>
      <c r="AA124" s="138">
        <v>88</v>
      </c>
      <c r="AB124" s="138">
        <v>0</v>
      </c>
      <c r="AC124" s="138">
        <v>12</v>
      </c>
      <c r="AD124" s="138">
        <v>0</v>
      </c>
      <c r="AE124" s="138">
        <v>0</v>
      </c>
      <c r="AF124" s="138">
        <v>3</v>
      </c>
      <c r="AG124" s="138">
        <v>73</v>
      </c>
      <c r="AH124" s="138">
        <v>6</v>
      </c>
      <c r="AI124" s="138">
        <v>0</v>
      </c>
      <c r="AJ124" s="138">
        <v>4</v>
      </c>
      <c r="AK124" s="138">
        <v>0</v>
      </c>
      <c r="AL124" s="138">
        <v>0</v>
      </c>
      <c r="AM124" s="138">
        <v>0</v>
      </c>
      <c r="AN124" s="138">
        <v>2</v>
      </c>
      <c r="AO124" s="138">
        <v>82</v>
      </c>
      <c r="AP124" s="138">
        <v>0</v>
      </c>
      <c r="AQ124" s="138">
        <v>8</v>
      </c>
      <c r="AR124" s="138">
        <v>0</v>
      </c>
      <c r="AS124" s="138">
        <v>0</v>
      </c>
      <c r="AT124" s="138">
        <v>3</v>
      </c>
      <c r="AU124" s="138">
        <v>56</v>
      </c>
      <c r="AV124" s="139">
        <v>15</v>
      </c>
    </row>
    <row r="125" spans="1:48" x14ac:dyDescent="0.25">
      <c r="A125" s="242" t="s">
        <v>136</v>
      </c>
      <c r="B125" s="243" t="s">
        <v>137</v>
      </c>
      <c r="C125" s="243" t="s">
        <v>362</v>
      </c>
      <c r="D125" s="244" t="s">
        <v>363</v>
      </c>
      <c r="E125" s="131" t="s">
        <v>168</v>
      </c>
      <c r="F125" s="132" t="s">
        <v>168</v>
      </c>
      <c r="G125" s="132" t="s">
        <v>168</v>
      </c>
      <c r="H125" s="132" t="s">
        <v>168</v>
      </c>
      <c r="I125" s="132" t="s">
        <v>168</v>
      </c>
      <c r="J125" s="132" t="s">
        <v>168</v>
      </c>
      <c r="K125" s="132" t="s">
        <v>168</v>
      </c>
      <c r="L125" s="132" t="s">
        <v>168</v>
      </c>
      <c r="M125" s="132" t="s">
        <v>168</v>
      </c>
      <c r="N125" s="132" t="s">
        <v>168</v>
      </c>
      <c r="O125" s="132" t="s">
        <v>168</v>
      </c>
      <c r="P125" s="132" t="s">
        <v>168</v>
      </c>
      <c r="Q125" s="132" t="s">
        <v>168</v>
      </c>
      <c r="R125" s="132" t="s">
        <v>168</v>
      </c>
      <c r="S125" s="132" t="s">
        <v>168</v>
      </c>
      <c r="T125" s="132" t="s">
        <v>168</v>
      </c>
      <c r="U125" s="132" t="s">
        <v>168</v>
      </c>
      <c r="V125" s="132" t="s">
        <v>168</v>
      </c>
      <c r="W125" s="132" t="s">
        <v>168</v>
      </c>
      <c r="X125" s="132" t="s">
        <v>168</v>
      </c>
      <c r="Y125" s="132" t="s">
        <v>168</v>
      </c>
      <c r="Z125" s="132" t="s">
        <v>168</v>
      </c>
      <c r="AA125" s="132" t="s">
        <v>168</v>
      </c>
      <c r="AB125" s="132" t="s">
        <v>168</v>
      </c>
      <c r="AC125" s="132" t="s">
        <v>168</v>
      </c>
      <c r="AD125" s="132" t="s">
        <v>168</v>
      </c>
      <c r="AE125" s="132" t="s">
        <v>168</v>
      </c>
      <c r="AF125" s="132" t="s">
        <v>168</v>
      </c>
      <c r="AG125" s="132" t="s">
        <v>168</v>
      </c>
      <c r="AH125" s="132" t="s">
        <v>168</v>
      </c>
      <c r="AI125" s="132" t="s">
        <v>168</v>
      </c>
      <c r="AJ125" s="132" t="s">
        <v>168</v>
      </c>
      <c r="AK125" s="132" t="s">
        <v>168</v>
      </c>
      <c r="AL125" s="132" t="s">
        <v>168</v>
      </c>
      <c r="AM125" s="132" t="s">
        <v>168</v>
      </c>
      <c r="AN125" s="132" t="s">
        <v>168</v>
      </c>
      <c r="AO125" s="132" t="s">
        <v>168</v>
      </c>
      <c r="AP125" s="132" t="s">
        <v>168</v>
      </c>
      <c r="AQ125" s="132" t="s">
        <v>168</v>
      </c>
      <c r="AR125" s="132" t="s">
        <v>168</v>
      </c>
      <c r="AS125" s="132" t="s">
        <v>168</v>
      </c>
      <c r="AT125" s="132" t="s">
        <v>168</v>
      </c>
      <c r="AU125" s="132" t="s">
        <v>168</v>
      </c>
      <c r="AV125" s="133" t="s">
        <v>168</v>
      </c>
    </row>
    <row r="126" spans="1:48" x14ac:dyDescent="0.25">
      <c r="A126" s="245" t="s">
        <v>136</v>
      </c>
      <c r="B126" s="246" t="s">
        <v>137</v>
      </c>
      <c r="C126" s="246" t="s">
        <v>364</v>
      </c>
      <c r="D126" s="247" t="s">
        <v>365</v>
      </c>
      <c r="E126" s="137">
        <v>11765</v>
      </c>
      <c r="F126" s="138">
        <v>271</v>
      </c>
      <c r="G126" s="138">
        <v>1549</v>
      </c>
      <c r="H126" s="138">
        <v>304</v>
      </c>
      <c r="I126" s="138">
        <v>2805</v>
      </c>
      <c r="J126" s="138">
        <v>2408</v>
      </c>
      <c r="K126" s="138">
        <v>4428</v>
      </c>
      <c r="L126" s="138">
        <v>3725</v>
      </c>
      <c r="M126" s="138">
        <v>147</v>
      </c>
      <c r="N126" s="138">
        <v>816</v>
      </c>
      <c r="O126" s="138">
        <v>103</v>
      </c>
      <c r="P126" s="138">
        <v>1542</v>
      </c>
      <c r="Q126" s="138">
        <v>927</v>
      </c>
      <c r="R126" s="138">
        <v>190</v>
      </c>
      <c r="S126" s="138">
        <v>8040</v>
      </c>
      <c r="T126" s="138">
        <v>124</v>
      </c>
      <c r="U126" s="138">
        <v>733</v>
      </c>
      <c r="V126" s="138">
        <v>201</v>
      </c>
      <c r="W126" s="138">
        <v>1263</v>
      </c>
      <c r="X126" s="138">
        <v>1481</v>
      </c>
      <c r="Y126" s="138">
        <v>3021</v>
      </c>
      <c r="Z126" s="138">
        <v>1217</v>
      </c>
      <c r="AA126" s="138">
        <v>13260</v>
      </c>
      <c r="AB126" s="138">
        <v>1020</v>
      </c>
      <c r="AC126" s="138">
        <v>1413</v>
      </c>
      <c r="AD126" s="138">
        <v>275</v>
      </c>
      <c r="AE126" s="138">
        <v>3167</v>
      </c>
      <c r="AF126" s="138">
        <v>2182</v>
      </c>
      <c r="AG126" s="138">
        <v>5203</v>
      </c>
      <c r="AH126" s="138">
        <v>4219</v>
      </c>
      <c r="AI126" s="138">
        <v>526</v>
      </c>
      <c r="AJ126" s="138">
        <v>882</v>
      </c>
      <c r="AK126" s="138">
        <v>52</v>
      </c>
      <c r="AL126" s="138">
        <v>1620</v>
      </c>
      <c r="AM126" s="138">
        <v>895</v>
      </c>
      <c r="AN126" s="138">
        <v>244</v>
      </c>
      <c r="AO126" s="138">
        <v>9041</v>
      </c>
      <c r="AP126" s="138">
        <v>494</v>
      </c>
      <c r="AQ126" s="138">
        <v>531</v>
      </c>
      <c r="AR126" s="138">
        <v>223</v>
      </c>
      <c r="AS126" s="138">
        <v>1547</v>
      </c>
      <c r="AT126" s="138">
        <v>1287</v>
      </c>
      <c r="AU126" s="138">
        <v>2709</v>
      </c>
      <c r="AV126" s="139">
        <v>2250</v>
      </c>
    </row>
    <row r="127" spans="1:48" x14ac:dyDescent="0.25">
      <c r="A127" s="242" t="s">
        <v>136</v>
      </c>
      <c r="B127" s="243" t="s">
        <v>137</v>
      </c>
      <c r="C127" s="243" t="s">
        <v>366</v>
      </c>
      <c r="D127" s="244" t="s">
        <v>367</v>
      </c>
      <c r="E127" s="131">
        <v>18</v>
      </c>
      <c r="F127" s="132">
        <v>1</v>
      </c>
      <c r="G127" s="132">
        <v>4</v>
      </c>
      <c r="H127" s="132">
        <v>0</v>
      </c>
      <c r="I127" s="132">
        <v>8</v>
      </c>
      <c r="J127" s="132">
        <v>1</v>
      </c>
      <c r="K127" s="132">
        <v>4</v>
      </c>
      <c r="L127" s="132">
        <v>6</v>
      </c>
      <c r="M127" s="132">
        <v>1</v>
      </c>
      <c r="N127" s="132">
        <v>0</v>
      </c>
      <c r="O127" s="132">
        <v>0</v>
      </c>
      <c r="P127" s="132">
        <v>4</v>
      </c>
      <c r="Q127" s="132">
        <v>1</v>
      </c>
      <c r="R127" s="132">
        <v>0</v>
      </c>
      <c r="S127" s="132">
        <v>12</v>
      </c>
      <c r="T127" s="132">
        <v>0</v>
      </c>
      <c r="U127" s="132">
        <v>4</v>
      </c>
      <c r="V127" s="132">
        <v>0</v>
      </c>
      <c r="W127" s="132">
        <v>4</v>
      </c>
      <c r="X127" s="132">
        <v>0</v>
      </c>
      <c r="Y127" s="132">
        <v>1</v>
      </c>
      <c r="Z127" s="132">
        <v>3</v>
      </c>
      <c r="AA127" s="132">
        <v>16</v>
      </c>
      <c r="AB127" s="132">
        <v>0</v>
      </c>
      <c r="AC127" s="132">
        <v>0</v>
      </c>
      <c r="AD127" s="132">
        <v>1</v>
      </c>
      <c r="AE127" s="132">
        <v>10</v>
      </c>
      <c r="AF127" s="132">
        <v>0</v>
      </c>
      <c r="AG127" s="132">
        <v>5</v>
      </c>
      <c r="AH127" s="132">
        <v>4</v>
      </c>
      <c r="AI127" s="132">
        <v>0</v>
      </c>
      <c r="AJ127" s="132">
        <v>0</v>
      </c>
      <c r="AK127" s="132">
        <v>0</v>
      </c>
      <c r="AL127" s="132">
        <v>3</v>
      </c>
      <c r="AM127" s="132">
        <v>0</v>
      </c>
      <c r="AN127" s="132">
        <v>1</v>
      </c>
      <c r="AO127" s="132">
        <v>12</v>
      </c>
      <c r="AP127" s="132">
        <v>0</v>
      </c>
      <c r="AQ127" s="132">
        <v>0</v>
      </c>
      <c r="AR127" s="132">
        <v>1</v>
      </c>
      <c r="AS127" s="132">
        <v>7</v>
      </c>
      <c r="AT127" s="132">
        <v>0</v>
      </c>
      <c r="AU127" s="132">
        <v>0</v>
      </c>
      <c r="AV127" s="133">
        <v>4</v>
      </c>
    </row>
    <row r="128" spans="1:48" x14ac:dyDescent="0.25">
      <c r="A128" s="245" t="s">
        <v>136</v>
      </c>
      <c r="B128" s="246" t="s">
        <v>137</v>
      </c>
      <c r="C128" s="246" t="s">
        <v>368</v>
      </c>
      <c r="D128" s="247" t="s">
        <v>369</v>
      </c>
      <c r="E128" s="137">
        <v>173</v>
      </c>
      <c r="F128" s="138">
        <v>10</v>
      </c>
      <c r="G128" s="138">
        <v>0</v>
      </c>
      <c r="H128" s="138">
        <v>23</v>
      </c>
      <c r="I128" s="138">
        <v>52</v>
      </c>
      <c r="J128" s="138">
        <v>55</v>
      </c>
      <c r="K128" s="138">
        <v>33</v>
      </c>
      <c r="L128" s="138">
        <v>69</v>
      </c>
      <c r="M128" s="138">
        <v>3</v>
      </c>
      <c r="N128" s="138">
        <v>0</v>
      </c>
      <c r="O128" s="138">
        <v>11</v>
      </c>
      <c r="P128" s="138">
        <v>22</v>
      </c>
      <c r="Q128" s="138">
        <v>25</v>
      </c>
      <c r="R128" s="138">
        <v>8</v>
      </c>
      <c r="S128" s="138">
        <v>104</v>
      </c>
      <c r="T128" s="138">
        <v>7</v>
      </c>
      <c r="U128" s="138">
        <v>0</v>
      </c>
      <c r="V128" s="138">
        <v>12</v>
      </c>
      <c r="W128" s="138">
        <v>30</v>
      </c>
      <c r="X128" s="138">
        <v>30</v>
      </c>
      <c r="Y128" s="138">
        <v>16</v>
      </c>
      <c r="Z128" s="138">
        <v>9</v>
      </c>
      <c r="AA128" s="138">
        <v>99</v>
      </c>
      <c r="AB128" s="138">
        <v>6</v>
      </c>
      <c r="AC128" s="138">
        <v>0</v>
      </c>
      <c r="AD128" s="138">
        <v>1</v>
      </c>
      <c r="AE128" s="138">
        <v>28</v>
      </c>
      <c r="AF128" s="138">
        <v>10</v>
      </c>
      <c r="AG128" s="138">
        <v>54</v>
      </c>
      <c r="AH128" s="138">
        <v>39</v>
      </c>
      <c r="AI128" s="138">
        <v>2</v>
      </c>
      <c r="AJ128" s="138">
        <v>0</v>
      </c>
      <c r="AK128" s="138">
        <v>1</v>
      </c>
      <c r="AL128" s="138">
        <v>13</v>
      </c>
      <c r="AM128" s="138">
        <v>10</v>
      </c>
      <c r="AN128" s="138">
        <v>13</v>
      </c>
      <c r="AO128" s="138">
        <v>60</v>
      </c>
      <c r="AP128" s="138">
        <v>4</v>
      </c>
      <c r="AQ128" s="138">
        <v>0</v>
      </c>
      <c r="AR128" s="138">
        <v>0</v>
      </c>
      <c r="AS128" s="138">
        <v>15</v>
      </c>
      <c r="AT128" s="138">
        <v>0</v>
      </c>
      <c r="AU128" s="138">
        <v>29</v>
      </c>
      <c r="AV128" s="139">
        <v>12</v>
      </c>
    </row>
    <row r="129" spans="1:48" x14ac:dyDescent="0.25">
      <c r="A129" s="242" t="s">
        <v>136</v>
      </c>
      <c r="B129" s="243" t="s">
        <v>137</v>
      </c>
      <c r="C129" s="243" t="s">
        <v>370</v>
      </c>
      <c r="D129" s="244" t="s">
        <v>371</v>
      </c>
      <c r="E129" s="131">
        <v>80</v>
      </c>
      <c r="F129" s="132">
        <v>0</v>
      </c>
      <c r="G129" s="132">
        <v>10</v>
      </c>
      <c r="H129" s="132">
        <v>10</v>
      </c>
      <c r="I129" s="132">
        <v>10</v>
      </c>
      <c r="J129" s="132">
        <v>18</v>
      </c>
      <c r="K129" s="132">
        <v>32</v>
      </c>
      <c r="L129" s="132">
        <v>12</v>
      </c>
      <c r="M129" s="132">
        <v>0</v>
      </c>
      <c r="N129" s="132">
        <v>10</v>
      </c>
      <c r="O129" s="132">
        <v>0</v>
      </c>
      <c r="P129" s="132">
        <v>0</v>
      </c>
      <c r="Q129" s="132">
        <v>0</v>
      </c>
      <c r="R129" s="132">
        <v>2</v>
      </c>
      <c r="S129" s="132">
        <v>68</v>
      </c>
      <c r="T129" s="132">
        <v>0</v>
      </c>
      <c r="U129" s="132">
        <v>0</v>
      </c>
      <c r="V129" s="132">
        <v>10</v>
      </c>
      <c r="W129" s="132">
        <v>10</v>
      </c>
      <c r="X129" s="132">
        <v>18</v>
      </c>
      <c r="Y129" s="132">
        <v>30</v>
      </c>
      <c r="Z129" s="132">
        <v>0</v>
      </c>
      <c r="AA129" s="132">
        <v>106</v>
      </c>
      <c r="AB129" s="132">
        <v>9</v>
      </c>
      <c r="AC129" s="132">
        <v>12</v>
      </c>
      <c r="AD129" s="132">
        <v>22</v>
      </c>
      <c r="AE129" s="132">
        <v>15</v>
      </c>
      <c r="AF129" s="132">
        <v>11</v>
      </c>
      <c r="AG129" s="132">
        <v>37</v>
      </c>
      <c r="AH129" s="132">
        <v>11</v>
      </c>
      <c r="AI129" s="132">
        <v>3</v>
      </c>
      <c r="AJ129" s="132">
        <v>0</v>
      </c>
      <c r="AK129" s="132">
        <v>5</v>
      </c>
      <c r="AL129" s="132">
        <v>1</v>
      </c>
      <c r="AM129" s="132">
        <v>1</v>
      </c>
      <c r="AN129" s="132">
        <v>1</v>
      </c>
      <c r="AO129" s="132">
        <v>95</v>
      </c>
      <c r="AP129" s="132">
        <v>6</v>
      </c>
      <c r="AQ129" s="132">
        <v>12</v>
      </c>
      <c r="AR129" s="132">
        <v>17</v>
      </c>
      <c r="AS129" s="132">
        <v>14</v>
      </c>
      <c r="AT129" s="132">
        <v>10</v>
      </c>
      <c r="AU129" s="132">
        <v>36</v>
      </c>
      <c r="AV129" s="133">
        <v>0</v>
      </c>
    </row>
    <row r="130" spans="1:48" x14ac:dyDescent="0.25">
      <c r="A130" s="245" t="s">
        <v>136</v>
      </c>
      <c r="B130" s="246" t="s">
        <v>137</v>
      </c>
      <c r="C130" s="246" t="s">
        <v>372</v>
      </c>
      <c r="D130" s="247" t="s">
        <v>373</v>
      </c>
      <c r="E130" s="137">
        <v>0</v>
      </c>
      <c r="F130" s="138">
        <v>0</v>
      </c>
      <c r="G130" s="138">
        <v>0</v>
      </c>
      <c r="H130" s="138">
        <v>0</v>
      </c>
      <c r="I130" s="138">
        <v>0</v>
      </c>
      <c r="J130" s="138">
        <v>0</v>
      </c>
      <c r="K130" s="138">
        <v>0</v>
      </c>
      <c r="L130" s="138">
        <v>0</v>
      </c>
      <c r="M130" s="138">
        <v>0</v>
      </c>
      <c r="N130" s="138">
        <v>0</v>
      </c>
      <c r="O130" s="138">
        <v>0</v>
      </c>
      <c r="P130" s="138">
        <v>0</v>
      </c>
      <c r="Q130" s="138">
        <v>0</v>
      </c>
      <c r="R130" s="138">
        <v>0</v>
      </c>
      <c r="S130" s="138">
        <v>0</v>
      </c>
      <c r="T130" s="138">
        <v>0</v>
      </c>
      <c r="U130" s="138">
        <v>0</v>
      </c>
      <c r="V130" s="138">
        <v>0</v>
      </c>
      <c r="W130" s="138">
        <v>0</v>
      </c>
      <c r="X130" s="138">
        <v>0</v>
      </c>
      <c r="Y130" s="138">
        <v>0</v>
      </c>
      <c r="Z130" s="138">
        <v>0</v>
      </c>
      <c r="AA130" s="138">
        <v>0</v>
      </c>
      <c r="AB130" s="138">
        <v>0</v>
      </c>
      <c r="AC130" s="138">
        <v>0</v>
      </c>
      <c r="AD130" s="138">
        <v>0</v>
      </c>
      <c r="AE130" s="138">
        <v>0</v>
      </c>
      <c r="AF130" s="138">
        <v>0</v>
      </c>
      <c r="AG130" s="138">
        <v>0</v>
      </c>
      <c r="AH130" s="138">
        <v>0</v>
      </c>
      <c r="AI130" s="138">
        <v>0</v>
      </c>
      <c r="AJ130" s="138">
        <v>0</v>
      </c>
      <c r="AK130" s="138">
        <v>0</v>
      </c>
      <c r="AL130" s="138">
        <v>0</v>
      </c>
      <c r="AM130" s="138">
        <v>0</v>
      </c>
      <c r="AN130" s="138">
        <v>0</v>
      </c>
      <c r="AO130" s="138">
        <v>0</v>
      </c>
      <c r="AP130" s="138">
        <v>0</v>
      </c>
      <c r="AQ130" s="138">
        <v>0</v>
      </c>
      <c r="AR130" s="138">
        <v>0</v>
      </c>
      <c r="AS130" s="138">
        <v>0</v>
      </c>
      <c r="AT130" s="138">
        <v>0</v>
      </c>
      <c r="AU130" s="138">
        <v>0</v>
      </c>
      <c r="AV130" s="139">
        <v>0</v>
      </c>
    </row>
    <row r="131" spans="1:48" x14ac:dyDescent="0.25">
      <c r="A131" s="242" t="s">
        <v>136</v>
      </c>
      <c r="B131" s="243" t="s">
        <v>137</v>
      </c>
      <c r="C131" s="243" t="s">
        <v>374</v>
      </c>
      <c r="D131" s="244" t="s">
        <v>375</v>
      </c>
      <c r="E131" s="131">
        <v>113</v>
      </c>
      <c r="F131" s="132">
        <v>10</v>
      </c>
      <c r="G131" s="132">
        <v>18</v>
      </c>
      <c r="H131" s="132">
        <v>2</v>
      </c>
      <c r="I131" s="132">
        <v>10</v>
      </c>
      <c r="J131" s="132">
        <v>8</v>
      </c>
      <c r="K131" s="132">
        <v>65</v>
      </c>
      <c r="L131" s="132">
        <v>23</v>
      </c>
      <c r="M131" s="132">
        <v>3</v>
      </c>
      <c r="N131" s="132">
        <v>5</v>
      </c>
      <c r="O131" s="132">
        <v>2</v>
      </c>
      <c r="P131" s="132">
        <v>2</v>
      </c>
      <c r="Q131" s="132">
        <v>3</v>
      </c>
      <c r="R131" s="132">
        <v>8</v>
      </c>
      <c r="S131" s="132">
        <v>90</v>
      </c>
      <c r="T131" s="132">
        <v>7</v>
      </c>
      <c r="U131" s="132">
        <v>13</v>
      </c>
      <c r="V131" s="132">
        <v>0</v>
      </c>
      <c r="W131" s="132">
        <v>8</v>
      </c>
      <c r="X131" s="132">
        <v>5</v>
      </c>
      <c r="Y131" s="132">
        <v>50</v>
      </c>
      <c r="Z131" s="132">
        <v>7</v>
      </c>
      <c r="AA131" s="132">
        <v>173</v>
      </c>
      <c r="AB131" s="132">
        <v>8</v>
      </c>
      <c r="AC131" s="132">
        <v>11</v>
      </c>
      <c r="AD131" s="132">
        <v>30</v>
      </c>
      <c r="AE131" s="132">
        <v>9</v>
      </c>
      <c r="AF131" s="132">
        <v>7</v>
      </c>
      <c r="AG131" s="132">
        <v>108</v>
      </c>
      <c r="AH131" s="132">
        <v>43</v>
      </c>
      <c r="AI131" s="132">
        <v>4</v>
      </c>
      <c r="AJ131" s="132">
        <v>7</v>
      </c>
      <c r="AK131" s="132">
        <v>14</v>
      </c>
      <c r="AL131" s="132">
        <v>5</v>
      </c>
      <c r="AM131" s="132">
        <v>0</v>
      </c>
      <c r="AN131" s="132">
        <v>13</v>
      </c>
      <c r="AO131" s="132">
        <v>130</v>
      </c>
      <c r="AP131" s="132">
        <v>4</v>
      </c>
      <c r="AQ131" s="132">
        <v>4</v>
      </c>
      <c r="AR131" s="132">
        <v>16</v>
      </c>
      <c r="AS131" s="132">
        <v>4</v>
      </c>
      <c r="AT131" s="132">
        <v>7</v>
      </c>
      <c r="AU131" s="132">
        <v>69</v>
      </c>
      <c r="AV131" s="133">
        <v>26</v>
      </c>
    </row>
    <row r="132" spans="1:48" x14ac:dyDescent="0.25">
      <c r="A132" s="245" t="s">
        <v>136</v>
      </c>
      <c r="B132" s="246" t="s">
        <v>137</v>
      </c>
      <c r="C132" s="246" t="s">
        <v>376</v>
      </c>
      <c r="D132" s="247" t="s">
        <v>377</v>
      </c>
      <c r="E132" s="137">
        <v>0</v>
      </c>
      <c r="F132" s="138">
        <v>0</v>
      </c>
      <c r="G132" s="138">
        <v>0</v>
      </c>
      <c r="H132" s="138">
        <v>0</v>
      </c>
      <c r="I132" s="138">
        <v>0</v>
      </c>
      <c r="J132" s="138">
        <v>0</v>
      </c>
      <c r="K132" s="138">
        <v>0</v>
      </c>
      <c r="L132" s="138">
        <v>0</v>
      </c>
      <c r="M132" s="138">
        <v>0</v>
      </c>
      <c r="N132" s="138">
        <v>0</v>
      </c>
      <c r="O132" s="138">
        <v>0</v>
      </c>
      <c r="P132" s="138">
        <v>0</v>
      </c>
      <c r="Q132" s="138">
        <v>0</v>
      </c>
      <c r="R132" s="138">
        <v>0</v>
      </c>
      <c r="S132" s="138">
        <v>0</v>
      </c>
      <c r="T132" s="138">
        <v>0</v>
      </c>
      <c r="U132" s="138">
        <v>0</v>
      </c>
      <c r="V132" s="138">
        <v>0</v>
      </c>
      <c r="W132" s="138">
        <v>0</v>
      </c>
      <c r="X132" s="138">
        <v>0</v>
      </c>
      <c r="Y132" s="138">
        <v>0</v>
      </c>
      <c r="Z132" s="138">
        <v>0</v>
      </c>
      <c r="AA132" s="138">
        <v>0</v>
      </c>
      <c r="AB132" s="138">
        <v>0</v>
      </c>
      <c r="AC132" s="138">
        <v>0</v>
      </c>
      <c r="AD132" s="138">
        <v>0</v>
      </c>
      <c r="AE132" s="138">
        <v>0</v>
      </c>
      <c r="AF132" s="138">
        <v>0</v>
      </c>
      <c r="AG132" s="138">
        <v>0</v>
      </c>
      <c r="AH132" s="138">
        <v>0</v>
      </c>
      <c r="AI132" s="138">
        <v>0</v>
      </c>
      <c r="AJ132" s="138">
        <v>0</v>
      </c>
      <c r="AK132" s="138">
        <v>0</v>
      </c>
      <c r="AL132" s="138">
        <v>0</v>
      </c>
      <c r="AM132" s="138">
        <v>0</v>
      </c>
      <c r="AN132" s="138">
        <v>0</v>
      </c>
      <c r="AO132" s="138">
        <v>0</v>
      </c>
      <c r="AP132" s="138">
        <v>0</v>
      </c>
      <c r="AQ132" s="138">
        <v>0</v>
      </c>
      <c r="AR132" s="138">
        <v>0</v>
      </c>
      <c r="AS132" s="138">
        <v>0</v>
      </c>
      <c r="AT132" s="138">
        <v>0</v>
      </c>
      <c r="AU132" s="138">
        <v>0</v>
      </c>
      <c r="AV132" s="139">
        <v>0</v>
      </c>
    </row>
    <row r="133" spans="1:48" x14ac:dyDescent="0.25">
      <c r="A133" s="242" t="s">
        <v>136</v>
      </c>
      <c r="B133" s="243" t="s">
        <v>137</v>
      </c>
      <c r="C133" s="243" t="s">
        <v>378</v>
      </c>
      <c r="D133" s="244" t="s">
        <v>379</v>
      </c>
      <c r="E133" s="131" t="s">
        <v>281</v>
      </c>
      <c r="F133" s="132" t="s">
        <v>281</v>
      </c>
      <c r="G133" s="132" t="s">
        <v>281</v>
      </c>
      <c r="H133" s="132" t="s">
        <v>281</v>
      </c>
      <c r="I133" s="132" t="s">
        <v>281</v>
      </c>
      <c r="J133" s="132" t="s">
        <v>281</v>
      </c>
      <c r="K133" s="132" t="s">
        <v>281</v>
      </c>
      <c r="L133" s="132" t="s">
        <v>281</v>
      </c>
      <c r="M133" s="132" t="s">
        <v>281</v>
      </c>
      <c r="N133" s="132" t="s">
        <v>281</v>
      </c>
      <c r="O133" s="132" t="s">
        <v>281</v>
      </c>
      <c r="P133" s="132" t="s">
        <v>281</v>
      </c>
      <c r="Q133" s="132" t="s">
        <v>281</v>
      </c>
      <c r="R133" s="132" t="s">
        <v>281</v>
      </c>
      <c r="S133" s="132" t="s">
        <v>281</v>
      </c>
      <c r="T133" s="132" t="s">
        <v>281</v>
      </c>
      <c r="U133" s="132" t="s">
        <v>281</v>
      </c>
      <c r="V133" s="132" t="s">
        <v>281</v>
      </c>
      <c r="W133" s="132" t="s">
        <v>281</v>
      </c>
      <c r="X133" s="132" t="s">
        <v>281</v>
      </c>
      <c r="Y133" s="132" t="s">
        <v>281</v>
      </c>
      <c r="Z133" s="132" t="s">
        <v>281</v>
      </c>
      <c r="AA133" s="132" t="s">
        <v>281</v>
      </c>
      <c r="AB133" s="132" t="s">
        <v>281</v>
      </c>
      <c r="AC133" s="132" t="s">
        <v>281</v>
      </c>
      <c r="AD133" s="132" t="s">
        <v>281</v>
      </c>
      <c r="AE133" s="132" t="s">
        <v>281</v>
      </c>
      <c r="AF133" s="132" t="s">
        <v>281</v>
      </c>
      <c r="AG133" s="132" t="s">
        <v>281</v>
      </c>
      <c r="AH133" s="132" t="s">
        <v>281</v>
      </c>
      <c r="AI133" s="132" t="s">
        <v>281</v>
      </c>
      <c r="AJ133" s="132" t="s">
        <v>281</v>
      </c>
      <c r="AK133" s="132" t="s">
        <v>281</v>
      </c>
      <c r="AL133" s="132" t="s">
        <v>281</v>
      </c>
      <c r="AM133" s="132" t="s">
        <v>281</v>
      </c>
      <c r="AN133" s="132" t="s">
        <v>281</v>
      </c>
      <c r="AO133" s="132" t="s">
        <v>281</v>
      </c>
      <c r="AP133" s="132" t="s">
        <v>281</v>
      </c>
      <c r="AQ133" s="132" t="s">
        <v>281</v>
      </c>
      <c r="AR133" s="132" t="s">
        <v>281</v>
      </c>
      <c r="AS133" s="132" t="s">
        <v>281</v>
      </c>
      <c r="AT133" s="132" t="s">
        <v>281</v>
      </c>
      <c r="AU133" s="132" t="s">
        <v>281</v>
      </c>
      <c r="AV133" s="133" t="s">
        <v>281</v>
      </c>
    </row>
    <row r="134" spans="1:48" x14ac:dyDescent="0.25">
      <c r="A134" s="245" t="s">
        <v>136</v>
      </c>
      <c r="B134" s="246" t="s">
        <v>137</v>
      </c>
      <c r="C134" s="246" t="s">
        <v>380</v>
      </c>
      <c r="D134" s="247" t="s">
        <v>381</v>
      </c>
      <c r="E134" s="137">
        <v>60</v>
      </c>
      <c r="F134" s="138">
        <v>2</v>
      </c>
      <c r="G134" s="138">
        <v>7</v>
      </c>
      <c r="H134" s="138">
        <v>8</v>
      </c>
      <c r="I134" s="138">
        <v>8</v>
      </c>
      <c r="J134" s="138">
        <v>18</v>
      </c>
      <c r="K134" s="138">
        <v>17</v>
      </c>
      <c r="L134" s="138">
        <v>26</v>
      </c>
      <c r="M134" s="138">
        <v>0</v>
      </c>
      <c r="N134" s="138">
        <v>5</v>
      </c>
      <c r="O134" s="138">
        <v>2</v>
      </c>
      <c r="P134" s="138">
        <v>2</v>
      </c>
      <c r="Q134" s="138">
        <v>13</v>
      </c>
      <c r="R134" s="138">
        <v>4</v>
      </c>
      <c r="S134" s="138">
        <v>34</v>
      </c>
      <c r="T134" s="138">
        <v>2</v>
      </c>
      <c r="U134" s="138">
        <v>2</v>
      </c>
      <c r="V134" s="138">
        <v>6</v>
      </c>
      <c r="W134" s="138">
        <v>6</v>
      </c>
      <c r="X134" s="138">
        <v>5</v>
      </c>
      <c r="Y134" s="138">
        <v>2</v>
      </c>
      <c r="Z134" s="138">
        <v>11</v>
      </c>
      <c r="AA134" s="138">
        <v>54</v>
      </c>
      <c r="AB134" s="138">
        <v>12</v>
      </c>
      <c r="AC134" s="138">
        <v>5</v>
      </c>
      <c r="AD134" s="138">
        <v>5</v>
      </c>
      <c r="AE134" s="138">
        <v>10</v>
      </c>
      <c r="AF134" s="138">
        <v>12</v>
      </c>
      <c r="AG134" s="138">
        <v>10</v>
      </c>
      <c r="AH134" s="138">
        <v>14</v>
      </c>
      <c r="AI134" s="138">
        <v>11</v>
      </c>
      <c r="AJ134" s="138">
        <v>3</v>
      </c>
      <c r="AK134" s="138">
        <v>0</v>
      </c>
      <c r="AL134" s="138">
        <v>0</v>
      </c>
      <c r="AM134" s="138">
        <v>0</v>
      </c>
      <c r="AN134" s="138">
        <v>0</v>
      </c>
      <c r="AO134" s="138">
        <v>40</v>
      </c>
      <c r="AP134" s="138">
        <v>1</v>
      </c>
      <c r="AQ134" s="138">
        <v>2</v>
      </c>
      <c r="AR134" s="138">
        <v>5</v>
      </c>
      <c r="AS134" s="138">
        <v>10</v>
      </c>
      <c r="AT134" s="138">
        <v>12</v>
      </c>
      <c r="AU134" s="138">
        <v>3</v>
      </c>
      <c r="AV134" s="139">
        <v>7</v>
      </c>
    </row>
    <row r="135" spans="1:48" x14ac:dyDescent="0.25">
      <c r="A135" s="242" t="s">
        <v>136</v>
      </c>
      <c r="B135" s="243" t="s">
        <v>137</v>
      </c>
      <c r="C135" s="243" t="s">
        <v>382</v>
      </c>
      <c r="D135" s="244" t="s">
        <v>383</v>
      </c>
      <c r="E135" s="131">
        <v>177</v>
      </c>
      <c r="F135" s="132">
        <v>14</v>
      </c>
      <c r="G135" s="132">
        <v>1</v>
      </c>
      <c r="H135" s="132">
        <v>27</v>
      </c>
      <c r="I135" s="132">
        <v>44</v>
      </c>
      <c r="J135" s="132">
        <v>44</v>
      </c>
      <c r="K135" s="132">
        <v>47</v>
      </c>
      <c r="L135" s="132">
        <v>29</v>
      </c>
      <c r="M135" s="132">
        <v>0</v>
      </c>
      <c r="N135" s="132">
        <v>1</v>
      </c>
      <c r="O135" s="132">
        <v>13</v>
      </c>
      <c r="P135" s="132">
        <v>7</v>
      </c>
      <c r="Q135" s="132">
        <v>4</v>
      </c>
      <c r="R135" s="132">
        <v>4</v>
      </c>
      <c r="S135" s="132">
        <v>148</v>
      </c>
      <c r="T135" s="132">
        <v>14</v>
      </c>
      <c r="U135" s="132">
        <v>0</v>
      </c>
      <c r="V135" s="132">
        <v>14</v>
      </c>
      <c r="W135" s="132">
        <v>37</v>
      </c>
      <c r="X135" s="132">
        <v>40</v>
      </c>
      <c r="Y135" s="132">
        <v>41</v>
      </c>
      <c r="Z135" s="132">
        <v>2</v>
      </c>
      <c r="AA135" s="132">
        <v>209</v>
      </c>
      <c r="AB135" s="132">
        <v>19</v>
      </c>
      <c r="AC135" s="132">
        <v>36</v>
      </c>
      <c r="AD135" s="132">
        <v>1</v>
      </c>
      <c r="AE135" s="132">
        <v>50</v>
      </c>
      <c r="AF135" s="132">
        <v>44</v>
      </c>
      <c r="AG135" s="132">
        <v>59</v>
      </c>
      <c r="AH135" s="132">
        <v>45</v>
      </c>
      <c r="AI135" s="132">
        <v>8</v>
      </c>
      <c r="AJ135" s="132">
        <v>6</v>
      </c>
      <c r="AK135" s="132">
        <v>1</v>
      </c>
      <c r="AL135" s="132">
        <v>17</v>
      </c>
      <c r="AM135" s="132">
        <v>7</v>
      </c>
      <c r="AN135" s="132">
        <v>6</v>
      </c>
      <c r="AO135" s="132">
        <v>164</v>
      </c>
      <c r="AP135" s="132">
        <v>11</v>
      </c>
      <c r="AQ135" s="132">
        <v>30</v>
      </c>
      <c r="AR135" s="132">
        <v>0</v>
      </c>
      <c r="AS135" s="132">
        <v>33</v>
      </c>
      <c r="AT135" s="132">
        <v>37</v>
      </c>
      <c r="AU135" s="132">
        <v>52</v>
      </c>
      <c r="AV135" s="133">
        <v>1</v>
      </c>
    </row>
    <row r="136" spans="1:48" x14ac:dyDescent="0.25">
      <c r="A136" s="245" t="s">
        <v>136</v>
      </c>
      <c r="B136" s="246" t="s">
        <v>137</v>
      </c>
      <c r="C136" s="246" t="s">
        <v>384</v>
      </c>
      <c r="D136" s="247" t="s">
        <v>385</v>
      </c>
      <c r="E136" s="137">
        <v>32</v>
      </c>
      <c r="F136" s="138">
        <v>0</v>
      </c>
      <c r="G136" s="138">
        <v>0</v>
      </c>
      <c r="H136" s="138">
        <v>0</v>
      </c>
      <c r="I136" s="138">
        <v>5</v>
      </c>
      <c r="J136" s="138">
        <v>27</v>
      </c>
      <c r="K136" s="138">
        <v>0</v>
      </c>
      <c r="L136" s="138">
        <v>13</v>
      </c>
      <c r="M136" s="138">
        <v>0</v>
      </c>
      <c r="N136" s="138">
        <v>0</v>
      </c>
      <c r="O136" s="138">
        <v>0</v>
      </c>
      <c r="P136" s="138">
        <v>1</v>
      </c>
      <c r="Q136" s="138">
        <v>12</v>
      </c>
      <c r="R136" s="138">
        <v>0</v>
      </c>
      <c r="S136" s="138">
        <v>19</v>
      </c>
      <c r="T136" s="138">
        <v>0</v>
      </c>
      <c r="U136" s="138">
        <v>0</v>
      </c>
      <c r="V136" s="138">
        <v>0</v>
      </c>
      <c r="W136" s="138">
        <v>4</v>
      </c>
      <c r="X136" s="138">
        <v>15</v>
      </c>
      <c r="Y136" s="138">
        <v>0</v>
      </c>
      <c r="Z136" s="138">
        <v>0</v>
      </c>
      <c r="AA136" s="138">
        <v>81</v>
      </c>
      <c r="AB136" s="138">
        <v>0</v>
      </c>
      <c r="AC136" s="138">
        <v>0</v>
      </c>
      <c r="AD136" s="138">
        <v>0</v>
      </c>
      <c r="AE136" s="138">
        <v>50</v>
      </c>
      <c r="AF136" s="138">
        <v>5</v>
      </c>
      <c r="AG136" s="138">
        <v>26</v>
      </c>
      <c r="AH136" s="138">
        <v>51</v>
      </c>
      <c r="AI136" s="138">
        <v>0</v>
      </c>
      <c r="AJ136" s="138">
        <v>0</v>
      </c>
      <c r="AK136" s="138">
        <v>0</v>
      </c>
      <c r="AL136" s="138">
        <v>33</v>
      </c>
      <c r="AM136" s="138">
        <v>3</v>
      </c>
      <c r="AN136" s="138">
        <v>15</v>
      </c>
      <c r="AO136" s="138">
        <v>30</v>
      </c>
      <c r="AP136" s="138">
        <v>0</v>
      </c>
      <c r="AQ136" s="138">
        <v>0</v>
      </c>
      <c r="AR136" s="138">
        <v>0</v>
      </c>
      <c r="AS136" s="138">
        <v>17</v>
      </c>
      <c r="AT136" s="138">
        <v>2</v>
      </c>
      <c r="AU136" s="138">
        <v>1</v>
      </c>
      <c r="AV136" s="139">
        <v>10</v>
      </c>
    </row>
    <row r="137" spans="1:48" x14ac:dyDescent="0.25">
      <c r="A137" s="242" t="s">
        <v>136</v>
      </c>
      <c r="B137" s="243" t="s">
        <v>137</v>
      </c>
      <c r="C137" s="243" t="s">
        <v>386</v>
      </c>
      <c r="D137" s="244" t="s">
        <v>387</v>
      </c>
      <c r="E137" s="131">
        <v>15700</v>
      </c>
      <c r="F137" s="132">
        <v>339</v>
      </c>
      <c r="G137" s="132">
        <v>1545</v>
      </c>
      <c r="H137" s="132">
        <v>962</v>
      </c>
      <c r="I137" s="132">
        <v>4172</v>
      </c>
      <c r="J137" s="132">
        <v>3236</v>
      </c>
      <c r="K137" s="132">
        <v>5446</v>
      </c>
      <c r="L137" s="132">
        <v>6683</v>
      </c>
      <c r="M137" s="132">
        <v>193</v>
      </c>
      <c r="N137" s="132">
        <v>726</v>
      </c>
      <c r="O137" s="132">
        <v>587</v>
      </c>
      <c r="P137" s="132">
        <v>2694</v>
      </c>
      <c r="Q137" s="132">
        <v>1694</v>
      </c>
      <c r="R137" s="132">
        <v>789</v>
      </c>
      <c r="S137" s="132">
        <v>9017</v>
      </c>
      <c r="T137" s="132">
        <v>146</v>
      </c>
      <c r="U137" s="132">
        <v>819</v>
      </c>
      <c r="V137" s="132">
        <v>375</v>
      </c>
      <c r="W137" s="132">
        <v>1478</v>
      </c>
      <c r="X137" s="132">
        <v>1542</v>
      </c>
      <c r="Y137" s="132">
        <v>2916</v>
      </c>
      <c r="Z137" s="132">
        <v>1741</v>
      </c>
      <c r="AA137" s="132">
        <v>15625</v>
      </c>
      <c r="AB137" s="132">
        <v>805</v>
      </c>
      <c r="AC137" s="132">
        <v>1337</v>
      </c>
      <c r="AD137" s="132">
        <v>677</v>
      </c>
      <c r="AE137" s="132">
        <v>4992</v>
      </c>
      <c r="AF137" s="132">
        <v>2916</v>
      </c>
      <c r="AG137" s="132">
        <v>4898</v>
      </c>
      <c r="AH137" s="132">
        <v>6724</v>
      </c>
      <c r="AI137" s="132">
        <v>397</v>
      </c>
      <c r="AJ137" s="132">
        <v>719</v>
      </c>
      <c r="AK137" s="132">
        <v>305</v>
      </c>
      <c r="AL137" s="132">
        <v>3256</v>
      </c>
      <c r="AM137" s="132">
        <v>1491</v>
      </c>
      <c r="AN137" s="132">
        <v>556</v>
      </c>
      <c r="AO137" s="132">
        <v>8901</v>
      </c>
      <c r="AP137" s="132">
        <v>408</v>
      </c>
      <c r="AQ137" s="132">
        <v>618</v>
      </c>
      <c r="AR137" s="132">
        <v>372</v>
      </c>
      <c r="AS137" s="132">
        <v>1736</v>
      </c>
      <c r="AT137" s="132">
        <v>1425</v>
      </c>
      <c r="AU137" s="132">
        <v>2984</v>
      </c>
      <c r="AV137" s="133">
        <v>1358</v>
      </c>
    </row>
    <row r="138" spans="1:48" x14ac:dyDescent="0.25">
      <c r="A138" s="245" t="s">
        <v>136</v>
      </c>
      <c r="B138" s="246" t="s">
        <v>137</v>
      </c>
      <c r="C138" s="246" t="s">
        <v>388</v>
      </c>
      <c r="D138" s="247" t="s">
        <v>389</v>
      </c>
      <c r="E138" s="137">
        <v>1363</v>
      </c>
      <c r="F138" s="138">
        <v>214</v>
      </c>
      <c r="G138" s="138">
        <v>203</v>
      </c>
      <c r="H138" s="138">
        <v>70</v>
      </c>
      <c r="I138" s="138">
        <v>179</v>
      </c>
      <c r="J138" s="138">
        <v>76</v>
      </c>
      <c r="K138" s="138">
        <v>621</v>
      </c>
      <c r="L138" s="138">
        <v>325</v>
      </c>
      <c r="M138" s="138">
        <v>116</v>
      </c>
      <c r="N138" s="138">
        <v>98</v>
      </c>
      <c r="O138" s="138">
        <v>44</v>
      </c>
      <c r="P138" s="138">
        <v>11</v>
      </c>
      <c r="Q138" s="138">
        <v>23</v>
      </c>
      <c r="R138" s="138">
        <v>33</v>
      </c>
      <c r="S138" s="138">
        <v>1038</v>
      </c>
      <c r="T138" s="138">
        <v>98</v>
      </c>
      <c r="U138" s="138">
        <v>105</v>
      </c>
      <c r="V138" s="138">
        <v>26</v>
      </c>
      <c r="W138" s="138">
        <v>168</v>
      </c>
      <c r="X138" s="138">
        <v>53</v>
      </c>
      <c r="Y138" s="138">
        <v>454</v>
      </c>
      <c r="Z138" s="138">
        <v>134</v>
      </c>
      <c r="AA138" s="138">
        <v>1303</v>
      </c>
      <c r="AB138" s="138">
        <v>177</v>
      </c>
      <c r="AC138" s="138">
        <v>237</v>
      </c>
      <c r="AD138" s="138">
        <v>112</v>
      </c>
      <c r="AE138" s="138">
        <v>175</v>
      </c>
      <c r="AF138" s="138">
        <v>53</v>
      </c>
      <c r="AG138" s="138">
        <v>549</v>
      </c>
      <c r="AH138" s="138">
        <v>317</v>
      </c>
      <c r="AI138" s="138">
        <v>103</v>
      </c>
      <c r="AJ138" s="138">
        <v>104</v>
      </c>
      <c r="AK138" s="138">
        <v>8</v>
      </c>
      <c r="AL138" s="138">
        <v>48</v>
      </c>
      <c r="AM138" s="138">
        <v>11</v>
      </c>
      <c r="AN138" s="138">
        <v>43</v>
      </c>
      <c r="AO138" s="138">
        <v>986</v>
      </c>
      <c r="AP138" s="138">
        <v>74</v>
      </c>
      <c r="AQ138" s="138">
        <v>133</v>
      </c>
      <c r="AR138" s="138">
        <v>104</v>
      </c>
      <c r="AS138" s="138">
        <v>127</v>
      </c>
      <c r="AT138" s="138">
        <v>42</v>
      </c>
      <c r="AU138" s="138">
        <v>263</v>
      </c>
      <c r="AV138" s="139">
        <v>243</v>
      </c>
    </row>
    <row r="139" spans="1:48" x14ac:dyDescent="0.25">
      <c r="A139" s="242" t="s">
        <v>390</v>
      </c>
      <c r="B139" s="243" t="s">
        <v>391</v>
      </c>
      <c r="C139" s="243" t="s">
        <v>2390</v>
      </c>
      <c r="D139" s="244" t="s">
        <v>2390</v>
      </c>
      <c r="E139" s="131">
        <v>3375</v>
      </c>
      <c r="F139" s="132">
        <v>148</v>
      </c>
      <c r="G139" s="132">
        <v>205</v>
      </c>
      <c r="H139" s="132">
        <v>329</v>
      </c>
      <c r="I139" s="132">
        <v>946</v>
      </c>
      <c r="J139" s="132">
        <v>590</v>
      </c>
      <c r="K139" s="132">
        <v>1157</v>
      </c>
      <c r="L139" s="132">
        <v>1152</v>
      </c>
      <c r="M139" s="132">
        <v>70</v>
      </c>
      <c r="N139" s="132">
        <v>97</v>
      </c>
      <c r="O139" s="132">
        <v>45</v>
      </c>
      <c r="P139" s="132">
        <v>499</v>
      </c>
      <c r="Q139" s="132">
        <v>245</v>
      </c>
      <c r="R139" s="132">
        <v>196</v>
      </c>
      <c r="S139" s="132">
        <v>2223</v>
      </c>
      <c r="T139" s="132">
        <v>78</v>
      </c>
      <c r="U139" s="132">
        <v>108</v>
      </c>
      <c r="V139" s="132">
        <v>284</v>
      </c>
      <c r="W139" s="132">
        <v>447</v>
      </c>
      <c r="X139" s="132">
        <v>345</v>
      </c>
      <c r="Y139" s="132">
        <v>413</v>
      </c>
      <c r="Z139" s="132">
        <v>548</v>
      </c>
      <c r="AA139" s="132">
        <v>3974</v>
      </c>
      <c r="AB139" s="132">
        <v>201</v>
      </c>
      <c r="AC139" s="132">
        <v>418</v>
      </c>
      <c r="AD139" s="132">
        <v>145</v>
      </c>
      <c r="AE139" s="132">
        <v>1001</v>
      </c>
      <c r="AF139" s="132">
        <v>944</v>
      </c>
      <c r="AG139" s="132">
        <v>1265</v>
      </c>
      <c r="AH139" s="132">
        <v>1551</v>
      </c>
      <c r="AI139" s="132">
        <v>83</v>
      </c>
      <c r="AJ139" s="132">
        <v>211</v>
      </c>
      <c r="AK139" s="132">
        <v>85</v>
      </c>
      <c r="AL139" s="132">
        <v>325</v>
      </c>
      <c r="AM139" s="132">
        <v>605</v>
      </c>
      <c r="AN139" s="132">
        <v>242</v>
      </c>
      <c r="AO139" s="132">
        <v>2423</v>
      </c>
      <c r="AP139" s="132">
        <v>118</v>
      </c>
      <c r="AQ139" s="132">
        <v>207</v>
      </c>
      <c r="AR139" s="132">
        <v>60</v>
      </c>
      <c r="AS139" s="132">
        <v>676</v>
      </c>
      <c r="AT139" s="132">
        <v>339</v>
      </c>
      <c r="AU139" s="132">
        <v>471</v>
      </c>
      <c r="AV139" s="133">
        <v>552</v>
      </c>
    </row>
    <row r="140" spans="1:48" x14ac:dyDescent="0.25">
      <c r="A140" s="245" t="s">
        <v>390</v>
      </c>
      <c r="B140" s="246" t="s">
        <v>391</v>
      </c>
      <c r="C140" s="246" t="s">
        <v>392</v>
      </c>
      <c r="D140" s="247" t="s">
        <v>393</v>
      </c>
      <c r="E140" s="137">
        <v>0</v>
      </c>
      <c r="F140" s="138">
        <v>0</v>
      </c>
      <c r="G140" s="138">
        <v>0</v>
      </c>
      <c r="H140" s="138">
        <v>0</v>
      </c>
      <c r="I140" s="138">
        <v>0</v>
      </c>
      <c r="J140" s="138">
        <v>0</v>
      </c>
      <c r="K140" s="138">
        <v>0</v>
      </c>
      <c r="L140" s="138">
        <v>0</v>
      </c>
      <c r="M140" s="138">
        <v>0</v>
      </c>
      <c r="N140" s="138">
        <v>0</v>
      </c>
      <c r="O140" s="138">
        <v>0</v>
      </c>
      <c r="P140" s="138">
        <v>0</v>
      </c>
      <c r="Q140" s="138">
        <v>0</v>
      </c>
      <c r="R140" s="138">
        <v>0</v>
      </c>
      <c r="S140" s="138">
        <v>0</v>
      </c>
      <c r="T140" s="138">
        <v>0</v>
      </c>
      <c r="U140" s="138">
        <v>0</v>
      </c>
      <c r="V140" s="138">
        <v>0</v>
      </c>
      <c r="W140" s="138">
        <v>0</v>
      </c>
      <c r="X140" s="138">
        <v>0</v>
      </c>
      <c r="Y140" s="138">
        <v>0</v>
      </c>
      <c r="Z140" s="138">
        <v>0</v>
      </c>
      <c r="AA140" s="138">
        <v>0</v>
      </c>
      <c r="AB140" s="138">
        <v>0</v>
      </c>
      <c r="AC140" s="138">
        <v>0</v>
      </c>
      <c r="AD140" s="138">
        <v>0</v>
      </c>
      <c r="AE140" s="138">
        <v>0</v>
      </c>
      <c r="AF140" s="138">
        <v>0</v>
      </c>
      <c r="AG140" s="138">
        <v>0</v>
      </c>
      <c r="AH140" s="138">
        <v>0</v>
      </c>
      <c r="AI140" s="138">
        <v>0</v>
      </c>
      <c r="AJ140" s="138">
        <v>0</v>
      </c>
      <c r="AK140" s="138">
        <v>0</v>
      </c>
      <c r="AL140" s="138">
        <v>0</v>
      </c>
      <c r="AM140" s="138">
        <v>0</v>
      </c>
      <c r="AN140" s="138">
        <v>0</v>
      </c>
      <c r="AO140" s="138">
        <v>0</v>
      </c>
      <c r="AP140" s="138">
        <v>0</v>
      </c>
      <c r="AQ140" s="138">
        <v>0</v>
      </c>
      <c r="AR140" s="138">
        <v>0</v>
      </c>
      <c r="AS140" s="138">
        <v>0</v>
      </c>
      <c r="AT140" s="138">
        <v>0</v>
      </c>
      <c r="AU140" s="138">
        <v>0</v>
      </c>
      <c r="AV140" s="139">
        <v>0</v>
      </c>
    </row>
    <row r="141" spans="1:48" x14ac:dyDescent="0.25">
      <c r="A141" s="242" t="s">
        <v>390</v>
      </c>
      <c r="B141" s="243" t="s">
        <v>391</v>
      </c>
      <c r="C141" s="243" t="s">
        <v>394</v>
      </c>
      <c r="D141" s="244" t="s">
        <v>395</v>
      </c>
      <c r="E141" s="131">
        <v>190</v>
      </c>
      <c r="F141" s="132">
        <v>0</v>
      </c>
      <c r="G141" s="132">
        <v>5</v>
      </c>
      <c r="H141" s="132">
        <v>5</v>
      </c>
      <c r="I141" s="132">
        <v>33</v>
      </c>
      <c r="J141" s="132">
        <v>42</v>
      </c>
      <c r="K141" s="132">
        <v>105</v>
      </c>
      <c r="L141" s="132">
        <v>125</v>
      </c>
      <c r="M141" s="132">
        <v>0</v>
      </c>
      <c r="N141" s="132">
        <v>0</v>
      </c>
      <c r="O141" s="132">
        <v>4</v>
      </c>
      <c r="P141" s="132">
        <v>32</v>
      </c>
      <c r="Q141" s="132">
        <v>33</v>
      </c>
      <c r="R141" s="132">
        <v>56</v>
      </c>
      <c r="S141" s="132">
        <v>65</v>
      </c>
      <c r="T141" s="132">
        <v>0</v>
      </c>
      <c r="U141" s="132">
        <v>5</v>
      </c>
      <c r="V141" s="132">
        <v>1</v>
      </c>
      <c r="W141" s="132">
        <v>1</v>
      </c>
      <c r="X141" s="132">
        <v>9</v>
      </c>
      <c r="Y141" s="132">
        <v>40</v>
      </c>
      <c r="Z141" s="132">
        <v>9</v>
      </c>
      <c r="AA141" s="132">
        <v>88</v>
      </c>
      <c r="AB141" s="132">
        <v>0</v>
      </c>
      <c r="AC141" s="132">
        <v>1</v>
      </c>
      <c r="AD141" s="132">
        <v>12</v>
      </c>
      <c r="AE141" s="132">
        <v>55</v>
      </c>
      <c r="AF141" s="132">
        <v>15</v>
      </c>
      <c r="AG141" s="132">
        <v>5</v>
      </c>
      <c r="AH141" s="132">
        <v>30</v>
      </c>
      <c r="AI141" s="132">
        <v>0</v>
      </c>
      <c r="AJ141" s="132">
        <v>0</v>
      </c>
      <c r="AK141" s="132">
        <v>12</v>
      </c>
      <c r="AL141" s="132">
        <v>2</v>
      </c>
      <c r="AM141" s="132">
        <v>15</v>
      </c>
      <c r="AN141" s="132">
        <v>1</v>
      </c>
      <c r="AO141" s="132">
        <v>58</v>
      </c>
      <c r="AP141" s="132">
        <v>0</v>
      </c>
      <c r="AQ141" s="132">
        <v>1</v>
      </c>
      <c r="AR141" s="132">
        <v>0</v>
      </c>
      <c r="AS141" s="132">
        <v>53</v>
      </c>
      <c r="AT141" s="132">
        <v>0</v>
      </c>
      <c r="AU141" s="132">
        <v>4</v>
      </c>
      <c r="AV141" s="133">
        <v>0</v>
      </c>
    </row>
    <row r="142" spans="1:48" x14ac:dyDescent="0.25">
      <c r="A142" s="245" t="s">
        <v>390</v>
      </c>
      <c r="B142" s="246" t="s">
        <v>391</v>
      </c>
      <c r="C142" s="246" t="s">
        <v>396</v>
      </c>
      <c r="D142" s="247" t="s">
        <v>397</v>
      </c>
      <c r="E142" s="137">
        <v>19</v>
      </c>
      <c r="F142" s="138">
        <v>5</v>
      </c>
      <c r="G142" s="138">
        <v>0</v>
      </c>
      <c r="H142" s="138">
        <v>1</v>
      </c>
      <c r="I142" s="138">
        <v>2</v>
      </c>
      <c r="J142" s="138">
        <v>0</v>
      </c>
      <c r="K142" s="138">
        <v>11</v>
      </c>
      <c r="L142" s="138">
        <v>2</v>
      </c>
      <c r="M142" s="138">
        <v>1</v>
      </c>
      <c r="N142" s="138">
        <v>0</v>
      </c>
      <c r="O142" s="138">
        <v>1</v>
      </c>
      <c r="P142" s="138">
        <v>0</v>
      </c>
      <c r="Q142" s="138">
        <v>0</v>
      </c>
      <c r="R142" s="138">
        <v>0</v>
      </c>
      <c r="S142" s="138">
        <v>17</v>
      </c>
      <c r="T142" s="138">
        <v>4</v>
      </c>
      <c r="U142" s="138">
        <v>0</v>
      </c>
      <c r="V142" s="138">
        <v>0</v>
      </c>
      <c r="W142" s="138">
        <v>2</v>
      </c>
      <c r="X142" s="138">
        <v>0</v>
      </c>
      <c r="Y142" s="138">
        <v>1</v>
      </c>
      <c r="Z142" s="138">
        <v>10</v>
      </c>
      <c r="AA142" s="138">
        <v>75</v>
      </c>
      <c r="AB142" s="138">
        <v>0</v>
      </c>
      <c r="AC142" s="138">
        <v>5</v>
      </c>
      <c r="AD142" s="138">
        <v>0</v>
      </c>
      <c r="AE142" s="138">
        <v>0</v>
      </c>
      <c r="AF142" s="138">
        <v>0</v>
      </c>
      <c r="AG142" s="138">
        <v>70</v>
      </c>
      <c r="AH142" s="138">
        <v>28</v>
      </c>
      <c r="AI142" s="138">
        <v>0</v>
      </c>
      <c r="AJ142" s="138">
        <v>5</v>
      </c>
      <c r="AK142" s="138">
        <v>0</v>
      </c>
      <c r="AL142" s="138">
        <v>0</v>
      </c>
      <c r="AM142" s="138">
        <v>0</v>
      </c>
      <c r="AN142" s="138">
        <v>23</v>
      </c>
      <c r="AO142" s="138">
        <v>47</v>
      </c>
      <c r="AP142" s="138">
        <v>0</v>
      </c>
      <c r="AQ142" s="138">
        <v>0</v>
      </c>
      <c r="AR142" s="138">
        <v>0</v>
      </c>
      <c r="AS142" s="138">
        <v>0</v>
      </c>
      <c r="AT142" s="138">
        <v>0</v>
      </c>
      <c r="AU142" s="138">
        <v>27</v>
      </c>
      <c r="AV142" s="139">
        <v>20</v>
      </c>
    </row>
    <row r="143" spans="1:48" x14ac:dyDescent="0.25">
      <c r="A143" s="242" t="s">
        <v>390</v>
      </c>
      <c r="B143" s="243" t="s">
        <v>391</v>
      </c>
      <c r="C143" s="243" t="s">
        <v>398</v>
      </c>
      <c r="D143" s="244" t="s">
        <v>399</v>
      </c>
      <c r="E143" s="131">
        <v>76</v>
      </c>
      <c r="F143" s="132">
        <v>0</v>
      </c>
      <c r="G143" s="132">
        <v>0</v>
      </c>
      <c r="H143" s="132">
        <v>0</v>
      </c>
      <c r="I143" s="132">
        <v>17</v>
      </c>
      <c r="J143" s="132">
        <v>41</v>
      </c>
      <c r="K143" s="132">
        <v>18</v>
      </c>
      <c r="L143" s="132">
        <v>24</v>
      </c>
      <c r="M143" s="132">
        <v>0</v>
      </c>
      <c r="N143" s="132">
        <v>0</v>
      </c>
      <c r="O143" s="132">
        <v>0</v>
      </c>
      <c r="P143" s="132">
        <v>3</v>
      </c>
      <c r="Q143" s="132">
        <v>17</v>
      </c>
      <c r="R143" s="132">
        <v>4</v>
      </c>
      <c r="S143" s="132">
        <v>52</v>
      </c>
      <c r="T143" s="132">
        <v>0</v>
      </c>
      <c r="U143" s="132">
        <v>0</v>
      </c>
      <c r="V143" s="132">
        <v>0</v>
      </c>
      <c r="W143" s="132">
        <v>14</v>
      </c>
      <c r="X143" s="132">
        <v>24</v>
      </c>
      <c r="Y143" s="132">
        <v>0</v>
      </c>
      <c r="Z143" s="132">
        <v>14</v>
      </c>
      <c r="AA143" s="132">
        <v>33</v>
      </c>
      <c r="AB143" s="132">
        <v>0</v>
      </c>
      <c r="AC143" s="132">
        <v>5</v>
      </c>
      <c r="AD143" s="132">
        <v>0</v>
      </c>
      <c r="AE143" s="132">
        <v>4</v>
      </c>
      <c r="AF143" s="132">
        <v>7</v>
      </c>
      <c r="AG143" s="132">
        <v>17</v>
      </c>
      <c r="AH143" s="132">
        <v>11</v>
      </c>
      <c r="AI143" s="132">
        <v>0</v>
      </c>
      <c r="AJ143" s="132">
        <v>2</v>
      </c>
      <c r="AK143" s="132">
        <v>0</v>
      </c>
      <c r="AL143" s="132">
        <v>4</v>
      </c>
      <c r="AM143" s="132">
        <v>3</v>
      </c>
      <c r="AN143" s="132">
        <v>2</v>
      </c>
      <c r="AO143" s="132">
        <v>22</v>
      </c>
      <c r="AP143" s="132">
        <v>0</v>
      </c>
      <c r="AQ143" s="132">
        <v>3</v>
      </c>
      <c r="AR143" s="132">
        <v>0</v>
      </c>
      <c r="AS143" s="132">
        <v>0</v>
      </c>
      <c r="AT143" s="132">
        <v>4</v>
      </c>
      <c r="AU143" s="132">
        <v>0</v>
      </c>
      <c r="AV143" s="133">
        <v>15</v>
      </c>
    </row>
    <row r="144" spans="1:48" x14ac:dyDescent="0.25">
      <c r="A144" s="245" t="s">
        <v>390</v>
      </c>
      <c r="B144" s="246" t="s">
        <v>391</v>
      </c>
      <c r="C144" s="246" t="s">
        <v>400</v>
      </c>
      <c r="D144" s="247" t="s">
        <v>401</v>
      </c>
      <c r="E144" s="137">
        <v>6</v>
      </c>
      <c r="F144" s="138">
        <v>0</v>
      </c>
      <c r="G144" s="138">
        <v>0</v>
      </c>
      <c r="H144" s="138">
        <v>0</v>
      </c>
      <c r="I144" s="138">
        <v>4</v>
      </c>
      <c r="J144" s="138">
        <v>0</v>
      </c>
      <c r="K144" s="138">
        <v>2</v>
      </c>
      <c r="L144" s="138">
        <v>4</v>
      </c>
      <c r="M144" s="138">
        <v>0</v>
      </c>
      <c r="N144" s="138">
        <v>0</v>
      </c>
      <c r="O144" s="138">
        <v>0</v>
      </c>
      <c r="P144" s="138">
        <v>2</v>
      </c>
      <c r="Q144" s="138">
        <v>0</v>
      </c>
      <c r="R144" s="138">
        <v>2</v>
      </c>
      <c r="S144" s="138">
        <v>2</v>
      </c>
      <c r="T144" s="138">
        <v>0</v>
      </c>
      <c r="U144" s="138">
        <v>0</v>
      </c>
      <c r="V144" s="138">
        <v>0</v>
      </c>
      <c r="W144" s="138">
        <v>2</v>
      </c>
      <c r="X144" s="138">
        <v>0</v>
      </c>
      <c r="Y144" s="138">
        <v>0</v>
      </c>
      <c r="Z144" s="138">
        <v>0</v>
      </c>
      <c r="AA144" s="138">
        <v>4</v>
      </c>
      <c r="AB144" s="138">
        <v>0</v>
      </c>
      <c r="AC144" s="138">
        <v>0</v>
      </c>
      <c r="AD144" s="138">
        <v>0</v>
      </c>
      <c r="AE144" s="138">
        <v>0</v>
      </c>
      <c r="AF144" s="138">
        <v>2</v>
      </c>
      <c r="AG144" s="138">
        <v>2</v>
      </c>
      <c r="AH144" s="138">
        <v>3</v>
      </c>
      <c r="AI144" s="138">
        <v>0</v>
      </c>
      <c r="AJ144" s="138">
        <v>0</v>
      </c>
      <c r="AK144" s="138">
        <v>0</v>
      </c>
      <c r="AL144" s="138">
        <v>0</v>
      </c>
      <c r="AM144" s="138">
        <v>1</v>
      </c>
      <c r="AN144" s="138">
        <v>2</v>
      </c>
      <c r="AO144" s="138">
        <v>1</v>
      </c>
      <c r="AP144" s="138">
        <v>0</v>
      </c>
      <c r="AQ144" s="138">
        <v>0</v>
      </c>
      <c r="AR144" s="138">
        <v>0</v>
      </c>
      <c r="AS144" s="138">
        <v>0</v>
      </c>
      <c r="AT144" s="138">
        <v>1</v>
      </c>
      <c r="AU144" s="138">
        <v>0</v>
      </c>
      <c r="AV144" s="139">
        <v>0</v>
      </c>
    </row>
    <row r="145" spans="1:48" x14ac:dyDescent="0.25">
      <c r="A145" s="242" t="s">
        <v>390</v>
      </c>
      <c r="B145" s="243" t="s">
        <v>391</v>
      </c>
      <c r="C145" s="243" t="s">
        <v>402</v>
      </c>
      <c r="D145" s="244" t="s">
        <v>403</v>
      </c>
      <c r="E145" s="131">
        <v>301</v>
      </c>
      <c r="F145" s="132">
        <v>5</v>
      </c>
      <c r="G145" s="132">
        <v>0</v>
      </c>
      <c r="H145" s="132">
        <v>120</v>
      </c>
      <c r="I145" s="132">
        <v>145</v>
      </c>
      <c r="J145" s="132">
        <v>7</v>
      </c>
      <c r="K145" s="132">
        <v>24</v>
      </c>
      <c r="L145" s="132">
        <v>16</v>
      </c>
      <c r="M145" s="132">
        <v>5</v>
      </c>
      <c r="N145" s="132">
        <v>0</v>
      </c>
      <c r="O145" s="132">
        <v>0</v>
      </c>
      <c r="P145" s="132">
        <v>9</v>
      </c>
      <c r="Q145" s="132">
        <v>1</v>
      </c>
      <c r="R145" s="132">
        <v>1</v>
      </c>
      <c r="S145" s="132">
        <v>285</v>
      </c>
      <c r="T145" s="132">
        <v>0</v>
      </c>
      <c r="U145" s="132">
        <v>0</v>
      </c>
      <c r="V145" s="132">
        <v>120</v>
      </c>
      <c r="W145" s="132">
        <v>136</v>
      </c>
      <c r="X145" s="132">
        <v>6</v>
      </c>
      <c r="Y145" s="132">
        <v>16</v>
      </c>
      <c r="Z145" s="132">
        <v>7</v>
      </c>
      <c r="AA145" s="132">
        <v>182</v>
      </c>
      <c r="AB145" s="132">
        <v>3</v>
      </c>
      <c r="AC145" s="132">
        <v>9</v>
      </c>
      <c r="AD145" s="132">
        <v>0</v>
      </c>
      <c r="AE145" s="132">
        <v>87</v>
      </c>
      <c r="AF145" s="132">
        <v>64</v>
      </c>
      <c r="AG145" s="132">
        <v>19</v>
      </c>
      <c r="AH145" s="132">
        <v>10</v>
      </c>
      <c r="AI145" s="132">
        <v>1</v>
      </c>
      <c r="AJ145" s="132">
        <v>4</v>
      </c>
      <c r="AK145" s="132">
        <v>0</v>
      </c>
      <c r="AL145" s="132">
        <v>3</v>
      </c>
      <c r="AM145" s="132">
        <v>0</v>
      </c>
      <c r="AN145" s="132">
        <v>2</v>
      </c>
      <c r="AO145" s="132">
        <v>172</v>
      </c>
      <c r="AP145" s="132">
        <v>2</v>
      </c>
      <c r="AQ145" s="132">
        <v>5</v>
      </c>
      <c r="AR145" s="132">
        <v>0</v>
      </c>
      <c r="AS145" s="132">
        <v>84</v>
      </c>
      <c r="AT145" s="132">
        <v>64</v>
      </c>
      <c r="AU145" s="132">
        <v>14</v>
      </c>
      <c r="AV145" s="133">
        <v>3</v>
      </c>
    </row>
    <row r="146" spans="1:48" x14ac:dyDescent="0.25">
      <c r="A146" s="245" t="s">
        <v>390</v>
      </c>
      <c r="B146" s="246" t="s">
        <v>391</v>
      </c>
      <c r="C146" s="246" t="s">
        <v>404</v>
      </c>
      <c r="D146" s="247" t="s">
        <v>405</v>
      </c>
      <c r="E146" s="137">
        <v>180</v>
      </c>
      <c r="F146" s="138">
        <v>11</v>
      </c>
      <c r="G146" s="138">
        <v>21</v>
      </c>
      <c r="H146" s="138">
        <v>4</v>
      </c>
      <c r="I146" s="138">
        <v>51</v>
      </c>
      <c r="J146" s="138">
        <v>33</v>
      </c>
      <c r="K146" s="138">
        <v>60</v>
      </c>
      <c r="L146" s="138">
        <v>92</v>
      </c>
      <c r="M146" s="138">
        <v>5</v>
      </c>
      <c r="N146" s="138">
        <v>5</v>
      </c>
      <c r="O146" s="138">
        <v>0</v>
      </c>
      <c r="P146" s="138">
        <v>50</v>
      </c>
      <c r="Q146" s="138">
        <v>27</v>
      </c>
      <c r="R146" s="138">
        <v>5</v>
      </c>
      <c r="S146" s="138">
        <v>88</v>
      </c>
      <c r="T146" s="138">
        <v>6</v>
      </c>
      <c r="U146" s="138">
        <v>16</v>
      </c>
      <c r="V146" s="138">
        <v>4</v>
      </c>
      <c r="W146" s="138">
        <v>1</v>
      </c>
      <c r="X146" s="138">
        <v>6</v>
      </c>
      <c r="Y146" s="138">
        <v>42</v>
      </c>
      <c r="Z146" s="138">
        <v>13</v>
      </c>
      <c r="AA146" s="138">
        <v>382</v>
      </c>
      <c r="AB146" s="138">
        <v>19</v>
      </c>
      <c r="AC146" s="138">
        <v>30</v>
      </c>
      <c r="AD146" s="138">
        <v>3</v>
      </c>
      <c r="AE146" s="138">
        <v>97</v>
      </c>
      <c r="AF146" s="138">
        <v>166</v>
      </c>
      <c r="AG146" s="138">
        <v>67</v>
      </c>
      <c r="AH146" s="138">
        <v>259</v>
      </c>
      <c r="AI146" s="138">
        <v>14</v>
      </c>
      <c r="AJ146" s="138">
        <v>13</v>
      </c>
      <c r="AK146" s="138">
        <v>0</v>
      </c>
      <c r="AL146" s="138">
        <v>86</v>
      </c>
      <c r="AM146" s="138">
        <v>142</v>
      </c>
      <c r="AN146" s="138">
        <v>4</v>
      </c>
      <c r="AO146" s="138">
        <v>123</v>
      </c>
      <c r="AP146" s="138">
        <v>5</v>
      </c>
      <c r="AQ146" s="138">
        <v>17</v>
      </c>
      <c r="AR146" s="138">
        <v>3</v>
      </c>
      <c r="AS146" s="138">
        <v>11</v>
      </c>
      <c r="AT146" s="138">
        <v>24</v>
      </c>
      <c r="AU146" s="138">
        <v>57</v>
      </c>
      <c r="AV146" s="139">
        <v>6</v>
      </c>
    </row>
    <row r="147" spans="1:48" x14ac:dyDescent="0.25">
      <c r="A147" s="242" t="s">
        <v>390</v>
      </c>
      <c r="B147" s="243" t="s">
        <v>391</v>
      </c>
      <c r="C147" s="243" t="s">
        <v>406</v>
      </c>
      <c r="D147" s="244" t="s">
        <v>407</v>
      </c>
      <c r="E147" s="131">
        <v>168</v>
      </c>
      <c r="F147" s="132">
        <v>5</v>
      </c>
      <c r="G147" s="132">
        <v>7</v>
      </c>
      <c r="H147" s="132">
        <v>17</v>
      </c>
      <c r="I147" s="132">
        <v>78</v>
      </c>
      <c r="J147" s="132">
        <v>13</v>
      </c>
      <c r="K147" s="132">
        <v>48</v>
      </c>
      <c r="L147" s="132">
        <v>112</v>
      </c>
      <c r="M147" s="132">
        <v>3</v>
      </c>
      <c r="N147" s="132">
        <v>2</v>
      </c>
      <c r="O147" s="132">
        <v>9</v>
      </c>
      <c r="P147" s="132">
        <v>77</v>
      </c>
      <c r="Q147" s="132">
        <v>12</v>
      </c>
      <c r="R147" s="132">
        <v>9</v>
      </c>
      <c r="S147" s="132">
        <v>56</v>
      </c>
      <c r="T147" s="132">
        <v>2</v>
      </c>
      <c r="U147" s="132">
        <v>5</v>
      </c>
      <c r="V147" s="132">
        <v>8</v>
      </c>
      <c r="W147" s="132">
        <v>1</v>
      </c>
      <c r="X147" s="132">
        <v>1</v>
      </c>
      <c r="Y147" s="132">
        <v>15</v>
      </c>
      <c r="Z147" s="132">
        <v>24</v>
      </c>
      <c r="AA147" s="132">
        <v>161</v>
      </c>
      <c r="AB147" s="132">
        <v>12</v>
      </c>
      <c r="AC147" s="132">
        <v>3</v>
      </c>
      <c r="AD147" s="132">
        <v>0</v>
      </c>
      <c r="AE147" s="132">
        <v>42</v>
      </c>
      <c r="AF147" s="132">
        <v>63</v>
      </c>
      <c r="AG147" s="132">
        <v>41</v>
      </c>
      <c r="AH147" s="132">
        <v>78</v>
      </c>
      <c r="AI147" s="132">
        <v>3</v>
      </c>
      <c r="AJ147" s="132">
        <v>3</v>
      </c>
      <c r="AK147" s="132">
        <v>0</v>
      </c>
      <c r="AL147" s="132">
        <v>10</v>
      </c>
      <c r="AM147" s="132">
        <v>62</v>
      </c>
      <c r="AN147" s="132">
        <v>0</v>
      </c>
      <c r="AO147" s="132">
        <v>83</v>
      </c>
      <c r="AP147" s="132">
        <v>9</v>
      </c>
      <c r="AQ147" s="132">
        <v>0</v>
      </c>
      <c r="AR147" s="132">
        <v>0</v>
      </c>
      <c r="AS147" s="132">
        <v>32</v>
      </c>
      <c r="AT147" s="132">
        <v>1</v>
      </c>
      <c r="AU147" s="132">
        <v>17</v>
      </c>
      <c r="AV147" s="133">
        <v>24</v>
      </c>
    </row>
    <row r="148" spans="1:48" x14ac:dyDescent="0.25">
      <c r="A148" s="245" t="s">
        <v>390</v>
      </c>
      <c r="B148" s="246" t="s">
        <v>391</v>
      </c>
      <c r="C148" s="246" t="s">
        <v>408</v>
      </c>
      <c r="D148" s="247" t="s">
        <v>409</v>
      </c>
      <c r="E148" s="137">
        <v>34</v>
      </c>
      <c r="F148" s="138">
        <v>0</v>
      </c>
      <c r="G148" s="138">
        <v>1</v>
      </c>
      <c r="H148" s="138">
        <v>0</v>
      </c>
      <c r="I148" s="138">
        <v>9</v>
      </c>
      <c r="J148" s="138">
        <v>11</v>
      </c>
      <c r="K148" s="138">
        <v>13</v>
      </c>
      <c r="L148" s="138">
        <v>18</v>
      </c>
      <c r="M148" s="138">
        <v>0</v>
      </c>
      <c r="N148" s="138">
        <v>0</v>
      </c>
      <c r="O148" s="138">
        <v>0</v>
      </c>
      <c r="P148" s="138">
        <v>8</v>
      </c>
      <c r="Q148" s="138">
        <v>9</v>
      </c>
      <c r="R148" s="138">
        <v>1</v>
      </c>
      <c r="S148" s="138">
        <v>16</v>
      </c>
      <c r="T148" s="138">
        <v>0</v>
      </c>
      <c r="U148" s="138">
        <v>1</v>
      </c>
      <c r="V148" s="138">
        <v>0</v>
      </c>
      <c r="W148" s="138">
        <v>1</v>
      </c>
      <c r="X148" s="138">
        <v>2</v>
      </c>
      <c r="Y148" s="138">
        <v>2</v>
      </c>
      <c r="Z148" s="138">
        <v>10</v>
      </c>
      <c r="AA148" s="138">
        <v>35</v>
      </c>
      <c r="AB148" s="138">
        <v>0</v>
      </c>
      <c r="AC148" s="138">
        <v>8</v>
      </c>
      <c r="AD148" s="138">
        <v>4</v>
      </c>
      <c r="AE148" s="138">
        <v>1</v>
      </c>
      <c r="AF148" s="138">
        <v>9</v>
      </c>
      <c r="AG148" s="138">
        <v>13</v>
      </c>
      <c r="AH148" s="138">
        <v>12</v>
      </c>
      <c r="AI148" s="138">
        <v>0</v>
      </c>
      <c r="AJ148" s="138">
        <v>0</v>
      </c>
      <c r="AK148" s="138">
        <v>4</v>
      </c>
      <c r="AL148" s="138">
        <v>1</v>
      </c>
      <c r="AM148" s="138">
        <v>6</v>
      </c>
      <c r="AN148" s="138">
        <v>1</v>
      </c>
      <c r="AO148" s="138">
        <v>23</v>
      </c>
      <c r="AP148" s="138">
        <v>0</v>
      </c>
      <c r="AQ148" s="138">
        <v>8</v>
      </c>
      <c r="AR148" s="138">
        <v>0</v>
      </c>
      <c r="AS148" s="138">
        <v>0</v>
      </c>
      <c r="AT148" s="138">
        <v>3</v>
      </c>
      <c r="AU148" s="138">
        <v>2</v>
      </c>
      <c r="AV148" s="139">
        <v>10</v>
      </c>
    </row>
    <row r="149" spans="1:48" x14ac:dyDescent="0.25">
      <c r="A149" s="242" t="s">
        <v>390</v>
      </c>
      <c r="B149" s="243" t="s">
        <v>391</v>
      </c>
      <c r="C149" s="243" t="s">
        <v>410</v>
      </c>
      <c r="D149" s="244" t="s">
        <v>411</v>
      </c>
      <c r="E149" s="131">
        <v>135</v>
      </c>
      <c r="F149" s="132">
        <v>0</v>
      </c>
      <c r="G149" s="132">
        <v>20</v>
      </c>
      <c r="H149" s="132">
        <v>11</v>
      </c>
      <c r="I149" s="132">
        <v>9</v>
      </c>
      <c r="J149" s="132">
        <v>3</v>
      </c>
      <c r="K149" s="132">
        <v>92</v>
      </c>
      <c r="L149" s="132">
        <v>24</v>
      </c>
      <c r="M149" s="132">
        <v>0</v>
      </c>
      <c r="N149" s="132">
        <v>16</v>
      </c>
      <c r="O149" s="132">
        <v>6</v>
      </c>
      <c r="P149" s="132">
        <v>0</v>
      </c>
      <c r="Q149" s="132">
        <v>1</v>
      </c>
      <c r="R149" s="132">
        <v>1</v>
      </c>
      <c r="S149" s="132">
        <v>111</v>
      </c>
      <c r="T149" s="132">
        <v>0</v>
      </c>
      <c r="U149" s="132">
        <v>4</v>
      </c>
      <c r="V149" s="132">
        <v>5</v>
      </c>
      <c r="W149" s="132">
        <v>9</v>
      </c>
      <c r="X149" s="132">
        <v>2</v>
      </c>
      <c r="Y149" s="132">
        <v>50</v>
      </c>
      <c r="Z149" s="132">
        <v>41</v>
      </c>
      <c r="AA149" s="132">
        <v>301</v>
      </c>
      <c r="AB149" s="132">
        <v>21</v>
      </c>
      <c r="AC149" s="132">
        <v>80</v>
      </c>
      <c r="AD149" s="132">
        <v>19</v>
      </c>
      <c r="AE149" s="132">
        <v>72</v>
      </c>
      <c r="AF149" s="132">
        <v>15</v>
      </c>
      <c r="AG149" s="132">
        <v>94</v>
      </c>
      <c r="AH149" s="132">
        <v>85</v>
      </c>
      <c r="AI149" s="132">
        <v>10</v>
      </c>
      <c r="AJ149" s="132">
        <v>41</v>
      </c>
      <c r="AK149" s="132">
        <v>8</v>
      </c>
      <c r="AL149" s="132">
        <v>8</v>
      </c>
      <c r="AM149" s="132">
        <v>14</v>
      </c>
      <c r="AN149" s="132">
        <v>4</v>
      </c>
      <c r="AO149" s="132">
        <v>216</v>
      </c>
      <c r="AP149" s="132">
        <v>11</v>
      </c>
      <c r="AQ149" s="132">
        <v>39</v>
      </c>
      <c r="AR149" s="132">
        <v>11</v>
      </c>
      <c r="AS149" s="132">
        <v>64</v>
      </c>
      <c r="AT149" s="132">
        <v>1</v>
      </c>
      <c r="AU149" s="132">
        <v>44</v>
      </c>
      <c r="AV149" s="133">
        <v>46</v>
      </c>
    </row>
    <row r="150" spans="1:48" x14ac:dyDescent="0.25">
      <c r="A150" s="245" t="s">
        <v>390</v>
      </c>
      <c r="B150" s="246" t="s">
        <v>391</v>
      </c>
      <c r="C150" s="246" t="s">
        <v>412</v>
      </c>
      <c r="D150" s="247" t="s">
        <v>413</v>
      </c>
      <c r="E150" s="137">
        <v>307</v>
      </c>
      <c r="F150" s="138">
        <v>31</v>
      </c>
      <c r="G150" s="138">
        <v>6</v>
      </c>
      <c r="H150" s="138">
        <v>46</v>
      </c>
      <c r="I150" s="138">
        <v>48</v>
      </c>
      <c r="J150" s="138">
        <v>60</v>
      </c>
      <c r="K150" s="138">
        <v>116</v>
      </c>
      <c r="L150" s="138">
        <v>60</v>
      </c>
      <c r="M150" s="138">
        <v>11</v>
      </c>
      <c r="N150" s="138">
        <v>6</v>
      </c>
      <c r="O150" s="138">
        <v>12</v>
      </c>
      <c r="P150" s="138">
        <v>23</v>
      </c>
      <c r="Q150" s="138">
        <v>0</v>
      </c>
      <c r="R150" s="138">
        <v>8</v>
      </c>
      <c r="S150" s="138">
        <v>247</v>
      </c>
      <c r="T150" s="138">
        <v>20</v>
      </c>
      <c r="U150" s="138">
        <v>0</v>
      </c>
      <c r="V150" s="138">
        <v>34</v>
      </c>
      <c r="W150" s="138">
        <v>25</v>
      </c>
      <c r="X150" s="138">
        <v>60</v>
      </c>
      <c r="Y150" s="138">
        <v>50</v>
      </c>
      <c r="Z150" s="138">
        <v>58</v>
      </c>
      <c r="AA150" s="138">
        <v>413</v>
      </c>
      <c r="AB150" s="138">
        <v>17</v>
      </c>
      <c r="AC150" s="138">
        <v>71</v>
      </c>
      <c r="AD150" s="138">
        <v>6</v>
      </c>
      <c r="AE150" s="138">
        <v>101</v>
      </c>
      <c r="AF150" s="138">
        <v>47</v>
      </c>
      <c r="AG150" s="138">
        <v>171</v>
      </c>
      <c r="AH150" s="138">
        <v>67</v>
      </c>
      <c r="AI150" s="138">
        <v>6</v>
      </c>
      <c r="AJ150" s="138">
        <v>41</v>
      </c>
      <c r="AK150" s="138">
        <v>6</v>
      </c>
      <c r="AL150" s="138">
        <v>6</v>
      </c>
      <c r="AM150" s="138">
        <v>7</v>
      </c>
      <c r="AN150" s="138">
        <v>1</v>
      </c>
      <c r="AO150" s="138">
        <v>346</v>
      </c>
      <c r="AP150" s="138">
        <v>11</v>
      </c>
      <c r="AQ150" s="138">
        <v>30</v>
      </c>
      <c r="AR150" s="138">
        <v>0</v>
      </c>
      <c r="AS150" s="138">
        <v>95</v>
      </c>
      <c r="AT150" s="138">
        <v>40</v>
      </c>
      <c r="AU150" s="138">
        <v>100</v>
      </c>
      <c r="AV150" s="139">
        <v>70</v>
      </c>
    </row>
    <row r="151" spans="1:48" x14ac:dyDescent="0.25">
      <c r="A151" s="242" t="s">
        <v>390</v>
      </c>
      <c r="B151" s="243" t="s">
        <v>391</v>
      </c>
      <c r="C151" s="243" t="s">
        <v>414</v>
      </c>
      <c r="D151" s="244" t="s">
        <v>415</v>
      </c>
      <c r="E151" s="131">
        <v>8</v>
      </c>
      <c r="F151" s="132">
        <v>0</v>
      </c>
      <c r="G151" s="132">
        <v>0</v>
      </c>
      <c r="H151" s="132">
        <v>0</v>
      </c>
      <c r="I151" s="132">
        <v>0</v>
      </c>
      <c r="J151" s="132">
        <v>3</v>
      </c>
      <c r="K151" s="132">
        <v>5</v>
      </c>
      <c r="L151" s="132">
        <v>2</v>
      </c>
      <c r="M151" s="132">
        <v>0</v>
      </c>
      <c r="N151" s="132">
        <v>0</v>
      </c>
      <c r="O151" s="132">
        <v>0</v>
      </c>
      <c r="P151" s="132">
        <v>0</v>
      </c>
      <c r="Q151" s="132">
        <v>1</v>
      </c>
      <c r="R151" s="132">
        <v>1</v>
      </c>
      <c r="S151" s="132">
        <v>6</v>
      </c>
      <c r="T151" s="132">
        <v>0</v>
      </c>
      <c r="U151" s="132">
        <v>0</v>
      </c>
      <c r="V151" s="132">
        <v>0</v>
      </c>
      <c r="W151" s="132">
        <v>0</v>
      </c>
      <c r="X151" s="132">
        <v>2</v>
      </c>
      <c r="Y151" s="132">
        <v>3</v>
      </c>
      <c r="Z151" s="132">
        <v>1</v>
      </c>
      <c r="AA151" s="132">
        <v>15</v>
      </c>
      <c r="AB151" s="132">
        <v>0</v>
      </c>
      <c r="AC151" s="132">
        <v>1</v>
      </c>
      <c r="AD151" s="132">
        <v>0</v>
      </c>
      <c r="AE151" s="132">
        <v>0</v>
      </c>
      <c r="AF151" s="132">
        <v>1</v>
      </c>
      <c r="AG151" s="132">
        <v>13</v>
      </c>
      <c r="AH151" s="132">
        <v>2</v>
      </c>
      <c r="AI151" s="132">
        <v>0</v>
      </c>
      <c r="AJ151" s="132">
        <v>0</v>
      </c>
      <c r="AK151" s="132">
        <v>0</v>
      </c>
      <c r="AL151" s="132">
        <v>0</v>
      </c>
      <c r="AM151" s="132">
        <v>0</v>
      </c>
      <c r="AN151" s="132">
        <v>2</v>
      </c>
      <c r="AO151" s="132">
        <v>13</v>
      </c>
      <c r="AP151" s="132">
        <v>0</v>
      </c>
      <c r="AQ151" s="132">
        <v>1</v>
      </c>
      <c r="AR151" s="132">
        <v>0</v>
      </c>
      <c r="AS151" s="132">
        <v>0</v>
      </c>
      <c r="AT151" s="132">
        <v>1</v>
      </c>
      <c r="AU151" s="132">
        <v>9</v>
      </c>
      <c r="AV151" s="133">
        <v>2</v>
      </c>
    </row>
    <row r="152" spans="1:48" x14ac:dyDescent="0.25">
      <c r="A152" s="245" t="s">
        <v>390</v>
      </c>
      <c r="B152" s="246" t="s">
        <v>391</v>
      </c>
      <c r="C152" s="246" t="s">
        <v>416</v>
      </c>
      <c r="D152" s="247" t="s">
        <v>417</v>
      </c>
      <c r="E152" s="137">
        <v>571</v>
      </c>
      <c r="F152" s="138">
        <v>31</v>
      </c>
      <c r="G152" s="138">
        <v>79</v>
      </c>
      <c r="H152" s="138">
        <v>68</v>
      </c>
      <c r="I152" s="138">
        <v>170</v>
      </c>
      <c r="J152" s="138">
        <v>35</v>
      </c>
      <c r="K152" s="138">
        <v>188</v>
      </c>
      <c r="L152" s="138">
        <v>96</v>
      </c>
      <c r="M152" s="138">
        <v>15</v>
      </c>
      <c r="N152" s="138">
        <v>35</v>
      </c>
      <c r="O152" s="138">
        <v>2</v>
      </c>
      <c r="P152" s="138">
        <v>33</v>
      </c>
      <c r="Q152" s="138">
        <v>1</v>
      </c>
      <c r="R152" s="138">
        <v>10</v>
      </c>
      <c r="S152" s="138">
        <v>475</v>
      </c>
      <c r="T152" s="138">
        <v>16</v>
      </c>
      <c r="U152" s="138">
        <v>44</v>
      </c>
      <c r="V152" s="138">
        <v>66</v>
      </c>
      <c r="W152" s="138">
        <v>137</v>
      </c>
      <c r="X152" s="138">
        <v>34</v>
      </c>
      <c r="Y152" s="138">
        <v>65</v>
      </c>
      <c r="Z152" s="138">
        <v>113</v>
      </c>
      <c r="AA152" s="138">
        <v>773</v>
      </c>
      <c r="AB152" s="138">
        <v>33</v>
      </c>
      <c r="AC152" s="138">
        <v>92</v>
      </c>
      <c r="AD152" s="138">
        <v>35</v>
      </c>
      <c r="AE152" s="138">
        <v>220</v>
      </c>
      <c r="AF152" s="138">
        <v>88</v>
      </c>
      <c r="AG152" s="138">
        <v>305</v>
      </c>
      <c r="AH152" s="138">
        <v>228</v>
      </c>
      <c r="AI152" s="138">
        <v>10</v>
      </c>
      <c r="AJ152" s="138">
        <v>32</v>
      </c>
      <c r="AK152" s="138">
        <v>5</v>
      </c>
      <c r="AL152" s="138">
        <v>50</v>
      </c>
      <c r="AM152" s="138">
        <v>3</v>
      </c>
      <c r="AN152" s="138">
        <v>128</v>
      </c>
      <c r="AO152" s="138">
        <v>545</v>
      </c>
      <c r="AP152" s="138">
        <v>23</v>
      </c>
      <c r="AQ152" s="138">
        <v>60</v>
      </c>
      <c r="AR152" s="138">
        <v>30</v>
      </c>
      <c r="AS152" s="138">
        <v>170</v>
      </c>
      <c r="AT152" s="138">
        <v>85</v>
      </c>
      <c r="AU152" s="138">
        <v>46</v>
      </c>
      <c r="AV152" s="139">
        <v>131</v>
      </c>
    </row>
    <row r="153" spans="1:48" x14ac:dyDescent="0.25">
      <c r="A153" s="242" t="s">
        <v>390</v>
      </c>
      <c r="B153" s="243" t="s">
        <v>391</v>
      </c>
      <c r="C153" s="243" t="s">
        <v>418</v>
      </c>
      <c r="D153" s="244" t="s">
        <v>419</v>
      </c>
      <c r="E153" s="131" t="s">
        <v>168</v>
      </c>
      <c r="F153" s="132" t="s">
        <v>168</v>
      </c>
      <c r="G153" s="132" t="s">
        <v>168</v>
      </c>
      <c r="H153" s="132" t="s">
        <v>168</v>
      </c>
      <c r="I153" s="132" t="s">
        <v>168</v>
      </c>
      <c r="J153" s="132" t="s">
        <v>168</v>
      </c>
      <c r="K153" s="132" t="s">
        <v>168</v>
      </c>
      <c r="L153" s="132" t="s">
        <v>168</v>
      </c>
      <c r="M153" s="132" t="s">
        <v>168</v>
      </c>
      <c r="N153" s="132" t="s">
        <v>168</v>
      </c>
      <c r="O153" s="132" t="s">
        <v>168</v>
      </c>
      <c r="P153" s="132" t="s">
        <v>168</v>
      </c>
      <c r="Q153" s="132" t="s">
        <v>168</v>
      </c>
      <c r="R153" s="132" t="s">
        <v>168</v>
      </c>
      <c r="S153" s="132" t="s">
        <v>168</v>
      </c>
      <c r="T153" s="132" t="s">
        <v>168</v>
      </c>
      <c r="U153" s="132" t="s">
        <v>168</v>
      </c>
      <c r="V153" s="132" t="s">
        <v>168</v>
      </c>
      <c r="W153" s="132" t="s">
        <v>168</v>
      </c>
      <c r="X153" s="132" t="s">
        <v>168</v>
      </c>
      <c r="Y153" s="132" t="s">
        <v>168</v>
      </c>
      <c r="Z153" s="132" t="s">
        <v>168</v>
      </c>
      <c r="AA153" s="132" t="s">
        <v>168</v>
      </c>
      <c r="AB153" s="132" t="s">
        <v>168</v>
      </c>
      <c r="AC153" s="132" t="s">
        <v>168</v>
      </c>
      <c r="AD153" s="132" t="s">
        <v>168</v>
      </c>
      <c r="AE153" s="132" t="s">
        <v>168</v>
      </c>
      <c r="AF153" s="132" t="s">
        <v>168</v>
      </c>
      <c r="AG153" s="132" t="s">
        <v>168</v>
      </c>
      <c r="AH153" s="132" t="s">
        <v>168</v>
      </c>
      <c r="AI153" s="132" t="s">
        <v>168</v>
      </c>
      <c r="AJ153" s="132" t="s">
        <v>168</v>
      </c>
      <c r="AK153" s="132" t="s">
        <v>168</v>
      </c>
      <c r="AL153" s="132" t="s">
        <v>168</v>
      </c>
      <c r="AM153" s="132" t="s">
        <v>168</v>
      </c>
      <c r="AN153" s="132" t="s">
        <v>168</v>
      </c>
      <c r="AO153" s="132" t="s">
        <v>168</v>
      </c>
      <c r="AP153" s="132" t="s">
        <v>168</v>
      </c>
      <c r="AQ153" s="132" t="s">
        <v>168</v>
      </c>
      <c r="AR153" s="132" t="s">
        <v>168</v>
      </c>
      <c r="AS153" s="132" t="s">
        <v>168</v>
      </c>
      <c r="AT153" s="132" t="s">
        <v>168</v>
      </c>
      <c r="AU153" s="132" t="s">
        <v>168</v>
      </c>
      <c r="AV153" s="133" t="s">
        <v>168</v>
      </c>
    </row>
    <row r="154" spans="1:48" x14ac:dyDescent="0.25">
      <c r="A154" s="245" t="s">
        <v>390</v>
      </c>
      <c r="B154" s="246" t="s">
        <v>391</v>
      </c>
      <c r="C154" s="246" t="s">
        <v>420</v>
      </c>
      <c r="D154" s="247" t="s">
        <v>421</v>
      </c>
      <c r="E154" s="137">
        <v>100</v>
      </c>
      <c r="F154" s="138">
        <v>0</v>
      </c>
      <c r="G154" s="138">
        <v>1</v>
      </c>
      <c r="H154" s="138">
        <v>20</v>
      </c>
      <c r="I154" s="138">
        <v>36</v>
      </c>
      <c r="J154" s="138">
        <v>38</v>
      </c>
      <c r="K154" s="138">
        <v>5</v>
      </c>
      <c r="L154" s="138">
        <v>2</v>
      </c>
      <c r="M154" s="138">
        <v>0</v>
      </c>
      <c r="N154" s="138">
        <v>0</v>
      </c>
      <c r="O154" s="138">
        <v>0</v>
      </c>
      <c r="P154" s="138">
        <v>1</v>
      </c>
      <c r="Q154" s="138">
        <v>0</v>
      </c>
      <c r="R154" s="138">
        <v>1</v>
      </c>
      <c r="S154" s="138">
        <v>98</v>
      </c>
      <c r="T154" s="138">
        <v>0</v>
      </c>
      <c r="U154" s="138">
        <v>1</v>
      </c>
      <c r="V154" s="138">
        <v>20</v>
      </c>
      <c r="W154" s="138">
        <v>35</v>
      </c>
      <c r="X154" s="138">
        <v>38</v>
      </c>
      <c r="Y154" s="138">
        <v>4</v>
      </c>
      <c r="Z154" s="138">
        <v>0</v>
      </c>
      <c r="AA154" s="138">
        <v>104</v>
      </c>
      <c r="AB154" s="138">
        <v>0</v>
      </c>
      <c r="AC154" s="138">
        <v>2</v>
      </c>
      <c r="AD154" s="138">
        <v>1</v>
      </c>
      <c r="AE154" s="138">
        <v>53</v>
      </c>
      <c r="AF154" s="138">
        <v>37</v>
      </c>
      <c r="AG154" s="138">
        <v>11</v>
      </c>
      <c r="AH154" s="138">
        <v>50</v>
      </c>
      <c r="AI154" s="138">
        <v>0</v>
      </c>
      <c r="AJ154" s="138">
        <v>1</v>
      </c>
      <c r="AK154" s="138">
        <v>1</v>
      </c>
      <c r="AL154" s="138">
        <v>47</v>
      </c>
      <c r="AM154" s="138">
        <v>0</v>
      </c>
      <c r="AN154" s="138">
        <v>1</v>
      </c>
      <c r="AO154" s="138">
        <v>54</v>
      </c>
      <c r="AP154" s="138">
        <v>0</v>
      </c>
      <c r="AQ154" s="138">
        <v>1</v>
      </c>
      <c r="AR154" s="138">
        <v>0</v>
      </c>
      <c r="AS154" s="138">
        <v>6</v>
      </c>
      <c r="AT154" s="138">
        <v>37</v>
      </c>
      <c r="AU154" s="138">
        <v>5</v>
      </c>
      <c r="AV154" s="139">
        <v>5</v>
      </c>
    </row>
    <row r="155" spans="1:48" x14ac:dyDescent="0.25">
      <c r="A155" s="242" t="s">
        <v>390</v>
      </c>
      <c r="B155" s="243" t="s">
        <v>391</v>
      </c>
      <c r="C155" s="243" t="s">
        <v>422</v>
      </c>
      <c r="D155" s="244" t="s">
        <v>423</v>
      </c>
      <c r="E155" s="131">
        <v>217</v>
      </c>
      <c r="F155" s="132">
        <v>1</v>
      </c>
      <c r="G155" s="132">
        <v>0</v>
      </c>
      <c r="H155" s="132">
        <v>0</v>
      </c>
      <c r="I155" s="132">
        <v>31</v>
      </c>
      <c r="J155" s="132">
        <v>64</v>
      </c>
      <c r="K155" s="132">
        <v>121</v>
      </c>
      <c r="L155" s="132">
        <v>164</v>
      </c>
      <c r="M155" s="132">
        <v>0</v>
      </c>
      <c r="N155" s="132">
        <v>0</v>
      </c>
      <c r="O155" s="132">
        <v>0</v>
      </c>
      <c r="P155" s="132">
        <v>16</v>
      </c>
      <c r="Q155" s="132">
        <v>64</v>
      </c>
      <c r="R155" s="132">
        <v>84</v>
      </c>
      <c r="S155" s="132">
        <v>53</v>
      </c>
      <c r="T155" s="132">
        <v>1</v>
      </c>
      <c r="U155" s="132">
        <v>0</v>
      </c>
      <c r="V155" s="132">
        <v>0</v>
      </c>
      <c r="W155" s="132">
        <v>15</v>
      </c>
      <c r="X155" s="132">
        <v>0</v>
      </c>
      <c r="Y155" s="132">
        <v>37</v>
      </c>
      <c r="Z155" s="132">
        <v>0</v>
      </c>
      <c r="AA155" s="132">
        <v>168</v>
      </c>
      <c r="AB155" s="132">
        <v>13</v>
      </c>
      <c r="AC155" s="132">
        <v>12</v>
      </c>
      <c r="AD155" s="132">
        <v>12</v>
      </c>
      <c r="AE155" s="132">
        <v>65</v>
      </c>
      <c r="AF155" s="132">
        <v>29</v>
      </c>
      <c r="AG155" s="132">
        <v>37</v>
      </c>
      <c r="AH155" s="132">
        <v>118</v>
      </c>
      <c r="AI155" s="132">
        <v>0</v>
      </c>
      <c r="AJ155" s="132">
        <v>12</v>
      </c>
      <c r="AK155" s="132">
        <v>12</v>
      </c>
      <c r="AL155" s="132">
        <v>65</v>
      </c>
      <c r="AM155" s="132">
        <v>29</v>
      </c>
      <c r="AN155" s="132">
        <v>0</v>
      </c>
      <c r="AO155" s="132">
        <v>50</v>
      </c>
      <c r="AP155" s="132">
        <v>13</v>
      </c>
      <c r="AQ155" s="132">
        <v>0</v>
      </c>
      <c r="AR155" s="132">
        <v>0</v>
      </c>
      <c r="AS155" s="132">
        <v>0</v>
      </c>
      <c r="AT155" s="132">
        <v>0</v>
      </c>
      <c r="AU155" s="132">
        <v>0</v>
      </c>
      <c r="AV155" s="133">
        <v>37</v>
      </c>
    </row>
    <row r="156" spans="1:48" x14ac:dyDescent="0.25">
      <c r="A156" s="245" t="s">
        <v>390</v>
      </c>
      <c r="B156" s="246" t="s">
        <v>391</v>
      </c>
      <c r="C156" s="246" t="s">
        <v>424</v>
      </c>
      <c r="D156" s="247" t="s">
        <v>311</v>
      </c>
      <c r="E156" s="137">
        <v>816</v>
      </c>
      <c r="F156" s="138">
        <v>52</v>
      </c>
      <c r="G156" s="138">
        <v>41</v>
      </c>
      <c r="H156" s="138">
        <v>35</v>
      </c>
      <c r="I156" s="138">
        <v>138</v>
      </c>
      <c r="J156" s="138">
        <v>240</v>
      </c>
      <c r="K156" s="138">
        <v>310</v>
      </c>
      <c r="L156" s="138">
        <v>244</v>
      </c>
      <c r="M156" s="138">
        <v>28</v>
      </c>
      <c r="N156" s="138">
        <v>21</v>
      </c>
      <c r="O156" s="138">
        <v>11</v>
      </c>
      <c r="P156" s="138">
        <v>94</v>
      </c>
      <c r="Q156" s="138">
        <v>79</v>
      </c>
      <c r="R156" s="138">
        <v>11</v>
      </c>
      <c r="S156" s="138">
        <v>572</v>
      </c>
      <c r="T156" s="138">
        <v>24</v>
      </c>
      <c r="U156" s="138">
        <v>20</v>
      </c>
      <c r="V156" s="138">
        <v>24</v>
      </c>
      <c r="W156" s="138">
        <v>44</v>
      </c>
      <c r="X156" s="138">
        <v>161</v>
      </c>
      <c r="Y156" s="138">
        <v>69</v>
      </c>
      <c r="Z156" s="138">
        <v>230</v>
      </c>
      <c r="AA156" s="138">
        <v>1004</v>
      </c>
      <c r="AB156" s="138">
        <v>83</v>
      </c>
      <c r="AC156" s="138">
        <v>99</v>
      </c>
      <c r="AD156" s="138">
        <v>53</v>
      </c>
      <c r="AE156" s="138">
        <v>204</v>
      </c>
      <c r="AF156" s="138">
        <v>189</v>
      </c>
      <c r="AG156" s="138">
        <v>376</v>
      </c>
      <c r="AH156" s="138">
        <v>357</v>
      </c>
      <c r="AI156" s="138">
        <v>39</v>
      </c>
      <c r="AJ156" s="138">
        <v>57</v>
      </c>
      <c r="AK156" s="138">
        <v>37</v>
      </c>
      <c r="AL156" s="138">
        <v>43</v>
      </c>
      <c r="AM156" s="138">
        <v>111</v>
      </c>
      <c r="AN156" s="138">
        <v>70</v>
      </c>
      <c r="AO156" s="138">
        <v>647</v>
      </c>
      <c r="AP156" s="138">
        <v>44</v>
      </c>
      <c r="AQ156" s="138">
        <v>42</v>
      </c>
      <c r="AR156" s="138">
        <v>16</v>
      </c>
      <c r="AS156" s="138">
        <v>161</v>
      </c>
      <c r="AT156" s="138">
        <v>78</v>
      </c>
      <c r="AU156" s="138">
        <v>135</v>
      </c>
      <c r="AV156" s="139">
        <v>171</v>
      </c>
    </row>
    <row r="157" spans="1:48" x14ac:dyDescent="0.25">
      <c r="A157" s="242" t="s">
        <v>390</v>
      </c>
      <c r="B157" s="243" t="s">
        <v>391</v>
      </c>
      <c r="C157" s="243" t="s">
        <v>425</v>
      </c>
      <c r="D157" s="244" t="s">
        <v>426</v>
      </c>
      <c r="E157" s="131">
        <v>145</v>
      </c>
      <c r="F157" s="132">
        <v>0</v>
      </c>
      <c r="G157" s="132">
        <v>0</v>
      </c>
      <c r="H157" s="132">
        <v>0</v>
      </c>
      <c r="I157" s="132">
        <v>145</v>
      </c>
      <c r="J157" s="132">
        <v>0</v>
      </c>
      <c r="K157" s="132">
        <v>0</v>
      </c>
      <c r="L157" s="132">
        <v>145</v>
      </c>
      <c r="M157" s="132">
        <v>0</v>
      </c>
      <c r="N157" s="132">
        <v>0</v>
      </c>
      <c r="O157" s="132">
        <v>0</v>
      </c>
      <c r="P157" s="132">
        <v>145</v>
      </c>
      <c r="Q157" s="132">
        <v>0</v>
      </c>
      <c r="R157" s="132">
        <v>0</v>
      </c>
      <c r="S157" s="132">
        <v>0</v>
      </c>
      <c r="T157" s="132">
        <v>0</v>
      </c>
      <c r="U157" s="132">
        <v>0</v>
      </c>
      <c r="V157" s="132">
        <v>0</v>
      </c>
      <c r="W157" s="132">
        <v>0</v>
      </c>
      <c r="X157" s="132">
        <v>0</v>
      </c>
      <c r="Y157" s="132">
        <v>0</v>
      </c>
      <c r="Z157" s="132">
        <v>0</v>
      </c>
      <c r="AA157" s="132">
        <v>212</v>
      </c>
      <c r="AB157" s="132">
        <v>0</v>
      </c>
      <c r="AC157" s="132">
        <v>0</v>
      </c>
      <c r="AD157" s="132">
        <v>0</v>
      </c>
      <c r="AE157" s="132">
        <v>0</v>
      </c>
      <c r="AF157" s="132">
        <v>212</v>
      </c>
      <c r="AG157" s="132">
        <v>0</v>
      </c>
      <c r="AH157" s="132">
        <v>212</v>
      </c>
      <c r="AI157" s="132">
        <v>0</v>
      </c>
      <c r="AJ157" s="132">
        <v>0</v>
      </c>
      <c r="AK157" s="132">
        <v>0</v>
      </c>
      <c r="AL157" s="132">
        <v>0</v>
      </c>
      <c r="AM157" s="132">
        <v>212</v>
      </c>
      <c r="AN157" s="132">
        <v>0</v>
      </c>
      <c r="AO157" s="132">
        <v>0</v>
      </c>
      <c r="AP157" s="132">
        <v>0</v>
      </c>
      <c r="AQ157" s="132">
        <v>0</v>
      </c>
      <c r="AR157" s="132">
        <v>0</v>
      </c>
      <c r="AS157" s="132">
        <v>0</v>
      </c>
      <c r="AT157" s="132">
        <v>0</v>
      </c>
      <c r="AU157" s="132">
        <v>0</v>
      </c>
      <c r="AV157" s="133">
        <v>0</v>
      </c>
    </row>
    <row r="158" spans="1:48" x14ac:dyDescent="0.25">
      <c r="A158" s="245" t="s">
        <v>390</v>
      </c>
      <c r="B158" s="246" t="s">
        <v>391</v>
      </c>
      <c r="C158" s="246" t="s">
        <v>427</v>
      </c>
      <c r="D158" s="247" t="s">
        <v>428</v>
      </c>
      <c r="E158" s="137">
        <v>69</v>
      </c>
      <c r="F158" s="138">
        <v>7</v>
      </c>
      <c r="G158" s="138">
        <v>24</v>
      </c>
      <c r="H158" s="138">
        <v>0</v>
      </c>
      <c r="I158" s="138">
        <v>22</v>
      </c>
      <c r="J158" s="138">
        <v>0</v>
      </c>
      <c r="K158" s="138">
        <v>16</v>
      </c>
      <c r="L158" s="138">
        <v>15</v>
      </c>
      <c r="M158" s="138">
        <v>2</v>
      </c>
      <c r="N158" s="138">
        <v>12</v>
      </c>
      <c r="O158" s="138">
        <v>0</v>
      </c>
      <c r="P158" s="138">
        <v>0</v>
      </c>
      <c r="Q158" s="138">
        <v>0</v>
      </c>
      <c r="R158" s="138">
        <v>1</v>
      </c>
      <c r="S158" s="138">
        <v>54</v>
      </c>
      <c r="T158" s="138">
        <v>5</v>
      </c>
      <c r="U158" s="138">
        <v>12</v>
      </c>
      <c r="V158" s="138">
        <v>0</v>
      </c>
      <c r="W158" s="138">
        <v>22</v>
      </c>
      <c r="X158" s="138">
        <v>0</v>
      </c>
      <c r="Y158" s="138">
        <v>8</v>
      </c>
      <c r="Z158" s="138">
        <v>7</v>
      </c>
      <c r="AA158" s="138">
        <v>0</v>
      </c>
      <c r="AB158" s="138">
        <v>0</v>
      </c>
      <c r="AC158" s="138">
        <v>0</v>
      </c>
      <c r="AD158" s="138">
        <v>0</v>
      </c>
      <c r="AE158" s="138">
        <v>0</v>
      </c>
      <c r="AF158" s="138">
        <v>0</v>
      </c>
      <c r="AG158" s="138">
        <v>0</v>
      </c>
      <c r="AH158" s="138">
        <v>0</v>
      </c>
      <c r="AI158" s="138">
        <v>0</v>
      </c>
      <c r="AJ158" s="138">
        <v>0</v>
      </c>
      <c r="AK158" s="138">
        <v>0</v>
      </c>
      <c r="AL158" s="138">
        <v>0</v>
      </c>
      <c r="AM158" s="138">
        <v>0</v>
      </c>
      <c r="AN158" s="138">
        <v>0</v>
      </c>
      <c r="AO158" s="138">
        <v>0</v>
      </c>
      <c r="AP158" s="138">
        <v>0</v>
      </c>
      <c r="AQ158" s="138">
        <v>0</v>
      </c>
      <c r="AR158" s="138">
        <v>0</v>
      </c>
      <c r="AS158" s="138">
        <v>0</v>
      </c>
      <c r="AT158" s="138">
        <v>0</v>
      </c>
      <c r="AU158" s="138">
        <v>0</v>
      </c>
      <c r="AV158" s="139">
        <v>0</v>
      </c>
    </row>
    <row r="159" spans="1:48" x14ac:dyDescent="0.25">
      <c r="A159" s="242" t="s">
        <v>390</v>
      </c>
      <c r="B159" s="243" t="s">
        <v>391</v>
      </c>
      <c r="C159" s="243" t="s">
        <v>429</v>
      </c>
      <c r="D159" s="244" t="s">
        <v>430</v>
      </c>
      <c r="E159" s="131">
        <v>12</v>
      </c>
      <c r="F159" s="132">
        <v>0</v>
      </c>
      <c r="G159" s="132">
        <v>0</v>
      </c>
      <c r="H159" s="132">
        <v>0</v>
      </c>
      <c r="I159" s="132">
        <v>0</v>
      </c>
      <c r="J159" s="132">
        <v>0</v>
      </c>
      <c r="K159" s="132">
        <v>12</v>
      </c>
      <c r="L159" s="132">
        <v>0</v>
      </c>
      <c r="M159" s="132">
        <v>0</v>
      </c>
      <c r="N159" s="132">
        <v>0</v>
      </c>
      <c r="O159" s="132">
        <v>0</v>
      </c>
      <c r="P159" s="132">
        <v>0</v>
      </c>
      <c r="Q159" s="132">
        <v>0</v>
      </c>
      <c r="R159" s="132">
        <v>0</v>
      </c>
      <c r="S159" s="132">
        <v>12</v>
      </c>
      <c r="T159" s="132">
        <v>0</v>
      </c>
      <c r="U159" s="132">
        <v>0</v>
      </c>
      <c r="V159" s="132">
        <v>0</v>
      </c>
      <c r="W159" s="132">
        <v>0</v>
      </c>
      <c r="X159" s="132">
        <v>0</v>
      </c>
      <c r="Y159" s="132">
        <v>11</v>
      </c>
      <c r="Z159" s="132">
        <v>1</v>
      </c>
      <c r="AA159" s="132">
        <v>24</v>
      </c>
      <c r="AB159" s="132">
        <v>0</v>
      </c>
      <c r="AC159" s="132">
        <v>0</v>
      </c>
      <c r="AD159" s="132">
        <v>0</v>
      </c>
      <c r="AE159" s="132">
        <v>0</v>
      </c>
      <c r="AF159" s="132">
        <v>0</v>
      </c>
      <c r="AG159" s="132">
        <v>24</v>
      </c>
      <c r="AH159" s="132">
        <v>1</v>
      </c>
      <c r="AI159" s="132">
        <v>0</v>
      </c>
      <c r="AJ159" s="132">
        <v>0</v>
      </c>
      <c r="AK159" s="132">
        <v>0</v>
      </c>
      <c r="AL159" s="132">
        <v>0</v>
      </c>
      <c r="AM159" s="132">
        <v>0</v>
      </c>
      <c r="AN159" s="132">
        <v>1</v>
      </c>
      <c r="AO159" s="132">
        <v>23</v>
      </c>
      <c r="AP159" s="132">
        <v>0</v>
      </c>
      <c r="AQ159" s="132">
        <v>0</v>
      </c>
      <c r="AR159" s="132">
        <v>0</v>
      </c>
      <c r="AS159" s="132">
        <v>0</v>
      </c>
      <c r="AT159" s="132">
        <v>0</v>
      </c>
      <c r="AU159" s="132">
        <v>11</v>
      </c>
      <c r="AV159" s="133">
        <v>12</v>
      </c>
    </row>
    <row r="160" spans="1:48" x14ac:dyDescent="0.25">
      <c r="A160" s="245" t="s">
        <v>390</v>
      </c>
      <c r="B160" s="246" t="s">
        <v>391</v>
      </c>
      <c r="C160" s="246" t="s">
        <v>431</v>
      </c>
      <c r="D160" s="247" t="s">
        <v>432</v>
      </c>
      <c r="E160" s="137">
        <v>0</v>
      </c>
      <c r="F160" s="138">
        <v>0</v>
      </c>
      <c r="G160" s="138">
        <v>0</v>
      </c>
      <c r="H160" s="138">
        <v>0</v>
      </c>
      <c r="I160" s="138">
        <v>0</v>
      </c>
      <c r="J160" s="138">
        <v>0</v>
      </c>
      <c r="K160" s="138">
        <v>0</v>
      </c>
      <c r="L160" s="138">
        <v>0</v>
      </c>
      <c r="M160" s="138">
        <v>0</v>
      </c>
      <c r="N160" s="138">
        <v>0</v>
      </c>
      <c r="O160" s="138">
        <v>0</v>
      </c>
      <c r="P160" s="138">
        <v>0</v>
      </c>
      <c r="Q160" s="138">
        <v>0</v>
      </c>
      <c r="R160" s="138">
        <v>0</v>
      </c>
      <c r="S160" s="138">
        <v>0</v>
      </c>
      <c r="T160" s="138">
        <v>0</v>
      </c>
      <c r="U160" s="138">
        <v>0</v>
      </c>
      <c r="V160" s="138">
        <v>0</v>
      </c>
      <c r="W160" s="138">
        <v>0</v>
      </c>
      <c r="X160" s="138">
        <v>0</v>
      </c>
      <c r="Y160" s="138">
        <v>0</v>
      </c>
      <c r="Z160" s="138">
        <v>0</v>
      </c>
      <c r="AA160" s="138">
        <v>0</v>
      </c>
      <c r="AB160" s="138">
        <v>0</v>
      </c>
      <c r="AC160" s="138">
        <v>0</v>
      </c>
      <c r="AD160" s="138">
        <v>0</v>
      </c>
      <c r="AE160" s="138">
        <v>0</v>
      </c>
      <c r="AF160" s="138">
        <v>0</v>
      </c>
      <c r="AG160" s="138">
        <v>0</v>
      </c>
      <c r="AH160" s="138">
        <v>0</v>
      </c>
      <c r="AI160" s="138">
        <v>0</v>
      </c>
      <c r="AJ160" s="138">
        <v>0</v>
      </c>
      <c r="AK160" s="138">
        <v>0</v>
      </c>
      <c r="AL160" s="138">
        <v>0</v>
      </c>
      <c r="AM160" s="138">
        <v>0</v>
      </c>
      <c r="AN160" s="138">
        <v>0</v>
      </c>
      <c r="AO160" s="138">
        <v>0</v>
      </c>
      <c r="AP160" s="138">
        <v>0</v>
      </c>
      <c r="AQ160" s="138">
        <v>0</v>
      </c>
      <c r="AR160" s="138">
        <v>0</v>
      </c>
      <c r="AS160" s="138">
        <v>0</v>
      </c>
      <c r="AT160" s="138">
        <v>0</v>
      </c>
      <c r="AU160" s="138">
        <v>0</v>
      </c>
      <c r="AV160" s="139">
        <v>0</v>
      </c>
    </row>
    <row r="161" spans="1:48" x14ac:dyDescent="0.25">
      <c r="A161" s="242" t="s">
        <v>390</v>
      </c>
      <c r="B161" s="243" t="s">
        <v>391</v>
      </c>
      <c r="C161" s="243" t="s">
        <v>433</v>
      </c>
      <c r="D161" s="244" t="s">
        <v>434</v>
      </c>
      <c r="E161" s="131">
        <v>0</v>
      </c>
      <c r="F161" s="132">
        <v>0</v>
      </c>
      <c r="G161" s="132">
        <v>0</v>
      </c>
      <c r="H161" s="132">
        <v>0</v>
      </c>
      <c r="I161" s="132">
        <v>0</v>
      </c>
      <c r="J161" s="132">
        <v>0</v>
      </c>
      <c r="K161" s="132">
        <v>0</v>
      </c>
      <c r="L161" s="132">
        <v>0</v>
      </c>
      <c r="M161" s="132">
        <v>0</v>
      </c>
      <c r="N161" s="132">
        <v>0</v>
      </c>
      <c r="O161" s="132">
        <v>0</v>
      </c>
      <c r="P161" s="132">
        <v>0</v>
      </c>
      <c r="Q161" s="132">
        <v>0</v>
      </c>
      <c r="R161" s="132">
        <v>0</v>
      </c>
      <c r="S161" s="132">
        <v>0</v>
      </c>
      <c r="T161" s="132">
        <v>0</v>
      </c>
      <c r="U161" s="132">
        <v>0</v>
      </c>
      <c r="V161" s="132">
        <v>0</v>
      </c>
      <c r="W161" s="132">
        <v>0</v>
      </c>
      <c r="X161" s="132">
        <v>0</v>
      </c>
      <c r="Y161" s="132">
        <v>0</v>
      </c>
      <c r="Z161" s="132">
        <v>0</v>
      </c>
      <c r="AA161" s="132">
        <v>0</v>
      </c>
      <c r="AB161" s="132">
        <v>0</v>
      </c>
      <c r="AC161" s="132">
        <v>0</v>
      </c>
      <c r="AD161" s="132">
        <v>0</v>
      </c>
      <c r="AE161" s="132">
        <v>0</v>
      </c>
      <c r="AF161" s="132">
        <v>0</v>
      </c>
      <c r="AG161" s="132">
        <v>0</v>
      </c>
      <c r="AH161" s="132">
        <v>0</v>
      </c>
      <c r="AI161" s="132">
        <v>0</v>
      </c>
      <c r="AJ161" s="132">
        <v>0</v>
      </c>
      <c r="AK161" s="132">
        <v>0</v>
      </c>
      <c r="AL161" s="132">
        <v>0</v>
      </c>
      <c r="AM161" s="132">
        <v>0</v>
      </c>
      <c r="AN161" s="132">
        <v>0</v>
      </c>
      <c r="AO161" s="132">
        <v>0</v>
      </c>
      <c r="AP161" s="132">
        <v>0</v>
      </c>
      <c r="AQ161" s="132">
        <v>0</v>
      </c>
      <c r="AR161" s="132">
        <v>0</v>
      </c>
      <c r="AS161" s="132">
        <v>0</v>
      </c>
      <c r="AT161" s="132">
        <v>0</v>
      </c>
      <c r="AU161" s="132">
        <v>0</v>
      </c>
      <c r="AV161" s="133">
        <v>0</v>
      </c>
    </row>
    <row r="162" spans="1:48" x14ac:dyDescent="0.25">
      <c r="A162" s="245" t="s">
        <v>390</v>
      </c>
      <c r="B162" s="246" t="s">
        <v>391</v>
      </c>
      <c r="C162" s="246" t="s">
        <v>435</v>
      </c>
      <c r="D162" s="247" t="s">
        <v>436</v>
      </c>
      <c r="E162" s="137">
        <v>21</v>
      </c>
      <c r="F162" s="138">
        <v>0</v>
      </c>
      <c r="G162" s="138">
        <v>0</v>
      </c>
      <c r="H162" s="138">
        <v>2</v>
      </c>
      <c r="I162" s="138">
        <v>8</v>
      </c>
      <c r="J162" s="138">
        <v>0</v>
      </c>
      <c r="K162" s="138">
        <v>11</v>
      </c>
      <c r="L162" s="138">
        <v>7</v>
      </c>
      <c r="M162" s="138">
        <v>0</v>
      </c>
      <c r="N162" s="138">
        <v>0</v>
      </c>
      <c r="O162" s="138">
        <v>0</v>
      </c>
      <c r="P162" s="138">
        <v>6</v>
      </c>
      <c r="Q162" s="138">
        <v>0</v>
      </c>
      <c r="R162" s="138">
        <v>1</v>
      </c>
      <c r="S162" s="138">
        <v>14</v>
      </c>
      <c r="T162" s="138">
        <v>0</v>
      </c>
      <c r="U162" s="138">
        <v>0</v>
      </c>
      <c r="V162" s="138">
        <v>2</v>
      </c>
      <c r="W162" s="138">
        <v>2</v>
      </c>
      <c r="X162" s="138">
        <v>0</v>
      </c>
      <c r="Y162" s="138">
        <v>0</v>
      </c>
      <c r="Z162" s="138">
        <v>10</v>
      </c>
      <c r="AA162" s="138">
        <v>0</v>
      </c>
      <c r="AB162" s="138">
        <v>0</v>
      </c>
      <c r="AC162" s="138">
        <v>0</v>
      </c>
      <c r="AD162" s="138">
        <v>0</v>
      </c>
      <c r="AE162" s="138">
        <v>0</v>
      </c>
      <c r="AF162" s="138">
        <v>0</v>
      </c>
      <c r="AG162" s="138">
        <v>0</v>
      </c>
      <c r="AH162" s="138">
        <v>0</v>
      </c>
      <c r="AI162" s="138">
        <v>0</v>
      </c>
      <c r="AJ162" s="138">
        <v>0</v>
      </c>
      <c r="AK162" s="138">
        <v>0</v>
      </c>
      <c r="AL162" s="138">
        <v>0</v>
      </c>
      <c r="AM162" s="138">
        <v>0</v>
      </c>
      <c r="AN162" s="138">
        <v>0</v>
      </c>
      <c r="AO162" s="138">
        <v>0</v>
      </c>
      <c r="AP162" s="138">
        <v>0</v>
      </c>
      <c r="AQ162" s="138">
        <v>0</v>
      </c>
      <c r="AR162" s="138">
        <v>0</v>
      </c>
      <c r="AS162" s="138">
        <v>0</v>
      </c>
      <c r="AT162" s="138">
        <v>0</v>
      </c>
      <c r="AU162" s="138">
        <v>0</v>
      </c>
      <c r="AV162" s="139">
        <v>0</v>
      </c>
    </row>
    <row r="163" spans="1:48" x14ac:dyDescent="0.25">
      <c r="A163" s="242" t="s">
        <v>437</v>
      </c>
      <c r="B163" s="243" t="s">
        <v>438</v>
      </c>
      <c r="C163" s="243" t="s">
        <v>2390</v>
      </c>
      <c r="D163" s="244" t="s">
        <v>2390</v>
      </c>
      <c r="E163" s="131">
        <v>25</v>
      </c>
      <c r="F163" s="132">
        <v>3.125</v>
      </c>
      <c r="G163" s="132">
        <v>0</v>
      </c>
      <c r="H163" s="132">
        <v>4.1666666667000003</v>
      </c>
      <c r="I163" s="132">
        <v>7.2916666667000003</v>
      </c>
      <c r="J163" s="132">
        <v>3.125</v>
      </c>
      <c r="K163" s="132">
        <v>7.2916666667000003</v>
      </c>
      <c r="L163" s="132">
        <v>15.625</v>
      </c>
      <c r="M163" s="132">
        <v>1.0416666667000001</v>
      </c>
      <c r="N163" s="132">
        <v>0</v>
      </c>
      <c r="O163" s="132">
        <v>2.0833333333000001</v>
      </c>
      <c r="P163" s="132">
        <v>6.25</v>
      </c>
      <c r="Q163" s="132">
        <v>2.0833333333000001</v>
      </c>
      <c r="R163" s="132">
        <v>4.1666666667000003</v>
      </c>
      <c r="S163" s="132">
        <v>9.375</v>
      </c>
      <c r="T163" s="132">
        <v>2.0833333333000001</v>
      </c>
      <c r="U163" s="132">
        <v>0</v>
      </c>
      <c r="V163" s="132">
        <v>2.0833333333000001</v>
      </c>
      <c r="W163" s="132">
        <v>1.0416666667000001</v>
      </c>
      <c r="X163" s="132">
        <v>1.0416666667000001</v>
      </c>
      <c r="Y163" s="132">
        <v>3.125</v>
      </c>
      <c r="Z163" s="132">
        <v>0</v>
      </c>
      <c r="AA163" s="132">
        <v>10</v>
      </c>
      <c r="AB163" s="132">
        <v>0</v>
      </c>
      <c r="AC163" s="132">
        <v>0</v>
      </c>
      <c r="AD163" s="132">
        <v>0</v>
      </c>
      <c r="AE163" s="132">
        <v>1.25</v>
      </c>
      <c r="AF163" s="132">
        <v>0</v>
      </c>
      <c r="AG163" s="132">
        <v>8.75</v>
      </c>
      <c r="AH163" s="132">
        <v>7.5</v>
      </c>
      <c r="AI163" s="132">
        <v>0</v>
      </c>
      <c r="AJ163" s="132">
        <v>0</v>
      </c>
      <c r="AK163" s="132">
        <v>0</v>
      </c>
      <c r="AL163" s="132">
        <v>1.25</v>
      </c>
      <c r="AM163" s="132">
        <v>0</v>
      </c>
      <c r="AN163" s="132">
        <v>6.25</v>
      </c>
      <c r="AO163" s="132">
        <v>2.5</v>
      </c>
      <c r="AP163" s="132">
        <v>0</v>
      </c>
      <c r="AQ163" s="132">
        <v>0</v>
      </c>
      <c r="AR163" s="132">
        <v>0</v>
      </c>
      <c r="AS163" s="132">
        <v>0</v>
      </c>
      <c r="AT163" s="132">
        <v>0</v>
      </c>
      <c r="AU163" s="132">
        <v>2.5</v>
      </c>
      <c r="AV163" s="133">
        <v>0</v>
      </c>
    </row>
    <row r="164" spans="1:48" x14ac:dyDescent="0.25">
      <c r="A164" s="245" t="s">
        <v>437</v>
      </c>
      <c r="B164" s="246" t="s">
        <v>438</v>
      </c>
      <c r="C164" s="246" t="s">
        <v>439</v>
      </c>
      <c r="D164" s="247" t="s">
        <v>438</v>
      </c>
      <c r="E164" s="137">
        <v>25</v>
      </c>
      <c r="F164" s="138">
        <v>3.125</v>
      </c>
      <c r="G164" s="138">
        <v>0</v>
      </c>
      <c r="H164" s="138">
        <v>4.1666666667000003</v>
      </c>
      <c r="I164" s="138">
        <v>7.2916666667000003</v>
      </c>
      <c r="J164" s="138">
        <v>3.125</v>
      </c>
      <c r="K164" s="138">
        <v>7.2916666667000003</v>
      </c>
      <c r="L164" s="138">
        <v>15.625</v>
      </c>
      <c r="M164" s="138">
        <v>1.0416666667000001</v>
      </c>
      <c r="N164" s="138">
        <v>0</v>
      </c>
      <c r="O164" s="138">
        <v>2.0833333333000001</v>
      </c>
      <c r="P164" s="138">
        <v>6.25</v>
      </c>
      <c r="Q164" s="138">
        <v>2.0833333333000001</v>
      </c>
      <c r="R164" s="138">
        <v>4.1666666667000003</v>
      </c>
      <c r="S164" s="138">
        <v>9.375</v>
      </c>
      <c r="T164" s="138">
        <v>2.0833333333000001</v>
      </c>
      <c r="U164" s="138">
        <v>0</v>
      </c>
      <c r="V164" s="138">
        <v>2.0833333333000001</v>
      </c>
      <c r="W164" s="138">
        <v>1.0416666667000001</v>
      </c>
      <c r="X164" s="138">
        <v>1.0416666667000001</v>
      </c>
      <c r="Y164" s="138">
        <v>3.125</v>
      </c>
      <c r="Z164" s="138">
        <v>0</v>
      </c>
      <c r="AA164" s="138">
        <v>10</v>
      </c>
      <c r="AB164" s="138">
        <v>0</v>
      </c>
      <c r="AC164" s="138">
        <v>0</v>
      </c>
      <c r="AD164" s="138">
        <v>0</v>
      </c>
      <c r="AE164" s="138">
        <v>1.25</v>
      </c>
      <c r="AF164" s="138">
        <v>0</v>
      </c>
      <c r="AG164" s="138">
        <v>8.75</v>
      </c>
      <c r="AH164" s="138">
        <v>7.5</v>
      </c>
      <c r="AI164" s="138">
        <v>0</v>
      </c>
      <c r="AJ164" s="138">
        <v>0</v>
      </c>
      <c r="AK164" s="138">
        <v>0</v>
      </c>
      <c r="AL164" s="138">
        <v>1.25</v>
      </c>
      <c r="AM164" s="138">
        <v>0</v>
      </c>
      <c r="AN164" s="138">
        <v>6.25</v>
      </c>
      <c r="AO164" s="138">
        <v>2.5</v>
      </c>
      <c r="AP164" s="138">
        <v>0</v>
      </c>
      <c r="AQ164" s="138">
        <v>0</v>
      </c>
      <c r="AR164" s="138">
        <v>0</v>
      </c>
      <c r="AS164" s="138">
        <v>0</v>
      </c>
      <c r="AT164" s="138">
        <v>0</v>
      </c>
      <c r="AU164" s="138">
        <v>2.5</v>
      </c>
      <c r="AV164" s="139">
        <v>0</v>
      </c>
    </row>
    <row r="165" spans="1:48" x14ac:dyDescent="0.25">
      <c r="A165" s="242" t="s">
        <v>440</v>
      </c>
      <c r="B165" s="243" t="s">
        <v>441</v>
      </c>
      <c r="C165" s="243" t="s">
        <v>2390</v>
      </c>
      <c r="D165" s="244" t="s">
        <v>2390</v>
      </c>
      <c r="E165" s="131">
        <v>53554</v>
      </c>
      <c r="F165" s="132">
        <v>2039.3050057</v>
      </c>
      <c r="G165" s="132">
        <v>5119.2560240000003</v>
      </c>
      <c r="H165" s="132">
        <v>3823.1728318999999</v>
      </c>
      <c r="I165" s="132">
        <v>11739.504711</v>
      </c>
      <c r="J165" s="132">
        <v>10343.981564</v>
      </c>
      <c r="K165" s="132">
        <v>20488.779863</v>
      </c>
      <c r="L165" s="132">
        <v>17318.235912</v>
      </c>
      <c r="M165" s="132">
        <v>1035.1134102999999</v>
      </c>
      <c r="N165" s="132">
        <v>2617.6337957999999</v>
      </c>
      <c r="O165" s="132">
        <v>2015.7747053000001</v>
      </c>
      <c r="P165" s="132">
        <v>6108.1048092000001</v>
      </c>
      <c r="Q165" s="132">
        <v>3360.1738202000001</v>
      </c>
      <c r="R165" s="132">
        <v>2181.435371</v>
      </c>
      <c r="S165" s="132">
        <v>36235.764088000004</v>
      </c>
      <c r="T165" s="132">
        <v>1004.1915954</v>
      </c>
      <c r="U165" s="132">
        <v>2501.6222281999999</v>
      </c>
      <c r="V165" s="132">
        <v>1807.3981265</v>
      </c>
      <c r="W165" s="132">
        <v>5631.3999014000001</v>
      </c>
      <c r="X165" s="132">
        <v>6983.8077443000002</v>
      </c>
      <c r="Y165" s="132">
        <v>9453.2601173000003</v>
      </c>
      <c r="Z165" s="132">
        <v>8854.0843750999993</v>
      </c>
      <c r="AA165" s="132">
        <v>58264</v>
      </c>
      <c r="AB165" s="132">
        <v>3364.7058406000001</v>
      </c>
      <c r="AC165" s="132">
        <v>5135.1532841999997</v>
      </c>
      <c r="AD165" s="132">
        <v>3571.2496589000002</v>
      </c>
      <c r="AE165" s="132">
        <v>13331.535242</v>
      </c>
      <c r="AF165" s="132">
        <v>10280.957748999999</v>
      </c>
      <c r="AG165" s="132">
        <v>22580.398226000001</v>
      </c>
      <c r="AH165" s="132">
        <v>19405.935420999998</v>
      </c>
      <c r="AI165" s="132">
        <v>1715.8473888999999</v>
      </c>
      <c r="AJ165" s="132">
        <v>2747.2082405000001</v>
      </c>
      <c r="AK165" s="132">
        <v>1774.9239993000001</v>
      </c>
      <c r="AL165" s="132">
        <v>7063.9332972000002</v>
      </c>
      <c r="AM165" s="132">
        <v>3461.0621560999998</v>
      </c>
      <c r="AN165" s="132">
        <v>2642.9603388999999</v>
      </c>
      <c r="AO165" s="132">
        <v>38858.064578999998</v>
      </c>
      <c r="AP165" s="132">
        <v>1648.8584516000001</v>
      </c>
      <c r="AQ165" s="132">
        <v>2387.9450437999999</v>
      </c>
      <c r="AR165" s="132">
        <v>1796.3256596000001</v>
      </c>
      <c r="AS165" s="132">
        <v>6267.6019444000003</v>
      </c>
      <c r="AT165" s="132">
        <v>6819.8955925999999</v>
      </c>
      <c r="AU165" s="132">
        <v>10498.574113000001</v>
      </c>
      <c r="AV165" s="133">
        <v>9438.8637744999996</v>
      </c>
    </row>
    <row r="166" spans="1:48" x14ac:dyDescent="0.25">
      <c r="A166" s="245" t="s">
        <v>440</v>
      </c>
      <c r="B166" s="246" t="s">
        <v>441</v>
      </c>
      <c r="C166" s="246" t="s">
        <v>442</v>
      </c>
      <c r="D166" s="247" t="s">
        <v>443</v>
      </c>
      <c r="E166" s="137">
        <v>236</v>
      </c>
      <c r="F166" s="138">
        <v>5</v>
      </c>
      <c r="G166" s="138">
        <v>6</v>
      </c>
      <c r="H166" s="138">
        <v>0</v>
      </c>
      <c r="I166" s="138">
        <v>59</v>
      </c>
      <c r="J166" s="138">
        <v>140</v>
      </c>
      <c r="K166" s="138">
        <v>26</v>
      </c>
      <c r="L166" s="138">
        <v>113</v>
      </c>
      <c r="M166" s="138">
        <v>4</v>
      </c>
      <c r="N166" s="138">
        <v>1</v>
      </c>
      <c r="O166" s="138">
        <v>0</v>
      </c>
      <c r="P166" s="138">
        <v>54</v>
      </c>
      <c r="Q166" s="138">
        <v>51</v>
      </c>
      <c r="R166" s="138">
        <v>3</v>
      </c>
      <c r="S166" s="138">
        <v>123</v>
      </c>
      <c r="T166" s="138">
        <v>1</v>
      </c>
      <c r="U166" s="138">
        <v>5</v>
      </c>
      <c r="V166" s="138">
        <v>0</v>
      </c>
      <c r="W166" s="138">
        <v>5</v>
      </c>
      <c r="X166" s="138">
        <v>89</v>
      </c>
      <c r="Y166" s="138">
        <v>7</v>
      </c>
      <c r="Z166" s="138">
        <v>16</v>
      </c>
      <c r="AA166" s="138">
        <v>491</v>
      </c>
      <c r="AB166" s="138">
        <v>14</v>
      </c>
      <c r="AC166" s="138">
        <v>62</v>
      </c>
      <c r="AD166" s="138">
        <v>72</v>
      </c>
      <c r="AE166" s="138">
        <v>72</v>
      </c>
      <c r="AF166" s="138">
        <v>109</v>
      </c>
      <c r="AG166" s="138">
        <v>162</v>
      </c>
      <c r="AH166" s="138">
        <v>158</v>
      </c>
      <c r="AI166" s="138">
        <v>4</v>
      </c>
      <c r="AJ166" s="138">
        <v>22</v>
      </c>
      <c r="AK166" s="138">
        <v>56</v>
      </c>
      <c r="AL166" s="138">
        <v>61</v>
      </c>
      <c r="AM166" s="138">
        <v>8</v>
      </c>
      <c r="AN166" s="138">
        <v>7</v>
      </c>
      <c r="AO166" s="138">
        <v>333</v>
      </c>
      <c r="AP166" s="138">
        <v>10</v>
      </c>
      <c r="AQ166" s="138">
        <v>40</v>
      </c>
      <c r="AR166" s="138">
        <v>16</v>
      </c>
      <c r="AS166" s="138">
        <v>11</v>
      </c>
      <c r="AT166" s="138">
        <v>101</v>
      </c>
      <c r="AU166" s="138">
        <v>61</v>
      </c>
      <c r="AV166" s="139">
        <v>94</v>
      </c>
    </row>
    <row r="167" spans="1:48" x14ac:dyDescent="0.25">
      <c r="A167" s="242" t="s">
        <v>440</v>
      </c>
      <c r="B167" s="243" t="s">
        <v>441</v>
      </c>
      <c r="C167" s="243" t="s">
        <v>444</v>
      </c>
      <c r="D167" s="244" t="s">
        <v>445</v>
      </c>
      <c r="E167" s="131" t="s">
        <v>168</v>
      </c>
      <c r="F167" s="132" t="s">
        <v>168</v>
      </c>
      <c r="G167" s="132" t="s">
        <v>168</v>
      </c>
      <c r="H167" s="132" t="s">
        <v>168</v>
      </c>
      <c r="I167" s="132" t="s">
        <v>168</v>
      </c>
      <c r="J167" s="132" t="s">
        <v>168</v>
      </c>
      <c r="K167" s="132" t="s">
        <v>168</v>
      </c>
      <c r="L167" s="132" t="s">
        <v>168</v>
      </c>
      <c r="M167" s="132" t="s">
        <v>168</v>
      </c>
      <c r="N167" s="132" t="s">
        <v>168</v>
      </c>
      <c r="O167" s="132" t="s">
        <v>168</v>
      </c>
      <c r="P167" s="132" t="s">
        <v>168</v>
      </c>
      <c r="Q167" s="132" t="s">
        <v>168</v>
      </c>
      <c r="R167" s="132" t="s">
        <v>168</v>
      </c>
      <c r="S167" s="132" t="s">
        <v>168</v>
      </c>
      <c r="T167" s="132" t="s">
        <v>168</v>
      </c>
      <c r="U167" s="132" t="s">
        <v>168</v>
      </c>
      <c r="V167" s="132" t="s">
        <v>168</v>
      </c>
      <c r="W167" s="132" t="s">
        <v>168</v>
      </c>
      <c r="X167" s="132" t="s">
        <v>168</v>
      </c>
      <c r="Y167" s="132" t="s">
        <v>168</v>
      </c>
      <c r="Z167" s="132" t="s">
        <v>168</v>
      </c>
      <c r="AA167" s="132" t="s">
        <v>168</v>
      </c>
      <c r="AB167" s="132" t="s">
        <v>168</v>
      </c>
      <c r="AC167" s="132" t="s">
        <v>168</v>
      </c>
      <c r="AD167" s="132" t="s">
        <v>168</v>
      </c>
      <c r="AE167" s="132" t="s">
        <v>168</v>
      </c>
      <c r="AF167" s="132" t="s">
        <v>168</v>
      </c>
      <c r="AG167" s="132" t="s">
        <v>168</v>
      </c>
      <c r="AH167" s="132" t="s">
        <v>168</v>
      </c>
      <c r="AI167" s="132" t="s">
        <v>168</v>
      </c>
      <c r="AJ167" s="132" t="s">
        <v>168</v>
      </c>
      <c r="AK167" s="132" t="s">
        <v>168</v>
      </c>
      <c r="AL167" s="132" t="s">
        <v>168</v>
      </c>
      <c r="AM167" s="132" t="s">
        <v>168</v>
      </c>
      <c r="AN167" s="132" t="s">
        <v>168</v>
      </c>
      <c r="AO167" s="132" t="s">
        <v>168</v>
      </c>
      <c r="AP167" s="132" t="s">
        <v>168</v>
      </c>
      <c r="AQ167" s="132" t="s">
        <v>168</v>
      </c>
      <c r="AR167" s="132" t="s">
        <v>168</v>
      </c>
      <c r="AS167" s="132" t="s">
        <v>168</v>
      </c>
      <c r="AT167" s="132" t="s">
        <v>168</v>
      </c>
      <c r="AU167" s="132" t="s">
        <v>168</v>
      </c>
      <c r="AV167" s="133" t="s">
        <v>168</v>
      </c>
    </row>
    <row r="168" spans="1:48" x14ac:dyDescent="0.25">
      <c r="A168" s="245" t="s">
        <v>440</v>
      </c>
      <c r="B168" s="246" t="s">
        <v>441</v>
      </c>
      <c r="C168" s="246" t="s">
        <v>446</v>
      </c>
      <c r="D168" s="247" t="s">
        <v>447</v>
      </c>
      <c r="E168" s="137">
        <v>42</v>
      </c>
      <c r="F168" s="138">
        <v>8</v>
      </c>
      <c r="G168" s="138">
        <v>0</v>
      </c>
      <c r="H168" s="138">
        <v>6</v>
      </c>
      <c r="I168" s="138">
        <v>15</v>
      </c>
      <c r="J168" s="138">
        <v>0</v>
      </c>
      <c r="K168" s="138">
        <v>13</v>
      </c>
      <c r="L168" s="138">
        <v>16</v>
      </c>
      <c r="M168" s="138">
        <v>3</v>
      </c>
      <c r="N168" s="138">
        <v>0</v>
      </c>
      <c r="O168" s="138">
        <v>0</v>
      </c>
      <c r="P168" s="138">
        <v>12</v>
      </c>
      <c r="Q168" s="138">
        <v>0</v>
      </c>
      <c r="R168" s="138">
        <v>1</v>
      </c>
      <c r="S168" s="138">
        <v>26</v>
      </c>
      <c r="T168" s="138">
        <v>5</v>
      </c>
      <c r="U168" s="138">
        <v>0</v>
      </c>
      <c r="V168" s="138">
        <v>6</v>
      </c>
      <c r="W168" s="138">
        <v>3</v>
      </c>
      <c r="X168" s="138">
        <v>0</v>
      </c>
      <c r="Y168" s="138">
        <v>6</v>
      </c>
      <c r="Z168" s="138">
        <v>6</v>
      </c>
      <c r="AA168" s="138">
        <v>79</v>
      </c>
      <c r="AB168" s="138">
        <v>4</v>
      </c>
      <c r="AC168" s="138">
        <v>11</v>
      </c>
      <c r="AD168" s="138">
        <v>5</v>
      </c>
      <c r="AE168" s="138">
        <v>22</v>
      </c>
      <c r="AF168" s="138">
        <v>10</v>
      </c>
      <c r="AG168" s="138">
        <v>27</v>
      </c>
      <c r="AH168" s="138">
        <v>20</v>
      </c>
      <c r="AI168" s="138">
        <v>4</v>
      </c>
      <c r="AJ168" s="138">
        <v>6</v>
      </c>
      <c r="AK168" s="138">
        <v>4</v>
      </c>
      <c r="AL168" s="138">
        <v>2</v>
      </c>
      <c r="AM168" s="138">
        <v>0</v>
      </c>
      <c r="AN168" s="138">
        <v>4</v>
      </c>
      <c r="AO168" s="138">
        <v>59</v>
      </c>
      <c r="AP168" s="138">
        <v>0</v>
      </c>
      <c r="AQ168" s="138">
        <v>5</v>
      </c>
      <c r="AR168" s="138">
        <v>1</v>
      </c>
      <c r="AS168" s="138">
        <v>20</v>
      </c>
      <c r="AT168" s="138">
        <v>10</v>
      </c>
      <c r="AU168" s="138">
        <v>8</v>
      </c>
      <c r="AV168" s="139">
        <v>15</v>
      </c>
    </row>
    <row r="169" spans="1:48" x14ac:dyDescent="0.25">
      <c r="A169" s="242" t="s">
        <v>440</v>
      </c>
      <c r="B169" s="243" t="s">
        <v>441</v>
      </c>
      <c r="C169" s="243" t="s">
        <v>448</v>
      </c>
      <c r="D169" s="244" t="s">
        <v>449</v>
      </c>
      <c r="E169" s="131">
        <v>844</v>
      </c>
      <c r="F169" s="132">
        <v>32</v>
      </c>
      <c r="G169" s="132">
        <v>67</v>
      </c>
      <c r="H169" s="132">
        <v>1</v>
      </c>
      <c r="I169" s="132">
        <v>381</v>
      </c>
      <c r="J169" s="132">
        <v>208</v>
      </c>
      <c r="K169" s="132">
        <v>155</v>
      </c>
      <c r="L169" s="132">
        <v>351</v>
      </c>
      <c r="M169" s="132">
        <v>15</v>
      </c>
      <c r="N169" s="132">
        <v>52</v>
      </c>
      <c r="O169" s="132">
        <v>0</v>
      </c>
      <c r="P169" s="132">
        <v>250</v>
      </c>
      <c r="Q169" s="132">
        <v>28</v>
      </c>
      <c r="R169" s="132">
        <v>6</v>
      </c>
      <c r="S169" s="132">
        <v>493</v>
      </c>
      <c r="T169" s="132">
        <v>17</v>
      </c>
      <c r="U169" s="132">
        <v>15</v>
      </c>
      <c r="V169" s="132">
        <v>1</v>
      </c>
      <c r="W169" s="132">
        <v>131</v>
      </c>
      <c r="X169" s="132">
        <v>180</v>
      </c>
      <c r="Y169" s="132">
        <v>28</v>
      </c>
      <c r="Z169" s="132">
        <v>121</v>
      </c>
      <c r="AA169" s="132">
        <v>931</v>
      </c>
      <c r="AB169" s="132">
        <v>30</v>
      </c>
      <c r="AC169" s="132">
        <v>95</v>
      </c>
      <c r="AD169" s="132">
        <v>35</v>
      </c>
      <c r="AE169" s="132">
        <v>342</v>
      </c>
      <c r="AF169" s="132">
        <v>246</v>
      </c>
      <c r="AG169" s="132">
        <v>183</v>
      </c>
      <c r="AH169" s="132">
        <v>458</v>
      </c>
      <c r="AI169" s="132">
        <v>10</v>
      </c>
      <c r="AJ169" s="132">
        <v>65</v>
      </c>
      <c r="AK169" s="132">
        <v>32</v>
      </c>
      <c r="AL169" s="132">
        <v>274</v>
      </c>
      <c r="AM169" s="132">
        <v>58</v>
      </c>
      <c r="AN169" s="132">
        <v>19</v>
      </c>
      <c r="AO169" s="132">
        <v>473</v>
      </c>
      <c r="AP169" s="132">
        <v>20</v>
      </c>
      <c r="AQ169" s="132">
        <v>30</v>
      </c>
      <c r="AR169" s="132">
        <v>3</v>
      </c>
      <c r="AS169" s="132">
        <v>68</v>
      </c>
      <c r="AT169" s="132">
        <v>188</v>
      </c>
      <c r="AU169" s="132">
        <v>30</v>
      </c>
      <c r="AV169" s="133">
        <v>134</v>
      </c>
    </row>
    <row r="170" spans="1:48" x14ac:dyDescent="0.25">
      <c r="A170" s="245" t="s">
        <v>440</v>
      </c>
      <c r="B170" s="246" t="s">
        <v>441</v>
      </c>
      <c r="C170" s="246" t="s">
        <v>450</v>
      </c>
      <c r="D170" s="247" t="s">
        <v>451</v>
      </c>
      <c r="E170" s="137">
        <v>2641</v>
      </c>
      <c r="F170" s="138">
        <v>67</v>
      </c>
      <c r="G170" s="138">
        <v>278</v>
      </c>
      <c r="H170" s="138">
        <v>172</v>
      </c>
      <c r="I170" s="138">
        <v>713</v>
      </c>
      <c r="J170" s="138">
        <v>301</v>
      </c>
      <c r="K170" s="138">
        <v>1110</v>
      </c>
      <c r="L170" s="138">
        <v>629</v>
      </c>
      <c r="M170" s="138">
        <v>40</v>
      </c>
      <c r="N170" s="138">
        <v>150</v>
      </c>
      <c r="O170" s="138">
        <v>78</v>
      </c>
      <c r="P170" s="138">
        <v>232</v>
      </c>
      <c r="Q170" s="138">
        <v>70</v>
      </c>
      <c r="R170" s="138">
        <v>59</v>
      </c>
      <c r="S170" s="138">
        <v>2012</v>
      </c>
      <c r="T170" s="138">
        <v>27</v>
      </c>
      <c r="U170" s="138">
        <v>128</v>
      </c>
      <c r="V170" s="138">
        <v>94</v>
      </c>
      <c r="W170" s="138">
        <v>481</v>
      </c>
      <c r="X170" s="138">
        <v>231</v>
      </c>
      <c r="Y170" s="138">
        <v>566</v>
      </c>
      <c r="Z170" s="138">
        <v>485</v>
      </c>
      <c r="AA170" s="138">
        <v>2144</v>
      </c>
      <c r="AB170" s="138">
        <v>56</v>
      </c>
      <c r="AC170" s="138">
        <v>209</v>
      </c>
      <c r="AD170" s="138">
        <v>188</v>
      </c>
      <c r="AE170" s="138">
        <v>518</v>
      </c>
      <c r="AF170" s="138">
        <v>310</v>
      </c>
      <c r="AG170" s="138">
        <v>863</v>
      </c>
      <c r="AH170" s="138">
        <v>483</v>
      </c>
      <c r="AI170" s="138">
        <v>31</v>
      </c>
      <c r="AJ170" s="138">
        <v>128</v>
      </c>
      <c r="AK170" s="138">
        <v>83</v>
      </c>
      <c r="AL170" s="138">
        <v>180</v>
      </c>
      <c r="AM170" s="138">
        <v>7</v>
      </c>
      <c r="AN170" s="138">
        <v>54</v>
      </c>
      <c r="AO170" s="138">
        <v>1661</v>
      </c>
      <c r="AP170" s="138">
        <v>25</v>
      </c>
      <c r="AQ170" s="138">
        <v>81</v>
      </c>
      <c r="AR170" s="138">
        <v>105</v>
      </c>
      <c r="AS170" s="138">
        <v>338</v>
      </c>
      <c r="AT170" s="138">
        <v>303</v>
      </c>
      <c r="AU170" s="138">
        <v>304</v>
      </c>
      <c r="AV170" s="139">
        <v>505</v>
      </c>
    </row>
    <row r="171" spans="1:48" x14ac:dyDescent="0.25">
      <c r="A171" s="242" t="s">
        <v>440</v>
      </c>
      <c r="B171" s="243" t="s">
        <v>441</v>
      </c>
      <c r="C171" s="243" t="s">
        <v>452</v>
      </c>
      <c r="D171" s="244" t="s">
        <v>453</v>
      </c>
      <c r="E171" s="131">
        <v>2</v>
      </c>
      <c r="F171" s="132">
        <v>0</v>
      </c>
      <c r="G171" s="132">
        <v>0</v>
      </c>
      <c r="H171" s="132">
        <v>0</v>
      </c>
      <c r="I171" s="132">
        <v>0</v>
      </c>
      <c r="J171" s="132">
        <v>2</v>
      </c>
      <c r="K171" s="132">
        <v>0</v>
      </c>
      <c r="L171" s="132">
        <v>1</v>
      </c>
      <c r="M171" s="132">
        <v>0</v>
      </c>
      <c r="N171" s="132">
        <v>0</v>
      </c>
      <c r="O171" s="132">
        <v>0</v>
      </c>
      <c r="P171" s="132">
        <v>0</v>
      </c>
      <c r="Q171" s="132">
        <v>1</v>
      </c>
      <c r="R171" s="132">
        <v>0</v>
      </c>
      <c r="S171" s="132">
        <v>1</v>
      </c>
      <c r="T171" s="132">
        <v>0</v>
      </c>
      <c r="U171" s="132">
        <v>0</v>
      </c>
      <c r="V171" s="132">
        <v>0</v>
      </c>
      <c r="W171" s="132">
        <v>0</v>
      </c>
      <c r="X171" s="132">
        <v>1</v>
      </c>
      <c r="Y171" s="132">
        <v>0</v>
      </c>
      <c r="Z171" s="132">
        <v>0</v>
      </c>
      <c r="AA171" s="132">
        <v>1</v>
      </c>
      <c r="AB171" s="132">
        <v>0</v>
      </c>
      <c r="AC171" s="132">
        <v>0</v>
      </c>
      <c r="AD171" s="132">
        <v>0</v>
      </c>
      <c r="AE171" s="132">
        <v>0</v>
      </c>
      <c r="AF171" s="132">
        <v>0</v>
      </c>
      <c r="AG171" s="132">
        <v>1</v>
      </c>
      <c r="AH171" s="132">
        <v>0</v>
      </c>
      <c r="AI171" s="132">
        <v>0</v>
      </c>
      <c r="AJ171" s="132">
        <v>0</v>
      </c>
      <c r="AK171" s="132">
        <v>0</v>
      </c>
      <c r="AL171" s="132">
        <v>0</v>
      </c>
      <c r="AM171" s="132">
        <v>0</v>
      </c>
      <c r="AN171" s="132">
        <v>0</v>
      </c>
      <c r="AO171" s="132">
        <v>1</v>
      </c>
      <c r="AP171" s="132">
        <v>0</v>
      </c>
      <c r="AQ171" s="132">
        <v>0</v>
      </c>
      <c r="AR171" s="132">
        <v>0</v>
      </c>
      <c r="AS171" s="132">
        <v>0</v>
      </c>
      <c r="AT171" s="132">
        <v>0</v>
      </c>
      <c r="AU171" s="132">
        <v>1</v>
      </c>
      <c r="AV171" s="133">
        <v>0</v>
      </c>
    </row>
    <row r="172" spans="1:48" x14ac:dyDescent="0.25">
      <c r="A172" s="245" t="s">
        <v>440</v>
      </c>
      <c r="B172" s="246" t="s">
        <v>441</v>
      </c>
      <c r="C172" s="246" t="s">
        <v>454</v>
      </c>
      <c r="D172" s="247" t="s">
        <v>455</v>
      </c>
      <c r="E172" s="137">
        <v>198</v>
      </c>
      <c r="F172" s="138">
        <v>9</v>
      </c>
      <c r="G172" s="138">
        <v>14</v>
      </c>
      <c r="H172" s="138">
        <v>11</v>
      </c>
      <c r="I172" s="138">
        <v>54</v>
      </c>
      <c r="J172" s="138">
        <v>42</v>
      </c>
      <c r="K172" s="138">
        <v>68</v>
      </c>
      <c r="L172" s="138">
        <v>85</v>
      </c>
      <c r="M172" s="138">
        <v>4</v>
      </c>
      <c r="N172" s="138">
        <v>6</v>
      </c>
      <c r="O172" s="138">
        <v>9</v>
      </c>
      <c r="P172" s="138">
        <v>36</v>
      </c>
      <c r="Q172" s="138">
        <v>24</v>
      </c>
      <c r="R172" s="138">
        <v>6</v>
      </c>
      <c r="S172" s="138">
        <v>113</v>
      </c>
      <c r="T172" s="138">
        <v>5</v>
      </c>
      <c r="U172" s="138">
        <v>8</v>
      </c>
      <c r="V172" s="138">
        <v>2</v>
      </c>
      <c r="W172" s="138">
        <v>18</v>
      </c>
      <c r="X172" s="138">
        <v>18</v>
      </c>
      <c r="Y172" s="138">
        <v>32</v>
      </c>
      <c r="Z172" s="138">
        <v>30</v>
      </c>
      <c r="AA172" s="138">
        <v>228</v>
      </c>
      <c r="AB172" s="138">
        <v>12</v>
      </c>
      <c r="AC172" s="138">
        <v>19</v>
      </c>
      <c r="AD172" s="138">
        <v>17</v>
      </c>
      <c r="AE172" s="138">
        <v>63</v>
      </c>
      <c r="AF172" s="138">
        <v>43</v>
      </c>
      <c r="AG172" s="138">
        <v>74</v>
      </c>
      <c r="AH172" s="138">
        <v>87</v>
      </c>
      <c r="AI172" s="138">
        <v>6</v>
      </c>
      <c r="AJ172" s="138">
        <v>6</v>
      </c>
      <c r="AK172" s="138">
        <v>4</v>
      </c>
      <c r="AL172" s="138">
        <v>38</v>
      </c>
      <c r="AM172" s="138">
        <v>24</v>
      </c>
      <c r="AN172" s="138">
        <v>9</v>
      </c>
      <c r="AO172" s="138">
        <v>141</v>
      </c>
      <c r="AP172" s="138">
        <v>6</v>
      </c>
      <c r="AQ172" s="138">
        <v>13</v>
      </c>
      <c r="AR172" s="138">
        <v>13</v>
      </c>
      <c r="AS172" s="138">
        <v>25</v>
      </c>
      <c r="AT172" s="138">
        <v>19</v>
      </c>
      <c r="AU172" s="138">
        <v>30</v>
      </c>
      <c r="AV172" s="139">
        <v>35</v>
      </c>
    </row>
    <row r="173" spans="1:48" x14ac:dyDescent="0.25">
      <c r="A173" s="242" t="s">
        <v>440</v>
      </c>
      <c r="B173" s="243" t="s">
        <v>441</v>
      </c>
      <c r="C173" s="243" t="s">
        <v>456</v>
      </c>
      <c r="D173" s="244" t="s">
        <v>457</v>
      </c>
      <c r="E173" s="131">
        <v>130</v>
      </c>
      <c r="F173" s="132">
        <v>0</v>
      </c>
      <c r="G173" s="132">
        <v>7</v>
      </c>
      <c r="H173" s="132">
        <v>13</v>
      </c>
      <c r="I173" s="132">
        <v>67</v>
      </c>
      <c r="J173" s="132">
        <v>22</v>
      </c>
      <c r="K173" s="132">
        <v>21</v>
      </c>
      <c r="L173" s="132">
        <v>26</v>
      </c>
      <c r="M173" s="132">
        <v>0</v>
      </c>
      <c r="N173" s="132">
        <v>4</v>
      </c>
      <c r="O173" s="132">
        <v>4</v>
      </c>
      <c r="P173" s="132">
        <v>17</v>
      </c>
      <c r="Q173" s="132">
        <v>0</v>
      </c>
      <c r="R173" s="132">
        <v>1</v>
      </c>
      <c r="S173" s="132">
        <v>104</v>
      </c>
      <c r="T173" s="132">
        <v>0</v>
      </c>
      <c r="U173" s="132">
        <v>3</v>
      </c>
      <c r="V173" s="132">
        <v>9</v>
      </c>
      <c r="W173" s="132">
        <v>50</v>
      </c>
      <c r="X173" s="132">
        <v>22</v>
      </c>
      <c r="Y173" s="132">
        <v>0</v>
      </c>
      <c r="Z173" s="132">
        <v>20</v>
      </c>
      <c r="AA173" s="132">
        <v>124</v>
      </c>
      <c r="AB173" s="132">
        <v>0</v>
      </c>
      <c r="AC173" s="132">
        <v>13</v>
      </c>
      <c r="AD173" s="132">
        <v>8</v>
      </c>
      <c r="AE173" s="132">
        <v>14</v>
      </c>
      <c r="AF173" s="132">
        <v>0</v>
      </c>
      <c r="AG173" s="132">
        <v>89</v>
      </c>
      <c r="AH173" s="132">
        <v>29</v>
      </c>
      <c r="AI173" s="132">
        <v>0</v>
      </c>
      <c r="AJ173" s="132">
        <v>13</v>
      </c>
      <c r="AK173" s="132">
        <v>0</v>
      </c>
      <c r="AL173" s="132">
        <v>8</v>
      </c>
      <c r="AM173" s="132">
        <v>0</v>
      </c>
      <c r="AN173" s="132">
        <v>8</v>
      </c>
      <c r="AO173" s="132">
        <v>95</v>
      </c>
      <c r="AP173" s="132">
        <v>0</v>
      </c>
      <c r="AQ173" s="132">
        <v>0</v>
      </c>
      <c r="AR173" s="132">
        <v>8</v>
      </c>
      <c r="AS173" s="132">
        <v>6</v>
      </c>
      <c r="AT173" s="132">
        <v>0</v>
      </c>
      <c r="AU173" s="132">
        <v>21</v>
      </c>
      <c r="AV173" s="133">
        <v>60</v>
      </c>
    </row>
    <row r="174" spans="1:48" x14ac:dyDescent="0.25">
      <c r="A174" s="245" t="s">
        <v>440</v>
      </c>
      <c r="B174" s="246" t="s">
        <v>441</v>
      </c>
      <c r="C174" s="246" t="s">
        <v>458</v>
      </c>
      <c r="D174" s="247" t="s">
        <v>459</v>
      </c>
      <c r="E174" s="137">
        <v>2764</v>
      </c>
      <c r="F174" s="138">
        <v>13.756508423</v>
      </c>
      <c r="G174" s="138">
        <v>420.10260337</v>
      </c>
      <c r="H174" s="138">
        <v>179.89280245</v>
      </c>
      <c r="I174" s="138">
        <v>552.37672282000005</v>
      </c>
      <c r="J174" s="138">
        <v>707.93108729000005</v>
      </c>
      <c r="K174" s="138">
        <v>889.94027564999999</v>
      </c>
      <c r="L174" s="138">
        <v>1080.4150076999999</v>
      </c>
      <c r="M174" s="138">
        <v>8.4655436447000003</v>
      </c>
      <c r="N174" s="138">
        <v>213.75497702999999</v>
      </c>
      <c r="O174" s="138">
        <v>104.7611026</v>
      </c>
      <c r="P174" s="138">
        <v>243.38437979</v>
      </c>
      <c r="Q174" s="138">
        <v>386.24042879000001</v>
      </c>
      <c r="R174" s="138">
        <v>123.8085758</v>
      </c>
      <c r="S174" s="138">
        <v>1683.5849923000001</v>
      </c>
      <c r="T174" s="138">
        <v>5.2909647779000002</v>
      </c>
      <c r="U174" s="138">
        <v>206.34762634000001</v>
      </c>
      <c r="V174" s="138">
        <v>75.131699846999993</v>
      </c>
      <c r="W174" s="138">
        <v>308.99234302999997</v>
      </c>
      <c r="X174" s="138">
        <v>321.69065849999998</v>
      </c>
      <c r="Y174" s="138">
        <v>300.52679939000001</v>
      </c>
      <c r="Z174" s="138">
        <v>465.60490046000001</v>
      </c>
      <c r="AA174" s="138">
        <v>2885</v>
      </c>
      <c r="AB174" s="138">
        <v>168.23739653999999</v>
      </c>
      <c r="AC174" s="138">
        <v>179.09142212</v>
      </c>
      <c r="AD174" s="138">
        <v>220.33671934</v>
      </c>
      <c r="AE174" s="138">
        <v>696.82844244</v>
      </c>
      <c r="AF174" s="138">
        <v>638.21670429000005</v>
      </c>
      <c r="AG174" s="138">
        <v>982.28931526999997</v>
      </c>
      <c r="AH174" s="138">
        <v>1115.7938299</v>
      </c>
      <c r="AI174" s="138">
        <v>92.259217457000005</v>
      </c>
      <c r="AJ174" s="138">
        <v>113.96726862</v>
      </c>
      <c r="AK174" s="138">
        <v>69.465763731999999</v>
      </c>
      <c r="AL174" s="138">
        <v>383.14710308999997</v>
      </c>
      <c r="AM174" s="138">
        <v>301.74191121000001</v>
      </c>
      <c r="AN174" s="138">
        <v>155.21256584</v>
      </c>
      <c r="AO174" s="138">
        <v>1769.2061701</v>
      </c>
      <c r="AP174" s="138">
        <v>75.978179081999997</v>
      </c>
      <c r="AQ174" s="138">
        <v>65.124153499000002</v>
      </c>
      <c r="AR174" s="138">
        <v>150.87095561000001</v>
      </c>
      <c r="AS174" s="138">
        <v>313.68133934999997</v>
      </c>
      <c r="AT174" s="138">
        <v>336.47479307999998</v>
      </c>
      <c r="AU174" s="138">
        <v>336.47479307999998</v>
      </c>
      <c r="AV174" s="139">
        <v>490.60195635999997</v>
      </c>
    </row>
    <row r="175" spans="1:48" x14ac:dyDescent="0.25">
      <c r="A175" s="242" t="s">
        <v>440</v>
      </c>
      <c r="B175" s="243" t="s">
        <v>441</v>
      </c>
      <c r="C175" s="243" t="s">
        <v>460</v>
      </c>
      <c r="D175" s="244" t="s">
        <v>461</v>
      </c>
      <c r="E175" s="131">
        <v>821</v>
      </c>
      <c r="F175" s="132">
        <v>34</v>
      </c>
      <c r="G175" s="132">
        <v>113</v>
      </c>
      <c r="H175" s="132">
        <v>40</v>
      </c>
      <c r="I175" s="132">
        <v>87</v>
      </c>
      <c r="J175" s="132">
        <v>214</v>
      </c>
      <c r="K175" s="132">
        <v>333</v>
      </c>
      <c r="L175" s="132">
        <v>181</v>
      </c>
      <c r="M175" s="132">
        <v>16</v>
      </c>
      <c r="N175" s="132">
        <v>57</v>
      </c>
      <c r="O175" s="132">
        <v>17</v>
      </c>
      <c r="P175" s="132">
        <v>41</v>
      </c>
      <c r="Q175" s="132">
        <v>39</v>
      </c>
      <c r="R175" s="132">
        <v>11</v>
      </c>
      <c r="S175" s="132">
        <v>640</v>
      </c>
      <c r="T175" s="132">
        <v>18</v>
      </c>
      <c r="U175" s="132">
        <v>56</v>
      </c>
      <c r="V175" s="132">
        <v>23</v>
      </c>
      <c r="W175" s="132">
        <v>46</v>
      </c>
      <c r="X175" s="132">
        <v>175</v>
      </c>
      <c r="Y175" s="132">
        <v>74</v>
      </c>
      <c r="Z175" s="132">
        <v>248</v>
      </c>
      <c r="AA175" s="132">
        <v>790</v>
      </c>
      <c r="AB175" s="132">
        <v>44</v>
      </c>
      <c r="AC175" s="132">
        <v>88</v>
      </c>
      <c r="AD175" s="132">
        <v>9</v>
      </c>
      <c r="AE175" s="132">
        <v>229</v>
      </c>
      <c r="AF175" s="132">
        <v>112</v>
      </c>
      <c r="AG175" s="132">
        <v>308</v>
      </c>
      <c r="AH175" s="132">
        <v>148</v>
      </c>
      <c r="AI175" s="132">
        <v>20</v>
      </c>
      <c r="AJ175" s="132">
        <v>55</v>
      </c>
      <c r="AK175" s="132">
        <v>4</v>
      </c>
      <c r="AL175" s="132">
        <v>59</v>
      </c>
      <c r="AM175" s="132">
        <v>2</v>
      </c>
      <c r="AN175" s="132">
        <v>8</v>
      </c>
      <c r="AO175" s="132">
        <v>642</v>
      </c>
      <c r="AP175" s="132">
        <v>24</v>
      </c>
      <c r="AQ175" s="132">
        <v>33</v>
      </c>
      <c r="AR175" s="132">
        <v>5</v>
      </c>
      <c r="AS175" s="132">
        <v>170</v>
      </c>
      <c r="AT175" s="132">
        <v>110</v>
      </c>
      <c r="AU175" s="132">
        <v>76</v>
      </c>
      <c r="AV175" s="133">
        <v>224</v>
      </c>
    </row>
    <row r="176" spans="1:48" x14ac:dyDescent="0.25">
      <c r="A176" s="245" t="s">
        <v>440</v>
      </c>
      <c r="B176" s="246" t="s">
        <v>441</v>
      </c>
      <c r="C176" s="246" t="s">
        <v>462</v>
      </c>
      <c r="D176" s="247" t="s">
        <v>463</v>
      </c>
      <c r="E176" s="137">
        <v>2581</v>
      </c>
      <c r="F176" s="138">
        <v>25</v>
      </c>
      <c r="G176" s="138">
        <v>107</v>
      </c>
      <c r="H176" s="138">
        <v>379</v>
      </c>
      <c r="I176" s="138">
        <v>447</v>
      </c>
      <c r="J176" s="138">
        <v>286</v>
      </c>
      <c r="K176" s="138">
        <v>1337</v>
      </c>
      <c r="L176" s="138">
        <v>811</v>
      </c>
      <c r="M176" s="138">
        <v>15</v>
      </c>
      <c r="N176" s="138">
        <v>62</v>
      </c>
      <c r="O176" s="138">
        <v>198</v>
      </c>
      <c r="P176" s="138">
        <v>222</v>
      </c>
      <c r="Q176" s="138">
        <v>30</v>
      </c>
      <c r="R176" s="138">
        <v>284</v>
      </c>
      <c r="S176" s="138">
        <v>1770</v>
      </c>
      <c r="T176" s="138">
        <v>10</v>
      </c>
      <c r="U176" s="138">
        <v>45</v>
      </c>
      <c r="V176" s="138">
        <v>181</v>
      </c>
      <c r="W176" s="138">
        <v>225</v>
      </c>
      <c r="X176" s="138">
        <v>256</v>
      </c>
      <c r="Y176" s="138">
        <v>732</v>
      </c>
      <c r="Z176" s="138">
        <v>321</v>
      </c>
      <c r="AA176" s="138">
        <v>2991</v>
      </c>
      <c r="AB176" s="138">
        <v>262</v>
      </c>
      <c r="AC176" s="138">
        <v>292</v>
      </c>
      <c r="AD176" s="138">
        <v>166</v>
      </c>
      <c r="AE176" s="138">
        <v>331</v>
      </c>
      <c r="AF176" s="138">
        <v>386</v>
      </c>
      <c r="AG176" s="138">
        <v>1554</v>
      </c>
      <c r="AH176" s="138">
        <v>965</v>
      </c>
      <c r="AI176" s="138">
        <v>149</v>
      </c>
      <c r="AJ176" s="138">
        <v>145</v>
      </c>
      <c r="AK176" s="138">
        <v>48</v>
      </c>
      <c r="AL176" s="138">
        <v>167</v>
      </c>
      <c r="AM176" s="138">
        <v>176</v>
      </c>
      <c r="AN176" s="138">
        <v>280</v>
      </c>
      <c r="AO176" s="138">
        <v>2026</v>
      </c>
      <c r="AP176" s="138">
        <v>113</v>
      </c>
      <c r="AQ176" s="138">
        <v>147</v>
      </c>
      <c r="AR176" s="138">
        <v>118</v>
      </c>
      <c r="AS176" s="138">
        <v>164</v>
      </c>
      <c r="AT176" s="138">
        <v>210</v>
      </c>
      <c r="AU176" s="138">
        <v>893</v>
      </c>
      <c r="AV176" s="139">
        <v>381</v>
      </c>
    </row>
    <row r="177" spans="1:48" x14ac:dyDescent="0.25">
      <c r="A177" s="242" t="s">
        <v>440</v>
      </c>
      <c r="B177" s="243" t="s">
        <v>441</v>
      </c>
      <c r="C177" s="243" t="s">
        <v>464</v>
      </c>
      <c r="D177" s="244" t="s">
        <v>465</v>
      </c>
      <c r="E177" s="131">
        <v>76</v>
      </c>
      <c r="F177" s="132">
        <v>0</v>
      </c>
      <c r="G177" s="132">
        <v>0</v>
      </c>
      <c r="H177" s="132">
        <v>0</v>
      </c>
      <c r="I177" s="132">
        <v>0</v>
      </c>
      <c r="J177" s="132">
        <v>76</v>
      </c>
      <c r="K177" s="132">
        <v>0</v>
      </c>
      <c r="L177" s="132">
        <v>0</v>
      </c>
      <c r="M177" s="132">
        <v>0</v>
      </c>
      <c r="N177" s="132">
        <v>0</v>
      </c>
      <c r="O177" s="132">
        <v>0</v>
      </c>
      <c r="P177" s="132">
        <v>0</v>
      </c>
      <c r="Q177" s="132">
        <v>0</v>
      </c>
      <c r="R177" s="132">
        <v>0</v>
      </c>
      <c r="S177" s="132">
        <v>76</v>
      </c>
      <c r="T177" s="132">
        <v>0</v>
      </c>
      <c r="U177" s="132">
        <v>0</v>
      </c>
      <c r="V177" s="132">
        <v>0</v>
      </c>
      <c r="W177" s="132">
        <v>0</v>
      </c>
      <c r="X177" s="132">
        <v>76</v>
      </c>
      <c r="Y177" s="132">
        <v>0</v>
      </c>
      <c r="Z177" s="132">
        <v>0</v>
      </c>
      <c r="AA177" s="132">
        <v>202</v>
      </c>
      <c r="AB177" s="132">
        <v>17</v>
      </c>
      <c r="AC177" s="132">
        <v>23</v>
      </c>
      <c r="AD177" s="132">
        <v>11</v>
      </c>
      <c r="AE177" s="132">
        <v>0</v>
      </c>
      <c r="AF177" s="132">
        <v>41</v>
      </c>
      <c r="AG177" s="132">
        <v>110</v>
      </c>
      <c r="AH177" s="132">
        <v>88</v>
      </c>
      <c r="AI177" s="132">
        <v>3</v>
      </c>
      <c r="AJ177" s="132">
        <v>22</v>
      </c>
      <c r="AK177" s="132">
        <v>0</v>
      </c>
      <c r="AL177" s="132">
        <v>0</v>
      </c>
      <c r="AM177" s="132">
        <v>3</v>
      </c>
      <c r="AN177" s="132">
        <v>60</v>
      </c>
      <c r="AO177" s="132">
        <v>114</v>
      </c>
      <c r="AP177" s="132">
        <v>14</v>
      </c>
      <c r="AQ177" s="132">
        <v>1</v>
      </c>
      <c r="AR177" s="132">
        <v>11</v>
      </c>
      <c r="AS177" s="132">
        <v>0</v>
      </c>
      <c r="AT177" s="132">
        <v>38</v>
      </c>
      <c r="AU177" s="132">
        <v>27</v>
      </c>
      <c r="AV177" s="133">
        <v>23</v>
      </c>
    </row>
    <row r="178" spans="1:48" x14ac:dyDescent="0.25">
      <c r="A178" s="245" t="s">
        <v>440</v>
      </c>
      <c r="B178" s="246" t="s">
        <v>441</v>
      </c>
      <c r="C178" s="246" t="s">
        <v>466</v>
      </c>
      <c r="D178" s="247" t="s">
        <v>467</v>
      </c>
      <c r="E178" s="137">
        <v>672</v>
      </c>
      <c r="F178" s="138">
        <v>15</v>
      </c>
      <c r="G178" s="138">
        <v>103</v>
      </c>
      <c r="H178" s="138">
        <v>26</v>
      </c>
      <c r="I178" s="138">
        <v>128</v>
      </c>
      <c r="J178" s="138">
        <v>140</v>
      </c>
      <c r="K178" s="138">
        <v>260</v>
      </c>
      <c r="L178" s="138">
        <v>89</v>
      </c>
      <c r="M178" s="138">
        <v>9</v>
      </c>
      <c r="N178" s="138">
        <v>42</v>
      </c>
      <c r="O178" s="138">
        <v>12</v>
      </c>
      <c r="P178" s="138">
        <v>15</v>
      </c>
      <c r="Q178" s="138">
        <v>0</v>
      </c>
      <c r="R178" s="138">
        <v>11</v>
      </c>
      <c r="S178" s="138">
        <v>583</v>
      </c>
      <c r="T178" s="138">
        <v>6</v>
      </c>
      <c r="U178" s="138">
        <v>61</v>
      </c>
      <c r="V178" s="138">
        <v>14</v>
      </c>
      <c r="W178" s="138">
        <v>113</v>
      </c>
      <c r="X178" s="138">
        <v>140</v>
      </c>
      <c r="Y178" s="138">
        <v>171</v>
      </c>
      <c r="Z178" s="138">
        <v>78</v>
      </c>
      <c r="AA178" s="138">
        <v>785</v>
      </c>
      <c r="AB178" s="138">
        <v>89</v>
      </c>
      <c r="AC178" s="138">
        <v>110</v>
      </c>
      <c r="AD178" s="138">
        <v>31</v>
      </c>
      <c r="AE178" s="138">
        <v>152</v>
      </c>
      <c r="AF178" s="138">
        <v>96</v>
      </c>
      <c r="AG178" s="138">
        <v>307</v>
      </c>
      <c r="AH178" s="138">
        <v>236</v>
      </c>
      <c r="AI178" s="138">
        <v>56</v>
      </c>
      <c r="AJ178" s="138">
        <v>60</v>
      </c>
      <c r="AK178" s="138">
        <v>15</v>
      </c>
      <c r="AL178" s="138">
        <v>81</v>
      </c>
      <c r="AM178" s="138">
        <v>3</v>
      </c>
      <c r="AN178" s="138">
        <v>21</v>
      </c>
      <c r="AO178" s="138">
        <v>549</v>
      </c>
      <c r="AP178" s="138">
        <v>33</v>
      </c>
      <c r="AQ178" s="138">
        <v>50</v>
      </c>
      <c r="AR178" s="138">
        <v>16</v>
      </c>
      <c r="AS178" s="138">
        <v>71</v>
      </c>
      <c r="AT178" s="138">
        <v>93</v>
      </c>
      <c r="AU178" s="138">
        <v>186</v>
      </c>
      <c r="AV178" s="139">
        <v>100</v>
      </c>
    </row>
    <row r="179" spans="1:48" x14ac:dyDescent="0.25">
      <c r="A179" s="242" t="s">
        <v>440</v>
      </c>
      <c r="B179" s="243" t="s">
        <v>441</v>
      </c>
      <c r="C179" s="243" t="s">
        <v>468</v>
      </c>
      <c r="D179" s="244" t="s">
        <v>469</v>
      </c>
      <c r="E179" s="131">
        <v>0</v>
      </c>
      <c r="F179" s="132">
        <v>0</v>
      </c>
      <c r="G179" s="132">
        <v>0</v>
      </c>
      <c r="H179" s="132">
        <v>0</v>
      </c>
      <c r="I179" s="132">
        <v>0</v>
      </c>
      <c r="J179" s="132">
        <v>0</v>
      </c>
      <c r="K179" s="132">
        <v>0</v>
      </c>
      <c r="L179" s="132">
        <v>0</v>
      </c>
      <c r="M179" s="132">
        <v>0</v>
      </c>
      <c r="N179" s="132">
        <v>0</v>
      </c>
      <c r="O179" s="132">
        <v>0</v>
      </c>
      <c r="P179" s="132">
        <v>0</v>
      </c>
      <c r="Q179" s="132">
        <v>0</v>
      </c>
      <c r="R179" s="132">
        <v>0</v>
      </c>
      <c r="S179" s="132">
        <v>0</v>
      </c>
      <c r="T179" s="132">
        <v>0</v>
      </c>
      <c r="U179" s="132">
        <v>0</v>
      </c>
      <c r="V179" s="132">
        <v>0</v>
      </c>
      <c r="W179" s="132">
        <v>0</v>
      </c>
      <c r="X179" s="132">
        <v>0</v>
      </c>
      <c r="Y179" s="132">
        <v>0</v>
      </c>
      <c r="Z179" s="132">
        <v>0</v>
      </c>
      <c r="AA179" s="132">
        <v>0</v>
      </c>
      <c r="AB179" s="132">
        <v>0</v>
      </c>
      <c r="AC179" s="132">
        <v>0</v>
      </c>
      <c r="AD179" s="132">
        <v>0</v>
      </c>
      <c r="AE179" s="132">
        <v>0</v>
      </c>
      <c r="AF179" s="132">
        <v>0</v>
      </c>
      <c r="AG179" s="132">
        <v>0</v>
      </c>
      <c r="AH179" s="132">
        <v>0</v>
      </c>
      <c r="AI179" s="132">
        <v>0</v>
      </c>
      <c r="AJ179" s="132">
        <v>0</v>
      </c>
      <c r="AK179" s="132">
        <v>0</v>
      </c>
      <c r="AL179" s="132">
        <v>0</v>
      </c>
      <c r="AM179" s="132">
        <v>0</v>
      </c>
      <c r="AN179" s="132">
        <v>0</v>
      </c>
      <c r="AO179" s="132">
        <v>0</v>
      </c>
      <c r="AP179" s="132">
        <v>0</v>
      </c>
      <c r="AQ179" s="132">
        <v>0</v>
      </c>
      <c r="AR179" s="132">
        <v>0</v>
      </c>
      <c r="AS179" s="132">
        <v>0</v>
      </c>
      <c r="AT179" s="132">
        <v>0</v>
      </c>
      <c r="AU179" s="132">
        <v>0</v>
      </c>
      <c r="AV179" s="133">
        <v>0</v>
      </c>
    </row>
    <row r="180" spans="1:48" x14ac:dyDescent="0.25">
      <c r="A180" s="245" t="s">
        <v>440</v>
      </c>
      <c r="B180" s="246" t="s">
        <v>441</v>
      </c>
      <c r="C180" s="246" t="s">
        <v>470</v>
      </c>
      <c r="D180" s="247" t="s">
        <v>471</v>
      </c>
      <c r="E180" s="137">
        <v>567</v>
      </c>
      <c r="F180" s="138">
        <v>0</v>
      </c>
      <c r="G180" s="138">
        <v>15</v>
      </c>
      <c r="H180" s="138">
        <v>32</v>
      </c>
      <c r="I180" s="138">
        <v>55</v>
      </c>
      <c r="J180" s="138">
        <v>280</v>
      </c>
      <c r="K180" s="138">
        <v>185</v>
      </c>
      <c r="L180" s="138">
        <v>85</v>
      </c>
      <c r="M180" s="138">
        <v>0</v>
      </c>
      <c r="N180" s="138">
        <v>8</v>
      </c>
      <c r="O180" s="138">
        <v>13</v>
      </c>
      <c r="P180" s="138">
        <v>8</v>
      </c>
      <c r="Q180" s="138">
        <v>47</v>
      </c>
      <c r="R180" s="138">
        <v>9</v>
      </c>
      <c r="S180" s="138">
        <v>482</v>
      </c>
      <c r="T180" s="138">
        <v>0</v>
      </c>
      <c r="U180" s="138">
        <v>7</v>
      </c>
      <c r="V180" s="138">
        <v>19</v>
      </c>
      <c r="W180" s="138">
        <v>47</v>
      </c>
      <c r="X180" s="138">
        <v>233</v>
      </c>
      <c r="Y180" s="138">
        <v>136</v>
      </c>
      <c r="Z180" s="138">
        <v>40</v>
      </c>
      <c r="AA180" s="138">
        <v>638</v>
      </c>
      <c r="AB180" s="138">
        <v>55</v>
      </c>
      <c r="AC180" s="138">
        <v>54</v>
      </c>
      <c r="AD180" s="138">
        <v>13</v>
      </c>
      <c r="AE180" s="138">
        <v>59</v>
      </c>
      <c r="AF180" s="138">
        <v>270</v>
      </c>
      <c r="AG180" s="138">
        <v>187</v>
      </c>
      <c r="AH180" s="138">
        <v>121</v>
      </c>
      <c r="AI180" s="138">
        <v>30</v>
      </c>
      <c r="AJ180" s="138">
        <v>23</v>
      </c>
      <c r="AK180" s="138">
        <v>6</v>
      </c>
      <c r="AL180" s="138">
        <v>14</v>
      </c>
      <c r="AM180" s="138">
        <v>39</v>
      </c>
      <c r="AN180" s="138">
        <v>9</v>
      </c>
      <c r="AO180" s="138">
        <v>517</v>
      </c>
      <c r="AP180" s="138">
        <v>25</v>
      </c>
      <c r="AQ180" s="138">
        <v>31</v>
      </c>
      <c r="AR180" s="138">
        <v>7</v>
      </c>
      <c r="AS180" s="138">
        <v>45</v>
      </c>
      <c r="AT180" s="138">
        <v>231</v>
      </c>
      <c r="AU180" s="138">
        <v>130</v>
      </c>
      <c r="AV180" s="139">
        <v>48</v>
      </c>
    </row>
    <row r="181" spans="1:48" x14ac:dyDescent="0.25">
      <c r="A181" s="242" t="s">
        <v>440</v>
      </c>
      <c r="B181" s="243" t="s">
        <v>441</v>
      </c>
      <c r="C181" s="243" t="s">
        <v>472</v>
      </c>
      <c r="D181" s="244" t="s">
        <v>473</v>
      </c>
      <c r="E181" s="131">
        <v>320</v>
      </c>
      <c r="F181" s="132">
        <v>27</v>
      </c>
      <c r="G181" s="132">
        <v>10</v>
      </c>
      <c r="H181" s="132">
        <v>35</v>
      </c>
      <c r="I181" s="132">
        <v>40</v>
      </c>
      <c r="J181" s="132">
        <v>9</v>
      </c>
      <c r="K181" s="132">
        <v>199</v>
      </c>
      <c r="L181" s="132">
        <v>195</v>
      </c>
      <c r="M181" s="132">
        <v>14</v>
      </c>
      <c r="N181" s="132">
        <v>1</v>
      </c>
      <c r="O181" s="132">
        <v>14</v>
      </c>
      <c r="P181" s="132">
        <v>20</v>
      </c>
      <c r="Q181" s="132">
        <v>0</v>
      </c>
      <c r="R181" s="132">
        <v>146</v>
      </c>
      <c r="S181" s="132">
        <v>125</v>
      </c>
      <c r="T181" s="132">
        <v>13</v>
      </c>
      <c r="U181" s="132">
        <v>9</v>
      </c>
      <c r="V181" s="132">
        <v>21</v>
      </c>
      <c r="W181" s="132">
        <v>20</v>
      </c>
      <c r="X181" s="132">
        <v>9</v>
      </c>
      <c r="Y181" s="132">
        <v>35</v>
      </c>
      <c r="Z181" s="132">
        <v>18</v>
      </c>
      <c r="AA181" s="132">
        <v>212</v>
      </c>
      <c r="AB181" s="132">
        <v>35</v>
      </c>
      <c r="AC181" s="132">
        <v>26</v>
      </c>
      <c r="AD181" s="132">
        <v>3</v>
      </c>
      <c r="AE181" s="132">
        <v>38</v>
      </c>
      <c r="AF181" s="132">
        <v>27</v>
      </c>
      <c r="AG181" s="132">
        <v>83</v>
      </c>
      <c r="AH181" s="132">
        <v>69</v>
      </c>
      <c r="AI181" s="132">
        <v>19</v>
      </c>
      <c r="AJ181" s="132">
        <v>15</v>
      </c>
      <c r="AK181" s="132">
        <v>0</v>
      </c>
      <c r="AL181" s="132">
        <v>20</v>
      </c>
      <c r="AM181" s="132">
        <v>12</v>
      </c>
      <c r="AN181" s="132">
        <v>3</v>
      </c>
      <c r="AO181" s="132">
        <v>143</v>
      </c>
      <c r="AP181" s="132">
        <v>16</v>
      </c>
      <c r="AQ181" s="132">
        <v>11</v>
      </c>
      <c r="AR181" s="132">
        <v>3</v>
      </c>
      <c r="AS181" s="132">
        <v>18</v>
      </c>
      <c r="AT181" s="132">
        <v>15</v>
      </c>
      <c r="AU181" s="132">
        <v>49</v>
      </c>
      <c r="AV181" s="133">
        <v>31</v>
      </c>
    </row>
    <row r="182" spans="1:48" x14ac:dyDescent="0.25">
      <c r="A182" s="245" t="s">
        <v>440</v>
      </c>
      <c r="B182" s="246" t="s">
        <v>441</v>
      </c>
      <c r="C182" s="246" t="s">
        <v>474</v>
      </c>
      <c r="D182" s="247" t="s">
        <v>475</v>
      </c>
      <c r="E182" s="137">
        <v>2894</v>
      </c>
      <c r="F182" s="138">
        <v>94</v>
      </c>
      <c r="G182" s="138">
        <v>319</v>
      </c>
      <c r="H182" s="138">
        <v>126</v>
      </c>
      <c r="I182" s="138">
        <v>815</v>
      </c>
      <c r="J182" s="138">
        <v>587</v>
      </c>
      <c r="K182" s="138">
        <v>953</v>
      </c>
      <c r="L182" s="138">
        <v>924</v>
      </c>
      <c r="M182" s="138">
        <v>47</v>
      </c>
      <c r="N182" s="138">
        <v>163</v>
      </c>
      <c r="O182" s="138">
        <v>83</v>
      </c>
      <c r="P182" s="138">
        <v>430</v>
      </c>
      <c r="Q182" s="138">
        <v>134</v>
      </c>
      <c r="R182" s="138">
        <v>67</v>
      </c>
      <c r="S182" s="138">
        <v>1970</v>
      </c>
      <c r="T182" s="138">
        <v>47</v>
      </c>
      <c r="U182" s="138">
        <v>156</v>
      </c>
      <c r="V182" s="138">
        <v>43</v>
      </c>
      <c r="W182" s="138">
        <v>385</v>
      </c>
      <c r="X182" s="138">
        <v>453</v>
      </c>
      <c r="Y182" s="138">
        <v>357</v>
      </c>
      <c r="Z182" s="138">
        <v>529</v>
      </c>
      <c r="AA182" s="138">
        <v>3408</v>
      </c>
      <c r="AB182" s="138">
        <v>233.88235294</v>
      </c>
      <c r="AC182" s="138">
        <v>315.89304813000001</v>
      </c>
      <c r="AD182" s="138">
        <v>188.32085561</v>
      </c>
      <c r="AE182" s="138">
        <v>760.37076649000005</v>
      </c>
      <c r="AF182" s="138">
        <v>606.47415330000001</v>
      </c>
      <c r="AG182" s="138">
        <v>1303.0588235</v>
      </c>
      <c r="AH182" s="138">
        <v>1052.9768271</v>
      </c>
      <c r="AI182" s="138">
        <v>123.52228164</v>
      </c>
      <c r="AJ182" s="138">
        <v>150.85918004000001</v>
      </c>
      <c r="AK182" s="138">
        <v>86.060606061000001</v>
      </c>
      <c r="AL182" s="138">
        <v>418.15329767999998</v>
      </c>
      <c r="AM182" s="138">
        <v>200.47058824000001</v>
      </c>
      <c r="AN182" s="138">
        <v>73.910873440000003</v>
      </c>
      <c r="AO182" s="138">
        <v>2355.0231729000002</v>
      </c>
      <c r="AP182" s="138">
        <v>110.3600713</v>
      </c>
      <c r="AQ182" s="138">
        <v>165.03386809</v>
      </c>
      <c r="AR182" s="138">
        <v>102.26024955</v>
      </c>
      <c r="AS182" s="138">
        <v>342.21746881000001</v>
      </c>
      <c r="AT182" s="138">
        <v>406.00356506000003</v>
      </c>
      <c r="AU182" s="138">
        <v>592.29946524000002</v>
      </c>
      <c r="AV182" s="139">
        <v>636.84848484999998</v>
      </c>
    </row>
    <row r="183" spans="1:48" x14ac:dyDescent="0.25">
      <c r="A183" s="242" t="s">
        <v>440</v>
      </c>
      <c r="B183" s="243" t="s">
        <v>441</v>
      </c>
      <c r="C183" s="243" t="s">
        <v>476</v>
      </c>
      <c r="D183" s="244" t="s">
        <v>477</v>
      </c>
      <c r="E183" s="131">
        <v>245</v>
      </c>
      <c r="F183" s="132">
        <v>2</v>
      </c>
      <c r="G183" s="132">
        <v>67</v>
      </c>
      <c r="H183" s="132">
        <v>2</v>
      </c>
      <c r="I183" s="132">
        <v>38</v>
      </c>
      <c r="J183" s="132">
        <v>38</v>
      </c>
      <c r="K183" s="132">
        <v>98</v>
      </c>
      <c r="L183" s="132">
        <v>41</v>
      </c>
      <c r="M183" s="132">
        <v>0</v>
      </c>
      <c r="N183" s="132">
        <v>37</v>
      </c>
      <c r="O183" s="132">
        <v>0</v>
      </c>
      <c r="P183" s="132">
        <v>1</v>
      </c>
      <c r="Q183" s="132">
        <v>1</v>
      </c>
      <c r="R183" s="132">
        <v>2</v>
      </c>
      <c r="S183" s="132">
        <v>204</v>
      </c>
      <c r="T183" s="132">
        <v>2</v>
      </c>
      <c r="U183" s="132">
        <v>30</v>
      </c>
      <c r="V183" s="132">
        <v>2</v>
      </c>
      <c r="W183" s="132">
        <v>37</v>
      </c>
      <c r="X183" s="132">
        <v>37</v>
      </c>
      <c r="Y183" s="132">
        <v>24</v>
      </c>
      <c r="Z183" s="132">
        <v>72</v>
      </c>
      <c r="AA183" s="132">
        <v>243</v>
      </c>
      <c r="AB183" s="132">
        <v>13</v>
      </c>
      <c r="AC183" s="132">
        <v>26</v>
      </c>
      <c r="AD183" s="132">
        <v>43</v>
      </c>
      <c r="AE183" s="132">
        <v>53</v>
      </c>
      <c r="AF183" s="132">
        <v>8</v>
      </c>
      <c r="AG183" s="132">
        <v>100</v>
      </c>
      <c r="AH183" s="132">
        <v>29</v>
      </c>
      <c r="AI183" s="132">
        <v>9</v>
      </c>
      <c r="AJ183" s="132">
        <v>10</v>
      </c>
      <c r="AK183" s="132">
        <v>2</v>
      </c>
      <c r="AL183" s="132">
        <v>6</v>
      </c>
      <c r="AM183" s="132">
        <v>0</v>
      </c>
      <c r="AN183" s="132">
        <v>2</v>
      </c>
      <c r="AO183" s="132">
        <v>214</v>
      </c>
      <c r="AP183" s="132">
        <v>4</v>
      </c>
      <c r="AQ183" s="132">
        <v>16</v>
      </c>
      <c r="AR183" s="132">
        <v>41</v>
      </c>
      <c r="AS183" s="132">
        <v>47</v>
      </c>
      <c r="AT183" s="132">
        <v>8</v>
      </c>
      <c r="AU183" s="132">
        <v>29</v>
      </c>
      <c r="AV183" s="133">
        <v>69</v>
      </c>
    </row>
    <row r="184" spans="1:48" x14ac:dyDescent="0.25">
      <c r="A184" s="245" t="s">
        <v>440</v>
      </c>
      <c r="B184" s="246" t="s">
        <v>441</v>
      </c>
      <c r="C184" s="246" t="s">
        <v>478</v>
      </c>
      <c r="D184" s="247" t="s">
        <v>479</v>
      </c>
      <c r="E184" s="137">
        <v>5046</v>
      </c>
      <c r="F184" s="138">
        <v>240</v>
      </c>
      <c r="G184" s="138">
        <v>394</v>
      </c>
      <c r="H184" s="138">
        <v>539</v>
      </c>
      <c r="I184" s="138">
        <v>1210</v>
      </c>
      <c r="J184" s="138">
        <v>729</v>
      </c>
      <c r="K184" s="138">
        <v>1934</v>
      </c>
      <c r="L184" s="138">
        <v>1811</v>
      </c>
      <c r="M184" s="138">
        <v>136</v>
      </c>
      <c r="N184" s="138">
        <v>187</v>
      </c>
      <c r="O184" s="138">
        <v>263</v>
      </c>
      <c r="P184" s="138">
        <v>855</v>
      </c>
      <c r="Q184" s="138">
        <v>271</v>
      </c>
      <c r="R184" s="138">
        <v>99</v>
      </c>
      <c r="S184" s="138">
        <v>3235</v>
      </c>
      <c r="T184" s="138">
        <v>104</v>
      </c>
      <c r="U184" s="138">
        <v>207</v>
      </c>
      <c r="V184" s="138">
        <v>276</v>
      </c>
      <c r="W184" s="138">
        <v>355</v>
      </c>
      <c r="X184" s="138">
        <v>458</v>
      </c>
      <c r="Y184" s="138">
        <v>782</v>
      </c>
      <c r="Z184" s="138">
        <v>1053</v>
      </c>
      <c r="AA184" s="138">
        <v>5450</v>
      </c>
      <c r="AB184" s="138">
        <v>279.20288514999999</v>
      </c>
      <c r="AC184" s="138">
        <v>441.48326243999998</v>
      </c>
      <c r="AD184" s="138">
        <v>316.49713335000001</v>
      </c>
      <c r="AE184" s="138">
        <v>1431.2927686</v>
      </c>
      <c r="AF184" s="138">
        <v>770.07582763000005</v>
      </c>
      <c r="AG184" s="138">
        <v>2211.4481228</v>
      </c>
      <c r="AH184" s="138">
        <v>1897.9748474</v>
      </c>
      <c r="AI184" s="138">
        <v>154.21675605999999</v>
      </c>
      <c r="AJ184" s="138">
        <v>216.7098206</v>
      </c>
      <c r="AK184" s="138">
        <v>136.07360829000001</v>
      </c>
      <c r="AL184" s="138">
        <v>854.74385056000006</v>
      </c>
      <c r="AM184" s="138">
        <v>359.83909747000001</v>
      </c>
      <c r="AN184" s="138">
        <v>176.39171443999999</v>
      </c>
      <c r="AO184" s="138">
        <v>3552.0251526000002</v>
      </c>
      <c r="AP184" s="138">
        <v>124.98612909000001</v>
      </c>
      <c r="AQ184" s="138">
        <v>224.77344183</v>
      </c>
      <c r="AR184" s="138">
        <v>180.42352506</v>
      </c>
      <c r="AS184" s="138">
        <v>576.54891807000001</v>
      </c>
      <c r="AT184" s="138">
        <v>410.23673015999998</v>
      </c>
      <c r="AU184" s="138">
        <v>865.83132976000002</v>
      </c>
      <c r="AV184" s="139">
        <v>1169.2250786</v>
      </c>
    </row>
    <row r="185" spans="1:48" x14ac:dyDescent="0.25">
      <c r="A185" s="242" t="s">
        <v>440</v>
      </c>
      <c r="B185" s="243" t="s">
        <v>441</v>
      </c>
      <c r="C185" s="243" t="s">
        <v>480</v>
      </c>
      <c r="D185" s="244" t="s">
        <v>481</v>
      </c>
      <c r="E185" s="131">
        <v>747</v>
      </c>
      <c r="F185" s="132">
        <v>18</v>
      </c>
      <c r="G185" s="132">
        <v>61</v>
      </c>
      <c r="H185" s="132">
        <v>39</v>
      </c>
      <c r="I185" s="132">
        <v>307</v>
      </c>
      <c r="J185" s="132">
        <v>118</v>
      </c>
      <c r="K185" s="132">
        <v>204</v>
      </c>
      <c r="L185" s="132">
        <v>251</v>
      </c>
      <c r="M185" s="132">
        <v>5</v>
      </c>
      <c r="N185" s="132">
        <v>42</v>
      </c>
      <c r="O185" s="132">
        <v>29</v>
      </c>
      <c r="P185" s="132">
        <v>104</v>
      </c>
      <c r="Q185" s="132">
        <v>12</v>
      </c>
      <c r="R185" s="132">
        <v>59</v>
      </c>
      <c r="S185" s="132">
        <v>496</v>
      </c>
      <c r="T185" s="132">
        <v>13</v>
      </c>
      <c r="U185" s="132">
        <v>19</v>
      </c>
      <c r="V185" s="132">
        <v>10</v>
      </c>
      <c r="W185" s="132">
        <v>203</v>
      </c>
      <c r="X185" s="132">
        <v>106</v>
      </c>
      <c r="Y185" s="132">
        <v>92</v>
      </c>
      <c r="Z185" s="132">
        <v>53</v>
      </c>
      <c r="AA185" s="132">
        <v>760</v>
      </c>
      <c r="AB185" s="132">
        <v>36</v>
      </c>
      <c r="AC185" s="132">
        <v>41</v>
      </c>
      <c r="AD185" s="132">
        <v>58</v>
      </c>
      <c r="AE185" s="132">
        <v>268</v>
      </c>
      <c r="AF185" s="132">
        <v>182</v>
      </c>
      <c r="AG185" s="132">
        <v>175</v>
      </c>
      <c r="AH185" s="132">
        <v>222</v>
      </c>
      <c r="AI185" s="132">
        <v>19</v>
      </c>
      <c r="AJ185" s="132">
        <v>24</v>
      </c>
      <c r="AK185" s="132">
        <v>44</v>
      </c>
      <c r="AL185" s="132">
        <v>52</v>
      </c>
      <c r="AM185" s="132">
        <v>31</v>
      </c>
      <c r="AN185" s="132">
        <v>52</v>
      </c>
      <c r="AO185" s="132">
        <v>538</v>
      </c>
      <c r="AP185" s="132">
        <v>17</v>
      </c>
      <c r="AQ185" s="132">
        <v>17</v>
      </c>
      <c r="AR185" s="132">
        <v>14</v>
      </c>
      <c r="AS185" s="132">
        <v>216</v>
      </c>
      <c r="AT185" s="132">
        <v>151</v>
      </c>
      <c r="AU185" s="132">
        <v>39</v>
      </c>
      <c r="AV185" s="133">
        <v>84</v>
      </c>
    </row>
    <row r="186" spans="1:48" x14ac:dyDescent="0.25">
      <c r="A186" s="245" t="s">
        <v>440</v>
      </c>
      <c r="B186" s="246" t="s">
        <v>441</v>
      </c>
      <c r="C186" s="246" t="s">
        <v>482</v>
      </c>
      <c r="D186" s="247" t="s">
        <v>483</v>
      </c>
      <c r="E186" s="137" t="s">
        <v>168</v>
      </c>
      <c r="F186" s="138" t="s">
        <v>168</v>
      </c>
      <c r="G186" s="138" t="s">
        <v>168</v>
      </c>
      <c r="H186" s="138" t="s">
        <v>168</v>
      </c>
      <c r="I186" s="138" t="s">
        <v>168</v>
      </c>
      <c r="J186" s="138" t="s">
        <v>168</v>
      </c>
      <c r="K186" s="138" t="s">
        <v>168</v>
      </c>
      <c r="L186" s="138" t="s">
        <v>168</v>
      </c>
      <c r="M186" s="138" t="s">
        <v>168</v>
      </c>
      <c r="N186" s="138" t="s">
        <v>168</v>
      </c>
      <c r="O186" s="138" t="s">
        <v>168</v>
      </c>
      <c r="P186" s="138" t="s">
        <v>168</v>
      </c>
      <c r="Q186" s="138" t="s">
        <v>168</v>
      </c>
      <c r="R186" s="138" t="s">
        <v>168</v>
      </c>
      <c r="S186" s="138" t="s">
        <v>168</v>
      </c>
      <c r="T186" s="138" t="s">
        <v>168</v>
      </c>
      <c r="U186" s="138" t="s">
        <v>168</v>
      </c>
      <c r="V186" s="138" t="s">
        <v>168</v>
      </c>
      <c r="W186" s="138" t="s">
        <v>168</v>
      </c>
      <c r="X186" s="138" t="s">
        <v>168</v>
      </c>
      <c r="Y186" s="138" t="s">
        <v>168</v>
      </c>
      <c r="Z186" s="138" t="s">
        <v>168</v>
      </c>
      <c r="AA186" s="138" t="s">
        <v>168</v>
      </c>
      <c r="AB186" s="138" t="s">
        <v>168</v>
      </c>
      <c r="AC186" s="138" t="s">
        <v>168</v>
      </c>
      <c r="AD186" s="138" t="s">
        <v>168</v>
      </c>
      <c r="AE186" s="138" t="s">
        <v>168</v>
      </c>
      <c r="AF186" s="138" t="s">
        <v>168</v>
      </c>
      <c r="AG186" s="138" t="s">
        <v>168</v>
      </c>
      <c r="AH186" s="138" t="s">
        <v>168</v>
      </c>
      <c r="AI186" s="138" t="s">
        <v>168</v>
      </c>
      <c r="AJ186" s="138" t="s">
        <v>168</v>
      </c>
      <c r="AK186" s="138" t="s">
        <v>168</v>
      </c>
      <c r="AL186" s="138" t="s">
        <v>168</v>
      </c>
      <c r="AM186" s="138" t="s">
        <v>168</v>
      </c>
      <c r="AN186" s="138" t="s">
        <v>168</v>
      </c>
      <c r="AO186" s="138" t="s">
        <v>168</v>
      </c>
      <c r="AP186" s="138" t="s">
        <v>168</v>
      </c>
      <c r="AQ186" s="138" t="s">
        <v>168</v>
      </c>
      <c r="AR186" s="138" t="s">
        <v>168</v>
      </c>
      <c r="AS186" s="138" t="s">
        <v>168</v>
      </c>
      <c r="AT186" s="138" t="s">
        <v>168</v>
      </c>
      <c r="AU186" s="138" t="s">
        <v>168</v>
      </c>
      <c r="AV186" s="139" t="s">
        <v>168</v>
      </c>
    </row>
    <row r="187" spans="1:48" x14ac:dyDescent="0.25">
      <c r="A187" s="242" t="s">
        <v>440</v>
      </c>
      <c r="B187" s="243" t="s">
        <v>441</v>
      </c>
      <c r="C187" s="243" t="s">
        <v>484</v>
      </c>
      <c r="D187" s="244" t="s">
        <v>485</v>
      </c>
      <c r="E187" s="131">
        <v>6201</v>
      </c>
      <c r="F187" s="132">
        <v>271</v>
      </c>
      <c r="G187" s="132">
        <v>752</v>
      </c>
      <c r="H187" s="132">
        <v>408</v>
      </c>
      <c r="I187" s="132">
        <v>1283</v>
      </c>
      <c r="J187" s="132">
        <v>1007</v>
      </c>
      <c r="K187" s="132">
        <v>2480</v>
      </c>
      <c r="L187" s="132">
        <v>1902</v>
      </c>
      <c r="M187" s="132">
        <v>171</v>
      </c>
      <c r="N187" s="132">
        <v>361</v>
      </c>
      <c r="O187" s="132">
        <v>244</v>
      </c>
      <c r="P187" s="132">
        <v>518</v>
      </c>
      <c r="Q187" s="132">
        <v>328</v>
      </c>
      <c r="R187" s="132">
        <v>280</v>
      </c>
      <c r="S187" s="132">
        <v>4299</v>
      </c>
      <c r="T187" s="132">
        <v>100</v>
      </c>
      <c r="U187" s="132">
        <v>391</v>
      </c>
      <c r="V187" s="132">
        <v>164</v>
      </c>
      <c r="W187" s="132">
        <v>765</v>
      </c>
      <c r="X187" s="132">
        <v>679</v>
      </c>
      <c r="Y187" s="132">
        <v>1276</v>
      </c>
      <c r="Z187" s="132">
        <v>924</v>
      </c>
      <c r="AA187" s="132">
        <v>6710</v>
      </c>
      <c r="AB187" s="132">
        <v>480.16687880000001</v>
      </c>
      <c r="AC187" s="132">
        <v>587.39782208999998</v>
      </c>
      <c r="AD187" s="132">
        <v>454.54532597999997</v>
      </c>
      <c r="AE187" s="132">
        <v>1700.5119502</v>
      </c>
      <c r="AF187" s="132">
        <v>1138.7356810000001</v>
      </c>
      <c r="AG187" s="132">
        <v>2348.6423420000001</v>
      </c>
      <c r="AH187" s="132">
        <v>2101.9162778</v>
      </c>
      <c r="AI187" s="132">
        <v>227.74713618999999</v>
      </c>
      <c r="AJ187" s="132">
        <v>255.26658180999999</v>
      </c>
      <c r="AK187" s="132">
        <v>252.41974260999999</v>
      </c>
      <c r="AL187" s="132">
        <v>875.87752793000004</v>
      </c>
      <c r="AM187" s="132">
        <v>346.36543628999999</v>
      </c>
      <c r="AN187" s="132">
        <v>144.23985292</v>
      </c>
      <c r="AO187" s="132">
        <v>4608.0837222</v>
      </c>
      <c r="AP187" s="132">
        <v>252.41974260999999</v>
      </c>
      <c r="AQ187" s="132">
        <v>332.13124027999999</v>
      </c>
      <c r="AR187" s="132">
        <v>202.12558336999999</v>
      </c>
      <c r="AS187" s="132">
        <v>824.63442228999997</v>
      </c>
      <c r="AT187" s="132">
        <v>792.37024466000003</v>
      </c>
      <c r="AU187" s="132">
        <v>1171.948805</v>
      </c>
      <c r="AV187" s="133">
        <v>1032.4536840999999</v>
      </c>
    </row>
    <row r="188" spans="1:48" x14ac:dyDescent="0.25">
      <c r="A188" s="245" t="s">
        <v>440</v>
      </c>
      <c r="B188" s="246" t="s">
        <v>441</v>
      </c>
      <c r="C188" s="246" t="s">
        <v>486</v>
      </c>
      <c r="D188" s="247" t="s">
        <v>487</v>
      </c>
      <c r="E188" s="137">
        <v>2573</v>
      </c>
      <c r="F188" s="138">
        <v>187</v>
      </c>
      <c r="G188" s="138">
        <v>190</v>
      </c>
      <c r="H188" s="138">
        <v>171</v>
      </c>
      <c r="I188" s="138">
        <v>540</v>
      </c>
      <c r="J188" s="138">
        <v>758</v>
      </c>
      <c r="K188" s="138">
        <v>727</v>
      </c>
      <c r="L188" s="138">
        <v>790</v>
      </c>
      <c r="M188" s="138">
        <v>84</v>
      </c>
      <c r="N188" s="138">
        <v>106</v>
      </c>
      <c r="O188" s="138">
        <v>66</v>
      </c>
      <c r="P188" s="138">
        <v>303</v>
      </c>
      <c r="Q188" s="138">
        <v>190</v>
      </c>
      <c r="R188" s="138">
        <v>41</v>
      </c>
      <c r="S188" s="138">
        <v>1783</v>
      </c>
      <c r="T188" s="138">
        <v>103</v>
      </c>
      <c r="U188" s="138">
        <v>84</v>
      </c>
      <c r="V188" s="138">
        <v>105</v>
      </c>
      <c r="W188" s="138">
        <v>237</v>
      </c>
      <c r="X188" s="138">
        <v>568</v>
      </c>
      <c r="Y188" s="138">
        <v>364</v>
      </c>
      <c r="Z188" s="138">
        <v>322</v>
      </c>
      <c r="AA188" s="138">
        <v>2942</v>
      </c>
      <c r="AB188" s="138">
        <v>198</v>
      </c>
      <c r="AC188" s="138">
        <v>268</v>
      </c>
      <c r="AD188" s="138">
        <v>155</v>
      </c>
      <c r="AE188" s="138">
        <v>684</v>
      </c>
      <c r="AF188" s="138">
        <v>723</v>
      </c>
      <c r="AG188" s="138">
        <v>914</v>
      </c>
      <c r="AH188" s="138">
        <v>1010</v>
      </c>
      <c r="AI188" s="138">
        <v>87</v>
      </c>
      <c r="AJ188" s="138">
        <v>155</v>
      </c>
      <c r="AK188" s="138">
        <v>88</v>
      </c>
      <c r="AL188" s="138">
        <v>343</v>
      </c>
      <c r="AM188" s="138">
        <v>264</v>
      </c>
      <c r="AN188" s="138">
        <v>73</v>
      </c>
      <c r="AO188" s="138">
        <v>1932</v>
      </c>
      <c r="AP188" s="138">
        <v>111</v>
      </c>
      <c r="AQ188" s="138">
        <v>113</v>
      </c>
      <c r="AR188" s="138">
        <v>67</v>
      </c>
      <c r="AS188" s="138">
        <v>341</v>
      </c>
      <c r="AT188" s="138">
        <v>459</v>
      </c>
      <c r="AU188" s="138">
        <v>488</v>
      </c>
      <c r="AV188" s="139">
        <v>353</v>
      </c>
    </row>
    <row r="189" spans="1:48" x14ac:dyDescent="0.25">
      <c r="A189" s="242" t="s">
        <v>440</v>
      </c>
      <c r="B189" s="243" t="s">
        <v>441</v>
      </c>
      <c r="C189" s="243" t="s">
        <v>488</v>
      </c>
      <c r="D189" s="244" t="s">
        <v>489</v>
      </c>
      <c r="E189" s="131">
        <v>14</v>
      </c>
      <c r="F189" s="132">
        <v>0</v>
      </c>
      <c r="G189" s="132">
        <v>0</v>
      </c>
      <c r="H189" s="132">
        <v>1</v>
      </c>
      <c r="I189" s="132">
        <v>0</v>
      </c>
      <c r="J189" s="132">
        <v>3</v>
      </c>
      <c r="K189" s="132">
        <v>10</v>
      </c>
      <c r="L189" s="132">
        <v>8</v>
      </c>
      <c r="M189" s="132">
        <v>0</v>
      </c>
      <c r="N189" s="132">
        <v>0</v>
      </c>
      <c r="O189" s="132">
        <v>0</v>
      </c>
      <c r="P189" s="132">
        <v>0</v>
      </c>
      <c r="Q189" s="132">
        <v>0</v>
      </c>
      <c r="R189" s="132">
        <v>8</v>
      </c>
      <c r="S189" s="132">
        <v>6</v>
      </c>
      <c r="T189" s="132">
        <v>0</v>
      </c>
      <c r="U189" s="132">
        <v>0</v>
      </c>
      <c r="V189" s="132">
        <v>1</v>
      </c>
      <c r="W189" s="132">
        <v>0</v>
      </c>
      <c r="X189" s="132">
        <v>3</v>
      </c>
      <c r="Y189" s="132">
        <v>2</v>
      </c>
      <c r="Z189" s="132">
        <v>0</v>
      </c>
      <c r="AA189" s="132">
        <v>13</v>
      </c>
      <c r="AB189" s="132">
        <v>0</v>
      </c>
      <c r="AC189" s="132">
        <v>0</v>
      </c>
      <c r="AD189" s="132">
        <v>0</v>
      </c>
      <c r="AE189" s="132">
        <v>4</v>
      </c>
      <c r="AF189" s="132">
        <v>2</v>
      </c>
      <c r="AG189" s="132">
        <v>7</v>
      </c>
      <c r="AH189" s="132">
        <v>5</v>
      </c>
      <c r="AI189" s="132">
        <v>0</v>
      </c>
      <c r="AJ189" s="132">
        <v>0</v>
      </c>
      <c r="AK189" s="132">
        <v>0</v>
      </c>
      <c r="AL189" s="132">
        <v>0</v>
      </c>
      <c r="AM189" s="132">
        <v>2</v>
      </c>
      <c r="AN189" s="132">
        <v>3</v>
      </c>
      <c r="AO189" s="132">
        <v>8</v>
      </c>
      <c r="AP189" s="132">
        <v>0</v>
      </c>
      <c r="AQ189" s="132">
        <v>0</v>
      </c>
      <c r="AR189" s="132">
        <v>0</v>
      </c>
      <c r="AS189" s="132">
        <v>4</v>
      </c>
      <c r="AT189" s="132">
        <v>0</v>
      </c>
      <c r="AU189" s="132">
        <v>4</v>
      </c>
      <c r="AV189" s="133">
        <v>0</v>
      </c>
    </row>
    <row r="190" spans="1:48" x14ac:dyDescent="0.25">
      <c r="A190" s="245" t="s">
        <v>440</v>
      </c>
      <c r="B190" s="246" t="s">
        <v>441</v>
      </c>
      <c r="C190" s="246" t="s">
        <v>490</v>
      </c>
      <c r="D190" s="247" t="s">
        <v>491</v>
      </c>
      <c r="E190" s="137">
        <v>2872</v>
      </c>
      <c r="F190" s="138">
        <v>105</v>
      </c>
      <c r="G190" s="138">
        <v>265</v>
      </c>
      <c r="H190" s="138">
        <v>157</v>
      </c>
      <c r="I190" s="138">
        <v>474</v>
      </c>
      <c r="J190" s="138">
        <v>704</v>
      </c>
      <c r="K190" s="138">
        <v>1167</v>
      </c>
      <c r="L190" s="138">
        <v>821</v>
      </c>
      <c r="M190" s="138">
        <v>50</v>
      </c>
      <c r="N190" s="138">
        <v>142</v>
      </c>
      <c r="O190" s="138">
        <v>87</v>
      </c>
      <c r="P190" s="138">
        <v>192</v>
      </c>
      <c r="Q190" s="138">
        <v>262</v>
      </c>
      <c r="R190" s="138">
        <v>88</v>
      </c>
      <c r="S190" s="138">
        <v>2051</v>
      </c>
      <c r="T190" s="138">
        <v>55</v>
      </c>
      <c r="U190" s="138">
        <v>123</v>
      </c>
      <c r="V190" s="138">
        <v>70</v>
      </c>
      <c r="W190" s="138">
        <v>282</v>
      </c>
      <c r="X190" s="138">
        <v>442</v>
      </c>
      <c r="Y190" s="138">
        <v>534</v>
      </c>
      <c r="Z190" s="138">
        <v>545</v>
      </c>
      <c r="AA190" s="138">
        <v>2882</v>
      </c>
      <c r="AB190" s="138">
        <v>144</v>
      </c>
      <c r="AC190" s="138">
        <v>320</v>
      </c>
      <c r="AD190" s="138">
        <v>102</v>
      </c>
      <c r="AE190" s="138">
        <v>472</v>
      </c>
      <c r="AF190" s="138">
        <v>474</v>
      </c>
      <c r="AG190" s="138">
        <v>1370</v>
      </c>
      <c r="AH190" s="138">
        <v>915</v>
      </c>
      <c r="AI190" s="138">
        <v>75</v>
      </c>
      <c r="AJ190" s="138">
        <v>207</v>
      </c>
      <c r="AK190" s="138">
        <v>44</v>
      </c>
      <c r="AL190" s="138">
        <v>168</v>
      </c>
      <c r="AM190" s="138">
        <v>87</v>
      </c>
      <c r="AN190" s="138">
        <v>334</v>
      </c>
      <c r="AO190" s="138">
        <v>1967</v>
      </c>
      <c r="AP190" s="138">
        <v>69</v>
      </c>
      <c r="AQ190" s="138">
        <v>113</v>
      </c>
      <c r="AR190" s="138">
        <v>58</v>
      </c>
      <c r="AS190" s="138">
        <v>304</v>
      </c>
      <c r="AT190" s="138">
        <v>387</v>
      </c>
      <c r="AU190" s="138">
        <v>602</v>
      </c>
      <c r="AV190" s="139">
        <v>434</v>
      </c>
    </row>
    <row r="191" spans="1:48" x14ac:dyDescent="0.25">
      <c r="A191" s="242" t="s">
        <v>440</v>
      </c>
      <c r="B191" s="243" t="s">
        <v>441</v>
      </c>
      <c r="C191" s="243" t="s">
        <v>492</v>
      </c>
      <c r="D191" s="244" t="s">
        <v>493</v>
      </c>
      <c r="E191" s="131">
        <v>3740</v>
      </c>
      <c r="F191" s="132">
        <v>190</v>
      </c>
      <c r="G191" s="132">
        <v>424</v>
      </c>
      <c r="H191" s="132">
        <v>287</v>
      </c>
      <c r="I191" s="132">
        <v>515</v>
      </c>
      <c r="J191" s="132">
        <v>585</v>
      </c>
      <c r="K191" s="132">
        <v>1739</v>
      </c>
      <c r="L191" s="132">
        <v>1313</v>
      </c>
      <c r="M191" s="132">
        <v>67</v>
      </c>
      <c r="N191" s="132">
        <v>231</v>
      </c>
      <c r="O191" s="132">
        <v>136</v>
      </c>
      <c r="P191" s="132">
        <v>315</v>
      </c>
      <c r="Q191" s="132">
        <v>320</v>
      </c>
      <c r="R191" s="132">
        <v>244</v>
      </c>
      <c r="S191" s="132">
        <v>2427</v>
      </c>
      <c r="T191" s="132">
        <v>123</v>
      </c>
      <c r="U191" s="132">
        <v>193</v>
      </c>
      <c r="V191" s="132">
        <v>151</v>
      </c>
      <c r="W191" s="132">
        <v>200</v>
      </c>
      <c r="X191" s="132">
        <v>265</v>
      </c>
      <c r="Y191" s="132">
        <v>625</v>
      </c>
      <c r="Z191" s="132">
        <v>870</v>
      </c>
      <c r="AA191" s="132">
        <v>3591</v>
      </c>
      <c r="AB191" s="132">
        <v>142</v>
      </c>
      <c r="AC191" s="132">
        <v>222</v>
      </c>
      <c r="AD191" s="132">
        <v>198</v>
      </c>
      <c r="AE191" s="132">
        <v>860</v>
      </c>
      <c r="AF191" s="132">
        <v>391</v>
      </c>
      <c r="AG191" s="132">
        <v>1778</v>
      </c>
      <c r="AH191" s="132">
        <v>1289</v>
      </c>
      <c r="AI191" s="132">
        <v>70</v>
      </c>
      <c r="AJ191" s="132">
        <v>120</v>
      </c>
      <c r="AK191" s="132">
        <v>74</v>
      </c>
      <c r="AL191" s="132">
        <v>482</v>
      </c>
      <c r="AM191" s="132">
        <v>185</v>
      </c>
      <c r="AN191" s="132">
        <v>358</v>
      </c>
      <c r="AO191" s="132">
        <v>2302</v>
      </c>
      <c r="AP191" s="132">
        <v>72</v>
      </c>
      <c r="AQ191" s="132">
        <v>102</v>
      </c>
      <c r="AR191" s="132">
        <v>124</v>
      </c>
      <c r="AS191" s="132">
        <v>378</v>
      </c>
      <c r="AT191" s="132">
        <v>206</v>
      </c>
      <c r="AU191" s="132">
        <v>529</v>
      </c>
      <c r="AV191" s="133">
        <v>891</v>
      </c>
    </row>
    <row r="192" spans="1:48" x14ac:dyDescent="0.25">
      <c r="A192" s="245" t="s">
        <v>440</v>
      </c>
      <c r="B192" s="246" t="s">
        <v>441</v>
      </c>
      <c r="C192" s="246" t="s">
        <v>494</v>
      </c>
      <c r="D192" s="247" t="s">
        <v>495</v>
      </c>
      <c r="E192" s="137">
        <v>2416</v>
      </c>
      <c r="F192" s="138">
        <v>68</v>
      </c>
      <c r="G192" s="138">
        <v>180</v>
      </c>
      <c r="H192" s="138">
        <v>165</v>
      </c>
      <c r="I192" s="138">
        <v>500</v>
      </c>
      <c r="J192" s="138">
        <v>390</v>
      </c>
      <c r="K192" s="138">
        <v>1113</v>
      </c>
      <c r="L192" s="138">
        <v>577</v>
      </c>
      <c r="M192" s="138">
        <v>21</v>
      </c>
      <c r="N192" s="138">
        <v>124</v>
      </c>
      <c r="O192" s="138">
        <v>51</v>
      </c>
      <c r="P192" s="138">
        <v>134</v>
      </c>
      <c r="Q192" s="138">
        <v>115</v>
      </c>
      <c r="R192" s="138">
        <v>132</v>
      </c>
      <c r="S192" s="138">
        <v>1839</v>
      </c>
      <c r="T192" s="138">
        <v>47</v>
      </c>
      <c r="U192" s="138">
        <v>56</v>
      </c>
      <c r="V192" s="138">
        <v>114</v>
      </c>
      <c r="W192" s="138">
        <v>366</v>
      </c>
      <c r="X192" s="138">
        <v>275</v>
      </c>
      <c r="Y192" s="138">
        <v>435</v>
      </c>
      <c r="Z192" s="138">
        <v>546</v>
      </c>
      <c r="AA192" s="138">
        <v>2515</v>
      </c>
      <c r="AB192" s="138">
        <v>139.55726092</v>
      </c>
      <c r="AC192" s="138">
        <v>149.454939</v>
      </c>
      <c r="AD192" s="138">
        <v>132.62888627000001</v>
      </c>
      <c r="AE192" s="138">
        <v>550.31090122000001</v>
      </c>
      <c r="AF192" s="138">
        <v>414.71271152999998</v>
      </c>
      <c r="AG192" s="138">
        <v>1128.3353010999999</v>
      </c>
      <c r="AH192" s="138">
        <v>663.14443132999997</v>
      </c>
      <c r="AI192" s="138">
        <v>77.201889019999996</v>
      </c>
      <c r="AJ192" s="138">
        <v>76.212121212</v>
      </c>
      <c r="AK192" s="138">
        <v>56.416765052999999</v>
      </c>
      <c r="AL192" s="138">
        <v>157.37308146000001</v>
      </c>
      <c r="AM192" s="138">
        <v>93.038173947000004</v>
      </c>
      <c r="AN192" s="138">
        <v>202.90240062999999</v>
      </c>
      <c r="AO192" s="138">
        <v>1851.8555687</v>
      </c>
      <c r="AP192" s="138">
        <v>62.355371900999998</v>
      </c>
      <c r="AQ192" s="138">
        <v>73.242817787999996</v>
      </c>
      <c r="AR192" s="138">
        <v>76.212121212</v>
      </c>
      <c r="AS192" s="138">
        <v>392.93781976000002</v>
      </c>
      <c r="AT192" s="138">
        <v>321.67453757999999</v>
      </c>
      <c r="AU192" s="138">
        <v>483.00669027999999</v>
      </c>
      <c r="AV192" s="139">
        <v>442.42621014999997</v>
      </c>
    </row>
    <row r="193" spans="1:48" x14ac:dyDescent="0.25">
      <c r="A193" s="242" t="s">
        <v>440</v>
      </c>
      <c r="B193" s="243" t="s">
        <v>441</v>
      </c>
      <c r="C193" s="243" t="s">
        <v>496</v>
      </c>
      <c r="D193" s="244" t="s">
        <v>497</v>
      </c>
      <c r="E193" s="131">
        <v>83</v>
      </c>
      <c r="F193" s="132">
        <v>14</v>
      </c>
      <c r="G193" s="132">
        <v>10</v>
      </c>
      <c r="H193" s="132">
        <v>0</v>
      </c>
      <c r="I193" s="132">
        <v>1</v>
      </c>
      <c r="J193" s="132">
        <v>7</v>
      </c>
      <c r="K193" s="132">
        <v>51</v>
      </c>
      <c r="L193" s="132">
        <v>19</v>
      </c>
      <c r="M193" s="132">
        <v>8</v>
      </c>
      <c r="N193" s="132">
        <v>7</v>
      </c>
      <c r="O193" s="132">
        <v>0</v>
      </c>
      <c r="P193" s="132">
        <v>1</v>
      </c>
      <c r="Q193" s="132">
        <v>2</v>
      </c>
      <c r="R193" s="132">
        <v>1</v>
      </c>
      <c r="S193" s="132">
        <v>64</v>
      </c>
      <c r="T193" s="132">
        <v>6</v>
      </c>
      <c r="U193" s="132">
        <v>3</v>
      </c>
      <c r="V193" s="132">
        <v>0</v>
      </c>
      <c r="W193" s="132">
        <v>0</v>
      </c>
      <c r="X193" s="132">
        <v>5</v>
      </c>
      <c r="Y193" s="132">
        <v>18</v>
      </c>
      <c r="Z193" s="132">
        <v>32</v>
      </c>
      <c r="AA193" s="132">
        <v>56</v>
      </c>
      <c r="AB193" s="132">
        <v>2</v>
      </c>
      <c r="AC193" s="132">
        <v>11</v>
      </c>
      <c r="AD193" s="132">
        <v>6</v>
      </c>
      <c r="AE193" s="132">
        <v>5</v>
      </c>
      <c r="AF193" s="132">
        <v>2</v>
      </c>
      <c r="AG193" s="132">
        <v>30</v>
      </c>
      <c r="AH193" s="132">
        <v>11</v>
      </c>
      <c r="AI193" s="132">
        <v>1</v>
      </c>
      <c r="AJ193" s="132">
        <v>4</v>
      </c>
      <c r="AK193" s="132">
        <v>3</v>
      </c>
      <c r="AL193" s="132">
        <v>2</v>
      </c>
      <c r="AM193" s="132">
        <v>0</v>
      </c>
      <c r="AN193" s="132">
        <v>1</v>
      </c>
      <c r="AO193" s="132">
        <v>45</v>
      </c>
      <c r="AP193" s="132">
        <v>1</v>
      </c>
      <c r="AQ193" s="132">
        <v>7</v>
      </c>
      <c r="AR193" s="132">
        <v>3</v>
      </c>
      <c r="AS193" s="132">
        <v>3</v>
      </c>
      <c r="AT193" s="132">
        <v>2</v>
      </c>
      <c r="AU193" s="132">
        <v>28</v>
      </c>
      <c r="AV193" s="133">
        <v>1</v>
      </c>
    </row>
    <row r="194" spans="1:48" x14ac:dyDescent="0.25">
      <c r="A194" s="245" t="s">
        <v>440</v>
      </c>
      <c r="B194" s="246" t="s">
        <v>441</v>
      </c>
      <c r="C194" s="246" t="s">
        <v>498</v>
      </c>
      <c r="D194" s="247" t="s">
        <v>499</v>
      </c>
      <c r="E194" s="137">
        <v>46</v>
      </c>
      <c r="F194" s="138">
        <v>7</v>
      </c>
      <c r="G194" s="138">
        <v>0</v>
      </c>
      <c r="H194" s="138">
        <v>13</v>
      </c>
      <c r="I194" s="138">
        <v>5</v>
      </c>
      <c r="J194" s="138">
        <v>0</v>
      </c>
      <c r="K194" s="138">
        <v>21</v>
      </c>
      <c r="L194" s="138">
        <v>24</v>
      </c>
      <c r="M194" s="138">
        <v>5</v>
      </c>
      <c r="N194" s="138">
        <v>0</v>
      </c>
      <c r="O194" s="138">
        <v>13</v>
      </c>
      <c r="P194" s="138">
        <v>5</v>
      </c>
      <c r="Q194" s="138">
        <v>0</v>
      </c>
      <c r="R194" s="138">
        <v>1</v>
      </c>
      <c r="S194" s="138">
        <v>22</v>
      </c>
      <c r="T194" s="138">
        <v>2</v>
      </c>
      <c r="U194" s="138">
        <v>0</v>
      </c>
      <c r="V194" s="138">
        <v>0</v>
      </c>
      <c r="W194" s="138">
        <v>0</v>
      </c>
      <c r="X194" s="138">
        <v>0</v>
      </c>
      <c r="Y194" s="138">
        <v>10</v>
      </c>
      <c r="Z194" s="138">
        <v>10</v>
      </c>
      <c r="AA194" s="138">
        <v>50</v>
      </c>
      <c r="AB194" s="138">
        <v>2</v>
      </c>
      <c r="AC194" s="138">
        <v>5</v>
      </c>
      <c r="AD194" s="138">
        <v>0</v>
      </c>
      <c r="AE194" s="138">
        <v>18</v>
      </c>
      <c r="AF194" s="138">
        <v>4</v>
      </c>
      <c r="AG194" s="138">
        <v>21</v>
      </c>
      <c r="AH194" s="138">
        <v>24</v>
      </c>
      <c r="AI194" s="138">
        <v>0</v>
      </c>
      <c r="AJ194" s="138">
        <v>5</v>
      </c>
      <c r="AK194" s="138">
        <v>0</v>
      </c>
      <c r="AL194" s="138">
        <v>18</v>
      </c>
      <c r="AM194" s="138">
        <v>0</v>
      </c>
      <c r="AN194" s="138">
        <v>1</v>
      </c>
      <c r="AO194" s="138">
        <v>26</v>
      </c>
      <c r="AP194" s="138">
        <v>2</v>
      </c>
      <c r="AQ194" s="138">
        <v>0</v>
      </c>
      <c r="AR194" s="138">
        <v>0</v>
      </c>
      <c r="AS194" s="138">
        <v>0</v>
      </c>
      <c r="AT194" s="138">
        <v>4</v>
      </c>
      <c r="AU194" s="138">
        <v>10</v>
      </c>
      <c r="AV194" s="139">
        <v>10</v>
      </c>
    </row>
    <row r="195" spans="1:48" x14ac:dyDescent="0.25">
      <c r="A195" s="242" t="s">
        <v>440</v>
      </c>
      <c r="B195" s="243" t="s">
        <v>441</v>
      </c>
      <c r="C195" s="243" t="s">
        <v>500</v>
      </c>
      <c r="D195" s="244" t="s">
        <v>501</v>
      </c>
      <c r="E195" s="131">
        <v>4376</v>
      </c>
      <c r="F195" s="132">
        <v>141</v>
      </c>
      <c r="G195" s="132">
        <v>246</v>
      </c>
      <c r="H195" s="132">
        <v>210</v>
      </c>
      <c r="I195" s="132">
        <v>1559</v>
      </c>
      <c r="J195" s="132">
        <v>928</v>
      </c>
      <c r="K195" s="132">
        <v>1292</v>
      </c>
      <c r="L195" s="132">
        <v>2322</v>
      </c>
      <c r="M195" s="132">
        <v>79</v>
      </c>
      <c r="N195" s="132">
        <v>121</v>
      </c>
      <c r="O195" s="132">
        <v>156</v>
      </c>
      <c r="P195" s="132">
        <v>1203</v>
      </c>
      <c r="Q195" s="132">
        <v>516</v>
      </c>
      <c r="R195" s="132">
        <v>247</v>
      </c>
      <c r="S195" s="132">
        <v>2054</v>
      </c>
      <c r="T195" s="132">
        <v>62</v>
      </c>
      <c r="U195" s="132">
        <v>125</v>
      </c>
      <c r="V195" s="132">
        <v>54</v>
      </c>
      <c r="W195" s="132">
        <v>356</v>
      </c>
      <c r="X195" s="132">
        <v>412</v>
      </c>
      <c r="Y195" s="132">
        <v>461</v>
      </c>
      <c r="Z195" s="132">
        <v>584</v>
      </c>
      <c r="AA195" s="132">
        <v>5370</v>
      </c>
      <c r="AB195" s="132">
        <v>163</v>
      </c>
      <c r="AC195" s="132">
        <v>317</v>
      </c>
      <c r="AD195" s="132">
        <v>252</v>
      </c>
      <c r="AE195" s="132">
        <v>1615</v>
      </c>
      <c r="AF195" s="132">
        <v>1315</v>
      </c>
      <c r="AG195" s="132">
        <v>1708</v>
      </c>
      <c r="AH195" s="132">
        <v>2555</v>
      </c>
      <c r="AI195" s="132">
        <v>91</v>
      </c>
      <c r="AJ195" s="132">
        <v>166</v>
      </c>
      <c r="AK195" s="132">
        <v>176</v>
      </c>
      <c r="AL195" s="132">
        <v>1140</v>
      </c>
      <c r="AM195" s="132">
        <v>715</v>
      </c>
      <c r="AN195" s="132">
        <v>267</v>
      </c>
      <c r="AO195" s="132">
        <v>2815</v>
      </c>
      <c r="AP195" s="132">
        <v>72</v>
      </c>
      <c r="AQ195" s="132">
        <v>151</v>
      </c>
      <c r="AR195" s="132">
        <v>76</v>
      </c>
      <c r="AS195" s="132">
        <v>475</v>
      </c>
      <c r="AT195" s="132">
        <v>600</v>
      </c>
      <c r="AU195" s="132">
        <v>714</v>
      </c>
      <c r="AV195" s="133">
        <v>727</v>
      </c>
    </row>
    <row r="196" spans="1:48" x14ac:dyDescent="0.25">
      <c r="A196" s="245" t="s">
        <v>440</v>
      </c>
      <c r="B196" s="246" t="s">
        <v>441</v>
      </c>
      <c r="C196" s="246" t="s">
        <v>502</v>
      </c>
      <c r="D196" s="247" t="s">
        <v>503</v>
      </c>
      <c r="E196" s="137">
        <v>946</v>
      </c>
      <c r="F196" s="138">
        <v>27</v>
      </c>
      <c r="G196" s="138">
        <v>38</v>
      </c>
      <c r="H196" s="138">
        <v>37</v>
      </c>
      <c r="I196" s="138">
        <v>315</v>
      </c>
      <c r="J196" s="138">
        <v>124</v>
      </c>
      <c r="K196" s="138">
        <v>405</v>
      </c>
      <c r="L196" s="138">
        <v>283</v>
      </c>
      <c r="M196" s="138">
        <v>20</v>
      </c>
      <c r="N196" s="138">
        <v>18</v>
      </c>
      <c r="O196" s="138">
        <v>11</v>
      </c>
      <c r="P196" s="138">
        <v>185</v>
      </c>
      <c r="Q196" s="138">
        <v>31</v>
      </c>
      <c r="R196" s="138">
        <v>18</v>
      </c>
      <c r="S196" s="138">
        <v>663</v>
      </c>
      <c r="T196" s="138">
        <v>7</v>
      </c>
      <c r="U196" s="138">
        <v>20</v>
      </c>
      <c r="V196" s="138">
        <v>26</v>
      </c>
      <c r="W196" s="138">
        <v>130</v>
      </c>
      <c r="X196" s="138">
        <v>93</v>
      </c>
      <c r="Y196" s="138">
        <v>87</v>
      </c>
      <c r="Z196" s="138">
        <v>300</v>
      </c>
      <c r="AA196" s="138">
        <v>873</v>
      </c>
      <c r="AB196" s="138">
        <v>24</v>
      </c>
      <c r="AC196" s="138">
        <v>94</v>
      </c>
      <c r="AD196" s="138">
        <v>54</v>
      </c>
      <c r="AE196" s="138">
        <v>244</v>
      </c>
      <c r="AF196" s="138">
        <v>95</v>
      </c>
      <c r="AG196" s="138">
        <v>362</v>
      </c>
      <c r="AH196" s="138">
        <v>259</v>
      </c>
      <c r="AI196" s="138">
        <v>0</v>
      </c>
      <c r="AJ196" s="138">
        <v>42</v>
      </c>
      <c r="AK196" s="138">
        <v>29</v>
      </c>
      <c r="AL196" s="138">
        <v>101</v>
      </c>
      <c r="AM196" s="138">
        <v>69</v>
      </c>
      <c r="AN196" s="138">
        <v>18</v>
      </c>
      <c r="AO196" s="138">
        <v>614</v>
      </c>
      <c r="AP196" s="138">
        <v>24</v>
      </c>
      <c r="AQ196" s="138">
        <v>52</v>
      </c>
      <c r="AR196" s="138">
        <v>25</v>
      </c>
      <c r="AS196" s="138">
        <v>143</v>
      </c>
      <c r="AT196" s="138">
        <v>26</v>
      </c>
      <c r="AU196" s="138">
        <v>204</v>
      </c>
      <c r="AV196" s="139">
        <v>140</v>
      </c>
    </row>
    <row r="197" spans="1:48" x14ac:dyDescent="0.25">
      <c r="A197" s="242" t="s">
        <v>440</v>
      </c>
      <c r="B197" s="243" t="s">
        <v>441</v>
      </c>
      <c r="C197" s="243" t="s">
        <v>504</v>
      </c>
      <c r="D197" s="244" t="s">
        <v>2392</v>
      </c>
      <c r="E197" s="131">
        <v>1395</v>
      </c>
      <c r="F197" s="132">
        <v>43</v>
      </c>
      <c r="G197" s="132">
        <v>127</v>
      </c>
      <c r="H197" s="132">
        <v>54</v>
      </c>
      <c r="I197" s="132">
        <v>143</v>
      </c>
      <c r="J197" s="132">
        <v>578</v>
      </c>
      <c r="K197" s="132">
        <v>450</v>
      </c>
      <c r="L197" s="132">
        <v>252</v>
      </c>
      <c r="M197" s="132">
        <v>28</v>
      </c>
      <c r="N197" s="132">
        <v>23</v>
      </c>
      <c r="O197" s="132">
        <v>37</v>
      </c>
      <c r="P197" s="132">
        <v>54</v>
      </c>
      <c r="Q197" s="132">
        <v>101</v>
      </c>
      <c r="R197" s="132">
        <v>9</v>
      </c>
      <c r="S197" s="132">
        <v>1143</v>
      </c>
      <c r="T197" s="132">
        <v>15</v>
      </c>
      <c r="U197" s="132">
        <v>104</v>
      </c>
      <c r="V197" s="132">
        <v>17</v>
      </c>
      <c r="W197" s="132">
        <v>89</v>
      </c>
      <c r="X197" s="132">
        <v>477</v>
      </c>
      <c r="Y197" s="132">
        <v>335</v>
      </c>
      <c r="Z197" s="132">
        <v>106</v>
      </c>
      <c r="AA197" s="132">
        <v>1219</v>
      </c>
      <c r="AB197" s="132">
        <v>0</v>
      </c>
      <c r="AC197" s="132">
        <v>73</v>
      </c>
      <c r="AD197" s="132">
        <v>137</v>
      </c>
      <c r="AE197" s="132">
        <v>197</v>
      </c>
      <c r="AF197" s="132">
        <v>383</v>
      </c>
      <c r="AG197" s="132">
        <v>429</v>
      </c>
      <c r="AH197" s="132">
        <v>357</v>
      </c>
      <c r="AI197" s="132">
        <v>0</v>
      </c>
      <c r="AJ197" s="132">
        <v>39</v>
      </c>
      <c r="AK197" s="132">
        <v>98</v>
      </c>
      <c r="AL197" s="132">
        <v>147</v>
      </c>
      <c r="AM197" s="132">
        <v>69</v>
      </c>
      <c r="AN197" s="132">
        <v>4</v>
      </c>
      <c r="AO197" s="132">
        <v>862</v>
      </c>
      <c r="AP197" s="132">
        <v>0</v>
      </c>
      <c r="AQ197" s="132">
        <v>34</v>
      </c>
      <c r="AR197" s="132">
        <v>39</v>
      </c>
      <c r="AS197" s="132">
        <v>50</v>
      </c>
      <c r="AT197" s="132">
        <v>314</v>
      </c>
      <c r="AU197" s="132">
        <v>259</v>
      </c>
      <c r="AV197" s="133">
        <v>166</v>
      </c>
    </row>
    <row r="198" spans="1:48" x14ac:dyDescent="0.25">
      <c r="A198" s="245" t="s">
        <v>440</v>
      </c>
      <c r="B198" s="246" t="s">
        <v>441</v>
      </c>
      <c r="C198" s="246" t="s">
        <v>506</v>
      </c>
      <c r="D198" s="247" t="s">
        <v>507</v>
      </c>
      <c r="E198" s="137">
        <v>705</v>
      </c>
      <c r="F198" s="138">
        <v>15.19760479</v>
      </c>
      <c r="G198" s="138">
        <v>80.209580837999994</v>
      </c>
      <c r="H198" s="138">
        <v>48.970059880000001</v>
      </c>
      <c r="I198" s="138">
        <v>101.31736527</v>
      </c>
      <c r="J198" s="138">
        <v>32.928143712999997</v>
      </c>
      <c r="K198" s="138">
        <v>426.37724551000002</v>
      </c>
      <c r="L198" s="138">
        <v>140.15568862000001</v>
      </c>
      <c r="M198" s="138">
        <v>2.5329341316999998</v>
      </c>
      <c r="N198" s="138">
        <v>27.862275448999998</v>
      </c>
      <c r="O198" s="138">
        <v>37.994011976000003</v>
      </c>
      <c r="P198" s="138">
        <v>59.101796407000002</v>
      </c>
      <c r="Q198" s="138">
        <v>0</v>
      </c>
      <c r="R198" s="138">
        <v>12.664670659</v>
      </c>
      <c r="S198" s="138">
        <v>564.84431138000002</v>
      </c>
      <c r="T198" s="138">
        <v>12.664670659</v>
      </c>
      <c r="U198" s="138">
        <v>52.347305388999999</v>
      </c>
      <c r="V198" s="138">
        <v>10.976047904</v>
      </c>
      <c r="W198" s="138">
        <v>42.215568861999998</v>
      </c>
      <c r="X198" s="138">
        <v>32.928143712999997</v>
      </c>
      <c r="Y198" s="138">
        <v>300.57485029999998</v>
      </c>
      <c r="Z198" s="138">
        <v>113.13772455</v>
      </c>
      <c r="AA198" s="138">
        <v>855</v>
      </c>
      <c r="AB198" s="138">
        <v>34</v>
      </c>
      <c r="AC198" s="138">
        <v>100</v>
      </c>
      <c r="AD198" s="138">
        <v>33</v>
      </c>
      <c r="AE198" s="138">
        <v>80</v>
      </c>
      <c r="AF198" s="138">
        <v>87</v>
      </c>
      <c r="AG198" s="138">
        <v>521</v>
      </c>
      <c r="AH198" s="138">
        <v>172</v>
      </c>
      <c r="AI198" s="138">
        <v>9</v>
      </c>
      <c r="AJ198" s="138">
        <v>47</v>
      </c>
      <c r="AK198" s="138">
        <v>19</v>
      </c>
      <c r="AL198" s="138">
        <v>66</v>
      </c>
      <c r="AM198" s="138">
        <v>6</v>
      </c>
      <c r="AN198" s="138">
        <v>25</v>
      </c>
      <c r="AO198" s="138">
        <v>683</v>
      </c>
      <c r="AP198" s="138">
        <v>25</v>
      </c>
      <c r="AQ198" s="138">
        <v>53</v>
      </c>
      <c r="AR198" s="138">
        <v>14</v>
      </c>
      <c r="AS198" s="138">
        <v>14</v>
      </c>
      <c r="AT198" s="138">
        <v>81</v>
      </c>
      <c r="AU198" s="138">
        <v>457</v>
      </c>
      <c r="AV198" s="139">
        <v>39</v>
      </c>
    </row>
    <row r="199" spans="1:48" x14ac:dyDescent="0.25">
      <c r="A199" s="242" t="s">
        <v>440</v>
      </c>
      <c r="B199" s="243" t="s">
        <v>441</v>
      </c>
      <c r="C199" s="243" t="s">
        <v>508</v>
      </c>
      <c r="D199" s="244" t="s">
        <v>509</v>
      </c>
      <c r="E199" s="131">
        <v>0</v>
      </c>
      <c r="F199" s="132">
        <v>0</v>
      </c>
      <c r="G199" s="132">
        <v>0</v>
      </c>
      <c r="H199" s="132">
        <v>0</v>
      </c>
      <c r="I199" s="132">
        <v>0</v>
      </c>
      <c r="J199" s="132">
        <v>0</v>
      </c>
      <c r="K199" s="132">
        <v>0</v>
      </c>
      <c r="L199" s="132">
        <v>0</v>
      </c>
      <c r="M199" s="132">
        <v>0</v>
      </c>
      <c r="N199" s="132">
        <v>0</v>
      </c>
      <c r="O199" s="132">
        <v>0</v>
      </c>
      <c r="P199" s="132">
        <v>0</v>
      </c>
      <c r="Q199" s="132">
        <v>0</v>
      </c>
      <c r="R199" s="132">
        <v>0</v>
      </c>
      <c r="S199" s="132">
        <v>0</v>
      </c>
      <c r="T199" s="132">
        <v>0</v>
      </c>
      <c r="U199" s="132">
        <v>0</v>
      </c>
      <c r="V199" s="132">
        <v>0</v>
      </c>
      <c r="W199" s="132">
        <v>0</v>
      </c>
      <c r="X199" s="132">
        <v>0</v>
      </c>
      <c r="Y199" s="132">
        <v>0</v>
      </c>
      <c r="Z199" s="132">
        <v>0</v>
      </c>
      <c r="AA199" s="132">
        <v>24</v>
      </c>
      <c r="AB199" s="132">
        <v>0</v>
      </c>
      <c r="AC199" s="132">
        <v>0</v>
      </c>
      <c r="AD199" s="132">
        <v>0</v>
      </c>
      <c r="AE199" s="132">
        <v>4</v>
      </c>
      <c r="AF199" s="132">
        <v>10</v>
      </c>
      <c r="AG199" s="132">
        <v>10</v>
      </c>
      <c r="AH199" s="132">
        <v>4</v>
      </c>
      <c r="AI199" s="132">
        <v>0</v>
      </c>
      <c r="AJ199" s="132">
        <v>0</v>
      </c>
      <c r="AK199" s="132">
        <v>0</v>
      </c>
      <c r="AL199" s="132">
        <v>2</v>
      </c>
      <c r="AM199" s="132">
        <v>1</v>
      </c>
      <c r="AN199" s="132">
        <v>1</v>
      </c>
      <c r="AO199" s="132">
        <v>20</v>
      </c>
      <c r="AP199" s="132">
        <v>0</v>
      </c>
      <c r="AQ199" s="132">
        <v>0</v>
      </c>
      <c r="AR199" s="132">
        <v>0</v>
      </c>
      <c r="AS199" s="132">
        <v>2</v>
      </c>
      <c r="AT199" s="132">
        <v>9</v>
      </c>
      <c r="AU199" s="132">
        <v>9</v>
      </c>
      <c r="AV199" s="133">
        <v>0</v>
      </c>
    </row>
    <row r="200" spans="1:48" x14ac:dyDescent="0.25">
      <c r="A200" s="245" t="s">
        <v>440</v>
      </c>
      <c r="B200" s="246" t="s">
        <v>441</v>
      </c>
      <c r="C200" s="246" t="s">
        <v>510</v>
      </c>
      <c r="D200" s="247" t="s">
        <v>511</v>
      </c>
      <c r="E200" s="137">
        <v>2436</v>
      </c>
      <c r="F200" s="138">
        <v>146.35089246999999</v>
      </c>
      <c r="G200" s="138">
        <v>296.94383979000003</v>
      </c>
      <c r="H200" s="138">
        <v>268.30996952999999</v>
      </c>
      <c r="I200" s="138">
        <v>434.81062255000001</v>
      </c>
      <c r="J200" s="138">
        <v>335.12233348000001</v>
      </c>
      <c r="K200" s="138">
        <v>954.46234218999996</v>
      </c>
      <c r="L200" s="138">
        <v>712.66521550000004</v>
      </c>
      <c r="M200" s="138">
        <v>72.114932521</v>
      </c>
      <c r="N200" s="138">
        <v>158.01654332000001</v>
      </c>
      <c r="O200" s="138">
        <v>123.01959076999999</v>
      </c>
      <c r="P200" s="138">
        <v>203.61863299999999</v>
      </c>
      <c r="Q200" s="138">
        <v>68.933391380000003</v>
      </c>
      <c r="R200" s="138">
        <v>86.962124509999995</v>
      </c>
      <c r="S200" s="138">
        <v>1723.3347845000001</v>
      </c>
      <c r="T200" s="138">
        <v>74.235959948000001</v>
      </c>
      <c r="U200" s="138">
        <v>138.92729646999999</v>
      </c>
      <c r="V200" s="138">
        <v>145.29037875</v>
      </c>
      <c r="W200" s="138">
        <v>231.19198954999999</v>
      </c>
      <c r="X200" s="138">
        <v>266.18894210000002</v>
      </c>
      <c r="Y200" s="138">
        <v>616.15846756999997</v>
      </c>
      <c r="Z200" s="138">
        <v>251.34175010999999</v>
      </c>
      <c r="AA200" s="138">
        <v>2809</v>
      </c>
      <c r="AB200" s="138">
        <v>207</v>
      </c>
      <c r="AC200" s="138">
        <v>414</v>
      </c>
      <c r="AD200" s="138">
        <v>221</v>
      </c>
      <c r="AE200" s="138">
        <v>539</v>
      </c>
      <c r="AF200" s="138">
        <v>386</v>
      </c>
      <c r="AG200" s="138">
        <v>1042</v>
      </c>
      <c r="AH200" s="138">
        <v>872</v>
      </c>
      <c r="AI200" s="138">
        <v>96</v>
      </c>
      <c r="AJ200" s="138">
        <v>234</v>
      </c>
      <c r="AK200" s="138">
        <v>116</v>
      </c>
      <c r="AL200" s="138">
        <v>279</v>
      </c>
      <c r="AM200" s="138">
        <v>60</v>
      </c>
      <c r="AN200" s="138">
        <v>87</v>
      </c>
      <c r="AO200" s="138">
        <v>1937</v>
      </c>
      <c r="AP200" s="138">
        <v>111</v>
      </c>
      <c r="AQ200" s="138">
        <v>180</v>
      </c>
      <c r="AR200" s="138">
        <v>105</v>
      </c>
      <c r="AS200" s="138">
        <v>260</v>
      </c>
      <c r="AT200" s="138">
        <v>326</v>
      </c>
      <c r="AU200" s="138">
        <v>737</v>
      </c>
      <c r="AV200" s="139">
        <v>218</v>
      </c>
    </row>
    <row r="201" spans="1:48" x14ac:dyDescent="0.25">
      <c r="A201" s="242" t="s">
        <v>440</v>
      </c>
      <c r="B201" s="243" t="s">
        <v>441</v>
      </c>
      <c r="C201" s="243" t="s">
        <v>512</v>
      </c>
      <c r="D201" s="244" t="s">
        <v>513</v>
      </c>
      <c r="E201" s="131">
        <v>75</v>
      </c>
      <c r="F201" s="132">
        <v>0</v>
      </c>
      <c r="G201" s="132">
        <v>0</v>
      </c>
      <c r="H201" s="132">
        <v>15</v>
      </c>
      <c r="I201" s="132">
        <v>19</v>
      </c>
      <c r="J201" s="132">
        <v>26</v>
      </c>
      <c r="K201" s="132">
        <v>15</v>
      </c>
      <c r="L201" s="132">
        <v>23</v>
      </c>
      <c r="M201" s="132">
        <v>0</v>
      </c>
      <c r="N201" s="132">
        <v>0</v>
      </c>
      <c r="O201" s="132">
        <v>10</v>
      </c>
      <c r="P201" s="132">
        <v>5</v>
      </c>
      <c r="Q201" s="132">
        <v>0</v>
      </c>
      <c r="R201" s="132">
        <v>8</v>
      </c>
      <c r="S201" s="132">
        <v>52</v>
      </c>
      <c r="T201" s="132">
        <v>0</v>
      </c>
      <c r="U201" s="132">
        <v>0</v>
      </c>
      <c r="V201" s="132">
        <v>5</v>
      </c>
      <c r="W201" s="132">
        <v>14</v>
      </c>
      <c r="X201" s="132">
        <v>26</v>
      </c>
      <c r="Y201" s="132">
        <v>7</v>
      </c>
      <c r="Z201" s="132">
        <v>0</v>
      </c>
      <c r="AA201" s="132">
        <v>68</v>
      </c>
      <c r="AB201" s="132">
        <v>10</v>
      </c>
      <c r="AC201" s="132">
        <v>6</v>
      </c>
      <c r="AD201" s="132">
        <v>8</v>
      </c>
      <c r="AE201" s="132">
        <v>8</v>
      </c>
      <c r="AF201" s="132">
        <v>15</v>
      </c>
      <c r="AG201" s="132">
        <v>21</v>
      </c>
      <c r="AH201" s="132">
        <v>24</v>
      </c>
      <c r="AI201" s="132">
        <v>5</v>
      </c>
      <c r="AJ201" s="132">
        <v>6</v>
      </c>
      <c r="AK201" s="132">
        <v>0</v>
      </c>
      <c r="AL201" s="132">
        <v>3</v>
      </c>
      <c r="AM201" s="132">
        <v>0</v>
      </c>
      <c r="AN201" s="132">
        <v>10</v>
      </c>
      <c r="AO201" s="132">
        <v>44</v>
      </c>
      <c r="AP201" s="132">
        <v>5</v>
      </c>
      <c r="AQ201" s="132">
        <v>0</v>
      </c>
      <c r="AR201" s="132">
        <v>8</v>
      </c>
      <c r="AS201" s="132">
        <v>5</v>
      </c>
      <c r="AT201" s="132">
        <v>15</v>
      </c>
      <c r="AU201" s="132">
        <v>0</v>
      </c>
      <c r="AV201" s="133">
        <v>11</v>
      </c>
    </row>
    <row r="202" spans="1:48" x14ac:dyDescent="0.25">
      <c r="A202" s="245" t="s">
        <v>440</v>
      </c>
      <c r="B202" s="246" t="s">
        <v>441</v>
      </c>
      <c r="C202" s="246" t="s">
        <v>514</v>
      </c>
      <c r="D202" s="247" t="s">
        <v>515</v>
      </c>
      <c r="E202" s="137">
        <v>101</v>
      </c>
      <c r="F202" s="138">
        <v>0</v>
      </c>
      <c r="G202" s="138">
        <v>0</v>
      </c>
      <c r="H202" s="138">
        <v>37</v>
      </c>
      <c r="I202" s="138">
        <v>58</v>
      </c>
      <c r="J202" s="138">
        <v>0</v>
      </c>
      <c r="K202" s="138">
        <v>6</v>
      </c>
      <c r="L202" s="138">
        <v>84</v>
      </c>
      <c r="M202" s="138">
        <v>0</v>
      </c>
      <c r="N202" s="138">
        <v>0</v>
      </c>
      <c r="O202" s="138">
        <v>37</v>
      </c>
      <c r="P202" s="138">
        <v>46</v>
      </c>
      <c r="Q202" s="138">
        <v>0</v>
      </c>
      <c r="R202" s="138">
        <v>1</v>
      </c>
      <c r="S202" s="138">
        <v>17</v>
      </c>
      <c r="T202" s="138">
        <v>0</v>
      </c>
      <c r="U202" s="138">
        <v>0</v>
      </c>
      <c r="V202" s="138">
        <v>0</v>
      </c>
      <c r="W202" s="138">
        <v>12</v>
      </c>
      <c r="X202" s="138">
        <v>0</v>
      </c>
      <c r="Y202" s="138">
        <v>5</v>
      </c>
      <c r="Z202" s="138">
        <v>0</v>
      </c>
      <c r="AA202" s="138">
        <v>18</v>
      </c>
      <c r="AB202" s="138">
        <v>0</v>
      </c>
      <c r="AC202" s="138">
        <v>0</v>
      </c>
      <c r="AD202" s="138">
        <v>0</v>
      </c>
      <c r="AE202" s="138">
        <v>13</v>
      </c>
      <c r="AF202" s="138">
        <v>0</v>
      </c>
      <c r="AG202" s="138">
        <v>5</v>
      </c>
      <c r="AH202" s="138">
        <v>2</v>
      </c>
      <c r="AI202" s="138">
        <v>0</v>
      </c>
      <c r="AJ202" s="138">
        <v>0</v>
      </c>
      <c r="AK202" s="138">
        <v>0</v>
      </c>
      <c r="AL202" s="138">
        <v>1</v>
      </c>
      <c r="AM202" s="138">
        <v>0</v>
      </c>
      <c r="AN202" s="138">
        <v>1</v>
      </c>
      <c r="AO202" s="138">
        <v>16</v>
      </c>
      <c r="AP202" s="138">
        <v>0</v>
      </c>
      <c r="AQ202" s="138">
        <v>0</v>
      </c>
      <c r="AR202" s="138">
        <v>0</v>
      </c>
      <c r="AS202" s="138">
        <v>12</v>
      </c>
      <c r="AT202" s="138">
        <v>0</v>
      </c>
      <c r="AU202" s="138">
        <v>4</v>
      </c>
      <c r="AV202" s="139">
        <v>0</v>
      </c>
    </row>
    <row r="203" spans="1:48" x14ac:dyDescent="0.25">
      <c r="A203" s="242" t="s">
        <v>440</v>
      </c>
      <c r="B203" s="243" t="s">
        <v>441</v>
      </c>
      <c r="C203" s="243" t="s">
        <v>516</v>
      </c>
      <c r="D203" s="244" t="s">
        <v>517</v>
      </c>
      <c r="E203" s="131">
        <v>97</v>
      </c>
      <c r="F203" s="132">
        <v>1</v>
      </c>
      <c r="G203" s="132">
        <v>8</v>
      </c>
      <c r="H203" s="132">
        <v>4</v>
      </c>
      <c r="I203" s="132">
        <v>27</v>
      </c>
      <c r="J203" s="132">
        <v>23</v>
      </c>
      <c r="K203" s="132">
        <v>34</v>
      </c>
      <c r="L203" s="132">
        <v>27</v>
      </c>
      <c r="M203" s="132">
        <v>0</v>
      </c>
      <c r="N203" s="132">
        <v>5</v>
      </c>
      <c r="O203" s="132">
        <v>2</v>
      </c>
      <c r="P203" s="132">
        <v>9</v>
      </c>
      <c r="Q203" s="132">
        <v>7</v>
      </c>
      <c r="R203" s="132">
        <v>4</v>
      </c>
      <c r="S203" s="132">
        <v>70</v>
      </c>
      <c r="T203" s="132">
        <v>1</v>
      </c>
      <c r="U203" s="132">
        <v>3</v>
      </c>
      <c r="V203" s="132">
        <v>2</v>
      </c>
      <c r="W203" s="132">
        <v>18</v>
      </c>
      <c r="X203" s="132">
        <v>16</v>
      </c>
      <c r="Y203" s="132">
        <v>22</v>
      </c>
      <c r="Z203" s="132">
        <v>8</v>
      </c>
      <c r="AA203" s="132">
        <v>90</v>
      </c>
      <c r="AB203" s="132">
        <v>3</v>
      </c>
      <c r="AC203" s="132">
        <v>25</v>
      </c>
      <c r="AD203" s="132">
        <v>4</v>
      </c>
      <c r="AE203" s="132">
        <v>5</v>
      </c>
      <c r="AF203" s="132">
        <v>14</v>
      </c>
      <c r="AG203" s="132">
        <v>39</v>
      </c>
      <c r="AH203" s="132">
        <v>35</v>
      </c>
      <c r="AI203" s="132">
        <v>2</v>
      </c>
      <c r="AJ203" s="132">
        <v>24</v>
      </c>
      <c r="AK203" s="132">
        <v>0</v>
      </c>
      <c r="AL203" s="132">
        <v>3</v>
      </c>
      <c r="AM203" s="132">
        <v>3</v>
      </c>
      <c r="AN203" s="132">
        <v>3</v>
      </c>
      <c r="AO203" s="132">
        <v>55</v>
      </c>
      <c r="AP203" s="132">
        <v>1</v>
      </c>
      <c r="AQ203" s="132">
        <v>1</v>
      </c>
      <c r="AR203" s="132">
        <v>4</v>
      </c>
      <c r="AS203" s="132">
        <v>2</v>
      </c>
      <c r="AT203" s="132">
        <v>11</v>
      </c>
      <c r="AU203" s="132">
        <v>30</v>
      </c>
      <c r="AV203" s="133">
        <v>6</v>
      </c>
    </row>
    <row r="204" spans="1:48" x14ac:dyDescent="0.25">
      <c r="A204" s="245" t="s">
        <v>440</v>
      </c>
      <c r="B204" s="246" t="s">
        <v>441</v>
      </c>
      <c r="C204" s="246" t="s">
        <v>518</v>
      </c>
      <c r="D204" s="247" t="s">
        <v>519</v>
      </c>
      <c r="E204" s="137">
        <v>3192</v>
      </c>
      <c r="F204" s="138">
        <v>94</v>
      </c>
      <c r="G204" s="138">
        <v>424</v>
      </c>
      <c r="H204" s="138">
        <v>226</v>
      </c>
      <c r="I204" s="138">
        <v>598</v>
      </c>
      <c r="J204" s="138">
        <v>603</v>
      </c>
      <c r="K204" s="138">
        <v>1247</v>
      </c>
      <c r="L204" s="138">
        <v>895</v>
      </c>
      <c r="M204" s="138">
        <v>39</v>
      </c>
      <c r="N204" s="138">
        <v>229</v>
      </c>
      <c r="O204" s="138">
        <v>121</v>
      </c>
      <c r="P204" s="138">
        <v>251</v>
      </c>
      <c r="Q204" s="138">
        <v>172</v>
      </c>
      <c r="R204" s="138">
        <v>83</v>
      </c>
      <c r="S204" s="138">
        <v>2297</v>
      </c>
      <c r="T204" s="138">
        <v>55</v>
      </c>
      <c r="U204" s="138">
        <v>195</v>
      </c>
      <c r="V204" s="138">
        <v>105</v>
      </c>
      <c r="W204" s="138">
        <v>347</v>
      </c>
      <c r="X204" s="138">
        <v>431</v>
      </c>
      <c r="Y204" s="138">
        <v>717</v>
      </c>
      <c r="Z204" s="138">
        <v>447</v>
      </c>
      <c r="AA204" s="138">
        <v>3724</v>
      </c>
      <c r="AB204" s="138">
        <v>340.65906623000001</v>
      </c>
      <c r="AC204" s="138">
        <v>356.83279045</v>
      </c>
      <c r="AD204" s="138">
        <v>271.92073833000001</v>
      </c>
      <c r="AE204" s="138">
        <v>672.22041260000003</v>
      </c>
      <c r="AF204" s="138">
        <v>627.74267100999998</v>
      </c>
      <c r="AG204" s="138">
        <v>1454.6243214000001</v>
      </c>
      <c r="AH204" s="138">
        <v>1036.1292074</v>
      </c>
      <c r="AI204" s="138">
        <v>176.90010857999999</v>
      </c>
      <c r="AJ204" s="138">
        <v>204.19326819</v>
      </c>
      <c r="AK204" s="138">
        <v>138.48751357</v>
      </c>
      <c r="AL204" s="138">
        <v>245.63843648</v>
      </c>
      <c r="AM204" s="138">
        <v>149.60694896999999</v>
      </c>
      <c r="AN204" s="138">
        <v>121.30293159999999</v>
      </c>
      <c r="AO204" s="138">
        <v>2687.8707926000002</v>
      </c>
      <c r="AP204" s="138">
        <v>163.75895765000001</v>
      </c>
      <c r="AQ204" s="138">
        <v>152.63952226000001</v>
      </c>
      <c r="AR204" s="138">
        <v>133.43322476</v>
      </c>
      <c r="AS204" s="138">
        <v>426.58197611000003</v>
      </c>
      <c r="AT204" s="138">
        <v>478.13572204000002</v>
      </c>
      <c r="AU204" s="138">
        <v>746.01302931999999</v>
      </c>
      <c r="AV204" s="139">
        <v>587.30836048000003</v>
      </c>
    </row>
    <row r="205" spans="1:48" x14ac:dyDescent="0.25">
      <c r="A205" s="242" t="s">
        <v>440</v>
      </c>
      <c r="B205" s="243" t="s">
        <v>441</v>
      </c>
      <c r="C205" s="243" t="s">
        <v>520</v>
      </c>
      <c r="D205" s="244" t="s">
        <v>521</v>
      </c>
      <c r="E205" s="131">
        <v>0</v>
      </c>
      <c r="F205" s="132">
        <v>0</v>
      </c>
      <c r="G205" s="132">
        <v>0</v>
      </c>
      <c r="H205" s="132">
        <v>0</v>
      </c>
      <c r="I205" s="132">
        <v>0</v>
      </c>
      <c r="J205" s="132">
        <v>0</v>
      </c>
      <c r="K205" s="132">
        <v>0</v>
      </c>
      <c r="L205" s="132">
        <v>0</v>
      </c>
      <c r="M205" s="132">
        <v>0</v>
      </c>
      <c r="N205" s="132">
        <v>0</v>
      </c>
      <c r="O205" s="132">
        <v>0</v>
      </c>
      <c r="P205" s="132">
        <v>0</v>
      </c>
      <c r="Q205" s="132">
        <v>0</v>
      </c>
      <c r="R205" s="132">
        <v>0</v>
      </c>
      <c r="S205" s="132">
        <v>0</v>
      </c>
      <c r="T205" s="132">
        <v>0</v>
      </c>
      <c r="U205" s="132">
        <v>0</v>
      </c>
      <c r="V205" s="132">
        <v>0</v>
      </c>
      <c r="W205" s="132">
        <v>0</v>
      </c>
      <c r="X205" s="132">
        <v>0</v>
      </c>
      <c r="Y205" s="132">
        <v>0</v>
      </c>
      <c r="Z205" s="132">
        <v>0</v>
      </c>
      <c r="AA205" s="132">
        <v>3</v>
      </c>
      <c r="AB205" s="132">
        <v>0</v>
      </c>
      <c r="AC205" s="132">
        <v>1</v>
      </c>
      <c r="AD205" s="132">
        <v>0</v>
      </c>
      <c r="AE205" s="132">
        <v>0</v>
      </c>
      <c r="AF205" s="132">
        <v>0</v>
      </c>
      <c r="AG205" s="132">
        <v>2</v>
      </c>
      <c r="AH205" s="132">
        <v>2</v>
      </c>
      <c r="AI205" s="132">
        <v>0</v>
      </c>
      <c r="AJ205" s="132">
        <v>1</v>
      </c>
      <c r="AK205" s="132">
        <v>0</v>
      </c>
      <c r="AL205" s="132">
        <v>0</v>
      </c>
      <c r="AM205" s="132">
        <v>0</v>
      </c>
      <c r="AN205" s="132">
        <v>1</v>
      </c>
      <c r="AO205" s="132">
        <v>1</v>
      </c>
      <c r="AP205" s="132">
        <v>0</v>
      </c>
      <c r="AQ205" s="132">
        <v>0</v>
      </c>
      <c r="AR205" s="132">
        <v>0</v>
      </c>
      <c r="AS205" s="132">
        <v>0</v>
      </c>
      <c r="AT205" s="132">
        <v>0</v>
      </c>
      <c r="AU205" s="132">
        <v>0</v>
      </c>
      <c r="AV205" s="133">
        <v>1</v>
      </c>
    </row>
    <row r="206" spans="1:48" x14ac:dyDescent="0.25">
      <c r="A206" s="245" t="s">
        <v>440</v>
      </c>
      <c r="B206" s="246" t="s">
        <v>441</v>
      </c>
      <c r="C206" s="246" t="s">
        <v>522</v>
      </c>
      <c r="D206" s="247" t="s">
        <v>523</v>
      </c>
      <c r="E206" s="137">
        <v>613</v>
      </c>
      <c r="F206" s="138">
        <v>79</v>
      </c>
      <c r="G206" s="138">
        <v>53</v>
      </c>
      <c r="H206" s="138">
        <v>70</v>
      </c>
      <c r="I206" s="138">
        <v>90</v>
      </c>
      <c r="J206" s="138">
        <v>71</v>
      </c>
      <c r="K206" s="138">
        <v>250</v>
      </c>
      <c r="L206" s="138">
        <v>143</v>
      </c>
      <c r="M206" s="138">
        <v>33</v>
      </c>
      <c r="N206" s="138">
        <v>25</v>
      </c>
      <c r="O206" s="138">
        <v>39</v>
      </c>
      <c r="P206" s="138">
        <v>38</v>
      </c>
      <c r="Q206" s="138">
        <v>1</v>
      </c>
      <c r="R206" s="138">
        <v>7</v>
      </c>
      <c r="S206" s="138">
        <v>470</v>
      </c>
      <c r="T206" s="138">
        <v>46</v>
      </c>
      <c r="U206" s="138">
        <v>28</v>
      </c>
      <c r="V206" s="138">
        <v>31</v>
      </c>
      <c r="W206" s="138">
        <v>52</v>
      </c>
      <c r="X206" s="138">
        <v>70</v>
      </c>
      <c r="Y206" s="138">
        <v>100</v>
      </c>
      <c r="Z206" s="138">
        <v>143</v>
      </c>
      <c r="AA206" s="138">
        <v>925</v>
      </c>
      <c r="AB206" s="138">
        <v>81</v>
      </c>
      <c r="AC206" s="138">
        <v>96</v>
      </c>
      <c r="AD206" s="138">
        <v>81</v>
      </c>
      <c r="AE206" s="138">
        <v>118</v>
      </c>
      <c r="AF206" s="138">
        <v>180</v>
      </c>
      <c r="AG206" s="138">
        <v>369</v>
      </c>
      <c r="AH206" s="138">
        <v>321</v>
      </c>
      <c r="AI206" s="138">
        <v>44</v>
      </c>
      <c r="AJ206" s="138">
        <v>39</v>
      </c>
      <c r="AK206" s="138">
        <v>52</v>
      </c>
      <c r="AL206" s="138">
        <v>43</v>
      </c>
      <c r="AM206" s="138">
        <v>112</v>
      </c>
      <c r="AN206" s="138">
        <v>31</v>
      </c>
      <c r="AO206" s="138">
        <v>604</v>
      </c>
      <c r="AP206" s="138">
        <v>37</v>
      </c>
      <c r="AQ206" s="138">
        <v>57</v>
      </c>
      <c r="AR206" s="138">
        <v>29</v>
      </c>
      <c r="AS206" s="138">
        <v>75</v>
      </c>
      <c r="AT206" s="138">
        <v>68</v>
      </c>
      <c r="AU206" s="138">
        <v>180</v>
      </c>
      <c r="AV206" s="139">
        <v>158</v>
      </c>
    </row>
    <row r="207" spans="1:48" x14ac:dyDescent="0.25">
      <c r="A207" s="242" t="s">
        <v>440</v>
      </c>
      <c r="B207" s="243" t="s">
        <v>441</v>
      </c>
      <c r="C207" s="243" t="s">
        <v>524</v>
      </c>
      <c r="D207" s="244" t="s">
        <v>525</v>
      </c>
      <c r="E207" s="131" t="s">
        <v>168</v>
      </c>
      <c r="F207" s="132" t="s">
        <v>168</v>
      </c>
      <c r="G207" s="132" t="s">
        <v>168</v>
      </c>
      <c r="H207" s="132" t="s">
        <v>168</v>
      </c>
      <c r="I207" s="132" t="s">
        <v>168</v>
      </c>
      <c r="J207" s="132" t="s">
        <v>168</v>
      </c>
      <c r="K207" s="132" t="s">
        <v>168</v>
      </c>
      <c r="L207" s="132" t="s">
        <v>168</v>
      </c>
      <c r="M207" s="132" t="s">
        <v>168</v>
      </c>
      <c r="N207" s="132" t="s">
        <v>168</v>
      </c>
      <c r="O207" s="132" t="s">
        <v>168</v>
      </c>
      <c r="P207" s="132" t="s">
        <v>168</v>
      </c>
      <c r="Q207" s="132" t="s">
        <v>168</v>
      </c>
      <c r="R207" s="132" t="s">
        <v>168</v>
      </c>
      <c r="S207" s="132" t="s">
        <v>168</v>
      </c>
      <c r="T207" s="132" t="s">
        <v>168</v>
      </c>
      <c r="U207" s="132" t="s">
        <v>168</v>
      </c>
      <c r="V207" s="132" t="s">
        <v>168</v>
      </c>
      <c r="W207" s="132" t="s">
        <v>168</v>
      </c>
      <c r="X207" s="132" t="s">
        <v>168</v>
      </c>
      <c r="Y207" s="132" t="s">
        <v>168</v>
      </c>
      <c r="Z207" s="132" t="s">
        <v>168</v>
      </c>
      <c r="AA207" s="132" t="s">
        <v>168</v>
      </c>
      <c r="AB207" s="132" t="s">
        <v>168</v>
      </c>
      <c r="AC207" s="132" t="s">
        <v>168</v>
      </c>
      <c r="AD207" s="132" t="s">
        <v>168</v>
      </c>
      <c r="AE207" s="132" t="s">
        <v>168</v>
      </c>
      <c r="AF207" s="132" t="s">
        <v>168</v>
      </c>
      <c r="AG207" s="132" t="s">
        <v>168</v>
      </c>
      <c r="AH207" s="132" t="s">
        <v>168</v>
      </c>
      <c r="AI207" s="132" t="s">
        <v>168</v>
      </c>
      <c r="AJ207" s="132" t="s">
        <v>168</v>
      </c>
      <c r="AK207" s="132" t="s">
        <v>168</v>
      </c>
      <c r="AL207" s="132" t="s">
        <v>168</v>
      </c>
      <c r="AM207" s="132" t="s">
        <v>168</v>
      </c>
      <c r="AN207" s="132" t="s">
        <v>168</v>
      </c>
      <c r="AO207" s="132" t="s">
        <v>168</v>
      </c>
      <c r="AP207" s="132" t="s">
        <v>168</v>
      </c>
      <c r="AQ207" s="132" t="s">
        <v>168</v>
      </c>
      <c r="AR207" s="132" t="s">
        <v>168</v>
      </c>
      <c r="AS207" s="132" t="s">
        <v>168</v>
      </c>
      <c r="AT207" s="132" t="s">
        <v>168</v>
      </c>
      <c r="AU207" s="132" t="s">
        <v>168</v>
      </c>
      <c r="AV207" s="133" t="s">
        <v>168</v>
      </c>
    </row>
    <row r="208" spans="1:48" x14ac:dyDescent="0.25">
      <c r="A208" s="245" t="s">
        <v>440</v>
      </c>
      <c r="B208" s="246" t="s">
        <v>441</v>
      </c>
      <c r="C208" s="246" t="s">
        <v>526</v>
      </c>
      <c r="D208" s="247" t="s">
        <v>527</v>
      </c>
      <c r="E208" s="137">
        <v>97</v>
      </c>
      <c r="F208" s="138">
        <v>0</v>
      </c>
      <c r="G208" s="138">
        <v>2</v>
      </c>
      <c r="H208" s="138">
        <v>16</v>
      </c>
      <c r="I208" s="138">
        <v>12</v>
      </c>
      <c r="J208" s="138">
        <v>18</v>
      </c>
      <c r="K208" s="138">
        <v>49</v>
      </c>
      <c r="L208" s="138">
        <v>18</v>
      </c>
      <c r="M208" s="138">
        <v>0</v>
      </c>
      <c r="N208" s="138">
        <v>0</v>
      </c>
      <c r="O208" s="138">
        <v>8</v>
      </c>
      <c r="P208" s="138">
        <v>5</v>
      </c>
      <c r="Q208" s="138">
        <v>3</v>
      </c>
      <c r="R208" s="138">
        <v>2</v>
      </c>
      <c r="S208" s="138">
        <v>79</v>
      </c>
      <c r="T208" s="138">
        <v>0</v>
      </c>
      <c r="U208" s="138">
        <v>2</v>
      </c>
      <c r="V208" s="138">
        <v>8</v>
      </c>
      <c r="W208" s="138">
        <v>7</v>
      </c>
      <c r="X208" s="138">
        <v>15</v>
      </c>
      <c r="Y208" s="138">
        <v>20</v>
      </c>
      <c r="Z208" s="138">
        <v>27</v>
      </c>
      <c r="AA208" s="138">
        <v>107</v>
      </c>
      <c r="AB208" s="138">
        <v>4</v>
      </c>
      <c r="AC208" s="138">
        <v>20</v>
      </c>
      <c r="AD208" s="138">
        <v>15</v>
      </c>
      <c r="AE208" s="138">
        <v>4</v>
      </c>
      <c r="AF208" s="138">
        <v>13</v>
      </c>
      <c r="AG208" s="138">
        <v>51</v>
      </c>
      <c r="AH208" s="138">
        <v>23</v>
      </c>
      <c r="AI208" s="138">
        <v>4</v>
      </c>
      <c r="AJ208" s="138">
        <v>10</v>
      </c>
      <c r="AK208" s="138">
        <v>5</v>
      </c>
      <c r="AL208" s="138">
        <v>2</v>
      </c>
      <c r="AM208" s="138">
        <v>0</v>
      </c>
      <c r="AN208" s="138">
        <v>2</v>
      </c>
      <c r="AO208" s="138">
        <v>84</v>
      </c>
      <c r="AP208" s="138">
        <v>0</v>
      </c>
      <c r="AQ208" s="138">
        <v>10</v>
      </c>
      <c r="AR208" s="138">
        <v>10</v>
      </c>
      <c r="AS208" s="138">
        <v>2</v>
      </c>
      <c r="AT208" s="138">
        <v>13</v>
      </c>
      <c r="AU208" s="138">
        <v>9</v>
      </c>
      <c r="AV208" s="139">
        <v>40</v>
      </c>
    </row>
    <row r="209" spans="1:48" x14ac:dyDescent="0.25">
      <c r="A209" s="242" t="s">
        <v>440</v>
      </c>
      <c r="B209" s="243" t="s">
        <v>441</v>
      </c>
      <c r="C209" s="243" t="s">
        <v>528</v>
      </c>
      <c r="D209" s="244" t="s">
        <v>529</v>
      </c>
      <c r="E209" s="131">
        <v>303</v>
      </c>
      <c r="F209" s="132">
        <v>8</v>
      </c>
      <c r="G209" s="132">
        <v>29</v>
      </c>
      <c r="H209" s="132">
        <v>20</v>
      </c>
      <c r="I209" s="132">
        <v>61</v>
      </c>
      <c r="J209" s="132">
        <v>99</v>
      </c>
      <c r="K209" s="132">
        <v>86</v>
      </c>
      <c r="L209" s="132">
        <v>88</v>
      </c>
      <c r="M209" s="132">
        <v>6</v>
      </c>
      <c r="N209" s="132">
        <v>9</v>
      </c>
      <c r="O209" s="132">
        <v>7</v>
      </c>
      <c r="P209" s="132">
        <v>21</v>
      </c>
      <c r="Q209" s="132">
        <v>39</v>
      </c>
      <c r="R209" s="132">
        <v>6</v>
      </c>
      <c r="S209" s="132">
        <v>215</v>
      </c>
      <c r="T209" s="132">
        <v>2</v>
      </c>
      <c r="U209" s="132">
        <v>20</v>
      </c>
      <c r="V209" s="132">
        <v>13</v>
      </c>
      <c r="W209" s="132">
        <v>40</v>
      </c>
      <c r="X209" s="132">
        <v>60</v>
      </c>
      <c r="Y209" s="132">
        <v>10</v>
      </c>
      <c r="Z209" s="132">
        <v>70</v>
      </c>
      <c r="AA209" s="132">
        <v>497</v>
      </c>
      <c r="AB209" s="132">
        <v>5</v>
      </c>
      <c r="AC209" s="132">
        <v>0</v>
      </c>
      <c r="AD209" s="132">
        <v>62</v>
      </c>
      <c r="AE209" s="132">
        <v>248</v>
      </c>
      <c r="AF209" s="132">
        <v>97</v>
      </c>
      <c r="AG209" s="132">
        <v>85</v>
      </c>
      <c r="AH209" s="132">
        <v>252</v>
      </c>
      <c r="AI209" s="132">
        <v>2</v>
      </c>
      <c r="AJ209" s="132">
        <v>0</v>
      </c>
      <c r="AK209" s="132">
        <v>34</v>
      </c>
      <c r="AL209" s="132">
        <v>157</v>
      </c>
      <c r="AM209" s="132">
        <v>54</v>
      </c>
      <c r="AN209" s="132">
        <v>5</v>
      </c>
      <c r="AO209" s="132">
        <v>245</v>
      </c>
      <c r="AP209" s="132">
        <v>3</v>
      </c>
      <c r="AQ209" s="132">
        <v>0</v>
      </c>
      <c r="AR209" s="132">
        <v>28</v>
      </c>
      <c r="AS209" s="132">
        <v>91</v>
      </c>
      <c r="AT209" s="132">
        <v>43</v>
      </c>
      <c r="AU209" s="132">
        <v>30</v>
      </c>
      <c r="AV209" s="133">
        <v>50</v>
      </c>
    </row>
    <row r="210" spans="1:48" x14ac:dyDescent="0.25">
      <c r="A210" s="245" t="s">
        <v>440</v>
      </c>
      <c r="B210" s="246" t="s">
        <v>441</v>
      </c>
      <c r="C210" s="246" t="s">
        <v>530</v>
      </c>
      <c r="D210" s="247" t="s">
        <v>531</v>
      </c>
      <c r="E210" s="137">
        <v>248</v>
      </c>
      <c r="F210" s="138">
        <v>8</v>
      </c>
      <c r="G210" s="138">
        <v>13</v>
      </c>
      <c r="H210" s="138">
        <v>14</v>
      </c>
      <c r="I210" s="138">
        <v>21</v>
      </c>
      <c r="J210" s="138">
        <v>91</v>
      </c>
      <c r="K210" s="138">
        <v>101</v>
      </c>
      <c r="L210" s="138">
        <v>137</v>
      </c>
      <c r="M210" s="138">
        <v>8</v>
      </c>
      <c r="N210" s="138">
        <v>5</v>
      </c>
      <c r="O210" s="138">
        <v>5</v>
      </c>
      <c r="P210" s="138">
        <v>20</v>
      </c>
      <c r="Q210" s="138">
        <v>91</v>
      </c>
      <c r="R210" s="138">
        <v>8</v>
      </c>
      <c r="S210" s="138">
        <v>111</v>
      </c>
      <c r="T210" s="138">
        <v>0</v>
      </c>
      <c r="U210" s="138">
        <v>8</v>
      </c>
      <c r="V210" s="138">
        <v>9</v>
      </c>
      <c r="W210" s="138">
        <v>1</v>
      </c>
      <c r="X210" s="138">
        <v>0</v>
      </c>
      <c r="Y210" s="138">
        <v>93</v>
      </c>
      <c r="Z210" s="138">
        <v>0</v>
      </c>
      <c r="AA210" s="138">
        <v>356</v>
      </c>
      <c r="AB210" s="138">
        <v>30</v>
      </c>
      <c r="AC210" s="138">
        <v>5</v>
      </c>
      <c r="AD210" s="138">
        <v>0</v>
      </c>
      <c r="AE210" s="138">
        <v>211</v>
      </c>
      <c r="AF210" s="138">
        <v>40</v>
      </c>
      <c r="AG210" s="138">
        <v>70</v>
      </c>
      <c r="AH210" s="138">
        <v>244</v>
      </c>
      <c r="AI210" s="138">
        <v>17</v>
      </c>
      <c r="AJ210" s="138">
        <v>2</v>
      </c>
      <c r="AK210" s="138">
        <v>0</v>
      </c>
      <c r="AL210" s="138">
        <v>202</v>
      </c>
      <c r="AM210" s="138">
        <v>20</v>
      </c>
      <c r="AN210" s="138">
        <v>3</v>
      </c>
      <c r="AO210" s="138">
        <v>112</v>
      </c>
      <c r="AP210" s="138">
        <v>13</v>
      </c>
      <c r="AQ210" s="138">
        <v>3</v>
      </c>
      <c r="AR210" s="138">
        <v>0</v>
      </c>
      <c r="AS210" s="138">
        <v>9</v>
      </c>
      <c r="AT210" s="138">
        <v>20</v>
      </c>
      <c r="AU210" s="138">
        <v>35</v>
      </c>
      <c r="AV210" s="139">
        <v>32</v>
      </c>
    </row>
    <row r="211" spans="1:48" x14ac:dyDescent="0.25">
      <c r="A211" s="242" t="s">
        <v>440</v>
      </c>
      <c r="B211" s="243" t="s">
        <v>441</v>
      </c>
      <c r="C211" s="243" t="s">
        <v>532</v>
      </c>
      <c r="D211" s="244" t="s">
        <v>533</v>
      </c>
      <c r="E211" s="131">
        <v>199</v>
      </c>
      <c r="F211" s="132">
        <v>45</v>
      </c>
      <c r="G211" s="132">
        <v>0</v>
      </c>
      <c r="H211" s="132">
        <v>0</v>
      </c>
      <c r="I211" s="132">
        <v>14</v>
      </c>
      <c r="J211" s="132">
        <v>61</v>
      </c>
      <c r="K211" s="132">
        <v>79</v>
      </c>
      <c r="L211" s="132">
        <v>50</v>
      </c>
      <c r="M211" s="132">
        <v>25</v>
      </c>
      <c r="N211" s="132">
        <v>0</v>
      </c>
      <c r="O211" s="132">
        <v>0</v>
      </c>
      <c r="P211" s="132">
        <v>0</v>
      </c>
      <c r="Q211" s="132">
        <v>19</v>
      </c>
      <c r="R211" s="132">
        <v>6</v>
      </c>
      <c r="S211" s="132">
        <v>149</v>
      </c>
      <c r="T211" s="132">
        <v>20</v>
      </c>
      <c r="U211" s="132">
        <v>0</v>
      </c>
      <c r="V211" s="132">
        <v>0</v>
      </c>
      <c r="W211" s="132">
        <v>14</v>
      </c>
      <c r="X211" s="132">
        <v>42</v>
      </c>
      <c r="Y211" s="132">
        <v>73</v>
      </c>
      <c r="Z211" s="132">
        <v>0</v>
      </c>
      <c r="AA211" s="132">
        <v>205</v>
      </c>
      <c r="AB211" s="132">
        <v>7</v>
      </c>
      <c r="AC211" s="132">
        <v>59</v>
      </c>
      <c r="AD211" s="132">
        <v>0</v>
      </c>
      <c r="AE211" s="132">
        <v>30</v>
      </c>
      <c r="AF211" s="132">
        <v>14</v>
      </c>
      <c r="AG211" s="132">
        <v>95</v>
      </c>
      <c r="AH211" s="132">
        <v>49</v>
      </c>
      <c r="AI211" s="132">
        <v>1</v>
      </c>
      <c r="AJ211" s="132">
        <v>35</v>
      </c>
      <c r="AK211" s="132">
        <v>0</v>
      </c>
      <c r="AL211" s="132">
        <v>8</v>
      </c>
      <c r="AM211" s="132">
        <v>0</v>
      </c>
      <c r="AN211" s="132">
        <v>5</v>
      </c>
      <c r="AO211" s="132">
        <v>156</v>
      </c>
      <c r="AP211" s="132">
        <v>6</v>
      </c>
      <c r="AQ211" s="132">
        <v>24</v>
      </c>
      <c r="AR211" s="132">
        <v>0</v>
      </c>
      <c r="AS211" s="132">
        <v>22</v>
      </c>
      <c r="AT211" s="132">
        <v>14</v>
      </c>
      <c r="AU211" s="132">
        <v>90</v>
      </c>
      <c r="AV211" s="133">
        <v>0</v>
      </c>
    </row>
    <row r="212" spans="1:48" x14ac:dyDescent="0.25">
      <c r="A212" s="245" t="s">
        <v>534</v>
      </c>
      <c r="B212" s="246" t="s">
        <v>535</v>
      </c>
      <c r="C212" s="246" t="s">
        <v>2390</v>
      </c>
      <c r="D212" s="247" t="s">
        <v>2390</v>
      </c>
      <c r="E212" s="137">
        <v>7113</v>
      </c>
      <c r="F212" s="138">
        <v>264</v>
      </c>
      <c r="G212" s="138">
        <v>484.05714286</v>
      </c>
      <c r="H212" s="138">
        <v>621.2359447</v>
      </c>
      <c r="I212" s="138">
        <v>1689.2420890999999</v>
      </c>
      <c r="J212" s="138">
        <v>1577.7984638999999</v>
      </c>
      <c r="K212" s="138">
        <v>2476.6663594000001</v>
      </c>
      <c r="L212" s="138">
        <v>3128.4093702</v>
      </c>
      <c r="M212" s="138">
        <v>133</v>
      </c>
      <c r="N212" s="138">
        <v>222</v>
      </c>
      <c r="O212" s="138">
        <v>301.28294930999999</v>
      </c>
      <c r="P212" s="138">
        <v>1123.2305684</v>
      </c>
      <c r="Q212" s="138">
        <v>964.61290323000003</v>
      </c>
      <c r="R212" s="138">
        <v>384.28294930999999</v>
      </c>
      <c r="S212" s="138">
        <v>3984.5906298</v>
      </c>
      <c r="T212" s="138">
        <v>131</v>
      </c>
      <c r="U212" s="138">
        <v>262.05714286</v>
      </c>
      <c r="V212" s="138">
        <v>319.95299539000001</v>
      </c>
      <c r="W212" s="138">
        <v>566.01152074000004</v>
      </c>
      <c r="X212" s="138">
        <v>613.18556067999998</v>
      </c>
      <c r="Y212" s="138">
        <v>815.70322581000005</v>
      </c>
      <c r="Z212" s="138">
        <v>1276.6801843000001</v>
      </c>
      <c r="AA212" s="138">
        <v>7643</v>
      </c>
      <c r="AB212" s="138">
        <v>511.75</v>
      </c>
      <c r="AC212" s="138">
        <v>534.9</v>
      </c>
      <c r="AD212" s="138">
        <v>505</v>
      </c>
      <c r="AE212" s="138">
        <v>1706.3</v>
      </c>
      <c r="AF212" s="138">
        <v>1605.35</v>
      </c>
      <c r="AG212" s="138">
        <v>2779.7</v>
      </c>
      <c r="AH212" s="138">
        <v>3347.45</v>
      </c>
      <c r="AI212" s="138">
        <v>247.3</v>
      </c>
      <c r="AJ212" s="138">
        <v>281.75</v>
      </c>
      <c r="AK212" s="138">
        <v>218</v>
      </c>
      <c r="AL212" s="138">
        <v>1075.1500000000001</v>
      </c>
      <c r="AM212" s="138">
        <v>1027.05</v>
      </c>
      <c r="AN212" s="138">
        <v>498.2</v>
      </c>
      <c r="AO212" s="138">
        <v>4295.55</v>
      </c>
      <c r="AP212" s="138">
        <v>264.45</v>
      </c>
      <c r="AQ212" s="138">
        <v>253.15</v>
      </c>
      <c r="AR212" s="138">
        <v>287</v>
      </c>
      <c r="AS212" s="138">
        <v>631.15</v>
      </c>
      <c r="AT212" s="138">
        <v>578.29999999999995</v>
      </c>
      <c r="AU212" s="138">
        <v>874.75</v>
      </c>
      <c r="AV212" s="139">
        <v>1406.75</v>
      </c>
    </row>
    <row r="213" spans="1:48" x14ac:dyDescent="0.25">
      <c r="A213" s="242" t="s">
        <v>534</v>
      </c>
      <c r="B213" s="243" t="s">
        <v>535</v>
      </c>
      <c r="C213" s="243" t="s">
        <v>536</v>
      </c>
      <c r="D213" s="244" t="s">
        <v>537</v>
      </c>
      <c r="E213" s="131">
        <v>6</v>
      </c>
      <c r="F213" s="132">
        <v>0</v>
      </c>
      <c r="G213" s="132">
        <v>0</v>
      </c>
      <c r="H213" s="132">
        <v>0</v>
      </c>
      <c r="I213" s="132">
        <v>0</v>
      </c>
      <c r="J213" s="132">
        <v>6</v>
      </c>
      <c r="K213" s="132">
        <v>0</v>
      </c>
      <c r="L213" s="132">
        <v>0</v>
      </c>
      <c r="M213" s="132">
        <v>0</v>
      </c>
      <c r="N213" s="132">
        <v>0</v>
      </c>
      <c r="O213" s="132">
        <v>0</v>
      </c>
      <c r="P213" s="132">
        <v>0</v>
      </c>
      <c r="Q213" s="132">
        <v>0</v>
      </c>
      <c r="R213" s="132">
        <v>0</v>
      </c>
      <c r="S213" s="132">
        <v>6</v>
      </c>
      <c r="T213" s="132">
        <v>0</v>
      </c>
      <c r="U213" s="132">
        <v>0</v>
      </c>
      <c r="V213" s="132">
        <v>0</v>
      </c>
      <c r="W213" s="132">
        <v>0</v>
      </c>
      <c r="X213" s="132">
        <v>6</v>
      </c>
      <c r="Y213" s="132">
        <v>0</v>
      </c>
      <c r="Z213" s="132">
        <v>0</v>
      </c>
      <c r="AA213" s="132">
        <v>6</v>
      </c>
      <c r="AB213" s="132">
        <v>0</v>
      </c>
      <c r="AC213" s="132">
        <v>0</v>
      </c>
      <c r="AD213" s="132">
        <v>0</v>
      </c>
      <c r="AE213" s="132">
        <v>0</v>
      </c>
      <c r="AF213" s="132">
        <v>0</v>
      </c>
      <c r="AG213" s="132">
        <v>6</v>
      </c>
      <c r="AH213" s="132">
        <v>0</v>
      </c>
      <c r="AI213" s="132">
        <v>0</v>
      </c>
      <c r="AJ213" s="132">
        <v>0</v>
      </c>
      <c r="AK213" s="132">
        <v>0</v>
      </c>
      <c r="AL213" s="132">
        <v>0</v>
      </c>
      <c r="AM213" s="132">
        <v>0</v>
      </c>
      <c r="AN213" s="132">
        <v>0</v>
      </c>
      <c r="AO213" s="132">
        <v>6</v>
      </c>
      <c r="AP213" s="132">
        <v>0</v>
      </c>
      <c r="AQ213" s="132">
        <v>0</v>
      </c>
      <c r="AR213" s="132">
        <v>0</v>
      </c>
      <c r="AS213" s="132">
        <v>0</v>
      </c>
      <c r="AT213" s="132">
        <v>0</v>
      </c>
      <c r="AU213" s="132">
        <v>6</v>
      </c>
      <c r="AV213" s="133">
        <v>0</v>
      </c>
    </row>
    <row r="214" spans="1:48" x14ac:dyDescent="0.25">
      <c r="A214" s="245" t="s">
        <v>534</v>
      </c>
      <c r="B214" s="246" t="s">
        <v>535</v>
      </c>
      <c r="C214" s="246" t="s">
        <v>538</v>
      </c>
      <c r="D214" s="247" t="s">
        <v>539</v>
      </c>
      <c r="E214" s="137">
        <v>1</v>
      </c>
      <c r="F214" s="138">
        <v>0</v>
      </c>
      <c r="G214" s="138">
        <v>1</v>
      </c>
      <c r="H214" s="138">
        <v>0</v>
      </c>
      <c r="I214" s="138">
        <v>0</v>
      </c>
      <c r="J214" s="138">
        <v>0</v>
      </c>
      <c r="K214" s="138">
        <v>0</v>
      </c>
      <c r="L214" s="138">
        <v>0</v>
      </c>
      <c r="M214" s="138">
        <v>0</v>
      </c>
      <c r="N214" s="138">
        <v>0</v>
      </c>
      <c r="O214" s="138">
        <v>0</v>
      </c>
      <c r="P214" s="138">
        <v>0</v>
      </c>
      <c r="Q214" s="138">
        <v>0</v>
      </c>
      <c r="R214" s="138">
        <v>0</v>
      </c>
      <c r="S214" s="138">
        <v>1</v>
      </c>
      <c r="T214" s="138">
        <v>0</v>
      </c>
      <c r="U214" s="138">
        <v>1</v>
      </c>
      <c r="V214" s="138">
        <v>0</v>
      </c>
      <c r="W214" s="138">
        <v>0</v>
      </c>
      <c r="X214" s="138">
        <v>0</v>
      </c>
      <c r="Y214" s="138">
        <v>0</v>
      </c>
      <c r="Z214" s="138">
        <v>0</v>
      </c>
      <c r="AA214" s="138">
        <v>5</v>
      </c>
      <c r="AB214" s="138">
        <v>0</v>
      </c>
      <c r="AC214" s="138">
        <v>1</v>
      </c>
      <c r="AD214" s="138">
        <v>2</v>
      </c>
      <c r="AE214" s="138">
        <v>0</v>
      </c>
      <c r="AF214" s="138">
        <v>0</v>
      </c>
      <c r="AG214" s="138">
        <v>2</v>
      </c>
      <c r="AH214" s="138">
        <v>2</v>
      </c>
      <c r="AI214" s="138">
        <v>0</v>
      </c>
      <c r="AJ214" s="138">
        <v>1</v>
      </c>
      <c r="AK214" s="138">
        <v>1</v>
      </c>
      <c r="AL214" s="138">
        <v>0</v>
      </c>
      <c r="AM214" s="138">
        <v>0</v>
      </c>
      <c r="AN214" s="138">
        <v>0</v>
      </c>
      <c r="AO214" s="138">
        <v>3</v>
      </c>
      <c r="AP214" s="138">
        <v>0</v>
      </c>
      <c r="AQ214" s="138">
        <v>0</v>
      </c>
      <c r="AR214" s="138">
        <v>1</v>
      </c>
      <c r="AS214" s="138">
        <v>0</v>
      </c>
      <c r="AT214" s="138">
        <v>0</v>
      </c>
      <c r="AU214" s="138">
        <v>2</v>
      </c>
      <c r="AV214" s="139">
        <v>0</v>
      </c>
    </row>
    <row r="215" spans="1:48" x14ac:dyDescent="0.25">
      <c r="A215" s="242" t="s">
        <v>534</v>
      </c>
      <c r="B215" s="243" t="s">
        <v>535</v>
      </c>
      <c r="C215" s="243" t="s">
        <v>540</v>
      </c>
      <c r="D215" s="244" t="s">
        <v>541</v>
      </c>
      <c r="E215" s="131">
        <v>1</v>
      </c>
      <c r="F215" s="132">
        <v>0</v>
      </c>
      <c r="G215" s="132">
        <v>0</v>
      </c>
      <c r="H215" s="132">
        <v>0</v>
      </c>
      <c r="I215" s="132">
        <v>1</v>
      </c>
      <c r="J215" s="132">
        <v>0</v>
      </c>
      <c r="K215" s="132">
        <v>0</v>
      </c>
      <c r="L215" s="132">
        <v>1</v>
      </c>
      <c r="M215" s="132">
        <v>0</v>
      </c>
      <c r="N215" s="132">
        <v>0</v>
      </c>
      <c r="O215" s="132">
        <v>0</v>
      </c>
      <c r="P215" s="132">
        <v>1</v>
      </c>
      <c r="Q215" s="132">
        <v>0</v>
      </c>
      <c r="R215" s="132">
        <v>0</v>
      </c>
      <c r="S215" s="132">
        <v>0</v>
      </c>
      <c r="T215" s="132">
        <v>0</v>
      </c>
      <c r="U215" s="132">
        <v>0</v>
      </c>
      <c r="V215" s="132">
        <v>0</v>
      </c>
      <c r="W215" s="132">
        <v>0</v>
      </c>
      <c r="X215" s="132">
        <v>0</v>
      </c>
      <c r="Y215" s="132">
        <v>0</v>
      </c>
      <c r="Z215" s="132">
        <v>0</v>
      </c>
      <c r="AA215" s="132">
        <v>0</v>
      </c>
      <c r="AB215" s="132">
        <v>0</v>
      </c>
      <c r="AC215" s="132">
        <v>0</v>
      </c>
      <c r="AD215" s="132">
        <v>0</v>
      </c>
      <c r="AE215" s="132">
        <v>0</v>
      </c>
      <c r="AF215" s="132">
        <v>0</v>
      </c>
      <c r="AG215" s="132">
        <v>0</v>
      </c>
      <c r="AH215" s="132">
        <v>0</v>
      </c>
      <c r="AI215" s="132">
        <v>0</v>
      </c>
      <c r="AJ215" s="132">
        <v>0</v>
      </c>
      <c r="AK215" s="132">
        <v>0</v>
      </c>
      <c r="AL215" s="132">
        <v>0</v>
      </c>
      <c r="AM215" s="132">
        <v>0</v>
      </c>
      <c r="AN215" s="132">
        <v>0</v>
      </c>
      <c r="AO215" s="132">
        <v>0</v>
      </c>
      <c r="AP215" s="132">
        <v>0</v>
      </c>
      <c r="AQ215" s="132">
        <v>0</v>
      </c>
      <c r="AR215" s="132">
        <v>0</v>
      </c>
      <c r="AS215" s="132">
        <v>0</v>
      </c>
      <c r="AT215" s="132">
        <v>0</v>
      </c>
      <c r="AU215" s="132">
        <v>0</v>
      </c>
      <c r="AV215" s="133">
        <v>0</v>
      </c>
    </row>
    <row r="216" spans="1:48" x14ac:dyDescent="0.25">
      <c r="A216" s="245" t="s">
        <v>534</v>
      </c>
      <c r="B216" s="246" t="s">
        <v>535</v>
      </c>
      <c r="C216" s="246" t="s">
        <v>542</v>
      </c>
      <c r="D216" s="247" t="s">
        <v>543</v>
      </c>
      <c r="E216" s="137">
        <v>10</v>
      </c>
      <c r="F216" s="138">
        <v>0</v>
      </c>
      <c r="G216" s="138">
        <v>0</v>
      </c>
      <c r="H216" s="138">
        <v>2</v>
      </c>
      <c r="I216" s="138">
        <v>0</v>
      </c>
      <c r="J216" s="138">
        <v>7</v>
      </c>
      <c r="K216" s="138">
        <v>1</v>
      </c>
      <c r="L216" s="138">
        <v>5</v>
      </c>
      <c r="M216" s="138">
        <v>0</v>
      </c>
      <c r="N216" s="138">
        <v>0</v>
      </c>
      <c r="O216" s="138">
        <v>2</v>
      </c>
      <c r="P216" s="138">
        <v>0</v>
      </c>
      <c r="Q216" s="138">
        <v>2</v>
      </c>
      <c r="R216" s="138">
        <v>1</v>
      </c>
      <c r="S216" s="138">
        <v>5</v>
      </c>
      <c r="T216" s="138">
        <v>0</v>
      </c>
      <c r="U216" s="138">
        <v>0</v>
      </c>
      <c r="V216" s="138">
        <v>0</v>
      </c>
      <c r="W216" s="138">
        <v>0</v>
      </c>
      <c r="X216" s="138">
        <v>5</v>
      </c>
      <c r="Y216" s="138">
        <v>0</v>
      </c>
      <c r="Z216" s="138">
        <v>0</v>
      </c>
      <c r="AA216" s="138">
        <v>15</v>
      </c>
      <c r="AB216" s="138">
        <v>0</v>
      </c>
      <c r="AC216" s="138">
        <v>0</v>
      </c>
      <c r="AD216" s="138">
        <v>0</v>
      </c>
      <c r="AE216" s="138">
        <v>2</v>
      </c>
      <c r="AF216" s="138">
        <v>8</v>
      </c>
      <c r="AG216" s="138">
        <v>5</v>
      </c>
      <c r="AH216" s="138">
        <v>2</v>
      </c>
      <c r="AI216" s="138">
        <v>0</v>
      </c>
      <c r="AJ216" s="138">
        <v>0</v>
      </c>
      <c r="AK216" s="138">
        <v>0</v>
      </c>
      <c r="AL216" s="138">
        <v>0</v>
      </c>
      <c r="AM216" s="138">
        <v>0</v>
      </c>
      <c r="AN216" s="138">
        <v>2</v>
      </c>
      <c r="AO216" s="138">
        <v>13</v>
      </c>
      <c r="AP216" s="138">
        <v>0</v>
      </c>
      <c r="AQ216" s="138">
        <v>0</v>
      </c>
      <c r="AR216" s="138">
        <v>0</v>
      </c>
      <c r="AS216" s="138">
        <v>2</v>
      </c>
      <c r="AT216" s="138">
        <v>8</v>
      </c>
      <c r="AU216" s="138">
        <v>3</v>
      </c>
      <c r="AV216" s="139">
        <v>0</v>
      </c>
    </row>
    <row r="217" spans="1:48" x14ac:dyDescent="0.25">
      <c r="A217" s="242" t="s">
        <v>534</v>
      </c>
      <c r="B217" s="243" t="s">
        <v>535</v>
      </c>
      <c r="C217" s="243" t="s">
        <v>544</v>
      </c>
      <c r="D217" s="244" t="s">
        <v>545</v>
      </c>
      <c r="E217" s="131">
        <v>0</v>
      </c>
      <c r="F217" s="132">
        <v>0</v>
      </c>
      <c r="G217" s="132">
        <v>0</v>
      </c>
      <c r="H217" s="132">
        <v>0</v>
      </c>
      <c r="I217" s="132">
        <v>0</v>
      </c>
      <c r="J217" s="132">
        <v>0</v>
      </c>
      <c r="K217" s="132">
        <v>0</v>
      </c>
      <c r="L217" s="132">
        <v>0</v>
      </c>
      <c r="M217" s="132">
        <v>0</v>
      </c>
      <c r="N217" s="132">
        <v>0</v>
      </c>
      <c r="O217" s="132">
        <v>0</v>
      </c>
      <c r="P217" s="132">
        <v>0</v>
      </c>
      <c r="Q217" s="132">
        <v>0</v>
      </c>
      <c r="R217" s="132">
        <v>0</v>
      </c>
      <c r="S217" s="132">
        <v>0</v>
      </c>
      <c r="T217" s="132">
        <v>0</v>
      </c>
      <c r="U217" s="132">
        <v>0</v>
      </c>
      <c r="V217" s="132">
        <v>0</v>
      </c>
      <c r="W217" s="132">
        <v>0</v>
      </c>
      <c r="X217" s="132">
        <v>0</v>
      </c>
      <c r="Y217" s="132">
        <v>0</v>
      </c>
      <c r="Z217" s="132">
        <v>0</v>
      </c>
      <c r="AA217" s="132">
        <v>0</v>
      </c>
      <c r="AB217" s="132">
        <v>0</v>
      </c>
      <c r="AC217" s="132">
        <v>0</v>
      </c>
      <c r="AD217" s="132">
        <v>0</v>
      </c>
      <c r="AE217" s="132">
        <v>0</v>
      </c>
      <c r="AF217" s="132">
        <v>0</v>
      </c>
      <c r="AG217" s="132">
        <v>0</v>
      </c>
      <c r="AH217" s="132">
        <v>0</v>
      </c>
      <c r="AI217" s="132">
        <v>0</v>
      </c>
      <c r="AJ217" s="132">
        <v>0</v>
      </c>
      <c r="AK217" s="132">
        <v>0</v>
      </c>
      <c r="AL217" s="132">
        <v>0</v>
      </c>
      <c r="AM217" s="132">
        <v>0</v>
      </c>
      <c r="AN217" s="132">
        <v>0</v>
      </c>
      <c r="AO217" s="132">
        <v>0</v>
      </c>
      <c r="AP217" s="132">
        <v>0</v>
      </c>
      <c r="AQ217" s="132">
        <v>0</v>
      </c>
      <c r="AR217" s="132">
        <v>0</v>
      </c>
      <c r="AS217" s="132">
        <v>0</v>
      </c>
      <c r="AT217" s="132">
        <v>0</v>
      </c>
      <c r="AU217" s="132">
        <v>0</v>
      </c>
      <c r="AV217" s="133">
        <v>0</v>
      </c>
    </row>
    <row r="218" spans="1:48" x14ac:dyDescent="0.25">
      <c r="A218" s="245" t="s">
        <v>534</v>
      </c>
      <c r="B218" s="246" t="s">
        <v>535</v>
      </c>
      <c r="C218" s="246" t="s">
        <v>546</v>
      </c>
      <c r="D218" s="247" t="s">
        <v>547</v>
      </c>
      <c r="E218" s="137">
        <v>0</v>
      </c>
      <c r="F218" s="138">
        <v>0</v>
      </c>
      <c r="G218" s="138">
        <v>0</v>
      </c>
      <c r="H218" s="138">
        <v>0</v>
      </c>
      <c r="I218" s="138">
        <v>0</v>
      </c>
      <c r="J218" s="138">
        <v>0</v>
      </c>
      <c r="K218" s="138">
        <v>0</v>
      </c>
      <c r="L218" s="138">
        <v>0</v>
      </c>
      <c r="M218" s="138">
        <v>0</v>
      </c>
      <c r="N218" s="138">
        <v>0</v>
      </c>
      <c r="O218" s="138">
        <v>0</v>
      </c>
      <c r="P218" s="138">
        <v>0</v>
      </c>
      <c r="Q218" s="138">
        <v>0</v>
      </c>
      <c r="R218" s="138">
        <v>0</v>
      </c>
      <c r="S218" s="138">
        <v>0</v>
      </c>
      <c r="T218" s="138">
        <v>0</v>
      </c>
      <c r="U218" s="138">
        <v>0</v>
      </c>
      <c r="V218" s="138">
        <v>0</v>
      </c>
      <c r="W218" s="138">
        <v>0</v>
      </c>
      <c r="X218" s="138">
        <v>0</v>
      </c>
      <c r="Y218" s="138">
        <v>0</v>
      </c>
      <c r="Z218" s="138">
        <v>0</v>
      </c>
      <c r="AA218" s="138">
        <v>0</v>
      </c>
      <c r="AB218" s="138">
        <v>0</v>
      </c>
      <c r="AC218" s="138">
        <v>0</v>
      </c>
      <c r="AD218" s="138">
        <v>0</v>
      </c>
      <c r="AE218" s="138">
        <v>0</v>
      </c>
      <c r="AF218" s="138">
        <v>0</v>
      </c>
      <c r="AG218" s="138">
        <v>0</v>
      </c>
      <c r="AH218" s="138">
        <v>0</v>
      </c>
      <c r="AI218" s="138">
        <v>0</v>
      </c>
      <c r="AJ218" s="138">
        <v>0</v>
      </c>
      <c r="AK218" s="138">
        <v>0</v>
      </c>
      <c r="AL218" s="138">
        <v>0</v>
      </c>
      <c r="AM218" s="138">
        <v>0</v>
      </c>
      <c r="AN218" s="138">
        <v>0</v>
      </c>
      <c r="AO218" s="138">
        <v>0</v>
      </c>
      <c r="AP218" s="138">
        <v>0</v>
      </c>
      <c r="AQ218" s="138">
        <v>0</v>
      </c>
      <c r="AR218" s="138">
        <v>0</v>
      </c>
      <c r="AS218" s="138">
        <v>0</v>
      </c>
      <c r="AT218" s="138">
        <v>0</v>
      </c>
      <c r="AU218" s="138">
        <v>0</v>
      </c>
      <c r="AV218" s="139">
        <v>0</v>
      </c>
    </row>
    <row r="219" spans="1:48" x14ac:dyDescent="0.25">
      <c r="A219" s="242" t="s">
        <v>534</v>
      </c>
      <c r="B219" s="243" t="s">
        <v>535</v>
      </c>
      <c r="C219" s="243" t="s">
        <v>548</v>
      </c>
      <c r="D219" s="244" t="s">
        <v>549</v>
      </c>
      <c r="E219" s="131">
        <v>2</v>
      </c>
      <c r="F219" s="132">
        <v>0</v>
      </c>
      <c r="G219" s="132">
        <v>0</v>
      </c>
      <c r="H219" s="132">
        <v>1</v>
      </c>
      <c r="I219" s="132">
        <v>0</v>
      </c>
      <c r="J219" s="132">
        <v>0</v>
      </c>
      <c r="K219" s="132">
        <v>1</v>
      </c>
      <c r="L219" s="132">
        <v>0</v>
      </c>
      <c r="M219" s="132">
        <v>0</v>
      </c>
      <c r="N219" s="132">
        <v>0</v>
      </c>
      <c r="O219" s="132">
        <v>0</v>
      </c>
      <c r="P219" s="132">
        <v>0</v>
      </c>
      <c r="Q219" s="132">
        <v>0</v>
      </c>
      <c r="R219" s="132">
        <v>0</v>
      </c>
      <c r="S219" s="132">
        <v>2</v>
      </c>
      <c r="T219" s="132">
        <v>0</v>
      </c>
      <c r="U219" s="132">
        <v>0</v>
      </c>
      <c r="V219" s="132">
        <v>1</v>
      </c>
      <c r="W219" s="132">
        <v>0</v>
      </c>
      <c r="X219" s="132">
        <v>0</v>
      </c>
      <c r="Y219" s="132">
        <v>0</v>
      </c>
      <c r="Z219" s="132">
        <v>1</v>
      </c>
      <c r="AA219" s="132">
        <v>0</v>
      </c>
      <c r="AB219" s="132">
        <v>0</v>
      </c>
      <c r="AC219" s="132">
        <v>0</v>
      </c>
      <c r="AD219" s="132">
        <v>0</v>
      </c>
      <c r="AE219" s="132">
        <v>0</v>
      </c>
      <c r="AF219" s="132">
        <v>0</v>
      </c>
      <c r="AG219" s="132">
        <v>0</v>
      </c>
      <c r="AH219" s="132">
        <v>0</v>
      </c>
      <c r="AI219" s="132">
        <v>0</v>
      </c>
      <c r="AJ219" s="132">
        <v>0</v>
      </c>
      <c r="AK219" s="132">
        <v>0</v>
      </c>
      <c r="AL219" s="132">
        <v>0</v>
      </c>
      <c r="AM219" s="132">
        <v>0</v>
      </c>
      <c r="AN219" s="132">
        <v>0</v>
      </c>
      <c r="AO219" s="132">
        <v>0</v>
      </c>
      <c r="AP219" s="132">
        <v>0</v>
      </c>
      <c r="AQ219" s="132">
        <v>0</v>
      </c>
      <c r="AR219" s="132">
        <v>0</v>
      </c>
      <c r="AS219" s="132">
        <v>0</v>
      </c>
      <c r="AT219" s="132">
        <v>0</v>
      </c>
      <c r="AU219" s="132">
        <v>0</v>
      </c>
      <c r="AV219" s="133">
        <v>0</v>
      </c>
    </row>
    <row r="220" spans="1:48" x14ac:dyDescent="0.25">
      <c r="A220" s="245" t="s">
        <v>534</v>
      </c>
      <c r="B220" s="246" t="s">
        <v>535</v>
      </c>
      <c r="C220" s="246" t="s">
        <v>550</v>
      </c>
      <c r="D220" s="247" t="s">
        <v>551</v>
      </c>
      <c r="E220" s="137">
        <v>11</v>
      </c>
      <c r="F220" s="138">
        <v>0</v>
      </c>
      <c r="G220" s="138">
        <v>0</v>
      </c>
      <c r="H220" s="138">
        <v>1</v>
      </c>
      <c r="I220" s="138">
        <v>4</v>
      </c>
      <c r="J220" s="138">
        <v>2</v>
      </c>
      <c r="K220" s="138">
        <v>4</v>
      </c>
      <c r="L220" s="138">
        <v>4</v>
      </c>
      <c r="M220" s="138">
        <v>0</v>
      </c>
      <c r="N220" s="138">
        <v>0</v>
      </c>
      <c r="O220" s="138">
        <v>1</v>
      </c>
      <c r="P220" s="138">
        <v>3</v>
      </c>
      <c r="Q220" s="138">
        <v>0</v>
      </c>
      <c r="R220" s="138">
        <v>0</v>
      </c>
      <c r="S220" s="138">
        <v>7</v>
      </c>
      <c r="T220" s="138">
        <v>0</v>
      </c>
      <c r="U220" s="138">
        <v>0</v>
      </c>
      <c r="V220" s="138">
        <v>0</v>
      </c>
      <c r="W220" s="138">
        <v>1</v>
      </c>
      <c r="X220" s="138">
        <v>2</v>
      </c>
      <c r="Y220" s="138">
        <v>4</v>
      </c>
      <c r="Z220" s="138">
        <v>0</v>
      </c>
      <c r="AA220" s="138">
        <v>15</v>
      </c>
      <c r="AB220" s="138">
        <v>4</v>
      </c>
      <c r="AC220" s="138">
        <v>0</v>
      </c>
      <c r="AD220" s="138">
        <v>0</v>
      </c>
      <c r="AE220" s="138">
        <v>1</v>
      </c>
      <c r="AF220" s="138">
        <v>5</v>
      </c>
      <c r="AG220" s="138">
        <v>5</v>
      </c>
      <c r="AH220" s="138">
        <v>6</v>
      </c>
      <c r="AI220" s="138">
        <v>2</v>
      </c>
      <c r="AJ220" s="138">
        <v>0</v>
      </c>
      <c r="AK220" s="138">
        <v>0</v>
      </c>
      <c r="AL220" s="138">
        <v>1</v>
      </c>
      <c r="AM220" s="138">
        <v>2</v>
      </c>
      <c r="AN220" s="138">
        <v>1</v>
      </c>
      <c r="AO220" s="138">
        <v>9</v>
      </c>
      <c r="AP220" s="138">
        <v>2</v>
      </c>
      <c r="AQ220" s="138">
        <v>0</v>
      </c>
      <c r="AR220" s="138">
        <v>0</v>
      </c>
      <c r="AS220" s="138">
        <v>0</v>
      </c>
      <c r="AT220" s="138">
        <v>3</v>
      </c>
      <c r="AU220" s="138">
        <v>4</v>
      </c>
      <c r="AV220" s="139">
        <v>0</v>
      </c>
    </row>
    <row r="221" spans="1:48" x14ac:dyDescent="0.25">
      <c r="A221" s="242" t="s">
        <v>534</v>
      </c>
      <c r="B221" s="243" t="s">
        <v>535</v>
      </c>
      <c r="C221" s="243" t="s">
        <v>552</v>
      </c>
      <c r="D221" s="244" t="s">
        <v>535</v>
      </c>
      <c r="E221" s="131">
        <v>0</v>
      </c>
      <c r="F221" s="132">
        <v>0</v>
      </c>
      <c r="G221" s="132">
        <v>0</v>
      </c>
      <c r="H221" s="132">
        <v>0</v>
      </c>
      <c r="I221" s="132">
        <v>0</v>
      </c>
      <c r="J221" s="132">
        <v>0</v>
      </c>
      <c r="K221" s="132">
        <v>0</v>
      </c>
      <c r="L221" s="132">
        <v>0</v>
      </c>
      <c r="M221" s="132">
        <v>0</v>
      </c>
      <c r="N221" s="132">
        <v>0</v>
      </c>
      <c r="O221" s="132">
        <v>0</v>
      </c>
      <c r="P221" s="132">
        <v>0</v>
      </c>
      <c r="Q221" s="132">
        <v>0</v>
      </c>
      <c r="R221" s="132">
        <v>0</v>
      </c>
      <c r="S221" s="132">
        <v>0</v>
      </c>
      <c r="T221" s="132">
        <v>0</v>
      </c>
      <c r="U221" s="132">
        <v>0</v>
      </c>
      <c r="V221" s="132">
        <v>0</v>
      </c>
      <c r="W221" s="132">
        <v>0</v>
      </c>
      <c r="X221" s="132">
        <v>0</v>
      </c>
      <c r="Y221" s="132">
        <v>0</v>
      </c>
      <c r="Z221" s="132">
        <v>0</v>
      </c>
      <c r="AA221" s="132">
        <v>0</v>
      </c>
      <c r="AB221" s="132">
        <v>0</v>
      </c>
      <c r="AC221" s="132">
        <v>0</v>
      </c>
      <c r="AD221" s="132">
        <v>0</v>
      </c>
      <c r="AE221" s="132">
        <v>0</v>
      </c>
      <c r="AF221" s="132">
        <v>0</v>
      </c>
      <c r="AG221" s="132">
        <v>0</v>
      </c>
      <c r="AH221" s="132">
        <v>0</v>
      </c>
      <c r="AI221" s="132">
        <v>0</v>
      </c>
      <c r="AJ221" s="132">
        <v>0</v>
      </c>
      <c r="AK221" s="132">
        <v>0</v>
      </c>
      <c r="AL221" s="132">
        <v>0</v>
      </c>
      <c r="AM221" s="132">
        <v>0</v>
      </c>
      <c r="AN221" s="132">
        <v>0</v>
      </c>
      <c r="AO221" s="132">
        <v>0</v>
      </c>
      <c r="AP221" s="132">
        <v>0</v>
      </c>
      <c r="AQ221" s="132">
        <v>0</v>
      </c>
      <c r="AR221" s="132">
        <v>0</v>
      </c>
      <c r="AS221" s="132">
        <v>0</v>
      </c>
      <c r="AT221" s="132">
        <v>0</v>
      </c>
      <c r="AU221" s="132">
        <v>0</v>
      </c>
      <c r="AV221" s="133">
        <v>0</v>
      </c>
    </row>
    <row r="222" spans="1:48" x14ac:dyDescent="0.25">
      <c r="A222" s="245" t="s">
        <v>534</v>
      </c>
      <c r="B222" s="246" t="s">
        <v>535</v>
      </c>
      <c r="C222" s="246" t="s">
        <v>553</v>
      </c>
      <c r="D222" s="247" t="s">
        <v>184</v>
      </c>
      <c r="E222" s="137">
        <v>0</v>
      </c>
      <c r="F222" s="138">
        <v>0</v>
      </c>
      <c r="G222" s="138">
        <v>0</v>
      </c>
      <c r="H222" s="138">
        <v>0</v>
      </c>
      <c r="I222" s="138">
        <v>0</v>
      </c>
      <c r="J222" s="138">
        <v>0</v>
      </c>
      <c r="K222" s="138">
        <v>0</v>
      </c>
      <c r="L222" s="138">
        <v>0</v>
      </c>
      <c r="M222" s="138">
        <v>0</v>
      </c>
      <c r="N222" s="138">
        <v>0</v>
      </c>
      <c r="O222" s="138">
        <v>0</v>
      </c>
      <c r="P222" s="138">
        <v>0</v>
      </c>
      <c r="Q222" s="138">
        <v>0</v>
      </c>
      <c r="R222" s="138">
        <v>0</v>
      </c>
      <c r="S222" s="138">
        <v>0</v>
      </c>
      <c r="T222" s="138">
        <v>0</v>
      </c>
      <c r="U222" s="138">
        <v>0</v>
      </c>
      <c r="V222" s="138">
        <v>0</v>
      </c>
      <c r="W222" s="138">
        <v>0</v>
      </c>
      <c r="X222" s="138">
        <v>0</v>
      </c>
      <c r="Y222" s="138">
        <v>0</v>
      </c>
      <c r="Z222" s="138">
        <v>0</v>
      </c>
      <c r="AA222" s="138">
        <v>0</v>
      </c>
      <c r="AB222" s="138">
        <v>0</v>
      </c>
      <c r="AC222" s="138">
        <v>0</v>
      </c>
      <c r="AD222" s="138">
        <v>0</v>
      </c>
      <c r="AE222" s="138">
        <v>0</v>
      </c>
      <c r="AF222" s="138">
        <v>0</v>
      </c>
      <c r="AG222" s="138">
        <v>0</v>
      </c>
      <c r="AH222" s="138">
        <v>0</v>
      </c>
      <c r="AI222" s="138">
        <v>0</v>
      </c>
      <c r="AJ222" s="138">
        <v>0</v>
      </c>
      <c r="AK222" s="138">
        <v>0</v>
      </c>
      <c r="AL222" s="138">
        <v>0</v>
      </c>
      <c r="AM222" s="138">
        <v>0</v>
      </c>
      <c r="AN222" s="138">
        <v>0</v>
      </c>
      <c r="AO222" s="138">
        <v>0</v>
      </c>
      <c r="AP222" s="138">
        <v>0</v>
      </c>
      <c r="AQ222" s="138">
        <v>0</v>
      </c>
      <c r="AR222" s="138">
        <v>0</v>
      </c>
      <c r="AS222" s="138">
        <v>0</v>
      </c>
      <c r="AT222" s="138">
        <v>0</v>
      </c>
      <c r="AU222" s="138">
        <v>0</v>
      </c>
      <c r="AV222" s="139">
        <v>0</v>
      </c>
    </row>
    <row r="223" spans="1:48" x14ac:dyDescent="0.25">
      <c r="A223" s="242" t="s">
        <v>534</v>
      </c>
      <c r="B223" s="243" t="s">
        <v>535</v>
      </c>
      <c r="C223" s="243" t="s">
        <v>554</v>
      </c>
      <c r="D223" s="244" t="s">
        <v>555</v>
      </c>
      <c r="E223" s="131">
        <v>0</v>
      </c>
      <c r="F223" s="132">
        <v>0</v>
      </c>
      <c r="G223" s="132">
        <v>0</v>
      </c>
      <c r="H223" s="132">
        <v>0</v>
      </c>
      <c r="I223" s="132">
        <v>0</v>
      </c>
      <c r="J223" s="132">
        <v>0</v>
      </c>
      <c r="K223" s="132">
        <v>0</v>
      </c>
      <c r="L223" s="132">
        <v>0</v>
      </c>
      <c r="M223" s="132">
        <v>0</v>
      </c>
      <c r="N223" s="132">
        <v>0</v>
      </c>
      <c r="O223" s="132">
        <v>0</v>
      </c>
      <c r="P223" s="132">
        <v>0</v>
      </c>
      <c r="Q223" s="132">
        <v>0</v>
      </c>
      <c r="R223" s="132">
        <v>0</v>
      </c>
      <c r="S223" s="132">
        <v>0</v>
      </c>
      <c r="T223" s="132">
        <v>0</v>
      </c>
      <c r="U223" s="132">
        <v>0</v>
      </c>
      <c r="V223" s="132">
        <v>0</v>
      </c>
      <c r="W223" s="132">
        <v>0</v>
      </c>
      <c r="X223" s="132">
        <v>0</v>
      </c>
      <c r="Y223" s="132">
        <v>0</v>
      </c>
      <c r="Z223" s="132">
        <v>0</v>
      </c>
      <c r="AA223" s="132">
        <v>0</v>
      </c>
      <c r="AB223" s="132">
        <v>0</v>
      </c>
      <c r="AC223" s="132">
        <v>0</v>
      </c>
      <c r="AD223" s="132">
        <v>0</v>
      </c>
      <c r="AE223" s="132">
        <v>0</v>
      </c>
      <c r="AF223" s="132">
        <v>0</v>
      </c>
      <c r="AG223" s="132">
        <v>0</v>
      </c>
      <c r="AH223" s="132">
        <v>0</v>
      </c>
      <c r="AI223" s="132">
        <v>0</v>
      </c>
      <c r="AJ223" s="132">
        <v>0</v>
      </c>
      <c r="AK223" s="132">
        <v>0</v>
      </c>
      <c r="AL223" s="132">
        <v>0</v>
      </c>
      <c r="AM223" s="132">
        <v>0</v>
      </c>
      <c r="AN223" s="132">
        <v>0</v>
      </c>
      <c r="AO223" s="132">
        <v>0</v>
      </c>
      <c r="AP223" s="132">
        <v>0</v>
      </c>
      <c r="AQ223" s="132">
        <v>0</v>
      </c>
      <c r="AR223" s="132">
        <v>0</v>
      </c>
      <c r="AS223" s="132">
        <v>0</v>
      </c>
      <c r="AT223" s="132">
        <v>0</v>
      </c>
      <c r="AU223" s="132">
        <v>0</v>
      </c>
      <c r="AV223" s="133">
        <v>0</v>
      </c>
    </row>
    <row r="224" spans="1:48" x14ac:dyDescent="0.25">
      <c r="A224" s="245" t="s">
        <v>534</v>
      </c>
      <c r="B224" s="246" t="s">
        <v>535</v>
      </c>
      <c r="C224" s="246" t="s">
        <v>556</v>
      </c>
      <c r="D224" s="247" t="s">
        <v>557</v>
      </c>
      <c r="E224" s="137">
        <v>0</v>
      </c>
      <c r="F224" s="138">
        <v>0</v>
      </c>
      <c r="G224" s="138">
        <v>0</v>
      </c>
      <c r="H224" s="138">
        <v>0</v>
      </c>
      <c r="I224" s="138">
        <v>0</v>
      </c>
      <c r="J224" s="138">
        <v>0</v>
      </c>
      <c r="K224" s="138">
        <v>0</v>
      </c>
      <c r="L224" s="138">
        <v>0</v>
      </c>
      <c r="M224" s="138">
        <v>0</v>
      </c>
      <c r="N224" s="138">
        <v>0</v>
      </c>
      <c r="O224" s="138">
        <v>0</v>
      </c>
      <c r="P224" s="138">
        <v>0</v>
      </c>
      <c r="Q224" s="138">
        <v>0</v>
      </c>
      <c r="R224" s="138">
        <v>0</v>
      </c>
      <c r="S224" s="138">
        <v>0</v>
      </c>
      <c r="T224" s="138">
        <v>0</v>
      </c>
      <c r="U224" s="138">
        <v>0</v>
      </c>
      <c r="V224" s="138">
        <v>0</v>
      </c>
      <c r="W224" s="138">
        <v>0</v>
      </c>
      <c r="X224" s="138">
        <v>0</v>
      </c>
      <c r="Y224" s="138">
        <v>0</v>
      </c>
      <c r="Z224" s="138">
        <v>0</v>
      </c>
      <c r="AA224" s="138">
        <v>0</v>
      </c>
      <c r="AB224" s="138">
        <v>0</v>
      </c>
      <c r="AC224" s="138">
        <v>0</v>
      </c>
      <c r="AD224" s="138">
        <v>0</v>
      </c>
      <c r="AE224" s="138">
        <v>0</v>
      </c>
      <c r="AF224" s="138">
        <v>0</v>
      </c>
      <c r="AG224" s="138">
        <v>0</v>
      </c>
      <c r="AH224" s="138">
        <v>0</v>
      </c>
      <c r="AI224" s="138">
        <v>0</v>
      </c>
      <c r="AJ224" s="138">
        <v>0</v>
      </c>
      <c r="AK224" s="138">
        <v>0</v>
      </c>
      <c r="AL224" s="138">
        <v>0</v>
      </c>
      <c r="AM224" s="138">
        <v>0</v>
      </c>
      <c r="AN224" s="138">
        <v>0</v>
      </c>
      <c r="AO224" s="138">
        <v>0</v>
      </c>
      <c r="AP224" s="138">
        <v>0</v>
      </c>
      <c r="AQ224" s="138">
        <v>0</v>
      </c>
      <c r="AR224" s="138">
        <v>0</v>
      </c>
      <c r="AS224" s="138">
        <v>0</v>
      </c>
      <c r="AT224" s="138">
        <v>0</v>
      </c>
      <c r="AU224" s="138">
        <v>0</v>
      </c>
      <c r="AV224" s="139">
        <v>0</v>
      </c>
    </row>
    <row r="225" spans="1:48" x14ac:dyDescent="0.25">
      <c r="A225" s="242" t="s">
        <v>534</v>
      </c>
      <c r="B225" s="243" t="s">
        <v>535</v>
      </c>
      <c r="C225" s="243" t="s">
        <v>558</v>
      </c>
      <c r="D225" s="244" t="s">
        <v>192</v>
      </c>
      <c r="E225" s="131">
        <v>15</v>
      </c>
      <c r="F225" s="132">
        <v>0</v>
      </c>
      <c r="G225" s="132">
        <v>0</v>
      </c>
      <c r="H225" s="132">
        <v>0</v>
      </c>
      <c r="I225" s="132">
        <v>1</v>
      </c>
      <c r="J225" s="132">
        <v>4</v>
      </c>
      <c r="K225" s="132">
        <v>10</v>
      </c>
      <c r="L225" s="132">
        <v>0</v>
      </c>
      <c r="M225" s="132">
        <v>0</v>
      </c>
      <c r="N225" s="132">
        <v>0</v>
      </c>
      <c r="O225" s="132">
        <v>0</v>
      </c>
      <c r="P225" s="132">
        <v>0</v>
      </c>
      <c r="Q225" s="132">
        <v>0</v>
      </c>
      <c r="R225" s="132">
        <v>0</v>
      </c>
      <c r="S225" s="132">
        <v>15</v>
      </c>
      <c r="T225" s="132">
        <v>0</v>
      </c>
      <c r="U225" s="132">
        <v>0</v>
      </c>
      <c r="V225" s="132">
        <v>0</v>
      </c>
      <c r="W225" s="132">
        <v>1</v>
      </c>
      <c r="X225" s="132">
        <v>4</v>
      </c>
      <c r="Y225" s="132">
        <v>7</v>
      </c>
      <c r="Z225" s="132">
        <v>3</v>
      </c>
      <c r="AA225" s="132">
        <v>0</v>
      </c>
      <c r="AB225" s="132">
        <v>0</v>
      </c>
      <c r="AC225" s="132">
        <v>0</v>
      </c>
      <c r="AD225" s="132">
        <v>0</v>
      </c>
      <c r="AE225" s="132">
        <v>0</v>
      </c>
      <c r="AF225" s="132">
        <v>0</v>
      </c>
      <c r="AG225" s="132">
        <v>0</v>
      </c>
      <c r="AH225" s="132">
        <v>0</v>
      </c>
      <c r="AI225" s="132">
        <v>0</v>
      </c>
      <c r="AJ225" s="132">
        <v>0</v>
      </c>
      <c r="AK225" s="132">
        <v>0</v>
      </c>
      <c r="AL225" s="132">
        <v>0</v>
      </c>
      <c r="AM225" s="132">
        <v>0</v>
      </c>
      <c r="AN225" s="132">
        <v>0</v>
      </c>
      <c r="AO225" s="132">
        <v>0</v>
      </c>
      <c r="AP225" s="132">
        <v>0</v>
      </c>
      <c r="AQ225" s="132">
        <v>0</v>
      </c>
      <c r="AR225" s="132">
        <v>0</v>
      </c>
      <c r="AS225" s="132">
        <v>0</v>
      </c>
      <c r="AT225" s="132">
        <v>0</v>
      </c>
      <c r="AU225" s="132">
        <v>0</v>
      </c>
      <c r="AV225" s="133">
        <v>0</v>
      </c>
    </row>
    <row r="226" spans="1:48" x14ac:dyDescent="0.25">
      <c r="A226" s="245" t="s">
        <v>534</v>
      </c>
      <c r="B226" s="246" t="s">
        <v>535</v>
      </c>
      <c r="C226" s="246" t="s">
        <v>559</v>
      </c>
      <c r="D226" s="247" t="s">
        <v>560</v>
      </c>
      <c r="E226" s="137">
        <v>45</v>
      </c>
      <c r="F226" s="138">
        <v>4</v>
      </c>
      <c r="G226" s="138">
        <v>3</v>
      </c>
      <c r="H226" s="138">
        <v>6</v>
      </c>
      <c r="I226" s="138">
        <v>4</v>
      </c>
      <c r="J226" s="138">
        <v>12</v>
      </c>
      <c r="K226" s="138">
        <v>16</v>
      </c>
      <c r="L226" s="138">
        <v>17</v>
      </c>
      <c r="M226" s="138">
        <v>0</v>
      </c>
      <c r="N226" s="138">
        <v>3</v>
      </c>
      <c r="O226" s="138">
        <v>3</v>
      </c>
      <c r="P226" s="138">
        <v>0</v>
      </c>
      <c r="Q226" s="138">
        <v>9</v>
      </c>
      <c r="R226" s="138">
        <v>2</v>
      </c>
      <c r="S226" s="138">
        <v>28</v>
      </c>
      <c r="T226" s="138">
        <v>4</v>
      </c>
      <c r="U226" s="138">
        <v>0</v>
      </c>
      <c r="V226" s="138">
        <v>3</v>
      </c>
      <c r="W226" s="138">
        <v>4</v>
      </c>
      <c r="X226" s="138">
        <v>3</v>
      </c>
      <c r="Y226" s="138">
        <v>8</v>
      </c>
      <c r="Z226" s="138">
        <v>6</v>
      </c>
      <c r="AA226" s="138">
        <v>0</v>
      </c>
      <c r="AB226" s="138">
        <v>0</v>
      </c>
      <c r="AC226" s="138">
        <v>0</v>
      </c>
      <c r="AD226" s="138">
        <v>0</v>
      </c>
      <c r="AE226" s="138">
        <v>0</v>
      </c>
      <c r="AF226" s="138">
        <v>0</v>
      </c>
      <c r="AG226" s="138">
        <v>0</v>
      </c>
      <c r="AH226" s="138">
        <v>0</v>
      </c>
      <c r="AI226" s="138">
        <v>0</v>
      </c>
      <c r="AJ226" s="138">
        <v>0</v>
      </c>
      <c r="AK226" s="138">
        <v>0</v>
      </c>
      <c r="AL226" s="138">
        <v>0</v>
      </c>
      <c r="AM226" s="138">
        <v>0</v>
      </c>
      <c r="AN226" s="138">
        <v>0</v>
      </c>
      <c r="AO226" s="138">
        <v>0</v>
      </c>
      <c r="AP226" s="138">
        <v>0</v>
      </c>
      <c r="AQ226" s="138">
        <v>0</v>
      </c>
      <c r="AR226" s="138">
        <v>0</v>
      </c>
      <c r="AS226" s="138">
        <v>0</v>
      </c>
      <c r="AT226" s="138">
        <v>0</v>
      </c>
      <c r="AU226" s="138">
        <v>0</v>
      </c>
      <c r="AV226" s="139">
        <v>0</v>
      </c>
    </row>
    <row r="227" spans="1:48" x14ac:dyDescent="0.25">
      <c r="A227" s="242" t="s">
        <v>534</v>
      </c>
      <c r="B227" s="243" t="s">
        <v>535</v>
      </c>
      <c r="C227" s="243" t="s">
        <v>561</v>
      </c>
      <c r="D227" s="244" t="s">
        <v>562</v>
      </c>
      <c r="E227" s="131">
        <v>0</v>
      </c>
      <c r="F227" s="132">
        <v>0</v>
      </c>
      <c r="G227" s="132">
        <v>0</v>
      </c>
      <c r="H227" s="132">
        <v>0</v>
      </c>
      <c r="I227" s="132">
        <v>0</v>
      </c>
      <c r="J227" s="132">
        <v>0</v>
      </c>
      <c r="K227" s="132">
        <v>0</v>
      </c>
      <c r="L227" s="132">
        <v>0</v>
      </c>
      <c r="M227" s="132">
        <v>0</v>
      </c>
      <c r="N227" s="132">
        <v>0</v>
      </c>
      <c r="O227" s="132">
        <v>0</v>
      </c>
      <c r="P227" s="132">
        <v>0</v>
      </c>
      <c r="Q227" s="132">
        <v>0</v>
      </c>
      <c r="R227" s="132">
        <v>0</v>
      </c>
      <c r="S227" s="132">
        <v>0</v>
      </c>
      <c r="T227" s="132">
        <v>0</v>
      </c>
      <c r="U227" s="132">
        <v>0</v>
      </c>
      <c r="V227" s="132">
        <v>0</v>
      </c>
      <c r="W227" s="132">
        <v>0</v>
      </c>
      <c r="X227" s="132">
        <v>0</v>
      </c>
      <c r="Y227" s="132">
        <v>0</v>
      </c>
      <c r="Z227" s="132">
        <v>0</v>
      </c>
      <c r="AA227" s="132">
        <v>0</v>
      </c>
      <c r="AB227" s="132">
        <v>0</v>
      </c>
      <c r="AC227" s="132">
        <v>0</v>
      </c>
      <c r="AD227" s="132">
        <v>0</v>
      </c>
      <c r="AE227" s="132">
        <v>0</v>
      </c>
      <c r="AF227" s="132">
        <v>0</v>
      </c>
      <c r="AG227" s="132">
        <v>0</v>
      </c>
      <c r="AH227" s="132">
        <v>0</v>
      </c>
      <c r="AI227" s="132">
        <v>0</v>
      </c>
      <c r="AJ227" s="132">
        <v>0</v>
      </c>
      <c r="AK227" s="132">
        <v>0</v>
      </c>
      <c r="AL227" s="132">
        <v>0</v>
      </c>
      <c r="AM227" s="132">
        <v>0</v>
      </c>
      <c r="AN227" s="132">
        <v>0</v>
      </c>
      <c r="AO227" s="132">
        <v>0</v>
      </c>
      <c r="AP227" s="132">
        <v>0</v>
      </c>
      <c r="AQ227" s="132">
        <v>0</v>
      </c>
      <c r="AR227" s="132">
        <v>0</v>
      </c>
      <c r="AS227" s="132">
        <v>0</v>
      </c>
      <c r="AT227" s="132">
        <v>0</v>
      </c>
      <c r="AU227" s="132">
        <v>0</v>
      </c>
      <c r="AV227" s="133">
        <v>0</v>
      </c>
    </row>
    <row r="228" spans="1:48" x14ac:dyDescent="0.25">
      <c r="A228" s="245" t="s">
        <v>534</v>
      </c>
      <c r="B228" s="246" t="s">
        <v>535</v>
      </c>
      <c r="C228" s="246" t="s">
        <v>563</v>
      </c>
      <c r="D228" s="247" t="s">
        <v>564</v>
      </c>
      <c r="E228" s="137">
        <v>0</v>
      </c>
      <c r="F228" s="138">
        <v>0</v>
      </c>
      <c r="G228" s="138">
        <v>0</v>
      </c>
      <c r="H228" s="138">
        <v>0</v>
      </c>
      <c r="I228" s="138">
        <v>0</v>
      </c>
      <c r="J228" s="138">
        <v>0</v>
      </c>
      <c r="K228" s="138">
        <v>0</v>
      </c>
      <c r="L228" s="138">
        <v>0</v>
      </c>
      <c r="M228" s="138">
        <v>0</v>
      </c>
      <c r="N228" s="138">
        <v>0</v>
      </c>
      <c r="O228" s="138">
        <v>0</v>
      </c>
      <c r="P228" s="138">
        <v>0</v>
      </c>
      <c r="Q228" s="138">
        <v>0</v>
      </c>
      <c r="R228" s="138">
        <v>0</v>
      </c>
      <c r="S228" s="138">
        <v>0</v>
      </c>
      <c r="T228" s="138">
        <v>0</v>
      </c>
      <c r="U228" s="138">
        <v>0</v>
      </c>
      <c r="V228" s="138">
        <v>0</v>
      </c>
      <c r="W228" s="138">
        <v>0</v>
      </c>
      <c r="X228" s="138">
        <v>0</v>
      </c>
      <c r="Y228" s="138">
        <v>0</v>
      </c>
      <c r="Z228" s="138">
        <v>0</v>
      </c>
      <c r="AA228" s="138">
        <v>16</v>
      </c>
      <c r="AB228" s="138">
        <v>2</v>
      </c>
      <c r="AC228" s="138">
        <v>0</v>
      </c>
      <c r="AD228" s="138">
        <v>5</v>
      </c>
      <c r="AE228" s="138">
        <v>1</v>
      </c>
      <c r="AF228" s="138">
        <v>3</v>
      </c>
      <c r="AG228" s="138">
        <v>5</v>
      </c>
      <c r="AH228" s="138">
        <v>6</v>
      </c>
      <c r="AI228" s="138">
        <v>1</v>
      </c>
      <c r="AJ228" s="138">
        <v>0</v>
      </c>
      <c r="AK228" s="138">
        <v>2</v>
      </c>
      <c r="AL228" s="138">
        <v>1</v>
      </c>
      <c r="AM228" s="138">
        <v>2</v>
      </c>
      <c r="AN228" s="138">
        <v>0</v>
      </c>
      <c r="AO228" s="138">
        <v>10</v>
      </c>
      <c r="AP228" s="138">
        <v>1</v>
      </c>
      <c r="AQ228" s="138">
        <v>0</v>
      </c>
      <c r="AR228" s="138">
        <v>3</v>
      </c>
      <c r="AS228" s="138">
        <v>0</v>
      </c>
      <c r="AT228" s="138">
        <v>1</v>
      </c>
      <c r="AU228" s="138">
        <v>5</v>
      </c>
      <c r="AV228" s="139">
        <v>0</v>
      </c>
    </row>
    <row r="229" spans="1:48" x14ac:dyDescent="0.25">
      <c r="A229" s="242" t="s">
        <v>534</v>
      </c>
      <c r="B229" s="243" t="s">
        <v>535</v>
      </c>
      <c r="C229" s="243" t="s">
        <v>565</v>
      </c>
      <c r="D229" s="244" t="s">
        <v>566</v>
      </c>
      <c r="E229" s="131">
        <v>31</v>
      </c>
      <c r="F229" s="132">
        <v>0</v>
      </c>
      <c r="G229" s="132">
        <v>0</v>
      </c>
      <c r="H229" s="132">
        <v>11</v>
      </c>
      <c r="I229" s="132">
        <v>14</v>
      </c>
      <c r="J229" s="132">
        <v>6</v>
      </c>
      <c r="K229" s="132">
        <v>0</v>
      </c>
      <c r="L229" s="132">
        <v>18</v>
      </c>
      <c r="M229" s="132">
        <v>0</v>
      </c>
      <c r="N229" s="132">
        <v>0</v>
      </c>
      <c r="O229" s="132">
        <v>0</v>
      </c>
      <c r="P229" s="132">
        <v>13</v>
      </c>
      <c r="Q229" s="132">
        <v>5</v>
      </c>
      <c r="R229" s="132">
        <v>0</v>
      </c>
      <c r="S229" s="132">
        <v>13</v>
      </c>
      <c r="T229" s="132">
        <v>0</v>
      </c>
      <c r="U229" s="132">
        <v>0</v>
      </c>
      <c r="V229" s="132">
        <v>11</v>
      </c>
      <c r="W229" s="132">
        <v>1</v>
      </c>
      <c r="X229" s="132">
        <v>1</v>
      </c>
      <c r="Y229" s="132">
        <v>0</v>
      </c>
      <c r="Z229" s="132">
        <v>0</v>
      </c>
      <c r="AA229" s="132">
        <v>56</v>
      </c>
      <c r="AB229" s="132">
        <v>3</v>
      </c>
      <c r="AC229" s="132">
        <v>0</v>
      </c>
      <c r="AD229" s="132">
        <v>17</v>
      </c>
      <c r="AE229" s="132">
        <v>22</v>
      </c>
      <c r="AF229" s="132">
        <v>5</v>
      </c>
      <c r="AG229" s="132">
        <v>9</v>
      </c>
      <c r="AH229" s="132">
        <v>34</v>
      </c>
      <c r="AI229" s="132">
        <v>2</v>
      </c>
      <c r="AJ229" s="132">
        <v>0</v>
      </c>
      <c r="AK229" s="132">
        <v>4</v>
      </c>
      <c r="AL229" s="132">
        <v>22</v>
      </c>
      <c r="AM229" s="132">
        <v>4</v>
      </c>
      <c r="AN229" s="132">
        <v>2</v>
      </c>
      <c r="AO229" s="132">
        <v>22</v>
      </c>
      <c r="AP229" s="132">
        <v>1</v>
      </c>
      <c r="AQ229" s="132">
        <v>0</v>
      </c>
      <c r="AR229" s="132">
        <v>13</v>
      </c>
      <c r="AS229" s="132">
        <v>0</v>
      </c>
      <c r="AT229" s="132">
        <v>1</v>
      </c>
      <c r="AU229" s="132">
        <v>7</v>
      </c>
      <c r="AV229" s="133">
        <v>0</v>
      </c>
    </row>
    <row r="230" spans="1:48" x14ac:dyDescent="0.25">
      <c r="A230" s="245" t="s">
        <v>534</v>
      </c>
      <c r="B230" s="246" t="s">
        <v>535</v>
      </c>
      <c r="C230" s="246" t="s">
        <v>567</v>
      </c>
      <c r="D230" s="247" t="s">
        <v>568</v>
      </c>
      <c r="E230" s="137">
        <v>0</v>
      </c>
      <c r="F230" s="138">
        <v>0</v>
      </c>
      <c r="G230" s="138">
        <v>0</v>
      </c>
      <c r="H230" s="138">
        <v>0</v>
      </c>
      <c r="I230" s="138">
        <v>0</v>
      </c>
      <c r="J230" s="138">
        <v>0</v>
      </c>
      <c r="K230" s="138">
        <v>0</v>
      </c>
      <c r="L230" s="138">
        <v>0</v>
      </c>
      <c r="M230" s="138">
        <v>0</v>
      </c>
      <c r="N230" s="138">
        <v>0</v>
      </c>
      <c r="O230" s="138">
        <v>0</v>
      </c>
      <c r="P230" s="138">
        <v>0</v>
      </c>
      <c r="Q230" s="138">
        <v>0</v>
      </c>
      <c r="R230" s="138">
        <v>0</v>
      </c>
      <c r="S230" s="138">
        <v>0</v>
      </c>
      <c r="T230" s="138">
        <v>0</v>
      </c>
      <c r="U230" s="138">
        <v>0</v>
      </c>
      <c r="V230" s="138">
        <v>0</v>
      </c>
      <c r="W230" s="138">
        <v>0</v>
      </c>
      <c r="X230" s="138">
        <v>0</v>
      </c>
      <c r="Y230" s="138">
        <v>0</v>
      </c>
      <c r="Z230" s="138">
        <v>0</v>
      </c>
      <c r="AA230" s="138">
        <v>0</v>
      </c>
      <c r="AB230" s="138">
        <v>0</v>
      </c>
      <c r="AC230" s="138">
        <v>0</v>
      </c>
      <c r="AD230" s="138">
        <v>0</v>
      </c>
      <c r="AE230" s="138">
        <v>0</v>
      </c>
      <c r="AF230" s="138">
        <v>0</v>
      </c>
      <c r="AG230" s="138">
        <v>0</v>
      </c>
      <c r="AH230" s="138">
        <v>0</v>
      </c>
      <c r="AI230" s="138">
        <v>0</v>
      </c>
      <c r="AJ230" s="138">
        <v>0</v>
      </c>
      <c r="AK230" s="138">
        <v>0</v>
      </c>
      <c r="AL230" s="138">
        <v>0</v>
      </c>
      <c r="AM230" s="138">
        <v>0</v>
      </c>
      <c r="AN230" s="138">
        <v>0</v>
      </c>
      <c r="AO230" s="138">
        <v>0</v>
      </c>
      <c r="AP230" s="138">
        <v>0</v>
      </c>
      <c r="AQ230" s="138">
        <v>0</v>
      </c>
      <c r="AR230" s="138">
        <v>0</v>
      </c>
      <c r="AS230" s="138">
        <v>0</v>
      </c>
      <c r="AT230" s="138">
        <v>0</v>
      </c>
      <c r="AU230" s="138">
        <v>0</v>
      </c>
      <c r="AV230" s="139">
        <v>0</v>
      </c>
    </row>
    <row r="231" spans="1:48" x14ac:dyDescent="0.25">
      <c r="A231" s="242" t="s">
        <v>534</v>
      </c>
      <c r="B231" s="243" t="s">
        <v>535</v>
      </c>
      <c r="C231" s="243" t="s">
        <v>569</v>
      </c>
      <c r="D231" s="244" t="s">
        <v>570</v>
      </c>
      <c r="E231" s="131">
        <v>4</v>
      </c>
      <c r="F231" s="132">
        <v>0</v>
      </c>
      <c r="G231" s="132">
        <v>0</v>
      </c>
      <c r="H231" s="132">
        <v>0</v>
      </c>
      <c r="I231" s="132">
        <v>4</v>
      </c>
      <c r="J231" s="132">
        <v>0</v>
      </c>
      <c r="K231" s="132">
        <v>0</v>
      </c>
      <c r="L231" s="132">
        <v>1</v>
      </c>
      <c r="M231" s="132">
        <v>0</v>
      </c>
      <c r="N231" s="132">
        <v>0</v>
      </c>
      <c r="O231" s="132">
        <v>0</v>
      </c>
      <c r="P231" s="132">
        <v>1</v>
      </c>
      <c r="Q231" s="132">
        <v>0</v>
      </c>
      <c r="R231" s="132">
        <v>0</v>
      </c>
      <c r="S231" s="132">
        <v>3</v>
      </c>
      <c r="T231" s="132">
        <v>0</v>
      </c>
      <c r="U231" s="132">
        <v>0</v>
      </c>
      <c r="V231" s="132">
        <v>0</v>
      </c>
      <c r="W231" s="132">
        <v>3</v>
      </c>
      <c r="X231" s="132">
        <v>0</v>
      </c>
      <c r="Y231" s="132">
        <v>0</v>
      </c>
      <c r="Z231" s="132">
        <v>0</v>
      </c>
      <c r="AA231" s="132">
        <v>4</v>
      </c>
      <c r="AB231" s="132">
        <v>0</v>
      </c>
      <c r="AC231" s="132">
        <v>0</v>
      </c>
      <c r="AD231" s="132">
        <v>0</v>
      </c>
      <c r="AE231" s="132">
        <v>0</v>
      </c>
      <c r="AF231" s="132">
        <v>4</v>
      </c>
      <c r="AG231" s="132">
        <v>0</v>
      </c>
      <c r="AH231" s="132">
        <v>1</v>
      </c>
      <c r="AI231" s="132">
        <v>0</v>
      </c>
      <c r="AJ231" s="132">
        <v>0</v>
      </c>
      <c r="AK231" s="132">
        <v>0</v>
      </c>
      <c r="AL231" s="132">
        <v>0</v>
      </c>
      <c r="AM231" s="132">
        <v>1</v>
      </c>
      <c r="AN231" s="132">
        <v>0</v>
      </c>
      <c r="AO231" s="132">
        <v>3</v>
      </c>
      <c r="AP231" s="132">
        <v>0</v>
      </c>
      <c r="AQ231" s="132">
        <v>0</v>
      </c>
      <c r="AR231" s="132">
        <v>0</v>
      </c>
      <c r="AS231" s="132">
        <v>0</v>
      </c>
      <c r="AT231" s="132">
        <v>3</v>
      </c>
      <c r="AU231" s="132">
        <v>0</v>
      </c>
      <c r="AV231" s="133">
        <v>0</v>
      </c>
    </row>
    <row r="232" spans="1:48" x14ac:dyDescent="0.25">
      <c r="A232" s="245" t="s">
        <v>534</v>
      </c>
      <c r="B232" s="246" t="s">
        <v>535</v>
      </c>
      <c r="C232" s="246" t="s">
        <v>571</v>
      </c>
      <c r="D232" s="247" t="s">
        <v>572</v>
      </c>
      <c r="E232" s="137">
        <v>0</v>
      </c>
      <c r="F232" s="138">
        <v>0</v>
      </c>
      <c r="G232" s="138">
        <v>0</v>
      </c>
      <c r="H232" s="138">
        <v>0</v>
      </c>
      <c r="I232" s="138">
        <v>0</v>
      </c>
      <c r="J232" s="138">
        <v>0</v>
      </c>
      <c r="K232" s="138">
        <v>0</v>
      </c>
      <c r="L232" s="138">
        <v>0</v>
      </c>
      <c r="M232" s="138">
        <v>0</v>
      </c>
      <c r="N232" s="138">
        <v>0</v>
      </c>
      <c r="O232" s="138">
        <v>0</v>
      </c>
      <c r="P232" s="138">
        <v>0</v>
      </c>
      <c r="Q232" s="138">
        <v>0</v>
      </c>
      <c r="R232" s="138">
        <v>0</v>
      </c>
      <c r="S232" s="138">
        <v>0</v>
      </c>
      <c r="T232" s="138">
        <v>0</v>
      </c>
      <c r="U232" s="138">
        <v>0</v>
      </c>
      <c r="V232" s="138">
        <v>0</v>
      </c>
      <c r="W232" s="138">
        <v>0</v>
      </c>
      <c r="X232" s="138">
        <v>0</v>
      </c>
      <c r="Y232" s="138">
        <v>0</v>
      </c>
      <c r="Z232" s="138">
        <v>0</v>
      </c>
      <c r="AA232" s="138">
        <v>36</v>
      </c>
      <c r="AB232" s="138">
        <v>1</v>
      </c>
      <c r="AC232" s="138">
        <v>0</v>
      </c>
      <c r="AD232" s="138">
        <v>5</v>
      </c>
      <c r="AE232" s="138">
        <v>7</v>
      </c>
      <c r="AF232" s="138">
        <v>9</v>
      </c>
      <c r="AG232" s="138">
        <v>14</v>
      </c>
      <c r="AH232" s="138">
        <v>18</v>
      </c>
      <c r="AI232" s="138">
        <v>1</v>
      </c>
      <c r="AJ232" s="138">
        <v>0</v>
      </c>
      <c r="AK232" s="138">
        <v>3</v>
      </c>
      <c r="AL232" s="138">
        <v>5</v>
      </c>
      <c r="AM232" s="138">
        <v>7</v>
      </c>
      <c r="AN232" s="138">
        <v>2</v>
      </c>
      <c r="AO232" s="138">
        <v>18</v>
      </c>
      <c r="AP232" s="138">
        <v>0</v>
      </c>
      <c r="AQ232" s="138">
        <v>0</v>
      </c>
      <c r="AR232" s="138">
        <v>2</v>
      </c>
      <c r="AS232" s="138">
        <v>2</v>
      </c>
      <c r="AT232" s="138">
        <v>2</v>
      </c>
      <c r="AU232" s="138">
        <v>5</v>
      </c>
      <c r="AV232" s="139">
        <v>7</v>
      </c>
    </row>
    <row r="233" spans="1:48" x14ac:dyDescent="0.25">
      <c r="A233" s="242" t="s">
        <v>534</v>
      </c>
      <c r="B233" s="243" t="s">
        <v>535</v>
      </c>
      <c r="C233" s="243" t="s">
        <v>573</v>
      </c>
      <c r="D233" s="244" t="s">
        <v>574</v>
      </c>
      <c r="E233" s="131">
        <v>0</v>
      </c>
      <c r="F233" s="132">
        <v>0</v>
      </c>
      <c r="G233" s="132">
        <v>0</v>
      </c>
      <c r="H233" s="132">
        <v>0</v>
      </c>
      <c r="I233" s="132">
        <v>0</v>
      </c>
      <c r="J233" s="132">
        <v>0</v>
      </c>
      <c r="K233" s="132">
        <v>0</v>
      </c>
      <c r="L233" s="132">
        <v>0</v>
      </c>
      <c r="M233" s="132">
        <v>0</v>
      </c>
      <c r="N233" s="132">
        <v>0</v>
      </c>
      <c r="O233" s="132">
        <v>0</v>
      </c>
      <c r="P233" s="132">
        <v>0</v>
      </c>
      <c r="Q233" s="132">
        <v>0</v>
      </c>
      <c r="R233" s="132">
        <v>0</v>
      </c>
      <c r="S233" s="132">
        <v>0</v>
      </c>
      <c r="T233" s="132">
        <v>0</v>
      </c>
      <c r="U233" s="132">
        <v>0</v>
      </c>
      <c r="V233" s="132">
        <v>0</v>
      </c>
      <c r="W233" s="132">
        <v>0</v>
      </c>
      <c r="X233" s="132">
        <v>0</v>
      </c>
      <c r="Y233" s="132">
        <v>0</v>
      </c>
      <c r="Z233" s="132">
        <v>0</v>
      </c>
      <c r="AA233" s="132">
        <v>0</v>
      </c>
      <c r="AB233" s="132">
        <v>0</v>
      </c>
      <c r="AC233" s="132">
        <v>0</v>
      </c>
      <c r="AD233" s="132">
        <v>0</v>
      </c>
      <c r="AE233" s="132">
        <v>0</v>
      </c>
      <c r="AF233" s="132">
        <v>0</v>
      </c>
      <c r="AG233" s="132">
        <v>0</v>
      </c>
      <c r="AH233" s="132">
        <v>0</v>
      </c>
      <c r="AI233" s="132">
        <v>0</v>
      </c>
      <c r="AJ233" s="132">
        <v>0</v>
      </c>
      <c r="AK233" s="132">
        <v>0</v>
      </c>
      <c r="AL233" s="132">
        <v>0</v>
      </c>
      <c r="AM233" s="132">
        <v>0</v>
      </c>
      <c r="AN233" s="132">
        <v>0</v>
      </c>
      <c r="AO233" s="132">
        <v>0</v>
      </c>
      <c r="AP233" s="132">
        <v>0</v>
      </c>
      <c r="AQ233" s="132">
        <v>0</v>
      </c>
      <c r="AR233" s="132">
        <v>0</v>
      </c>
      <c r="AS233" s="132">
        <v>0</v>
      </c>
      <c r="AT233" s="132">
        <v>0</v>
      </c>
      <c r="AU233" s="132">
        <v>0</v>
      </c>
      <c r="AV233" s="133">
        <v>0</v>
      </c>
    </row>
    <row r="234" spans="1:48" x14ac:dyDescent="0.25">
      <c r="A234" s="245" t="s">
        <v>534</v>
      </c>
      <c r="B234" s="246" t="s">
        <v>535</v>
      </c>
      <c r="C234" s="246" t="s">
        <v>575</v>
      </c>
      <c r="D234" s="247" t="s">
        <v>576</v>
      </c>
      <c r="E234" s="137">
        <v>0</v>
      </c>
      <c r="F234" s="138">
        <v>0</v>
      </c>
      <c r="G234" s="138">
        <v>0</v>
      </c>
      <c r="H234" s="138">
        <v>0</v>
      </c>
      <c r="I234" s="138">
        <v>0</v>
      </c>
      <c r="J234" s="138">
        <v>0</v>
      </c>
      <c r="K234" s="138">
        <v>0</v>
      </c>
      <c r="L234" s="138">
        <v>0</v>
      </c>
      <c r="M234" s="138">
        <v>0</v>
      </c>
      <c r="N234" s="138">
        <v>0</v>
      </c>
      <c r="O234" s="138">
        <v>0</v>
      </c>
      <c r="P234" s="138">
        <v>0</v>
      </c>
      <c r="Q234" s="138">
        <v>0</v>
      </c>
      <c r="R234" s="138">
        <v>0</v>
      </c>
      <c r="S234" s="138">
        <v>0</v>
      </c>
      <c r="T234" s="138">
        <v>0</v>
      </c>
      <c r="U234" s="138">
        <v>0</v>
      </c>
      <c r="V234" s="138">
        <v>0</v>
      </c>
      <c r="W234" s="138">
        <v>0</v>
      </c>
      <c r="X234" s="138">
        <v>0</v>
      </c>
      <c r="Y234" s="138">
        <v>0</v>
      </c>
      <c r="Z234" s="138">
        <v>0</v>
      </c>
      <c r="AA234" s="138">
        <v>12</v>
      </c>
      <c r="AB234" s="138">
        <v>0</v>
      </c>
      <c r="AC234" s="138">
        <v>0</v>
      </c>
      <c r="AD234" s="138">
        <v>0</v>
      </c>
      <c r="AE234" s="138">
        <v>12</v>
      </c>
      <c r="AF234" s="138">
        <v>0</v>
      </c>
      <c r="AG234" s="138">
        <v>0</v>
      </c>
      <c r="AH234" s="138">
        <v>12</v>
      </c>
      <c r="AI234" s="138">
        <v>0</v>
      </c>
      <c r="AJ234" s="138">
        <v>0</v>
      </c>
      <c r="AK234" s="138">
        <v>0</v>
      </c>
      <c r="AL234" s="138">
        <v>12</v>
      </c>
      <c r="AM234" s="138">
        <v>0</v>
      </c>
      <c r="AN234" s="138">
        <v>0</v>
      </c>
      <c r="AO234" s="138">
        <v>0</v>
      </c>
      <c r="AP234" s="138">
        <v>0</v>
      </c>
      <c r="AQ234" s="138">
        <v>0</v>
      </c>
      <c r="AR234" s="138">
        <v>0</v>
      </c>
      <c r="AS234" s="138">
        <v>0</v>
      </c>
      <c r="AT234" s="138">
        <v>0</v>
      </c>
      <c r="AU234" s="138">
        <v>0</v>
      </c>
      <c r="AV234" s="139">
        <v>0</v>
      </c>
    </row>
    <row r="235" spans="1:48" x14ac:dyDescent="0.25">
      <c r="A235" s="242" t="s">
        <v>534</v>
      </c>
      <c r="B235" s="243" t="s">
        <v>535</v>
      </c>
      <c r="C235" s="243" t="s">
        <v>577</v>
      </c>
      <c r="D235" s="244" t="s">
        <v>578</v>
      </c>
      <c r="E235" s="131">
        <v>16</v>
      </c>
      <c r="F235" s="132">
        <v>0</v>
      </c>
      <c r="G235" s="132">
        <v>0</v>
      </c>
      <c r="H235" s="132">
        <v>0</v>
      </c>
      <c r="I235" s="132">
        <v>13.333333333000001</v>
      </c>
      <c r="J235" s="132">
        <v>2.6666666666999999</v>
      </c>
      <c r="K235" s="132">
        <v>0</v>
      </c>
      <c r="L235" s="132">
        <v>13.333333333000001</v>
      </c>
      <c r="M235" s="132">
        <v>0</v>
      </c>
      <c r="N235" s="132">
        <v>0</v>
      </c>
      <c r="O235" s="132">
        <v>0</v>
      </c>
      <c r="P235" s="132">
        <v>13.333333333000001</v>
      </c>
      <c r="Q235" s="132">
        <v>0</v>
      </c>
      <c r="R235" s="132">
        <v>0</v>
      </c>
      <c r="S235" s="132">
        <v>2.6666666666999999</v>
      </c>
      <c r="T235" s="132">
        <v>0</v>
      </c>
      <c r="U235" s="132">
        <v>0</v>
      </c>
      <c r="V235" s="132">
        <v>0</v>
      </c>
      <c r="W235" s="132">
        <v>0</v>
      </c>
      <c r="X235" s="132">
        <v>2.6666666666999999</v>
      </c>
      <c r="Y235" s="132">
        <v>0</v>
      </c>
      <c r="Z235" s="132">
        <v>0</v>
      </c>
      <c r="AA235" s="132">
        <v>0</v>
      </c>
      <c r="AB235" s="132">
        <v>0</v>
      </c>
      <c r="AC235" s="132">
        <v>0</v>
      </c>
      <c r="AD235" s="132">
        <v>0</v>
      </c>
      <c r="AE235" s="132">
        <v>0</v>
      </c>
      <c r="AF235" s="132">
        <v>0</v>
      </c>
      <c r="AG235" s="132">
        <v>0</v>
      </c>
      <c r="AH235" s="132">
        <v>0</v>
      </c>
      <c r="AI235" s="132">
        <v>0</v>
      </c>
      <c r="AJ235" s="132">
        <v>0</v>
      </c>
      <c r="AK235" s="132">
        <v>0</v>
      </c>
      <c r="AL235" s="132">
        <v>0</v>
      </c>
      <c r="AM235" s="132">
        <v>0</v>
      </c>
      <c r="AN235" s="132">
        <v>0</v>
      </c>
      <c r="AO235" s="132">
        <v>0</v>
      </c>
      <c r="AP235" s="132">
        <v>0</v>
      </c>
      <c r="AQ235" s="132">
        <v>0</v>
      </c>
      <c r="AR235" s="132">
        <v>0</v>
      </c>
      <c r="AS235" s="132">
        <v>0</v>
      </c>
      <c r="AT235" s="132">
        <v>0</v>
      </c>
      <c r="AU235" s="132">
        <v>0</v>
      </c>
      <c r="AV235" s="133">
        <v>0</v>
      </c>
    </row>
    <row r="236" spans="1:48" x14ac:dyDescent="0.25">
      <c r="A236" s="245" t="s">
        <v>534</v>
      </c>
      <c r="B236" s="246" t="s">
        <v>535</v>
      </c>
      <c r="C236" s="246" t="s">
        <v>579</v>
      </c>
      <c r="D236" s="247" t="s">
        <v>580</v>
      </c>
      <c r="E236" s="137">
        <v>18</v>
      </c>
      <c r="F236" s="138">
        <v>0</v>
      </c>
      <c r="G236" s="138">
        <v>0</v>
      </c>
      <c r="H236" s="138">
        <v>0</v>
      </c>
      <c r="I236" s="138">
        <v>0</v>
      </c>
      <c r="J236" s="138">
        <v>12</v>
      </c>
      <c r="K236" s="138">
        <v>6</v>
      </c>
      <c r="L236" s="138">
        <v>6</v>
      </c>
      <c r="M236" s="138">
        <v>0</v>
      </c>
      <c r="N236" s="138">
        <v>0</v>
      </c>
      <c r="O236" s="138">
        <v>0</v>
      </c>
      <c r="P236" s="138">
        <v>0</v>
      </c>
      <c r="Q236" s="138">
        <v>0</v>
      </c>
      <c r="R236" s="138">
        <v>6</v>
      </c>
      <c r="S236" s="138">
        <v>12</v>
      </c>
      <c r="T236" s="138">
        <v>0</v>
      </c>
      <c r="U236" s="138">
        <v>0</v>
      </c>
      <c r="V236" s="138">
        <v>0</v>
      </c>
      <c r="W236" s="138">
        <v>0</v>
      </c>
      <c r="X236" s="138">
        <v>12</v>
      </c>
      <c r="Y236" s="138">
        <v>0</v>
      </c>
      <c r="Z236" s="138">
        <v>0</v>
      </c>
      <c r="AA236" s="138">
        <v>19</v>
      </c>
      <c r="AB236" s="138">
        <v>0</v>
      </c>
      <c r="AC236" s="138">
        <v>4.75</v>
      </c>
      <c r="AD236" s="138">
        <v>0</v>
      </c>
      <c r="AE236" s="138">
        <v>0</v>
      </c>
      <c r="AF236" s="138">
        <v>0</v>
      </c>
      <c r="AG236" s="138">
        <v>14.25</v>
      </c>
      <c r="AH236" s="138">
        <v>9.5</v>
      </c>
      <c r="AI236" s="138">
        <v>0</v>
      </c>
      <c r="AJ236" s="138">
        <v>4.75</v>
      </c>
      <c r="AK236" s="138">
        <v>0</v>
      </c>
      <c r="AL236" s="138">
        <v>0</v>
      </c>
      <c r="AM236" s="138">
        <v>0</v>
      </c>
      <c r="AN236" s="138">
        <v>4.75</v>
      </c>
      <c r="AO236" s="138">
        <v>9.5</v>
      </c>
      <c r="AP236" s="138">
        <v>0</v>
      </c>
      <c r="AQ236" s="138">
        <v>0</v>
      </c>
      <c r="AR236" s="138">
        <v>0</v>
      </c>
      <c r="AS236" s="138">
        <v>0</v>
      </c>
      <c r="AT236" s="138">
        <v>0</v>
      </c>
      <c r="AU236" s="138">
        <v>9.5</v>
      </c>
      <c r="AV236" s="139">
        <v>0</v>
      </c>
    </row>
    <row r="237" spans="1:48" x14ac:dyDescent="0.25">
      <c r="A237" s="242" t="s">
        <v>534</v>
      </c>
      <c r="B237" s="243" t="s">
        <v>535</v>
      </c>
      <c r="C237" s="243" t="s">
        <v>581</v>
      </c>
      <c r="D237" s="244" t="s">
        <v>582</v>
      </c>
      <c r="E237" s="131">
        <v>0</v>
      </c>
      <c r="F237" s="132">
        <v>0</v>
      </c>
      <c r="G237" s="132">
        <v>0</v>
      </c>
      <c r="H237" s="132">
        <v>0</v>
      </c>
      <c r="I237" s="132">
        <v>0</v>
      </c>
      <c r="J237" s="132">
        <v>0</v>
      </c>
      <c r="K237" s="132">
        <v>0</v>
      </c>
      <c r="L237" s="132">
        <v>0</v>
      </c>
      <c r="M237" s="132">
        <v>0</v>
      </c>
      <c r="N237" s="132">
        <v>0</v>
      </c>
      <c r="O237" s="132">
        <v>0</v>
      </c>
      <c r="P237" s="132">
        <v>0</v>
      </c>
      <c r="Q237" s="132">
        <v>0</v>
      </c>
      <c r="R237" s="132">
        <v>0</v>
      </c>
      <c r="S237" s="132">
        <v>0</v>
      </c>
      <c r="T237" s="132">
        <v>0</v>
      </c>
      <c r="U237" s="132">
        <v>0</v>
      </c>
      <c r="V237" s="132">
        <v>0</v>
      </c>
      <c r="W237" s="132">
        <v>0</v>
      </c>
      <c r="X237" s="132">
        <v>0</v>
      </c>
      <c r="Y237" s="132">
        <v>0</v>
      </c>
      <c r="Z237" s="132">
        <v>0</v>
      </c>
      <c r="AA237" s="132">
        <v>0</v>
      </c>
      <c r="AB237" s="132">
        <v>0</v>
      </c>
      <c r="AC237" s="132">
        <v>0</v>
      </c>
      <c r="AD237" s="132">
        <v>0</v>
      </c>
      <c r="AE237" s="132">
        <v>0</v>
      </c>
      <c r="AF237" s="132">
        <v>0</v>
      </c>
      <c r="AG237" s="132">
        <v>0</v>
      </c>
      <c r="AH237" s="132">
        <v>0</v>
      </c>
      <c r="AI237" s="132">
        <v>0</v>
      </c>
      <c r="AJ237" s="132">
        <v>0</v>
      </c>
      <c r="AK237" s="132">
        <v>0</v>
      </c>
      <c r="AL237" s="132">
        <v>0</v>
      </c>
      <c r="AM237" s="132">
        <v>0</v>
      </c>
      <c r="AN237" s="132">
        <v>0</v>
      </c>
      <c r="AO237" s="132">
        <v>0</v>
      </c>
      <c r="AP237" s="132">
        <v>0</v>
      </c>
      <c r="AQ237" s="132">
        <v>0</v>
      </c>
      <c r="AR237" s="132">
        <v>0</v>
      </c>
      <c r="AS237" s="132">
        <v>0</v>
      </c>
      <c r="AT237" s="132">
        <v>0</v>
      </c>
      <c r="AU237" s="132">
        <v>0</v>
      </c>
      <c r="AV237" s="133">
        <v>0</v>
      </c>
    </row>
    <row r="238" spans="1:48" x14ac:dyDescent="0.25">
      <c r="A238" s="245" t="s">
        <v>534</v>
      </c>
      <c r="B238" s="246" t="s">
        <v>535</v>
      </c>
      <c r="C238" s="246" t="s">
        <v>583</v>
      </c>
      <c r="D238" s="247" t="s">
        <v>584</v>
      </c>
      <c r="E238" s="137">
        <v>0</v>
      </c>
      <c r="F238" s="138">
        <v>0</v>
      </c>
      <c r="G238" s="138">
        <v>0</v>
      </c>
      <c r="H238" s="138">
        <v>0</v>
      </c>
      <c r="I238" s="138">
        <v>0</v>
      </c>
      <c r="J238" s="138">
        <v>0</v>
      </c>
      <c r="K238" s="138">
        <v>0</v>
      </c>
      <c r="L238" s="138">
        <v>0</v>
      </c>
      <c r="M238" s="138">
        <v>0</v>
      </c>
      <c r="N238" s="138">
        <v>0</v>
      </c>
      <c r="O238" s="138">
        <v>0</v>
      </c>
      <c r="P238" s="138">
        <v>0</v>
      </c>
      <c r="Q238" s="138">
        <v>0</v>
      </c>
      <c r="R238" s="138">
        <v>0</v>
      </c>
      <c r="S238" s="138">
        <v>0</v>
      </c>
      <c r="T238" s="138">
        <v>0</v>
      </c>
      <c r="U238" s="138">
        <v>0</v>
      </c>
      <c r="V238" s="138">
        <v>0</v>
      </c>
      <c r="W238" s="138">
        <v>0</v>
      </c>
      <c r="X238" s="138">
        <v>0</v>
      </c>
      <c r="Y238" s="138">
        <v>0</v>
      </c>
      <c r="Z238" s="138">
        <v>0</v>
      </c>
      <c r="AA238" s="138">
        <v>0</v>
      </c>
      <c r="AB238" s="138">
        <v>0</v>
      </c>
      <c r="AC238" s="138">
        <v>0</v>
      </c>
      <c r="AD238" s="138">
        <v>0</v>
      </c>
      <c r="AE238" s="138">
        <v>0</v>
      </c>
      <c r="AF238" s="138">
        <v>0</v>
      </c>
      <c r="AG238" s="138">
        <v>0</v>
      </c>
      <c r="AH238" s="138">
        <v>0</v>
      </c>
      <c r="AI238" s="138">
        <v>0</v>
      </c>
      <c r="AJ238" s="138">
        <v>0</v>
      </c>
      <c r="AK238" s="138">
        <v>0</v>
      </c>
      <c r="AL238" s="138">
        <v>0</v>
      </c>
      <c r="AM238" s="138">
        <v>0</v>
      </c>
      <c r="AN238" s="138">
        <v>0</v>
      </c>
      <c r="AO238" s="138">
        <v>0</v>
      </c>
      <c r="AP238" s="138">
        <v>0</v>
      </c>
      <c r="AQ238" s="138">
        <v>0</v>
      </c>
      <c r="AR238" s="138">
        <v>0</v>
      </c>
      <c r="AS238" s="138">
        <v>0</v>
      </c>
      <c r="AT238" s="138">
        <v>0</v>
      </c>
      <c r="AU238" s="138">
        <v>0</v>
      </c>
      <c r="AV238" s="139">
        <v>0</v>
      </c>
    </row>
    <row r="239" spans="1:48" x14ac:dyDescent="0.25">
      <c r="A239" s="242" t="s">
        <v>534</v>
      </c>
      <c r="B239" s="243" t="s">
        <v>535</v>
      </c>
      <c r="C239" s="243" t="s">
        <v>585</v>
      </c>
      <c r="D239" s="244" t="s">
        <v>586</v>
      </c>
      <c r="E239" s="131">
        <v>18</v>
      </c>
      <c r="F239" s="132">
        <v>0</v>
      </c>
      <c r="G239" s="132">
        <v>3</v>
      </c>
      <c r="H239" s="132">
        <v>1</v>
      </c>
      <c r="I239" s="132">
        <v>5</v>
      </c>
      <c r="J239" s="132">
        <v>0</v>
      </c>
      <c r="K239" s="132">
        <v>9</v>
      </c>
      <c r="L239" s="132">
        <v>6</v>
      </c>
      <c r="M239" s="132">
        <v>0</v>
      </c>
      <c r="N239" s="132">
        <v>2</v>
      </c>
      <c r="O239" s="132">
        <v>0</v>
      </c>
      <c r="P239" s="132">
        <v>3</v>
      </c>
      <c r="Q239" s="132">
        <v>0</v>
      </c>
      <c r="R239" s="132">
        <v>1</v>
      </c>
      <c r="S239" s="132">
        <v>12</v>
      </c>
      <c r="T239" s="132">
        <v>0</v>
      </c>
      <c r="U239" s="132">
        <v>1</v>
      </c>
      <c r="V239" s="132">
        <v>1</v>
      </c>
      <c r="W239" s="132">
        <v>2</v>
      </c>
      <c r="X239" s="132">
        <v>0</v>
      </c>
      <c r="Y239" s="132">
        <v>7</v>
      </c>
      <c r="Z239" s="132">
        <v>1</v>
      </c>
      <c r="AA239" s="132">
        <v>20</v>
      </c>
      <c r="AB239" s="132">
        <v>2</v>
      </c>
      <c r="AC239" s="132">
        <v>1</v>
      </c>
      <c r="AD239" s="132">
        <v>1</v>
      </c>
      <c r="AE239" s="132">
        <v>7</v>
      </c>
      <c r="AF239" s="132">
        <v>0</v>
      </c>
      <c r="AG239" s="132">
        <v>9</v>
      </c>
      <c r="AH239" s="132">
        <v>6</v>
      </c>
      <c r="AI239" s="132">
        <v>0</v>
      </c>
      <c r="AJ239" s="132">
        <v>0</v>
      </c>
      <c r="AK239" s="132">
        <v>1</v>
      </c>
      <c r="AL239" s="132">
        <v>4</v>
      </c>
      <c r="AM239" s="132">
        <v>0</v>
      </c>
      <c r="AN239" s="132">
        <v>1</v>
      </c>
      <c r="AO239" s="132">
        <v>14</v>
      </c>
      <c r="AP239" s="132">
        <v>2</v>
      </c>
      <c r="AQ239" s="132">
        <v>1</v>
      </c>
      <c r="AR239" s="132">
        <v>0</v>
      </c>
      <c r="AS239" s="132">
        <v>3</v>
      </c>
      <c r="AT239" s="132">
        <v>0</v>
      </c>
      <c r="AU239" s="132">
        <v>7</v>
      </c>
      <c r="AV239" s="133">
        <v>1</v>
      </c>
    </row>
    <row r="240" spans="1:48" x14ac:dyDescent="0.25">
      <c r="A240" s="245" t="s">
        <v>534</v>
      </c>
      <c r="B240" s="246" t="s">
        <v>535</v>
      </c>
      <c r="C240" s="246" t="s">
        <v>587</v>
      </c>
      <c r="D240" s="247" t="s">
        <v>588</v>
      </c>
      <c r="E240" s="137">
        <v>9</v>
      </c>
      <c r="F240" s="138">
        <v>0</v>
      </c>
      <c r="G240" s="138">
        <v>0</v>
      </c>
      <c r="H240" s="138">
        <v>0</v>
      </c>
      <c r="I240" s="138">
        <v>0</v>
      </c>
      <c r="J240" s="138">
        <v>9</v>
      </c>
      <c r="K240" s="138">
        <v>0</v>
      </c>
      <c r="L240" s="138">
        <v>9</v>
      </c>
      <c r="M240" s="138">
        <v>0</v>
      </c>
      <c r="N240" s="138">
        <v>0</v>
      </c>
      <c r="O240" s="138">
        <v>0</v>
      </c>
      <c r="P240" s="138">
        <v>0</v>
      </c>
      <c r="Q240" s="138">
        <v>9</v>
      </c>
      <c r="R240" s="138">
        <v>0</v>
      </c>
      <c r="S240" s="138">
        <v>0</v>
      </c>
      <c r="T240" s="138">
        <v>0</v>
      </c>
      <c r="U240" s="138">
        <v>0</v>
      </c>
      <c r="V240" s="138">
        <v>0</v>
      </c>
      <c r="W240" s="138">
        <v>0</v>
      </c>
      <c r="X240" s="138">
        <v>0</v>
      </c>
      <c r="Y240" s="138">
        <v>0</v>
      </c>
      <c r="Z240" s="138">
        <v>0</v>
      </c>
      <c r="AA240" s="138">
        <v>0</v>
      </c>
      <c r="AB240" s="138">
        <v>0</v>
      </c>
      <c r="AC240" s="138">
        <v>0</v>
      </c>
      <c r="AD240" s="138">
        <v>0</v>
      </c>
      <c r="AE240" s="138">
        <v>0</v>
      </c>
      <c r="AF240" s="138">
        <v>0</v>
      </c>
      <c r="AG240" s="138">
        <v>0</v>
      </c>
      <c r="AH240" s="138">
        <v>0</v>
      </c>
      <c r="AI240" s="138">
        <v>0</v>
      </c>
      <c r="AJ240" s="138">
        <v>0</v>
      </c>
      <c r="AK240" s="138">
        <v>0</v>
      </c>
      <c r="AL240" s="138">
        <v>0</v>
      </c>
      <c r="AM240" s="138">
        <v>0</v>
      </c>
      <c r="AN240" s="138">
        <v>0</v>
      </c>
      <c r="AO240" s="138">
        <v>0</v>
      </c>
      <c r="AP240" s="138">
        <v>0</v>
      </c>
      <c r="AQ240" s="138">
        <v>0</v>
      </c>
      <c r="AR240" s="138">
        <v>0</v>
      </c>
      <c r="AS240" s="138">
        <v>0</v>
      </c>
      <c r="AT240" s="138">
        <v>0</v>
      </c>
      <c r="AU240" s="138">
        <v>0</v>
      </c>
      <c r="AV240" s="139">
        <v>0</v>
      </c>
    </row>
    <row r="241" spans="1:48" x14ac:dyDescent="0.25">
      <c r="A241" s="242" t="s">
        <v>534</v>
      </c>
      <c r="B241" s="243" t="s">
        <v>535</v>
      </c>
      <c r="C241" s="243" t="s">
        <v>589</v>
      </c>
      <c r="D241" s="244" t="s">
        <v>590</v>
      </c>
      <c r="E241" s="131">
        <v>0</v>
      </c>
      <c r="F241" s="132">
        <v>0</v>
      </c>
      <c r="G241" s="132">
        <v>0</v>
      </c>
      <c r="H241" s="132">
        <v>0</v>
      </c>
      <c r="I241" s="132">
        <v>0</v>
      </c>
      <c r="J241" s="132">
        <v>0</v>
      </c>
      <c r="K241" s="132">
        <v>0</v>
      </c>
      <c r="L241" s="132">
        <v>0</v>
      </c>
      <c r="M241" s="132">
        <v>0</v>
      </c>
      <c r="N241" s="132">
        <v>0</v>
      </c>
      <c r="O241" s="132">
        <v>0</v>
      </c>
      <c r="P241" s="132">
        <v>0</v>
      </c>
      <c r="Q241" s="132">
        <v>0</v>
      </c>
      <c r="R241" s="132">
        <v>0</v>
      </c>
      <c r="S241" s="132">
        <v>0</v>
      </c>
      <c r="T241" s="132">
        <v>0</v>
      </c>
      <c r="U241" s="132">
        <v>0</v>
      </c>
      <c r="V241" s="132">
        <v>0</v>
      </c>
      <c r="W241" s="132">
        <v>0</v>
      </c>
      <c r="X241" s="132">
        <v>0</v>
      </c>
      <c r="Y241" s="132">
        <v>0</v>
      </c>
      <c r="Z241" s="132">
        <v>0</v>
      </c>
      <c r="AA241" s="132">
        <v>0</v>
      </c>
      <c r="AB241" s="132">
        <v>0</v>
      </c>
      <c r="AC241" s="132">
        <v>0</v>
      </c>
      <c r="AD241" s="132">
        <v>0</v>
      </c>
      <c r="AE241" s="132">
        <v>0</v>
      </c>
      <c r="AF241" s="132">
        <v>0</v>
      </c>
      <c r="AG241" s="132">
        <v>0</v>
      </c>
      <c r="AH241" s="132">
        <v>0</v>
      </c>
      <c r="AI241" s="132">
        <v>0</v>
      </c>
      <c r="AJ241" s="132">
        <v>0</v>
      </c>
      <c r="AK241" s="132">
        <v>0</v>
      </c>
      <c r="AL241" s="132">
        <v>0</v>
      </c>
      <c r="AM241" s="132">
        <v>0</v>
      </c>
      <c r="AN241" s="132">
        <v>0</v>
      </c>
      <c r="AO241" s="132">
        <v>0</v>
      </c>
      <c r="AP241" s="132">
        <v>0</v>
      </c>
      <c r="AQ241" s="132">
        <v>0</v>
      </c>
      <c r="AR241" s="132">
        <v>0</v>
      </c>
      <c r="AS241" s="132">
        <v>0</v>
      </c>
      <c r="AT241" s="132">
        <v>0</v>
      </c>
      <c r="AU241" s="132">
        <v>0</v>
      </c>
      <c r="AV241" s="133">
        <v>0</v>
      </c>
    </row>
    <row r="242" spans="1:48" x14ac:dyDescent="0.25">
      <c r="A242" s="245" t="s">
        <v>534</v>
      </c>
      <c r="B242" s="246" t="s">
        <v>535</v>
      </c>
      <c r="C242" s="246" t="s">
        <v>591</v>
      </c>
      <c r="D242" s="247" t="s">
        <v>592</v>
      </c>
      <c r="E242" s="137">
        <v>0</v>
      </c>
      <c r="F242" s="138">
        <v>0</v>
      </c>
      <c r="G242" s="138">
        <v>0</v>
      </c>
      <c r="H242" s="138">
        <v>0</v>
      </c>
      <c r="I242" s="138">
        <v>0</v>
      </c>
      <c r="J242" s="138">
        <v>0</v>
      </c>
      <c r="K242" s="138">
        <v>0</v>
      </c>
      <c r="L242" s="138">
        <v>0</v>
      </c>
      <c r="M242" s="138">
        <v>0</v>
      </c>
      <c r="N242" s="138">
        <v>0</v>
      </c>
      <c r="O242" s="138">
        <v>0</v>
      </c>
      <c r="P242" s="138">
        <v>0</v>
      </c>
      <c r="Q242" s="138">
        <v>0</v>
      </c>
      <c r="R242" s="138">
        <v>0</v>
      </c>
      <c r="S242" s="138">
        <v>0</v>
      </c>
      <c r="T242" s="138">
        <v>0</v>
      </c>
      <c r="U242" s="138">
        <v>0</v>
      </c>
      <c r="V242" s="138">
        <v>0</v>
      </c>
      <c r="W242" s="138">
        <v>0</v>
      </c>
      <c r="X242" s="138">
        <v>0</v>
      </c>
      <c r="Y242" s="138">
        <v>0</v>
      </c>
      <c r="Z242" s="138">
        <v>0</v>
      </c>
      <c r="AA242" s="138">
        <v>5</v>
      </c>
      <c r="AB242" s="138">
        <v>0</v>
      </c>
      <c r="AC242" s="138">
        <v>0</v>
      </c>
      <c r="AD242" s="138">
        <v>1</v>
      </c>
      <c r="AE242" s="138">
        <v>0</v>
      </c>
      <c r="AF242" s="138">
        <v>2</v>
      </c>
      <c r="AG242" s="138">
        <v>2</v>
      </c>
      <c r="AH242" s="138">
        <v>1</v>
      </c>
      <c r="AI242" s="138">
        <v>0</v>
      </c>
      <c r="AJ242" s="138">
        <v>0</v>
      </c>
      <c r="AK242" s="138">
        <v>1</v>
      </c>
      <c r="AL242" s="138">
        <v>0</v>
      </c>
      <c r="AM242" s="138">
        <v>0</v>
      </c>
      <c r="AN242" s="138">
        <v>0</v>
      </c>
      <c r="AO242" s="138">
        <v>4</v>
      </c>
      <c r="AP242" s="138">
        <v>0</v>
      </c>
      <c r="AQ242" s="138">
        <v>0</v>
      </c>
      <c r="AR242" s="138">
        <v>0</v>
      </c>
      <c r="AS242" s="138">
        <v>0</v>
      </c>
      <c r="AT242" s="138">
        <v>2</v>
      </c>
      <c r="AU242" s="138">
        <v>2</v>
      </c>
      <c r="AV242" s="139">
        <v>0</v>
      </c>
    </row>
    <row r="243" spans="1:48" x14ac:dyDescent="0.25">
      <c r="A243" s="242" t="s">
        <v>534</v>
      </c>
      <c r="B243" s="243" t="s">
        <v>535</v>
      </c>
      <c r="C243" s="243" t="s">
        <v>593</v>
      </c>
      <c r="D243" s="244" t="s">
        <v>594</v>
      </c>
      <c r="E243" s="131">
        <v>0</v>
      </c>
      <c r="F243" s="132">
        <v>0</v>
      </c>
      <c r="G243" s="132">
        <v>0</v>
      </c>
      <c r="H243" s="132">
        <v>0</v>
      </c>
      <c r="I243" s="132">
        <v>0</v>
      </c>
      <c r="J243" s="132">
        <v>0</v>
      </c>
      <c r="K243" s="132">
        <v>0</v>
      </c>
      <c r="L243" s="132">
        <v>0</v>
      </c>
      <c r="M243" s="132">
        <v>0</v>
      </c>
      <c r="N243" s="132">
        <v>0</v>
      </c>
      <c r="O243" s="132">
        <v>0</v>
      </c>
      <c r="P243" s="132">
        <v>0</v>
      </c>
      <c r="Q243" s="132">
        <v>0</v>
      </c>
      <c r="R243" s="132">
        <v>0</v>
      </c>
      <c r="S243" s="132">
        <v>0</v>
      </c>
      <c r="T243" s="132">
        <v>0</v>
      </c>
      <c r="U243" s="132">
        <v>0</v>
      </c>
      <c r="V243" s="132">
        <v>0</v>
      </c>
      <c r="W243" s="132">
        <v>0</v>
      </c>
      <c r="X243" s="132">
        <v>0</v>
      </c>
      <c r="Y243" s="132">
        <v>0</v>
      </c>
      <c r="Z243" s="132">
        <v>0</v>
      </c>
      <c r="AA243" s="132">
        <v>0</v>
      </c>
      <c r="AB243" s="132">
        <v>0</v>
      </c>
      <c r="AC243" s="132">
        <v>0</v>
      </c>
      <c r="AD243" s="132">
        <v>0</v>
      </c>
      <c r="AE243" s="132">
        <v>0</v>
      </c>
      <c r="AF243" s="132">
        <v>0</v>
      </c>
      <c r="AG243" s="132">
        <v>0</v>
      </c>
      <c r="AH243" s="132">
        <v>0</v>
      </c>
      <c r="AI243" s="132">
        <v>0</v>
      </c>
      <c r="AJ243" s="132">
        <v>0</v>
      </c>
      <c r="AK243" s="132">
        <v>0</v>
      </c>
      <c r="AL243" s="132">
        <v>0</v>
      </c>
      <c r="AM243" s="132">
        <v>0</v>
      </c>
      <c r="AN243" s="132">
        <v>0</v>
      </c>
      <c r="AO243" s="132">
        <v>0</v>
      </c>
      <c r="AP243" s="132">
        <v>0</v>
      </c>
      <c r="AQ243" s="132">
        <v>0</v>
      </c>
      <c r="AR243" s="132">
        <v>0</v>
      </c>
      <c r="AS243" s="132">
        <v>0</v>
      </c>
      <c r="AT243" s="132">
        <v>0</v>
      </c>
      <c r="AU243" s="132">
        <v>0</v>
      </c>
      <c r="AV243" s="133">
        <v>0</v>
      </c>
    </row>
    <row r="244" spans="1:48" x14ac:dyDescent="0.25">
      <c r="A244" s="245" t="s">
        <v>534</v>
      </c>
      <c r="B244" s="246" t="s">
        <v>535</v>
      </c>
      <c r="C244" s="246" t="s">
        <v>595</v>
      </c>
      <c r="D244" s="247" t="s">
        <v>596</v>
      </c>
      <c r="E244" s="137">
        <v>16</v>
      </c>
      <c r="F244" s="138">
        <v>0</v>
      </c>
      <c r="G244" s="138">
        <v>0</v>
      </c>
      <c r="H244" s="138">
        <v>3</v>
      </c>
      <c r="I244" s="138">
        <v>2</v>
      </c>
      <c r="J244" s="138">
        <v>6</v>
      </c>
      <c r="K244" s="138">
        <v>5</v>
      </c>
      <c r="L244" s="138">
        <v>8</v>
      </c>
      <c r="M244" s="138">
        <v>0</v>
      </c>
      <c r="N244" s="138">
        <v>0</v>
      </c>
      <c r="O244" s="138">
        <v>2</v>
      </c>
      <c r="P244" s="138">
        <v>2</v>
      </c>
      <c r="Q244" s="138">
        <v>4</v>
      </c>
      <c r="R244" s="138">
        <v>0</v>
      </c>
      <c r="S244" s="138">
        <v>8</v>
      </c>
      <c r="T244" s="138">
        <v>0</v>
      </c>
      <c r="U244" s="138">
        <v>0</v>
      </c>
      <c r="V244" s="138">
        <v>1</v>
      </c>
      <c r="W244" s="138">
        <v>0</v>
      </c>
      <c r="X244" s="138">
        <v>2</v>
      </c>
      <c r="Y244" s="138">
        <v>4</v>
      </c>
      <c r="Z244" s="138">
        <v>1</v>
      </c>
      <c r="AA244" s="138">
        <v>13</v>
      </c>
      <c r="AB244" s="138">
        <v>0</v>
      </c>
      <c r="AC244" s="138">
        <v>0</v>
      </c>
      <c r="AD244" s="138">
        <v>0</v>
      </c>
      <c r="AE244" s="138">
        <v>0</v>
      </c>
      <c r="AF244" s="138">
        <v>13</v>
      </c>
      <c r="AG244" s="138">
        <v>0</v>
      </c>
      <c r="AH244" s="138">
        <v>6</v>
      </c>
      <c r="AI244" s="138">
        <v>0</v>
      </c>
      <c r="AJ244" s="138">
        <v>0</v>
      </c>
      <c r="AK244" s="138">
        <v>0</v>
      </c>
      <c r="AL244" s="138">
        <v>0</v>
      </c>
      <c r="AM244" s="138">
        <v>6</v>
      </c>
      <c r="AN244" s="138">
        <v>0</v>
      </c>
      <c r="AO244" s="138">
        <v>7</v>
      </c>
      <c r="AP244" s="138">
        <v>0</v>
      </c>
      <c r="AQ244" s="138">
        <v>0</v>
      </c>
      <c r="AR244" s="138">
        <v>0</v>
      </c>
      <c r="AS244" s="138">
        <v>0</v>
      </c>
      <c r="AT244" s="138">
        <v>7</v>
      </c>
      <c r="AU244" s="138">
        <v>0</v>
      </c>
      <c r="AV244" s="139">
        <v>0</v>
      </c>
    </row>
    <row r="245" spans="1:48" x14ac:dyDescent="0.25">
      <c r="A245" s="242" t="s">
        <v>534</v>
      </c>
      <c r="B245" s="243" t="s">
        <v>535</v>
      </c>
      <c r="C245" s="243" t="s">
        <v>597</v>
      </c>
      <c r="D245" s="244" t="s">
        <v>598</v>
      </c>
      <c r="E245" s="131">
        <v>0</v>
      </c>
      <c r="F245" s="132">
        <v>0</v>
      </c>
      <c r="G245" s="132">
        <v>0</v>
      </c>
      <c r="H245" s="132">
        <v>0</v>
      </c>
      <c r="I245" s="132">
        <v>0</v>
      </c>
      <c r="J245" s="132">
        <v>0</v>
      </c>
      <c r="K245" s="132">
        <v>0</v>
      </c>
      <c r="L245" s="132">
        <v>0</v>
      </c>
      <c r="M245" s="132">
        <v>0</v>
      </c>
      <c r="N245" s="132">
        <v>0</v>
      </c>
      <c r="O245" s="132">
        <v>0</v>
      </c>
      <c r="P245" s="132">
        <v>0</v>
      </c>
      <c r="Q245" s="132">
        <v>0</v>
      </c>
      <c r="R245" s="132">
        <v>0</v>
      </c>
      <c r="S245" s="132">
        <v>0</v>
      </c>
      <c r="T245" s="132">
        <v>0</v>
      </c>
      <c r="U245" s="132">
        <v>0</v>
      </c>
      <c r="V245" s="132">
        <v>0</v>
      </c>
      <c r="W245" s="132">
        <v>0</v>
      </c>
      <c r="X245" s="132">
        <v>0</v>
      </c>
      <c r="Y245" s="132">
        <v>0</v>
      </c>
      <c r="Z245" s="132">
        <v>0</v>
      </c>
      <c r="AA245" s="132">
        <v>0</v>
      </c>
      <c r="AB245" s="132">
        <v>0</v>
      </c>
      <c r="AC245" s="132">
        <v>0</v>
      </c>
      <c r="AD245" s="132">
        <v>0</v>
      </c>
      <c r="AE245" s="132">
        <v>0</v>
      </c>
      <c r="AF245" s="132">
        <v>0</v>
      </c>
      <c r="AG245" s="132">
        <v>0</v>
      </c>
      <c r="AH245" s="132">
        <v>0</v>
      </c>
      <c r="AI245" s="132">
        <v>0</v>
      </c>
      <c r="AJ245" s="132">
        <v>0</v>
      </c>
      <c r="AK245" s="132">
        <v>0</v>
      </c>
      <c r="AL245" s="132">
        <v>0</v>
      </c>
      <c r="AM245" s="132">
        <v>0</v>
      </c>
      <c r="AN245" s="132">
        <v>0</v>
      </c>
      <c r="AO245" s="132">
        <v>0</v>
      </c>
      <c r="AP245" s="132">
        <v>0</v>
      </c>
      <c r="AQ245" s="132">
        <v>0</v>
      </c>
      <c r="AR245" s="132">
        <v>0</v>
      </c>
      <c r="AS245" s="132">
        <v>0</v>
      </c>
      <c r="AT245" s="132">
        <v>0</v>
      </c>
      <c r="AU245" s="132">
        <v>0</v>
      </c>
      <c r="AV245" s="133">
        <v>0</v>
      </c>
    </row>
    <row r="246" spans="1:48" x14ac:dyDescent="0.25">
      <c r="A246" s="245" t="s">
        <v>534</v>
      </c>
      <c r="B246" s="246" t="s">
        <v>535</v>
      </c>
      <c r="C246" s="246" t="s">
        <v>599</v>
      </c>
      <c r="D246" s="247" t="s">
        <v>600</v>
      </c>
      <c r="E246" s="137">
        <v>0</v>
      </c>
      <c r="F246" s="138">
        <v>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c r="W246" s="138">
        <v>0</v>
      </c>
      <c r="X246" s="138">
        <v>0</v>
      </c>
      <c r="Y246" s="138">
        <v>0</v>
      </c>
      <c r="Z246" s="138">
        <v>0</v>
      </c>
      <c r="AA246" s="138">
        <v>0</v>
      </c>
      <c r="AB246" s="138">
        <v>0</v>
      </c>
      <c r="AC246" s="138">
        <v>0</v>
      </c>
      <c r="AD246" s="138">
        <v>0</v>
      </c>
      <c r="AE246" s="138">
        <v>0</v>
      </c>
      <c r="AF246" s="138">
        <v>0</v>
      </c>
      <c r="AG246" s="138">
        <v>0</v>
      </c>
      <c r="AH246" s="138">
        <v>0</v>
      </c>
      <c r="AI246" s="138">
        <v>0</v>
      </c>
      <c r="AJ246" s="138">
        <v>0</v>
      </c>
      <c r="AK246" s="138">
        <v>0</v>
      </c>
      <c r="AL246" s="138">
        <v>0</v>
      </c>
      <c r="AM246" s="138">
        <v>0</v>
      </c>
      <c r="AN246" s="138">
        <v>0</v>
      </c>
      <c r="AO246" s="138">
        <v>0</v>
      </c>
      <c r="AP246" s="138">
        <v>0</v>
      </c>
      <c r="AQ246" s="138">
        <v>0</v>
      </c>
      <c r="AR246" s="138">
        <v>0</v>
      </c>
      <c r="AS246" s="138">
        <v>0</v>
      </c>
      <c r="AT246" s="138">
        <v>0</v>
      </c>
      <c r="AU246" s="138">
        <v>0</v>
      </c>
      <c r="AV246" s="139">
        <v>0</v>
      </c>
    </row>
    <row r="247" spans="1:48" x14ac:dyDescent="0.25">
      <c r="A247" s="242" t="s">
        <v>534</v>
      </c>
      <c r="B247" s="243" t="s">
        <v>535</v>
      </c>
      <c r="C247" s="243" t="s">
        <v>601</v>
      </c>
      <c r="D247" s="244" t="s">
        <v>602</v>
      </c>
      <c r="E247" s="131">
        <v>4</v>
      </c>
      <c r="F247" s="132">
        <v>0</v>
      </c>
      <c r="G247" s="132">
        <v>0</v>
      </c>
      <c r="H247" s="132">
        <v>0</v>
      </c>
      <c r="I247" s="132">
        <v>4</v>
      </c>
      <c r="J247" s="132">
        <v>0</v>
      </c>
      <c r="K247" s="132">
        <v>0</v>
      </c>
      <c r="L247" s="132">
        <v>2</v>
      </c>
      <c r="M247" s="132">
        <v>0</v>
      </c>
      <c r="N247" s="132">
        <v>0</v>
      </c>
      <c r="O247" s="132">
        <v>0</v>
      </c>
      <c r="P247" s="132">
        <v>2</v>
      </c>
      <c r="Q247" s="132">
        <v>0</v>
      </c>
      <c r="R247" s="132">
        <v>0</v>
      </c>
      <c r="S247" s="132">
        <v>2</v>
      </c>
      <c r="T247" s="132">
        <v>0</v>
      </c>
      <c r="U247" s="132">
        <v>0</v>
      </c>
      <c r="V247" s="132">
        <v>0</v>
      </c>
      <c r="W247" s="132">
        <v>2</v>
      </c>
      <c r="X247" s="132">
        <v>0</v>
      </c>
      <c r="Y247" s="132">
        <v>0</v>
      </c>
      <c r="Z247" s="132">
        <v>0</v>
      </c>
      <c r="AA247" s="132">
        <v>5</v>
      </c>
      <c r="AB247" s="132">
        <v>0</v>
      </c>
      <c r="AC247" s="132">
        <v>0</v>
      </c>
      <c r="AD247" s="132">
        <v>0</v>
      </c>
      <c r="AE247" s="132">
        <v>1</v>
      </c>
      <c r="AF247" s="132">
        <v>2</v>
      </c>
      <c r="AG247" s="132">
        <v>2</v>
      </c>
      <c r="AH247" s="132">
        <v>3</v>
      </c>
      <c r="AI247" s="132">
        <v>0</v>
      </c>
      <c r="AJ247" s="132">
        <v>0</v>
      </c>
      <c r="AK247" s="132">
        <v>0</v>
      </c>
      <c r="AL247" s="132">
        <v>1</v>
      </c>
      <c r="AM247" s="132">
        <v>2</v>
      </c>
      <c r="AN247" s="132">
        <v>0</v>
      </c>
      <c r="AO247" s="132">
        <v>2</v>
      </c>
      <c r="AP247" s="132">
        <v>0</v>
      </c>
      <c r="AQ247" s="132">
        <v>0</v>
      </c>
      <c r="AR247" s="132">
        <v>0</v>
      </c>
      <c r="AS247" s="132">
        <v>0</v>
      </c>
      <c r="AT247" s="132">
        <v>0</v>
      </c>
      <c r="AU247" s="132">
        <v>0</v>
      </c>
      <c r="AV247" s="133">
        <v>2</v>
      </c>
    </row>
    <row r="248" spans="1:48" x14ac:dyDescent="0.25">
      <c r="A248" s="245" t="s">
        <v>534</v>
      </c>
      <c r="B248" s="246" t="s">
        <v>535</v>
      </c>
      <c r="C248" s="246" t="s">
        <v>603</v>
      </c>
      <c r="D248" s="247" t="s">
        <v>604</v>
      </c>
      <c r="E248" s="137">
        <v>0</v>
      </c>
      <c r="F248" s="138">
        <v>0</v>
      </c>
      <c r="G248" s="138">
        <v>0</v>
      </c>
      <c r="H248" s="138">
        <v>0</v>
      </c>
      <c r="I248" s="138">
        <v>0</v>
      </c>
      <c r="J248" s="138">
        <v>0</v>
      </c>
      <c r="K248" s="138">
        <v>0</v>
      </c>
      <c r="L248" s="138">
        <v>0</v>
      </c>
      <c r="M248" s="138">
        <v>0</v>
      </c>
      <c r="N248" s="138">
        <v>0</v>
      </c>
      <c r="O248" s="138">
        <v>0</v>
      </c>
      <c r="P248" s="138">
        <v>0</v>
      </c>
      <c r="Q248" s="138">
        <v>0</v>
      </c>
      <c r="R248" s="138">
        <v>0</v>
      </c>
      <c r="S248" s="138">
        <v>0</v>
      </c>
      <c r="T248" s="138">
        <v>0</v>
      </c>
      <c r="U248" s="138">
        <v>0</v>
      </c>
      <c r="V248" s="138">
        <v>0</v>
      </c>
      <c r="W248" s="138">
        <v>0</v>
      </c>
      <c r="X248" s="138">
        <v>0</v>
      </c>
      <c r="Y248" s="138">
        <v>0</v>
      </c>
      <c r="Z248" s="138">
        <v>0</v>
      </c>
      <c r="AA248" s="138">
        <v>0</v>
      </c>
      <c r="AB248" s="138">
        <v>0</v>
      </c>
      <c r="AC248" s="138">
        <v>0</v>
      </c>
      <c r="AD248" s="138">
        <v>0</v>
      </c>
      <c r="AE248" s="138">
        <v>0</v>
      </c>
      <c r="AF248" s="138">
        <v>0</v>
      </c>
      <c r="AG248" s="138">
        <v>0</v>
      </c>
      <c r="AH248" s="138">
        <v>0</v>
      </c>
      <c r="AI248" s="138">
        <v>0</v>
      </c>
      <c r="AJ248" s="138">
        <v>0</v>
      </c>
      <c r="AK248" s="138">
        <v>0</v>
      </c>
      <c r="AL248" s="138">
        <v>0</v>
      </c>
      <c r="AM248" s="138">
        <v>0</v>
      </c>
      <c r="AN248" s="138">
        <v>0</v>
      </c>
      <c r="AO248" s="138">
        <v>0</v>
      </c>
      <c r="AP248" s="138">
        <v>0</v>
      </c>
      <c r="AQ248" s="138">
        <v>0</v>
      </c>
      <c r="AR248" s="138">
        <v>0</v>
      </c>
      <c r="AS248" s="138">
        <v>0</v>
      </c>
      <c r="AT248" s="138">
        <v>0</v>
      </c>
      <c r="AU248" s="138">
        <v>0</v>
      </c>
      <c r="AV248" s="139">
        <v>0</v>
      </c>
    </row>
    <row r="249" spans="1:48" x14ac:dyDescent="0.25">
      <c r="A249" s="242" t="s">
        <v>534</v>
      </c>
      <c r="B249" s="243" t="s">
        <v>535</v>
      </c>
      <c r="C249" s="243" t="s">
        <v>605</v>
      </c>
      <c r="D249" s="244" t="s">
        <v>606</v>
      </c>
      <c r="E249" s="131">
        <v>0</v>
      </c>
      <c r="F249" s="132">
        <v>0</v>
      </c>
      <c r="G249" s="132">
        <v>0</v>
      </c>
      <c r="H249" s="132">
        <v>0</v>
      </c>
      <c r="I249" s="132">
        <v>0</v>
      </c>
      <c r="J249" s="132">
        <v>0</v>
      </c>
      <c r="K249" s="132">
        <v>0</v>
      </c>
      <c r="L249" s="132">
        <v>0</v>
      </c>
      <c r="M249" s="132">
        <v>0</v>
      </c>
      <c r="N249" s="132">
        <v>0</v>
      </c>
      <c r="O249" s="132">
        <v>0</v>
      </c>
      <c r="P249" s="132">
        <v>0</v>
      </c>
      <c r="Q249" s="132">
        <v>0</v>
      </c>
      <c r="R249" s="132">
        <v>0</v>
      </c>
      <c r="S249" s="132">
        <v>0</v>
      </c>
      <c r="T249" s="132">
        <v>0</v>
      </c>
      <c r="U249" s="132">
        <v>0</v>
      </c>
      <c r="V249" s="132">
        <v>0</v>
      </c>
      <c r="W249" s="132">
        <v>0</v>
      </c>
      <c r="X249" s="132">
        <v>0</v>
      </c>
      <c r="Y249" s="132">
        <v>0</v>
      </c>
      <c r="Z249" s="132">
        <v>0</v>
      </c>
      <c r="AA249" s="132">
        <v>22</v>
      </c>
      <c r="AB249" s="132">
        <v>0</v>
      </c>
      <c r="AC249" s="132">
        <v>0</v>
      </c>
      <c r="AD249" s="132">
        <v>0</v>
      </c>
      <c r="AE249" s="132">
        <v>0</v>
      </c>
      <c r="AF249" s="132">
        <v>14</v>
      </c>
      <c r="AG249" s="132">
        <v>8</v>
      </c>
      <c r="AH249" s="132">
        <v>15</v>
      </c>
      <c r="AI249" s="132">
        <v>0</v>
      </c>
      <c r="AJ249" s="132">
        <v>0</v>
      </c>
      <c r="AK249" s="132">
        <v>0</v>
      </c>
      <c r="AL249" s="132">
        <v>0</v>
      </c>
      <c r="AM249" s="132">
        <v>10</v>
      </c>
      <c r="AN249" s="132">
        <v>5</v>
      </c>
      <c r="AO249" s="132">
        <v>7</v>
      </c>
      <c r="AP249" s="132">
        <v>0</v>
      </c>
      <c r="AQ249" s="132">
        <v>0</v>
      </c>
      <c r="AR249" s="132">
        <v>0</v>
      </c>
      <c r="AS249" s="132">
        <v>0</v>
      </c>
      <c r="AT249" s="132">
        <v>4</v>
      </c>
      <c r="AU249" s="132">
        <v>3</v>
      </c>
      <c r="AV249" s="133">
        <v>0</v>
      </c>
    </row>
    <row r="250" spans="1:48" x14ac:dyDescent="0.25">
      <c r="A250" s="245" t="s">
        <v>534</v>
      </c>
      <c r="B250" s="246" t="s">
        <v>535</v>
      </c>
      <c r="C250" s="246" t="s">
        <v>607</v>
      </c>
      <c r="D250" s="247" t="s">
        <v>608</v>
      </c>
      <c r="E250" s="137">
        <v>0</v>
      </c>
      <c r="F250" s="138">
        <v>0</v>
      </c>
      <c r="G250" s="138">
        <v>0</v>
      </c>
      <c r="H250" s="138">
        <v>0</v>
      </c>
      <c r="I250" s="138">
        <v>0</v>
      </c>
      <c r="J250" s="138">
        <v>0</v>
      </c>
      <c r="K250" s="138">
        <v>0</v>
      </c>
      <c r="L250" s="138">
        <v>0</v>
      </c>
      <c r="M250" s="138">
        <v>0</v>
      </c>
      <c r="N250" s="138">
        <v>0</v>
      </c>
      <c r="O250" s="138">
        <v>0</v>
      </c>
      <c r="P250" s="138">
        <v>0</v>
      </c>
      <c r="Q250" s="138">
        <v>0</v>
      </c>
      <c r="R250" s="138">
        <v>0</v>
      </c>
      <c r="S250" s="138">
        <v>0</v>
      </c>
      <c r="T250" s="138">
        <v>0</v>
      </c>
      <c r="U250" s="138">
        <v>0</v>
      </c>
      <c r="V250" s="138">
        <v>0</v>
      </c>
      <c r="W250" s="138">
        <v>0</v>
      </c>
      <c r="X250" s="138">
        <v>0</v>
      </c>
      <c r="Y250" s="138">
        <v>0</v>
      </c>
      <c r="Z250" s="138">
        <v>0</v>
      </c>
      <c r="AA250" s="138">
        <v>0</v>
      </c>
      <c r="AB250" s="138">
        <v>0</v>
      </c>
      <c r="AC250" s="138">
        <v>0</v>
      </c>
      <c r="AD250" s="138">
        <v>0</v>
      </c>
      <c r="AE250" s="138">
        <v>0</v>
      </c>
      <c r="AF250" s="138">
        <v>0</v>
      </c>
      <c r="AG250" s="138">
        <v>0</v>
      </c>
      <c r="AH250" s="138">
        <v>0</v>
      </c>
      <c r="AI250" s="138">
        <v>0</v>
      </c>
      <c r="AJ250" s="138">
        <v>0</v>
      </c>
      <c r="AK250" s="138">
        <v>0</v>
      </c>
      <c r="AL250" s="138">
        <v>0</v>
      </c>
      <c r="AM250" s="138">
        <v>0</v>
      </c>
      <c r="AN250" s="138">
        <v>0</v>
      </c>
      <c r="AO250" s="138">
        <v>0</v>
      </c>
      <c r="AP250" s="138">
        <v>0</v>
      </c>
      <c r="AQ250" s="138">
        <v>0</v>
      </c>
      <c r="AR250" s="138">
        <v>0</v>
      </c>
      <c r="AS250" s="138">
        <v>0</v>
      </c>
      <c r="AT250" s="138">
        <v>0</v>
      </c>
      <c r="AU250" s="138">
        <v>0</v>
      </c>
      <c r="AV250" s="139">
        <v>0</v>
      </c>
    </row>
    <row r="251" spans="1:48" x14ac:dyDescent="0.25">
      <c r="A251" s="242" t="s">
        <v>534</v>
      </c>
      <c r="B251" s="243" t="s">
        <v>535</v>
      </c>
      <c r="C251" s="243" t="s">
        <v>609</v>
      </c>
      <c r="D251" s="244" t="s">
        <v>610</v>
      </c>
      <c r="E251" s="131">
        <v>8</v>
      </c>
      <c r="F251" s="132">
        <v>0</v>
      </c>
      <c r="G251" s="132">
        <v>2</v>
      </c>
      <c r="H251" s="132">
        <v>0</v>
      </c>
      <c r="I251" s="132">
        <v>1</v>
      </c>
      <c r="J251" s="132">
        <v>2</v>
      </c>
      <c r="K251" s="132">
        <v>3</v>
      </c>
      <c r="L251" s="132">
        <v>4</v>
      </c>
      <c r="M251" s="132">
        <v>0</v>
      </c>
      <c r="N251" s="132">
        <v>2</v>
      </c>
      <c r="O251" s="132">
        <v>0</v>
      </c>
      <c r="P251" s="132">
        <v>1</v>
      </c>
      <c r="Q251" s="132">
        <v>1</v>
      </c>
      <c r="R251" s="132">
        <v>0</v>
      </c>
      <c r="S251" s="132">
        <v>4</v>
      </c>
      <c r="T251" s="132">
        <v>0</v>
      </c>
      <c r="U251" s="132">
        <v>0</v>
      </c>
      <c r="V251" s="132">
        <v>0</v>
      </c>
      <c r="W251" s="132">
        <v>0</v>
      </c>
      <c r="X251" s="132">
        <v>1</v>
      </c>
      <c r="Y251" s="132">
        <v>3</v>
      </c>
      <c r="Z251" s="132">
        <v>0</v>
      </c>
      <c r="AA251" s="132">
        <v>1</v>
      </c>
      <c r="AB251" s="132">
        <v>0</v>
      </c>
      <c r="AC251" s="132">
        <v>0</v>
      </c>
      <c r="AD251" s="132">
        <v>0</v>
      </c>
      <c r="AE251" s="132">
        <v>1</v>
      </c>
      <c r="AF251" s="132">
        <v>0</v>
      </c>
      <c r="AG251" s="132">
        <v>0</v>
      </c>
      <c r="AH251" s="132">
        <v>1</v>
      </c>
      <c r="AI251" s="132">
        <v>0</v>
      </c>
      <c r="AJ251" s="132">
        <v>0</v>
      </c>
      <c r="AK251" s="132">
        <v>0</v>
      </c>
      <c r="AL251" s="132">
        <v>1</v>
      </c>
      <c r="AM251" s="132">
        <v>0</v>
      </c>
      <c r="AN251" s="132">
        <v>0</v>
      </c>
      <c r="AO251" s="132">
        <v>0</v>
      </c>
      <c r="AP251" s="132">
        <v>0</v>
      </c>
      <c r="AQ251" s="132">
        <v>0</v>
      </c>
      <c r="AR251" s="132">
        <v>0</v>
      </c>
      <c r="AS251" s="132">
        <v>0</v>
      </c>
      <c r="AT251" s="132">
        <v>0</v>
      </c>
      <c r="AU251" s="132">
        <v>0</v>
      </c>
      <c r="AV251" s="133">
        <v>0</v>
      </c>
    </row>
    <row r="252" spans="1:48" x14ac:dyDescent="0.25">
      <c r="A252" s="245" t="s">
        <v>534</v>
      </c>
      <c r="B252" s="246" t="s">
        <v>535</v>
      </c>
      <c r="C252" s="246" t="s">
        <v>611</v>
      </c>
      <c r="D252" s="247" t="s">
        <v>612</v>
      </c>
      <c r="E252" s="137">
        <v>12</v>
      </c>
      <c r="F252" s="138">
        <v>4</v>
      </c>
      <c r="G252" s="138">
        <v>0</v>
      </c>
      <c r="H252" s="138">
        <v>2</v>
      </c>
      <c r="I252" s="138">
        <v>1</v>
      </c>
      <c r="J252" s="138">
        <v>2</v>
      </c>
      <c r="K252" s="138">
        <v>3</v>
      </c>
      <c r="L252" s="138">
        <v>6</v>
      </c>
      <c r="M252" s="138">
        <v>2</v>
      </c>
      <c r="N252" s="138">
        <v>0</v>
      </c>
      <c r="O252" s="138">
        <v>1</v>
      </c>
      <c r="P252" s="138">
        <v>1</v>
      </c>
      <c r="Q252" s="138">
        <v>2</v>
      </c>
      <c r="R252" s="138">
        <v>0</v>
      </c>
      <c r="S252" s="138">
        <v>6</v>
      </c>
      <c r="T252" s="138">
        <v>2</v>
      </c>
      <c r="U252" s="138">
        <v>0</v>
      </c>
      <c r="V252" s="138">
        <v>1</v>
      </c>
      <c r="W252" s="138">
        <v>0</v>
      </c>
      <c r="X252" s="138">
        <v>0</v>
      </c>
      <c r="Y252" s="138">
        <v>0</v>
      </c>
      <c r="Z252" s="138">
        <v>3</v>
      </c>
      <c r="AA252" s="138">
        <v>12</v>
      </c>
      <c r="AB252" s="138">
        <v>1</v>
      </c>
      <c r="AC252" s="138">
        <v>2</v>
      </c>
      <c r="AD252" s="138">
        <v>0</v>
      </c>
      <c r="AE252" s="138">
        <v>2</v>
      </c>
      <c r="AF252" s="138">
        <v>3</v>
      </c>
      <c r="AG252" s="138">
        <v>4</v>
      </c>
      <c r="AH252" s="138">
        <v>6</v>
      </c>
      <c r="AI252" s="138">
        <v>0</v>
      </c>
      <c r="AJ252" s="138">
        <v>2</v>
      </c>
      <c r="AK252" s="138">
        <v>0</v>
      </c>
      <c r="AL252" s="138">
        <v>1</v>
      </c>
      <c r="AM252" s="138">
        <v>3</v>
      </c>
      <c r="AN252" s="138">
        <v>0</v>
      </c>
      <c r="AO252" s="138">
        <v>6</v>
      </c>
      <c r="AP252" s="138">
        <v>1</v>
      </c>
      <c r="AQ252" s="138">
        <v>0</v>
      </c>
      <c r="AR252" s="138">
        <v>0</v>
      </c>
      <c r="AS252" s="138">
        <v>1</v>
      </c>
      <c r="AT252" s="138">
        <v>0</v>
      </c>
      <c r="AU252" s="138">
        <v>0</v>
      </c>
      <c r="AV252" s="139">
        <v>4</v>
      </c>
    </row>
    <row r="253" spans="1:48" x14ac:dyDescent="0.25">
      <c r="A253" s="242" t="s">
        <v>534</v>
      </c>
      <c r="B253" s="243" t="s">
        <v>535</v>
      </c>
      <c r="C253" s="243" t="s">
        <v>613</v>
      </c>
      <c r="D253" s="244" t="s">
        <v>614</v>
      </c>
      <c r="E253" s="131">
        <v>5</v>
      </c>
      <c r="F253" s="132">
        <v>1</v>
      </c>
      <c r="G253" s="132">
        <v>2</v>
      </c>
      <c r="H253" s="132">
        <v>1</v>
      </c>
      <c r="I253" s="132">
        <v>1</v>
      </c>
      <c r="J253" s="132">
        <v>0</v>
      </c>
      <c r="K253" s="132">
        <v>0</v>
      </c>
      <c r="L253" s="132">
        <v>3</v>
      </c>
      <c r="M253" s="132">
        <v>1</v>
      </c>
      <c r="N253" s="132">
        <v>0</v>
      </c>
      <c r="O253" s="132">
        <v>1</v>
      </c>
      <c r="P253" s="132">
        <v>1</v>
      </c>
      <c r="Q253" s="132">
        <v>0</v>
      </c>
      <c r="R253" s="132">
        <v>0</v>
      </c>
      <c r="S253" s="132">
        <v>2</v>
      </c>
      <c r="T253" s="132">
        <v>0</v>
      </c>
      <c r="U253" s="132">
        <v>2</v>
      </c>
      <c r="V253" s="132">
        <v>0</v>
      </c>
      <c r="W253" s="132">
        <v>0</v>
      </c>
      <c r="X253" s="132">
        <v>0</v>
      </c>
      <c r="Y253" s="132">
        <v>0</v>
      </c>
      <c r="Z253" s="132">
        <v>0</v>
      </c>
      <c r="AA253" s="132">
        <v>5</v>
      </c>
      <c r="AB253" s="132">
        <v>0</v>
      </c>
      <c r="AC253" s="132">
        <v>0</v>
      </c>
      <c r="AD253" s="132">
        <v>2</v>
      </c>
      <c r="AE253" s="132">
        <v>3</v>
      </c>
      <c r="AF253" s="132">
        <v>0</v>
      </c>
      <c r="AG253" s="132">
        <v>0</v>
      </c>
      <c r="AH253" s="132">
        <v>3</v>
      </c>
      <c r="AI253" s="132">
        <v>0</v>
      </c>
      <c r="AJ253" s="132">
        <v>0</v>
      </c>
      <c r="AK253" s="132">
        <v>1</v>
      </c>
      <c r="AL253" s="132">
        <v>2</v>
      </c>
      <c r="AM253" s="132">
        <v>0</v>
      </c>
      <c r="AN253" s="132">
        <v>0</v>
      </c>
      <c r="AO253" s="132">
        <v>2</v>
      </c>
      <c r="AP253" s="132">
        <v>0</v>
      </c>
      <c r="AQ253" s="132">
        <v>0</v>
      </c>
      <c r="AR253" s="132">
        <v>1</v>
      </c>
      <c r="AS253" s="132">
        <v>1</v>
      </c>
      <c r="AT253" s="132">
        <v>0</v>
      </c>
      <c r="AU253" s="132">
        <v>0</v>
      </c>
      <c r="AV253" s="133">
        <v>0</v>
      </c>
    </row>
    <row r="254" spans="1:48" x14ac:dyDescent="0.25">
      <c r="A254" s="245" t="s">
        <v>534</v>
      </c>
      <c r="B254" s="246" t="s">
        <v>535</v>
      </c>
      <c r="C254" s="246" t="s">
        <v>615</v>
      </c>
      <c r="D254" s="247" t="s">
        <v>616</v>
      </c>
      <c r="E254" s="137">
        <v>6</v>
      </c>
      <c r="F254" s="138">
        <v>0</v>
      </c>
      <c r="G254" s="138">
        <v>0</v>
      </c>
      <c r="H254" s="138">
        <v>0</v>
      </c>
      <c r="I254" s="138">
        <v>4</v>
      </c>
      <c r="J254" s="138">
        <v>2</v>
      </c>
      <c r="K254" s="138">
        <v>0</v>
      </c>
      <c r="L254" s="138">
        <v>2</v>
      </c>
      <c r="M254" s="138">
        <v>0</v>
      </c>
      <c r="N254" s="138">
        <v>0</v>
      </c>
      <c r="O254" s="138">
        <v>0</v>
      </c>
      <c r="P254" s="138">
        <v>2</v>
      </c>
      <c r="Q254" s="138">
        <v>0</v>
      </c>
      <c r="R254" s="138">
        <v>0</v>
      </c>
      <c r="S254" s="138">
        <v>4</v>
      </c>
      <c r="T254" s="138">
        <v>0</v>
      </c>
      <c r="U254" s="138">
        <v>0</v>
      </c>
      <c r="V254" s="138">
        <v>0</v>
      </c>
      <c r="W254" s="138">
        <v>2</v>
      </c>
      <c r="X254" s="138">
        <v>2</v>
      </c>
      <c r="Y254" s="138">
        <v>0</v>
      </c>
      <c r="Z254" s="138">
        <v>0</v>
      </c>
      <c r="AA254" s="138">
        <v>7</v>
      </c>
      <c r="AB254" s="138">
        <v>1</v>
      </c>
      <c r="AC254" s="138">
        <v>1</v>
      </c>
      <c r="AD254" s="138">
        <v>0</v>
      </c>
      <c r="AE254" s="138">
        <v>3</v>
      </c>
      <c r="AF254" s="138">
        <v>1</v>
      </c>
      <c r="AG254" s="138">
        <v>1</v>
      </c>
      <c r="AH254" s="138">
        <v>3</v>
      </c>
      <c r="AI254" s="138">
        <v>1</v>
      </c>
      <c r="AJ254" s="138">
        <v>1</v>
      </c>
      <c r="AK254" s="138">
        <v>0</v>
      </c>
      <c r="AL254" s="138">
        <v>1</v>
      </c>
      <c r="AM254" s="138">
        <v>0</v>
      </c>
      <c r="AN254" s="138">
        <v>0</v>
      </c>
      <c r="AO254" s="138">
        <v>4</v>
      </c>
      <c r="AP254" s="138">
        <v>0</v>
      </c>
      <c r="AQ254" s="138">
        <v>0</v>
      </c>
      <c r="AR254" s="138">
        <v>0</v>
      </c>
      <c r="AS254" s="138">
        <v>2</v>
      </c>
      <c r="AT254" s="138">
        <v>1</v>
      </c>
      <c r="AU254" s="138">
        <v>1</v>
      </c>
      <c r="AV254" s="139">
        <v>0</v>
      </c>
    </row>
    <row r="255" spans="1:48" x14ac:dyDescent="0.25">
      <c r="A255" s="242" t="s">
        <v>534</v>
      </c>
      <c r="B255" s="243" t="s">
        <v>535</v>
      </c>
      <c r="C255" s="243" t="s">
        <v>617</v>
      </c>
      <c r="D255" s="244" t="s">
        <v>618</v>
      </c>
      <c r="E255" s="131">
        <v>0</v>
      </c>
      <c r="F255" s="132">
        <v>0</v>
      </c>
      <c r="G255" s="132">
        <v>0</v>
      </c>
      <c r="H255" s="132">
        <v>0</v>
      </c>
      <c r="I255" s="132">
        <v>0</v>
      </c>
      <c r="J255" s="132">
        <v>0</v>
      </c>
      <c r="K255" s="132">
        <v>0</v>
      </c>
      <c r="L255" s="132">
        <v>0</v>
      </c>
      <c r="M255" s="132">
        <v>0</v>
      </c>
      <c r="N255" s="132">
        <v>0</v>
      </c>
      <c r="O255" s="132">
        <v>0</v>
      </c>
      <c r="P255" s="132">
        <v>0</v>
      </c>
      <c r="Q255" s="132">
        <v>0</v>
      </c>
      <c r="R255" s="132">
        <v>0</v>
      </c>
      <c r="S255" s="132">
        <v>0</v>
      </c>
      <c r="T255" s="132">
        <v>0</v>
      </c>
      <c r="U255" s="132">
        <v>0</v>
      </c>
      <c r="V255" s="132">
        <v>0</v>
      </c>
      <c r="W255" s="132">
        <v>0</v>
      </c>
      <c r="X255" s="132">
        <v>0</v>
      </c>
      <c r="Y255" s="132">
        <v>0</v>
      </c>
      <c r="Z255" s="132">
        <v>0</v>
      </c>
      <c r="AA255" s="132">
        <v>0</v>
      </c>
      <c r="AB255" s="132">
        <v>0</v>
      </c>
      <c r="AC255" s="132">
        <v>0</v>
      </c>
      <c r="AD255" s="132">
        <v>0</v>
      </c>
      <c r="AE255" s="132">
        <v>0</v>
      </c>
      <c r="AF255" s="132">
        <v>0</v>
      </c>
      <c r="AG255" s="132">
        <v>0</v>
      </c>
      <c r="AH255" s="132">
        <v>0</v>
      </c>
      <c r="AI255" s="132">
        <v>0</v>
      </c>
      <c r="AJ255" s="132">
        <v>0</v>
      </c>
      <c r="AK255" s="132">
        <v>0</v>
      </c>
      <c r="AL255" s="132">
        <v>0</v>
      </c>
      <c r="AM255" s="132">
        <v>0</v>
      </c>
      <c r="AN255" s="132">
        <v>0</v>
      </c>
      <c r="AO255" s="132">
        <v>0</v>
      </c>
      <c r="AP255" s="132">
        <v>0</v>
      </c>
      <c r="AQ255" s="132">
        <v>0</v>
      </c>
      <c r="AR255" s="132">
        <v>0</v>
      </c>
      <c r="AS255" s="132">
        <v>0</v>
      </c>
      <c r="AT255" s="132">
        <v>0</v>
      </c>
      <c r="AU255" s="132">
        <v>0</v>
      </c>
      <c r="AV255" s="133">
        <v>0</v>
      </c>
    </row>
    <row r="256" spans="1:48" x14ac:dyDescent="0.25">
      <c r="A256" s="245" t="s">
        <v>534</v>
      </c>
      <c r="B256" s="246" t="s">
        <v>535</v>
      </c>
      <c r="C256" s="246" t="s">
        <v>619</v>
      </c>
      <c r="D256" s="247" t="s">
        <v>620</v>
      </c>
      <c r="E256" s="137">
        <v>0</v>
      </c>
      <c r="F256" s="138">
        <v>0</v>
      </c>
      <c r="G256" s="138">
        <v>0</v>
      </c>
      <c r="H256" s="138">
        <v>0</v>
      </c>
      <c r="I256" s="138">
        <v>0</v>
      </c>
      <c r="J256" s="138">
        <v>0</v>
      </c>
      <c r="K256" s="138">
        <v>0</v>
      </c>
      <c r="L256" s="138">
        <v>0</v>
      </c>
      <c r="M256" s="138">
        <v>0</v>
      </c>
      <c r="N256" s="138">
        <v>0</v>
      </c>
      <c r="O256" s="138">
        <v>0</v>
      </c>
      <c r="P256" s="138">
        <v>0</v>
      </c>
      <c r="Q256" s="138">
        <v>0</v>
      </c>
      <c r="R256" s="138">
        <v>0</v>
      </c>
      <c r="S256" s="138">
        <v>0</v>
      </c>
      <c r="T256" s="138">
        <v>0</v>
      </c>
      <c r="U256" s="138">
        <v>0</v>
      </c>
      <c r="V256" s="138">
        <v>0</v>
      </c>
      <c r="W256" s="138">
        <v>0</v>
      </c>
      <c r="X256" s="138">
        <v>0</v>
      </c>
      <c r="Y256" s="138">
        <v>0</v>
      </c>
      <c r="Z256" s="138">
        <v>0</v>
      </c>
      <c r="AA256" s="138">
        <v>0</v>
      </c>
      <c r="AB256" s="138">
        <v>0</v>
      </c>
      <c r="AC256" s="138">
        <v>0</v>
      </c>
      <c r="AD256" s="138">
        <v>0</v>
      </c>
      <c r="AE256" s="138">
        <v>0</v>
      </c>
      <c r="AF256" s="138">
        <v>0</v>
      </c>
      <c r="AG256" s="138">
        <v>0</v>
      </c>
      <c r="AH256" s="138">
        <v>0</v>
      </c>
      <c r="AI256" s="138">
        <v>0</v>
      </c>
      <c r="AJ256" s="138">
        <v>0</v>
      </c>
      <c r="AK256" s="138">
        <v>0</v>
      </c>
      <c r="AL256" s="138">
        <v>0</v>
      </c>
      <c r="AM256" s="138">
        <v>0</v>
      </c>
      <c r="AN256" s="138">
        <v>0</v>
      </c>
      <c r="AO256" s="138">
        <v>0</v>
      </c>
      <c r="AP256" s="138">
        <v>0</v>
      </c>
      <c r="AQ256" s="138">
        <v>0</v>
      </c>
      <c r="AR256" s="138">
        <v>0</v>
      </c>
      <c r="AS256" s="138">
        <v>0</v>
      </c>
      <c r="AT256" s="138">
        <v>0</v>
      </c>
      <c r="AU256" s="138">
        <v>0</v>
      </c>
      <c r="AV256" s="139">
        <v>0</v>
      </c>
    </row>
    <row r="257" spans="1:48" x14ac:dyDescent="0.25">
      <c r="A257" s="242" t="s">
        <v>534</v>
      </c>
      <c r="B257" s="243" t="s">
        <v>535</v>
      </c>
      <c r="C257" s="243" t="s">
        <v>621</v>
      </c>
      <c r="D257" s="244" t="s">
        <v>622</v>
      </c>
      <c r="E257" s="131">
        <v>2</v>
      </c>
      <c r="F257" s="132">
        <v>2</v>
      </c>
      <c r="G257" s="132">
        <v>0</v>
      </c>
      <c r="H257" s="132">
        <v>0</v>
      </c>
      <c r="I257" s="132">
        <v>0</v>
      </c>
      <c r="J257" s="132">
        <v>0</v>
      </c>
      <c r="K257" s="132">
        <v>0</v>
      </c>
      <c r="L257" s="132">
        <v>1</v>
      </c>
      <c r="M257" s="132">
        <v>1</v>
      </c>
      <c r="N257" s="132">
        <v>0</v>
      </c>
      <c r="O257" s="132">
        <v>0</v>
      </c>
      <c r="P257" s="132">
        <v>0</v>
      </c>
      <c r="Q257" s="132">
        <v>0</v>
      </c>
      <c r="R257" s="132">
        <v>0</v>
      </c>
      <c r="S257" s="132">
        <v>1</v>
      </c>
      <c r="T257" s="132">
        <v>1</v>
      </c>
      <c r="U257" s="132">
        <v>0</v>
      </c>
      <c r="V257" s="132">
        <v>0</v>
      </c>
      <c r="W257" s="132">
        <v>0</v>
      </c>
      <c r="X257" s="132">
        <v>0</v>
      </c>
      <c r="Y257" s="132">
        <v>0</v>
      </c>
      <c r="Z257" s="132">
        <v>0</v>
      </c>
      <c r="AA257" s="132">
        <v>5</v>
      </c>
      <c r="AB257" s="132">
        <v>0</v>
      </c>
      <c r="AC257" s="132">
        <v>0</v>
      </c>
      <c r="AD257" s="132">
        <v>3</v>
      </c>
      <c r="AE257" s="132">
        <v>2</v>
      </c>
      <c r="AF257" s="132">
        <v>0</v>
      </c>
      <c r="AG257" s="132">
        <v>0</v>
      </c>
      <c r="AH257" s="132">
        <v>1</v>
      </c>
      <c r="AI257" s="132">
        <v>0</v>
      </c>
      <c r="AJ257" s="132">
        <v>0</v>
      </c>
      <c r="AK257" s="132">
        <v>0</v>
      </c>
      <c r="AL257" s="132">
        <v>1</v>
      </c>
      <c r="AM257" s="132">
        <v>0</v>
      </c>
      <c r="AN257" s="132">
        <v>0</v>
      </c>
      <c r="AO257" s="132">
        <v>4</v>
      </c>
      <c r="AP257" s="132">
        <v>0</v>
      </c>
      <c r="AQ257" s="132">
        <v>0</v>
      </c>
      <c r="AR257" s="132">
        <v>3</v>
      </c>
      <c r="AS257" s="132">
        <v>1</v>
      </c>
      <c r="AT257" s="132">
        <v>0</v>
      </c>
      <c r="AU257" s="132">
        <v>0</v>
      </c>
      <c r="AV257" s="133">
        <v>0</v>
      </c>
    </row>
    <row r="258" spans="1:48" x14ac:dyDescent="0.25">
      <c r="A258" s="245" t="s">
        <v>534</v>
      </c>
      <c r="B258" s="246" t="s">
        <v>535</v>
      </c>
      <c r="C258" s="246" t="s">
        <v>623</v>
      </c>
      <c r="D258" s="247" t="s">
        <v>262</v>
      </c>
      <c r="E258" s="137">
        <v>0</v>
      </c>
      <c r="F258" s="138">
        <v>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c r="W258" s="138">
        <v>0</v>
      </c>
      <c r="X258" s="138">
        <v>0</v>
      </c>
      <c r="Y258" s="138">
        <v>0</v>
      </c>
      <c r="Z258" s="138">
        <v>0</v>
      </c>
      <c r="AA258" s="138">
        <v>0</v>
      </c>
      <c r="AB258" s="138">
        <v>0</v>
      </c>
      <c r="AC258" s="138">
        <v>0</v>
      </c>
      <c r="AD258" s="138">
        <v>0</v>
      </c>
      <c r="AE258" s="138">
        <v>0</v>
      </c>
      <c r="AF258" s="138">
        <v>0</v>
      </c>
      <c r="AG258" s="138">
        <v>0</v>
      </c>
      <c r="AH258" s="138">
        <v>0</v>
      </c>
      <c r="AI258" s="138">
        <v>0</v>
      </c>
      <c r="AJ258" s="138">
        <v>0</v>
      </c>
      <c r="AK258" s="138">
        <v>0</v>
      </c>
      <c r="AL258" s="138">
        <v>0</v>
      </c>
      <c r="AM258" s="138">
        <v>0</v>
      </c>
      <c r="AN258" s="138">
        <v>0</v>
      </c>
      <c r="AO258" s="138">
        <v>0</v>
      </c>
      <c r="AP258" s="138">
        <v>0</v>
      </c>
      <c r="AQ258" s="138">
        <v>0</v>
      </c>
      <c r="AR258" s="138">
        <v>0</v>
      </c>
      <c r="AS258" s="138">
        <v>0</v>
      </c>
      <c r="AT258" s="138">
        <v>0</v>
      </c>
      <c r="AU258" s="138">
        <v>0</v>
      </c>
      <c r="AV258" s="139">
        <v>0</v>
      </c>
    </row>
    <row r="259" spans="1:48" x14ac:dyDescent="0.25">
      <c r="A259" s="242" t="s">
        <v>534</v>
      </c>
      <c r="B259" s="243" t="s">
        <v>535</v>
      </c>
      <c r="C259" s="243" t="s">
        <v>624</v>
      </c>
      <c r="D259" s="244" t="s">
        <v>625</v>
      </c>
      <c r="E259" s="131">
        <v>0</v>
      </c>
      <c r="F259" s="132">
        <v>0</v>
      </c>
      <c r="G259" s="132">
        <v>0</v>
      </c>
      <c r="H259" s="132">
        <v>0</v>
      </c>
      <c r="I259" s="132">
        <v>0</v>
      </c>
      <c r="J259" s="132">
        <v>0</v>
      </c>
      <c r="K259" s="132">
        <v>0</v>
      </c>
      <c r="L259" s="132">
        <v>0</v>
      </c>
      <c r="M259" s="132">
        <v>0</v>
      </c>
      <c r="N259" s="132">
        <v>0</v>
      </c>
      <c r="O259" s="132">
        <v>0</v>
      </c>
      <c r="P259" s="132">
        <v>0</v>
      </c>
      <c r="Q259" s="132">
        <v>0</v>
      </c>
      <c r="R259" s="132">
        <v>0</v>
      </c>
      <c r="S259" s="132">
        <v>0</v>
      </c>
      <c r="T259" s="132">
        <v>0</v>
      </c>
      <c r="U259" s="132">
        <v>0</v>
      </c>
      <c r="V259" s="132">
        <v>0</v>
      </c>
      <c r="W259" s="132">
        <v>0</v>
      </c>
      <c r="X259" s="132">
        <v>0</v>
      </c>
      <c r="Y259" s="132">
        <v>0</v>
      </c>
      <c r="Z259" s="132">
        <v>0</v>
      </c>
      <c r="AA259" s="132">
        <v>0</v>
      </c>
      <c r="AB259" s="132">
        <v>0</v>
      </c>
      <c r="AC259" s="132">
        <v>0</v>
      </c>
      <c r="AD259" s="132">
        <v>0</v>
      </c>
      <c r="AE259" s="132">
        <v>0</v>
      </c>
      <c r="AF259" s="132">
        <v>0</v>
      </c>
      <c r="AG259" s="132">
        <v>0</v>
      </c>
      <c r="AH259" s="132">
        <v>0</v>
      </c>
      <c r="AI259" s="132">
        <v>0</v>
      </c>
      <c r="AJ259" s="132">
        <v>0</v>
      </c>
      <c r="AK259" s="132">
        <v>0</v>
      </c>
      <c r="AL259" s="132">
        <v>0</v>
      </c>
      <c r="AM259" s="132">
        <v>0</v>
      </c>
      <c r="AN259" s="132">
        <v>0</v>
      </c>
      <c r="AO259" s="132">
        <v>0</v>
      </c>
      <c r="AP259" s="132">
        <v>0</v>
      </c>
      <c r="AQ259" s="132">
        <v>0</v>
      </c>
      <c r="AR259" s="132">
        <v>0</v>
      </c>
      <c r="AS259" s="132">
        <v>0</v>
      </c>
      <c r="AT259" s="132">
        <v>0</v>
      </c>
      <c r="AU259" s="132">
        <v>0</v>
      </c>
      <c r="AV259" s="133">
        <v>0</v>
      </c>
    </row>
    <row r="260" spans="1:48" x14ac:dyDescent="0.25">
      <c r="A260" s="245" t="s">
        <v>534</v>
      </c>
      <c r="B260" s="246" t="s">
        <v>535</v>
      </c>
      <c r="C260" s="246" t="s">
        <v>626</v>
      </c>
      <c r="D260" s="247" t="s">
        <v>627</v>
      </c>
      <c r="E260" s="137">
        <v>2</v>
      </c>
      <c r="F260" s="138">
        <v>0</v>
      </c>
      <c r="G260" s="138">
        <v>1</v>
      </c>
      <c r="H260" s="138">
        <v>1</v>
      </c>
      <c r="I260" s="138">
        <v>0</v>
      </c>
      <c r="J260" s="138">
        <v>0</v>
      </c>
      <c r="K260" s="138">
        <v>0</v>
      </c>
      <c r="L260" s="138">
        <v>1</v>
      </c>
      <c r="M260" s="138">
        <v>0</v>
      </c>
      <c r="N260" s="138">
        <v>1</v>
      </c>
      <c r="O260" s="138">
        <v>0</v>
      </c>
      <c r="P260" s="138">
        <v>0</v>
      </c>
      <c r="Q260" s="138">
        <v>0</v>
      </c>
      <c r="R260" s="138">
        <v>0</v>
      </c>
      <c r="S260" s="138">
        <v>1</v>
      </c>
      <c r="T260" s="138">
        <v>0</v>
      </c>
      <c r="U260" s="138">
        <v>0</v>
      </c>
      <c r="V260" s="138">
        <v>1</v>
      </c>
      <c r="W260" s="138">
        <v>0</v>
      </c>
      <c r="X260" s="138">
        <v>0</v>
      </c>
      <c r="Y260" s="138">
        <v>0</v>
      </c>
      <c r="Z260" s="138">
        <v>0</v>
      </c>
      <c r="AA260" s="138">
        <v>4</v>
      </c>
      <c r="AB260" s="138">
        <v>2</v>
      </c>
      <c r="AC260" s="138">
        <v>0</v>
      </c>
      <c r="AD260" s="138">
        <v>0</v>
      </c>
      <c r="AE260" s="138">
        <v>1</v>
      </c>
      <c r="AF260" s="138">
        <v>1</v>
      </c>
      <c r="AG260" s="138">
        <v>0</v>
      </c>
      <c r="AH260" s="138">
        <v>0</v>
      </c>
      <c r="AI260" s="138">
        <v>0</v>
      </c>
      <c r="AJ260" s="138">
        <v>0</v>
      </c>
      <c r="AK260" s="138">
        <v>0</v>
      </c>
      <c r="AL260" s="138">
        <v>0</v>
      </c>
      <c r="AM260" s="138">
        <v>0</v>
      </c>
      <c r="AN260" s="138">
        <v>0</v>
      </c>
      <c r="AO260" s="138">
        <v>4</v>
      </c>
      <c r="AP260" s="138">
        <v>2</v>
      </c>
      <c r="AQ260" s="138">
        <v>0</v>
      </c>
      <c r="AR260" s="138">
        <v>0</v>
      </c>
      <c r="AS260" s="138">
        <v>1</v>
      </c>
      <c r="AT260" s="138">
        <v>1</v>
      </c>
      <c r="AU260" s="138">
        <v>0</v>
      </c>
      <c r="AV260" s="139">
        <v>0</v>
      </c>
    </row>
    <row r="261" spans="1:48" x14ac:dyDescent="0.25">
      <c r="A261" s="242" t="s">
        <v>534</v>
      </c>
      <c r="B261" s="243" t="s">
        <v>535</v>
      </c>
      <c r="C261" s="243" t="s">
        <v>628</v>
      </c>
      <c r="D261" s="244" t="s">
        <v>629</v>
      </c>
      <c r="E261" s="131">
        <v>0</v>
      </c>
      <c r="F261" s="132">
        <v>0</v>
      </c>
      <c r="G261" s="132">
        <v>0</v>
      </c>
      <c r="H261" s="132">
        <v>0</v>
      </c>
      <c r="I261" s="132">
        <v>0</v>
      </c>
      <c r="J261" s="132">
        <v>0</v>
      </c>
      <c r="K261" s="132">
        <v>0</v>
      </c>
      <c r="L261" s="132">
        <v>0</v>
      </c>
      <c r="M261" s="132">
        <v>0</v>
      </c>
      <c r="N261" s="132">
        <v>0</v>
      </c>
      <c r="O261" s="132">
        <v>0</v>
      </c>
      <c r="P261" s="132">
        <v>0</v>
      </c>
      <c r="Q261" s="132">
        <v>0</v>
      </c>
      <c r="R261" s="132">
        <v>0</v>
      </c>
      <c r="S261" s="132">
        <v>0</v>
      </c>
      <c r="T261" s="132">
        <v>0</v>
      </c>
      <c r="U261" s="132">
        <v>0</v>
      </c>
      <c r="V261" s="132">
        <v>0</v>
      </c>
      <c r="W261" s="132">
        <v>0</v>
      </c>
      <c r="X261" s="132">
        <v>0</v>
      </c>
      <c r="Y261" s="132">
        <v>0</v>
      </c>
      <c r="Z261" s="132">
        <v>0</v>
      </c>
      <c r="AA261" s="132">
        <v>0</v>
      </c>
      <c r="AB261" s="132">
        <v>0</v>
      </c>
      <c r="AC261" s="132">
        <v>0</v>
      </c>
      <c r="AD261" s="132">
        <v>0</v>
      </c>
      <c r="AE261" s="132">
        <v>0</v>
      </c>
      <c r="AF261" s="132">
        <v>0</v>
      </c>
      <c r="AG261" s="132">
        <v>0</v>
      </c>
      <c r="AH261" s="132">
        <v>0</v>
      </c>
      <c r="AI261" s="132">
        <v>0</v>
      </c>
      <c r="AJ261" s="132">
        <v>0</v>
      </c>
      <c r="AK261" s="132">
        <v>0</v>
      </c>
      <c r="AL261" s="132">
        <v>0</v>
      </c>
      <c r="AM261" s="132">
        <v>0</v>
      </c>
      <c r="AN261" s="132">
        <v>0</v>
      </c>
      <c r="AO261" s="132">
        <v>0</v>
      </c>
      <c r="AP261" s="132">
        <v>0</v>
      </c>
      <c r="AQ261" s="132">
        <v>0</v>
      </c>
      <c r="AR261" s="132">
        <v>0</v>
      </c>
      <c r="AS261" s="132">
        <v>0</v>
      </c>
      <c r="AT261" s="132">
        <v>0</v>
      </c>
      <c r="AU261" s="132">
        <v>0</v>
      </c>
      <c r="AV261" s="133">
        <v>0</v>
      </c>
    </row>
    <row r="262" spans="1:48" x14ac:dyDescent="0.25">
      <c r="A262" s="245" t="s">
        <v>534</v>
      </c>
      <c r="B262" s="246" t="s">
        <v>535</v>
      </c>
      <c r="C262" s="246" t="s">
        <v>630</v>
      </c>
      <c r="D262" s="247" t="s">
        <v>631</v>
      </c>
      <c r="E262" s="137">
        <v>0</v>
      </c>
      <c r="F262" s="138">
        <v>0</v>
      </c>
      <c r="G262" s="138">
        <v>0</v>
      </c>
      <c r="H262" s="138">
        <v>0</v>
      </c>
      <c r="I262" s="138">
        <v>0</v>
      </c>
      <c r="J262" s="138">
        <v>0</v>
      </c>
      <c r="K262" s="138">
        <v>0</v>
      </c>
      <c r="L262" s="138">
        <v>0</v>
      </c>
      <c r="M262" s="138">
        <v>0</v>
      </c>
      <c r="N262" s="138">
        <v>0</v>
      </c>
      <c r="O262" s="138">
        <v>0</v>
      </c>
      <c r="P262" s="138">
        <v>0</v>
      </c>
      <c r="Q262" s="138">
        <v>0</v>
      </c>
      <c r="R262" s="138">
        <v>0</v>
      </c>
      <c r="S262" s="138">
        <v>0</v>
      </c>
      <c r="T262" s="138">
        <v>0</v>
      </c>
      <c r="U262" s="138">
        <v>0</v>
      </c>
      <c r="V262" s="138">
        <v>0</v>
      </c>
      <c r="W262" s="138">
        <v>0</v>
      </c>
      <c r="X262" s="138">
        <v>0</v>
      </c>
      <c r="Y262" s="138">
        <v>0</v>
      </c>
      <c r="Z262" s="138">
        <v>0</v>
      </c>
      <c r="AA262" s="138">
        <v>0</v>
      </c>
      <c r="AB262" s="138">
        <v>0</v>
      </c>
      <c r="AC262" s="138">
        <v>0</v>
      </c>
      <c r="AD262" s="138">
        <v>0</v>
      </c>
      <c r="AE262" s="138">
        <v>0</v>
      </c>
      <c r="AF262" s="138">
        <v>0</v>
      </c>
      <c r="AG262" s="138">
        <v>0</v>
      </c>
      <c r="AH262" s="138">
        <v>0</v>
      </c>
      <c r="AI262" s="138">
        <v>0</v>
      </c>
      <c r="AJ262" s="138">
        <v>0</v>
      </c>
      <c r="AK262" s="138">
        <v>0</v>
      </c>
      <c r="AL262" s="138">
        <v>0</v>
      </c>
      <c r="AM262" s="138">
        <v>0</v>
      </c>
      <c r="AN262" s="138">
        <v>0</v>
      </c>
      <c r="AO262" s="138">
        <v>0</v>
      </c>
      <c r="AP262" s="138">
        <v>0</v>
      </c>
      <c r="AQ262" s="138">
        <v>0</v>
      </c>
      <c r="AR262" s="138">
        <v>0</v>
      </c>
      <c r="AS262" s="138">
        <v>0</v>
      </c>
      <c r="AT262" s="138">
        <v>0</v>
      </c>
      <c r="AU262" s="138">
        <v>0</v>
      </c>
      <c r="AV262" s="139">
        <v>0</v>
      </c>
    </row>
    <row r="263" spans="1:48" x14ac:dyDescent="0.25">
      <c r="A263" s="242" t="s">
        <v>534</v>
      </c>
      <c r="B263" s="243" t="s">
        <v>535</v>
      </c>
      <c r="C263" s="243" t="s">
        <v>632</v>
      </c>
      <c r="D263" s="244" t="s">
        <v>633</v>
      </c>
      <c r="E263" s="131">
        <v>66</v>
      </c>
      <c r="F263" s="132">
        <v>4</v>
      </c>
      <c r="G263" s="132">
        <v>7</v>
      </c>
      <c r="H263" s="132">
        <v>2</v>
      </c>
      <c r="I263" s="132">
        <v>2</v>
      </c>
      <c r="J263" s="132">
        <v>1</v>
      </c>
      <c r="K263" s="132">
        <v>50</v>
      </c>
      <c r="L263" s="132">
        <v>37</v>
      </c>
      <c r="M263" s="132">
        <v>0</v>
      </c>
      <c r="N263" s="132">
        <v>4</v>
      </c>
      <c r="O263" s="132">
        <v>1</v>
      </c>
      <c r="P263" s="132">
        <v>2</v>
      </c>
      <c r="Q263" s="132">
        <v>0</v>
      </c>
      <c r="R263" s="132">
        <v>30</v>
      </c>
      <c r="S263" s="132">
        <v>29</v>
      </c>
      <c r="T263" s="132">
        <v>4</v>
      </c>
      <c r="U263" s="132">
        <v>3</v>
      </c>
      <c r="V263" s="132">
        <v>1</v>
      </c>
      <c r="W263" s="132">
        <v>0</v>
      </c>
      <c r="X263" s="132">
        <v>1</v>
      </c>
      <c r="Y263" s="132">
        <v>5</v>
      </c>
      <c r="Z263" s="132">
        <v>15</v>
      </c>
      <c r="AA263" s="132">
        <v>68</v>
      </c>
      <c r="AB263" s="132">
        <v>2</v>
      </c>
      <c r="AC263" s="132">
        <v>3</v>
      </c>
      <c r="AD263" s="132">
        <v>6</v>
      </c>
      <c r="AE263" s="132">
        <v>6</v>
      </c>
      <c r="AF263" s="132">
        <v>6</v>
      </c>
      <c r="AG263" s="132">
        <v>45</v>
      </c>
      <c r="AH263" s="132">
        <v>38</v>
      </c>
      <c r="AI263" s="132">
        <v>2</v>
      </c>
      <c r="AJ263" s="132">
        <v>1</v>
      </c>
      <c r="AK263" s="132">
        <v>2</v>
      </c>
      <c r="AL263" s="132">
        <v>4</v>
      </c>
      <c r="AM263" s="132">
        <v>1</v>
      </c>
      <c r="AN263" s="132">
        <v>28</v>
      </c>
      <c r="AO263" s="132">
        <v>30</v>
      </c>
      <c r="AP263" s="132">
        <v>0</v>
      </c>
      <c r="AQ263" s="132">
        <v>2</v>
      </c>
      <c r="AR263" s="132">
        <v>4</v>
      </c>
      <c r="AS263" s="132">
        <v>2</v>
      </c>
      <c r="AT263" s="132">
        <v>5</v>
      </c>
      <c r="AU263" s="132">
        <v>4</v>
      </c>
      <c r="AV263" s="133">
        <v>13</v>
      </c>
    </row>
    <row r="264" spans="1:48" x14ac:dyDescent="0.25">
      <c r="A264" s="245" t="s">
        <v>534</v>
      </c>
      <c r="B264" s="246" t="s">
        <v>535</v>
      </c>
      <c r="C264" s="246" t="s">
        <v>634</v>
      </c>
      <c r="D264" s="247" t="s">
        <v>635</v>
      </c>
      <c r="E264" s="137">
        <v>7</v>
      </c>
      <c r="F264" s="138">
        <v>0</v>
      </c>
      <c r="G264" s="138">
        <v>0</v>
      </c>
      <c r="H264" s="138">
        <v>0</v>
      </c>
      <c r="I264" s="138">
        <v>1</v>
      </c>
      <c r="J264" s="138">
        <v>4</v>
      </c>
      <c r="K264" s="138">
        <v>2</v>
      </c>
      <c r="L264" s="138">
        <v>4</v>
      </c>
      <c r="M264" s="138">
        <v>0</v>
      </c>
      <c r="N264" s="138">
        <v>0</v>
      </c>
      <c r="O264" s="138">
        <v>0</v>
      </c>
      <c r="P264" s="138">
        <v>1</v>
      </c>
      <c r="Q264" s="138">
        <v>3</v>
      </c>
      <c r="R264" s="138">
        <v>0</v>
      </c>
      <c r="S264" s="138">
        <v>3</v>
      </c>
      <c r="T264" s="138">
        <v>0</v>
      </c>
      <c r="U264" s="138">
        <v>0</v>
      </c>
      <c r="V264" s="138">
        <v>0</v>
      </c>
      <c r="W264" s="138">
        <v>0</v>
      </c>
      <c r="X264" s="138">
        <v>1</v>
      </c>
      <c r="Y264" s="138">
        <v>2</v>
      </c>
      <c r="Z264" s="138">
        <v>0</v>
      </c>
      <c r="AA264" s="138">
        <v>6</v>
      </c>
      <c r="AB264" s="138">
        <v>1</v>
      </c>
      <c r="AC264" s="138">
        <v>0</v>
      </c>
      <c r="AD264" s="138">
        <v>0</v>
      </c>
      <c r="AE264" s="138">
        <v>0</v>
      </c>
      <c r="AF264" s="138">
        <v>3</v>
      </c>
      <c r="AG264" s="138">
        <v>2</v>
      </c>
      <c r="AH264" s="138">
        <v>2</v>
      </c>
      <c r="AI264" s="138">
        <v>0</v>
      </c>
      <c r="AJ264" s="138">
        <v>0</v>
      </c>
      <c r="AK264" s="138">
        <v>0</v>
      </c>
      <c r="AL264" s="138">
        <v>0</v>
      </c>
      <c r="AM264" s="138">
        <v>1</v>
      </c>
      <c r="AN264" s="138">
        <v>1</v>
      </c>
      <c r="AO264" s="138">
        <v>4</v>
      </c>
      <c r="AP264" s="138">
        <v>1</v>
      </c>
      <c r="AQ264" s="138">
        <v>0</v>
      </c>
      <c r="AR264" s="138">
        <v>0</v>
      </c>
      <c r="AS264" s="138">
        <v>0</v>
      </c>
      <c r="AT264" s="138">
        <v>2</v>
      </c>
      <c r="AU264" s="138">
        <v>1</v>
      </c>
      <c r="AV264" s="139">
        <v>0</v>
      </c>
    </row>
    <row r="265" spans="1:48" x14ac:dyDescent="0.25">
      <c r="A265" s="242" t="s">
        <v>534</v>
      </c>
      <c r="B265" s="243" t="s">
        <v>535</v>
      </c>
      <c r="C265" s="243" t="s">
        <v>636</v>
      </c>
      <c r="D265" s="244" t="s">
        <v>637</v>
      </c>
      <c r="E265" s="131">
        <v>0</v>
      </c>
      <c r="F265" s="132">
        <v>0</v>
      </c>
      <c r="G265" s="132">
        <v>0</v>
      </c>
      <c r="H265" s="132">
        <v>0</v>
      </c>
      <c r="I265" s="132">
        <v>0</v>
      </c>
      <c r="J265" s="132">
        <v>0</v>
      </c>
      <c r="K265" s="132">
        <v>0</v>
      </c>
      <c r="L265" s="132">
        <v>0</v>
      </c>
      <c r="M265" s="132">
        <v>0</v>
      </c>
      <c r="N265" s="132">
        <v>0</v>
      </c>
      <c r="O265" s="132">
        <v>0</v>
      </c>
      <c r="P265" s="132">
        <v>0</v>
      </c>
      <c r="Q265" s="132">
        <v>0</v>
      </c>
      <c r="R265" s="132">
        <v>0</v>
      </c>
      <c r="S265" s="132">
        <v>0</v>
      </c>
      <c r="T265" s="132">
        <v>0</v>
      </c>
      <c r="U265" s="132">
        <v>0</v>
      </c>
      <c r="V265" s="132">
        <v>0</v>
      </c>
      <c r="W265" s="132">
        <v>0</v>
      </c>
      <c r="X265" s="132">
        <v>0</v>
      </c>
      <c r="Y265" s="132">
        <v>0</v>
      </c>
      <c r="Z265" s="132">
        <v>0</v>
      </c>
      <c r="AA265" s="132">
        <v>0</v>
      </c>
      <c r="AB265" s="132">
        <v>0</v>
      </c>
      <c r="AC265" s="132">
        <v>0</v>
      </c>
      <c r="AD265" s="132">
        <v>0</v>
      </c>
      <c r="AE265" s="132">
        <v>0</v>
      </c>
      <c r="AF265" s="132">
        <v>0</v>
      </c>
      <c r="AG265" s="132">
        <v>0</v>
      </c>
      <c r="AH265" s="132">
        <v>0</v>
      </c>
      <c r="AI265" s="132">
        <v>0</v>
      </c>
      <c r="AJ265" s="132">
        <v>0</v>
      </c>
      <c r="AK265" s="132">
        <v>0</v>
      </c>
      <c r="AL265" s="132">
        <v>0</v>
      </c>
      <c r="AM265" s="132">
        <v>0</v>
      </c>
      <c r="AN265" s="132">
        <v>0</v>
      </c>
      <c r="AO265" s="132">
        <v>0</v>
      </c>
      <c r="AP265" s="132">
        <v>0</v>
      </c>
      <c r="AQ265" s="132">
        <v>0</v>
      </c>
      <c r="AR265" s="132">
        <v>0</v>
      </c>
      <c r="AS265" s="132">
        <v>0</v>
      </c>
      <c r="AT265" s="132">
        <v>0</v>
      </c>
      <c r="AU265" s="132">
        <v>0</v>
      </c>
      <c r="AV265" s="133">
        <v>0</v>
      </c>
    </row>
    <row r="266" spans="1:48" x14ac:dyDescent="0.25">
      <c r="A266" s="245" t="s">
        <v>534</v>
      </c>
      <c r="B266" s="246" t="s">
        <v>535</v>
      </c>
      <c r="C266" s="246" t="s">
        <v>638</v>
      </c>
      <c r="D266" s="247" t="s">
        <v>639</v>
      </c>
      <c r="E266" s="137">
        <v>0</v>
      </c>
      <c r="F266" s="138">
        <v>0</v>
      </c>
      <c r="G266" s="138">
        <v>0</v>
      </c>
      <c r="H266" s="138">
        <v>0</v>
      </c>
      <c r="I266" s="138">
        <v>0</v>
      </c>
      <c r="J266" s="138">
        <v>0</v>
      </c>
      <c r="K266" s="138">
        <v>0</v>
      </c>
      <c r="L266" s="138">
        <v>0</v>
      </c>
      <c r="M266" s="138">
        <v>0</v>
      </c>
      <c r="N266" s="138">
        <v>0</v>
      </c>
      <c r="O266" s="138">
        <v>0</v>
      </c>
      <c r="P266" s="138">
        <v>0</v>
      </c>
      <c r="Q266" s="138">
        <v>0</v>
      </c>
      <c r="R266" s="138">
        <v>0</v>
      </c>
      <c r="S266" s="138">
        <v>0</v>
      </c>
      <c r="T266" s="138">
        <v>0</v>
      </c>
      <c r="U266" s="138">
        <v>0</v>
      </c>
      <c r="V266" s="138">
        <v>0</v>
      </c>
      <c r="W266" s="138">
        <v>0</v>
      </c>
      <c r="X266" s="138">
        <v>0</v>
      </c>
      <c r="Y266" s="138">
        <v>0</v>
      </c>
      <c r="Z266" s="138">
        <v>0</v>
      </c>
      <c r="AA266" s="138">
        <v>0</v>
      </c>
      <c r="AB266" s="138">
        <v>0</v>
      </c>
      <c r="AC266" s="138">
        <v>0</v>
      </c>
      <c r="AD266" s="138">
        <v>0</v>
      </c>
      <c r="AE266" s="138">
        <v>0</v>
      </c>
      <c r="AF266" s="138">
        <v>0</v>
      </c>
      <c r="AG266" s="138">
        <v>0</v>
      </c>
      <c r="AH266" s="138">
        <v>0</v>
      </c>
      <c r="AI266" s="138">
        <v>0</v>
      </c>
      <c r="AJ266" s="138">
        <v>0</v>
      </c>
      <c r="AK266" s="138">
        <v>0</v>
      </c>
      <c r="AL266" s="138">
        <v>0</v>
      </c>
      <c r="AM266" s="138">
        <v>0</v>
      </c>
      <c r="AN266" s="138">
        <v>0</v>
      </c>
      <c r="AO266" s="138">
        <v>0</v>
      </c>
      <c r="AP266" s="138">
        <v>0</v>
      </c>
      <c r="AQ266" s="138">
        <v>0</v>
      </c>
      <c r="AR266" s="138">
        <v>0</v>
      </c>
      <c r="AS266" s="138">
        <v>0</v>
      </c>
      <c r="AT266" s="138">
        <v>0</v>
      </c>
      <c r="AU266" s="138">
        <v>0</v>
      </c>
      <c r="AV266" s="139">
        <v>0</v>
      </c>
    </row>
    <row r="267" spans="1:48" x14ac:dyDescent="0.25">
      <c r="A267" s="242" t="s">
        <v>534</v>
      </c>
      <c r="B267" s="243" t="s">
        <v>535</v>
      </c>
      <c r="C267" s="243" t="s">
        <v>640</v>
      </c>
      <c r="D267" s="244" t="s">
        <v>641</v>
      </c>
      <c r="E267" s="131">
        <v>5</v>
      </c>
      <c r="F267" s="132">
        <v>0</v>
      </c>
      <c r="G267" s="132">
        <v>0</v>
      </c>
      <c r="H267" s="132">
        <v>0</v>
      </c>
      <c r="I267" s="132">
        <v>0</v>
      </c>
      <c r="J267" s="132">
        <v>3</v>
      </c>
      <c r="K267" s="132">
        <v>2</v>
      </c>
      <c r="L267" s="132">
        <v>3</v>
      </c>
      <c r="M267" s="132">
        <v>0</v>
      </c>
      <c r="N267" s="132">
        <v>0</v>
      </c>
      <c r="O267" s="132">
        <v>0</v>
      </c>
      <c r="P267" s="132">
        <v>0</v>
      </c>
      <c r="Q267" s="132">
        <v>3</v>
      </c>
      <c r="R267" s="132">
        <v>0</v>
      </c>
      <c r="S267" s="132">
        <v>2</v>
      </c>
      <c r="T267" s="132">
        <v>0</v>
      </c>
      <c r="U267" s="132">
        <v>0</v>
      </c>
      <c r="V267" s="132">
        <v>0</v>
      </c>
      <c r="W267" s="132">
        <v>0</v>
      </c>
      <c r="X267" s="132">
        <v>0</v>
      </c>
      <c r="Y267" s="132">
        <v>2</v>
      </c>
      <c r="Z267" s="132">
        <v>0</v>
      </c>
      <c r="AA267" s="132">
        <v>0</v>
      </c>
      <c r="AB267" s="132">
        <v>0</v>
      </c>
      <c r="AC267" s="132">
        <v>0</v>
      </c>
      <c r="AD267" s="132">
        <v>0</v>
      </c>
      <c r="AE267" s="132">
        <v>0</v>
      </c>
      <c r="AF267" s="132">
        <v>0</v>
      </c>
      <c r="AG267" s="132">
        <v>0</v>
      </c>
      <c r="AH267" s="132">
        <v>0</v>
      </c>
      <c r="AI267" s="132">
        <v>0</v>
      </c>
      <c r="AJ267" s="132">
        <v>0</v>
      </c>
      <c r="AK267" s="132">
        <v>0</v>
      </c>
      <c r="AL267" s="132">
        <v>0</v>
      </c>
      <c r="AM267" s="132">
        <v>0</v>
      </c>
      <c r="AN267" s="132">
        <v>0</v>
      </c>
      <c r="AO267" s="132">
        <v>0</v>
      </c>
      <c r="AP267" s="132">
        <v>0</v>
      </c>
      <c r="AQ267" s="132">
        <v>0</v>
      </c>
      <c r="AR267" s="132">
        <v>0</v>
      </c>
      <c r="AS267" s="132">
        <v>0</v>
      </c>
      <c r="AT267" s="132">
        <v>0</v>
      </c>
      <c r="AU267" s="132">
        <v>0</v>
      </c>
      <c r="AV267" s="133">
        <v>0</v>
      </c>
    </row>
    <row r="268" spans="1:48" x14ac:dyDescent="0.25">
      <c r="A268" s="245" t="s">
        <v>534</v>
      </c>
      <c r="B268" s="246" t="s">
        <v>535</v>
      </c>
      <c r="C268" s="246" t="s">
        <v>642</v>
      </c>
      <c r="D268" s="247" t="s">
        <v>643</v>
      </c>
      <c r="E268" s="137">
        <v>0</v>
      </c>
      <c r="F268" s="138">
        <v>0</v>
      </c>
      <c r="G268" s="138">
        <v>0</v>
      </c>
      <c r="H268" s="138">
        <v>0</v>
      </c>
      <c r="I268" s="138">
        <v>0</v>
      </c>
      <c r="J268" s="138">
        <v>0</v>
      </c>
      <c r="K268" s="138">
        <v>0</v>
      </c>
      <c r="L268" s="138">
        <v>0</v>
      </c>
      <c r="M268" s="138">
        <v>0</v>
      </c>
      <c r="N268" s="138">
        <v>0</v>
      </c>
      <c r="O268" s="138">
        <v>0</v>
      </c>
      <c r="P268" s="138">
        <v>0</v>
      </c>
      <c r="Q268" s="138">
        <v>0</v>
      </c>
      <c r="R268" s="138">
        <v>0</v>
      </c>
      <c r="S268" s="138">
        <v>0</v>
      </c>
      <c r="T268" s="138">
        <v>0</v>
      </c>
      <c r="U268" s="138">
        <v>0</v>
      </c>
      <c r="V268" s="138">
        <v>0</v>
      </c>
      <c r="W268" s="138">
        <v>0</v>
      </c>
      <c r="X268" s="138">
        <v>0</v>
      </c>
      <c r="Y268" s="138">
        <v>0</v>
      </c>
      <c r="Z268" s="138">
        <v>0</v>
      </c>
      <c r="AA268" s="138">
        <v>0</v>
      </c>
      <c r="AB268" s="138">
        <v>0</v>
      </c>
      <c r="AC268" s="138">
        <v>0</v>
      </c>
      <c r="AD268" s="138">
        <v>0</v>
      </c>
      <c r="AE268" s="138">
        <v>0</v>
      </c>
      <c r="AF268" s="138">
        <v>0</v>
      </c>
      <c r="AG268" s="138">
        <v>0</v>
      </c>
      <c r="AH268" s="138">
        <v>0</v>
      </c>
      <c r="AI268" s="138">
        <v>0</v>
      </c>
      <c r="AJ268" s="138">
        <v>0</v>
      </c>
      <c r="AK268" s="138">
        <v>0</v>
      </c>
      <c r="AL268" s="138">
        <v>0</v>
      </c>
      <c r="AM268" s="138">
        <v>0</v>
      </c>
      <c r="AN268" s="138">
        <v>0</v>
      </c>
      <c r="AO268" s="138">
        <v>0</v>
      </c>
      <c r="AP268" s="138">
        <v>0</v>
      </c>
      <c r="AQ268" s="138">
        <v>0</v>
      </c>
      <c r="AR268" s="138">
        <v>0</v>
      </c>
      <c r="AS268" s="138">
        <v>0</v>
      </c>
      <c r="AT268" s="138">
        <v>0</v>
      </c>
      <c r="AU268" s="138">
        <v>0</v>
      </c>
      <c r="AV268" s="139">
        <v>0</v>
      </c>
    </row>
    <row r="269" spans="1:48" x14ac:dyDescent="0.25">
      <c r="A269" s="242" t="s">
        <v>534</v>
      </c>
      <c r="B269" s="243" t="s">
        <v>535</v>
      </c>
      <c r="C269" s="243" t="s">
        <v>644</v>
      </c>
      <c r="D269" s="244" t="s">
        <v>645</v>
      </c>
      <c r="E269" s="131">
        <v>37</v>
      </c>
      <c r="F269" s="132">
        <v>0</v>
      </c>
      <c r="G269" s="132">
        <v>1.0571428571000001</v>
      </c>
      <c r="H269" s="132">
        <v>3.1714285713999999</v>
      </c>
      <c r="I269" s="132">
        <v>8.4571428570999991</v>
      </c>
      <c r="J269" s="132">
        <v>4.2285714285999996</v>
      </c>
      <c r="K269" s="132">
        <v>20.085714286000002</v>
      </c>
      <c r="L269" s="132">
        <v>5.2857142857000001</v>
      </c>
      <c r="M269" s="132">
        <v>0</v>
      </c>
      <c r="N269" s="132">
        <v>0</v>
      </c>
      <c r="O269" s="132">
        <v>1.0571428571000001</v>
      </c>
      <c r="P269" s="132">
        <v>3.1714285713999999</v>
      </c>
      <c r="Q269" s="132">
        <v>0</v>
      </c>
      <c r="R269" s="132">
        <v>1.0571428571000001</v>
      </c>
      <c r="S269" s="132">
        <v>31.714285713999999</v>
      </c>
      <c r="T269" s="132">
        <v>0</v>
      </c>
      <c r="U269" s="132">
        <v>1.0571428571000001</v>
      </c>
      <c r="V269" s="132">
        <v>2.1142857142999998</v>
      </c>
      <c r="W269" s="132">
        <v>5.2857142857000001</v>
      </c>
      <c r="X269" s="132">
        <v>4.2285714285999996</v>
      </c>
      <c r="Y269" s="132">
        <v>14.8</v>
      </c>
      <c r="Z269" s="132">
        <v>4.2285714285999996</v>
      </c>
      <c r="AA269" s="132">
        <v>42</v>
      </c>
      <c r="AB269" s="132">
        <v>8</v>
      </c>
      <c r="AC269" s="132">
        <v>0</v>
      </c>
      <c r="AD269" s="132">
        <v>1</v>
      </c>
      <c r="AE269" s="132">
        <v>9</v>
      </c>
      <c r="AF269" s="132">
        <v>10</v>
      </c>
      <c r="AG269" s="132">
        <v>14</v>
      </c>
      <c r="AH269" s="132">
        <v>7</v>
      </c>
      <c r="AI269" s="132">
        <v>1</v>
      </c>
      <c r="AJ269" s="132">
        <v>0</v>
      </c>
      <c r="AK269" s="132">
        <v>0</v>
      </c>
      <c r="AL269" s="132">
        <v>2</v>
      </c>
      <c r="AM269" s="132">
        <v>2</v>
      </c>
      <c r="AN269" s="132">
        <v>2</v>
      </c>
      <c r="AO269" s="132">
        <v>35</v>
      </c>
      <c r="AP269" s="132">
        <v>7</v>
      </c>
      <c r="AQ269" s="132">
        <v>0</v>
      </c>
      <c r="AR269" s="132">
        <v>1</v>
      </c>
      <c r="AS269" s="132">
        <v>7</v>
      </c>
      <c r="AT269" s="132">
        <v>8</v>
      </c>
      <c r="AU269" s="132">
        <v>8</v>
      </c>
      <c r="AV269" s="133">
        <v>4</v>
      </c>
    </row>
    <row r="270" spans="1:48" x14ac:dyDescent="0.25">
      <c r="A270" s="245" t="s">
        <v>534</v>
      </c>
      <c r="B270" s="246" t="s">
        <v>535</v>
      </c>
      <c r="C270" s="246" t="s">
        <v>646</v>
      </c>
      <c r="D270" s="247" t="s">
        <v>647</v>
      </c>
      <c r="E270" s="137">
        <v>8</v>
      </c>
      <c r="F270" s="138">
        <v>0</v>
      </c>
      <c r="G270" s="138">
        <v>2</v>
      </c>
      <c r="H270" s="138">
        <v>0</v>
      </c>
      <c r="I270" s="138">
        <v>0</v>
      </c>
      <c r="J270" s="138">
        <v>0</v>
      </c>
      <c r="K270" s="138">
        <v>6</v>
      </c>
      <c r="L270" s="138">
        <v>1</v>
      </c>
      <c r="M270" s="138">
        <v>0</v>
      </c>
      <c r="N270" s="138">
        <v>1</v>
      </c>
      <c r="O270" s="138">
        <v>0</v>
      </c>
      <c r="P270" s="138">
        <v>0</v>
      </c>
      <c r="Q270" s="138">
        <v>0</v>
      </c>
      <c r="R270" s="138">
        <v>0</v>
      </c>
      <c r="S270" s="138">
        <v>7</v>
      </c>
      <c r="T270" s="138">
        <v>0</v>
      </c>
      <c r="U270" s="138">
        <v>1</v>
      </c>
      <c r="V270" s="138">
        <v>0</v>
      </c>
      <c r="W270" s="138">
        <v>0</v>
      </c>
      <c r="X270" s="138">
        <v>0</v>
      </c>
      <c r="Y270" s="138">
        <v>6</v>
      </c>
      <c r="Z270" s="138">
        <v>0</v>
      </c>
      <c r="AA270" s="138">
        <v>10</v>
      </c>
      <c r="AB270" s="138">
        <v>1</v>
      </c>
      <c r="AC270" s="138">
        <v>1</v>
      </c>
      <c r="AD270" s="138">
        <v>3</v>
      </c>
      <c r="AE270" s="138">
        <v>4</v>
      </c>
      <c r="AF270" s="138">
        <v>0</v>
      </c>
      <c r="AG270" s="138">
        <v>1</v>
      </c>
      <c r="AH270" s="138">
        <v>1</v>
      </c>
      <c r="AI270" s="138">
        <v>0</v>
      </c>
      <c r="AJ270" s="138">
        <v>0</v>
      </c>
      <c r="AK270" s="138">
        <v>1</v>
      </c>
      <c r="AL270" s="138">
        <v>0</v>
      </c>
      <c r="AM270" s="138">
        <v>0</v>
      </c>
      <c r="AN270" s="138">
        <v>0</v>
      </c>
      <c r="AO270" s="138">
        <v>9</v>
      </c>
      <c r="AP270" s="138">
        <v>1</v>
      </c>
      <c r="AQ270" s="138">
        <v>1</v>
      </c>
      <c r="AR270" s="138">
        <v>2</v>
      </c>
      <c r="AS270" s="138">
        <v>4</v>
      </c>
      <c r="AT270" s="138">
        <v>0</v>
      </c>
      <c r="AU270" s="138">
        <v>1</v>
      </c>
      <c r="AV270" s="139">
        <v>0</v>
      </c>
    </row>
    <row r="271" spans="1:48" x14ac:dyDescent="0.25">
      <c r="A271" s="242" t="s">
        <v>534</v>
      </c>
      <c r="B271" s="243" t="s">
        <v>535</v>
      </c>
      <c r="C271" s="243" t="s">
        <v>648</v>
      </c>
      <c r="D271" s="244" t="s">
        <v>649</v>
      </c>
      <c r="E271" s="131">
        <v>0</v>
      </c>
      <c r="F271" s="132">
        <v>0</v>
      </c>
      <c r="G271" s="132">
        <v>0</v>
      </c>
      <c r="H271" s="132">
        <v>0</v>
      </c>
      <c r="I271" s="132">
        <v>0</v>
      </c>
      <c r="J271" s="132">
        <v>0</v>
      </c>
      <c r="K271" s="132">
        <v>0</v>
      </c>
      <c r="L271" s="132">
        <v>0</v>
      </c>
      <c r="M271" s="132">
        <v>0</v>
      </c>
      <c r="N271" s="132">
        <v>0</v>
      </c>
      <c r="O271" s="132">
        <v>0</v>
      </c>
      <c r="P271" s="132">
        <v>0</v>
      </c>
      <c r="Q271" s="132">
        <v>0</v>
      </c>
      <c r="R271" s="132">
        <v>0</v>
      </c>
      <c r="S271" s="132">
        <v>0</v>
      </c>
      <c r="T271" s="132">
        <v>0</v>
      </c>
      <c r="U271" s="132">
        <v>0</v>
      </c>
      <c r="V271" s="132">
        <v>0</v>
      </c>
      <c r="W271" s="132">
        <v>0</v>
      </c>
      <c r="X271" s="132">
        <v>0</v>
      </c>
      <c r="Y271" s="132">
        <v>0</v>
      </c>
      <c r="Z271" s="132">
        <v>0</v>
      </c>
      <c r="AA271" s="132">
        <v>12</v>
      </c>
      <c r="AB271" s="132">
        <v>0</v>
      </c>
      <c r="AC271" s="132">
        <v>0</v>
      </c>
      <c r="AD271" s="132">
        <v>0</v>
      </c>
      <c r="AE271" s="132">
        <v>0</v>
      </c>
      <c r="AF271" s="132">
        <v>9</v>
      </c>
      <c r="AG271" s="132">
        <v>3</v>
      </c>
      <c r="AH271" s="132">
        <v>4</v>
      </c>
      <c r="AI271" s="132">
        <v>0</v>
      </c>
      <c r="AJ271" s="132">
        <v>0</v>
      </c>
      <c r="AK271" s="132">
        <v>0</v>
      </c>
      <c r="AL271" s="132">
        <v>0</v>
      </c>
      <c r="AM271" s="132">
        <v>4</v>
      </c>
      <c r="AN271" s="132">
        <v>0</v>
      </c>
      <c r="AO271" s="132">
        <v>8</v>
      </c>
      <c r="AP271" s="132">
        <v>0</v>
      </c>
      <c r="AQ271" s="132">
        <v>0</v>
      </c>
      <c r="AR271" s="132">
        <v>0</v>
      </c>
      <c r="AS271" s="132">
        <v>0</v>
      </c>
      <c r="AT271" s="132">
        <v>5</v>
      </c>
      <c r="AU271" s="132">
        <v>3</v>
      </c>
      <c r="AV271" s="133">
        <v>0</v>
      </c>
    </row>
    <row r="272" spans="1:48" x14ac:dyDescent="0.25">
      <c r="A272" s="245" t="s">
        <v>534</v>
      </c>
      <c r="B272" s="246" t="s">
        <v>535</v>
      </c>
      <c r="C272" s="246" t="s">
        <v>650</v>
      </c>
      <c r="D272" s="247" t="s">
        <v>651</v>
      </c>
      <c r="E272" s="137">
        <v>0</v>
      </c>
      <c r="F272" s="138">
        <v>0</v>
      </c>
      <c r="G272" s="138">
        <v>0</v>
      </c>
      <c r="H272" s="138">
        <v>0</v>
      </c>
      <c r="I272" s="138">
        <v>0</v>
      </c>
      <c r="J272" s="138">
        <v>0</v>
      </c>
      <c r="K272" s="138">
        <v>0</v>
      </c>
      <c r="L272" s="138">
        <v>0</v>
      </c>
      <c r="M272" s="138">
        <v>0</v>
      </c>
      <c r="N272" s="138">
        <v>0</v>
      </c>
      <c r="O272" s="138">
        <v>0</v>
      </c>
      <c r="P272" s="138">
        <v>0</v>
      </c>
      <c r="Q272" s="138">
        <v>0</v>
      </c>
      <c r="R272" s="138">
        <v>0</v>
      </c>
      <c r="S272" s="138">
        <v>0</v>
      </c>
      <c r="T272" s="138">
        <v>0</v>
      </c>
      <c r="U272" s="138">
        <v>0</v>
      </c>
      <c r="V272" s="138">
        <v>0</v>
      </c>
      <c r="W272" s="138">
        <v>0</v>
      </c>
      <c r="X272" s="138">
        <v>0</v>
      </c>
      <c r="Y272" s="138">
        <v>0</v>
      </c>
      <c r="Z272" s="138">
        <v>0</v>
      </c>
      <c r="AA272" s="138">
        <v>0</v>
      </c>
      <c r="AB272" s="138">
        <v>0</v>
      </c>
      <c r="AC272" s="138">
        <v>0</v>
      </c>
      <c r="AD272" s="138">
        <v>0</v>
      </c>
      <c r="AE272" s="138">
        <v>0</v>
      </c>
      <c r="AF272" s="138">
        <v>0</v>
      </c>
      <c r="AG272" s="138">
        <v>0</v>
      </c>
      <c r="AH272" s="138">
        <v>0</v>
      </c>
      <c r="AI272" s="138">
        <v>0</v>
      </c>
      <c r="AJ272" s="138">
        <v>0</v>
      </c>
      <c r="AK272" s="138">
        <v>0</v>
      </c>
      <c r="AL272" s="138">
        <v>0</v>
      </c>
      <c r="AM272" s="138">
        <v>0</v>
      </c>
      <c r="AN272" s="138">
        <v>0</v>
      </c>
      <c r="AO272" s="138">
        <v>0</v>
      </c>
      <c r="AP272" s="138">
        <v>0</v>
      </c>
      <c r="AQ272" s="138">
        <v>0</v>
      </c>
      <c r="AR272" s="138">
        <v>0</v>
      </c>
      <c r="AS272" s="138">
        <v>0</v>
      </c>
      <c r="AT272" s="138">
        <v>0</v>
      </c>
      <c r="AU272" s="138">
        <v>0</v>
      </c>
      <c r="AV272" s="139">
        <v>0</v>
      </c>
    </row>
    <row r="273" spans="1:48" x14ac:dyDescent="0.25">
      <c r="A273" s="242" t="s">
        <v>534</v>
      </c>
      <c r="B273" s="243" t="s">
        <v>535</v>
      </c>
      <c r="C273" s="243" t="s">
        <v>652</v>
      </c>
      <c r="D273" s="244" t="s">
        <v>653</v>
      </c>
      <c r="E273" s="131">
        <v>0</v>
      </c>
      <c r="F273" s="132">
        <v>0</v>
      </c>
      <c r="G273" s="132">
        <v>0</v>
      </c>
      <c r="H273" s="132">
        <v>0</v>
      </c>
      <c r="I273" s="132">
        <v>0</v>
      </c>
      <c r="J273" s="132">
        <v>0</v>
      </c>
      <c r="K273" s="132">
        <v>0</v>
      </c>
      <c r="L273" s="132">
        <v>0</v>
      </c>
      <c r="M273" s="132">
        <v>0</v>
      </c>
      <c r="N273" s="132">
        <v>0</v>
      </c>
      <c r="O273" s="132">
        <v>0</v>
      </c>
      <c r="P273" s="132">
        <v>0</v>
      </c>
      <c r="Q273" s="132">
        <v>0</v>
      </c>
      <c r="R273" s="132">
        <v>0</v>
      </c>
      <c r="S273" s="132">
        <v>0</v>
      </c>
      <c r="T273" s="132">
        <v>0</v>
      </c>
      <c r="U273" s="132">
        <v>0</v>
      </c>
      <c r="V273" s="132">
        <v>0</v>
      </c>
      <c r="W273" s="132">
        <v>0</v>
      </c>
      <c r="X273" s="132">
        <v>0</v>
      </c>
      <c r="Y273" s="132">
        <v>0</v>
      </c>
      <c r="Z273" s="132">
        <v>0</v>
      </c>
      <c r="AA273" s="132">
        <v>0</v>
      </c>
      <c r="AB273" s="132">
        <v>0</v>
      </c>
      <c r="AC273" s="132">
        <v>0</v>
      </c>
      <c r="AD273" s="132">
        <v>0</v>
      </c>
      <c r="AE273" s="132">
        <v>0</v>
      </c>
      <c r="AF273" s="132">
        <v>0</v>
      </c>
      <c r="AG273" s="132">
        <v>0</v>
      </c>
      <c r="AH273" s="132">
        <v>0</v>
      </c>
      <c r="AI273" s="132">
        <v>0</v>
      </c>
      <c r="AJ273" s="132">
        <v>0</v>
      </c>
      <c r="AK273" s="132">
        <v>0</v>
      </c>
      <c r="AL273" s="132">
        <v>0</v>
      </c>
      <c r="AM273" s="132">
        <v>0</v>
      </c>
      <c r="AN273" s="132">
        <v>0</v>
      </c>
      <c r="AO273" s="132">
        <v>0</v>
      </c>
      <c r="AP273" s="132">
        <v>0</v>
      </c>
      <c r="AQ273" s="132">
        <v>0</v>
      </c>
      <c r="AR273" s="132">
        <v>0</v>
      </c>
      <c r="AS273" s="132">
        <v>0</v>
      </c>
      <c r="AT273" s="132">
        <v>0</v>
      </c>
      <c r="AU273" s="132">
        <v>0</v>
      </c>
      <c r="AV273" s="133">
        <v>0</v>
      </c>
    </row>
    <row r="274" spans="1:48" x14ac:dyDescent="0.25">
      <c r="A274" s="245" t="s">
        <v>534</v>
      </c>
      <c r="B274" s="246" t="s">
        <v>535</v>
      </c>
      <c r="C274" s="246" t="s">
        <v>654</v>
      </c>
      <c r="D274" s="247" t="s">
        <v>655</v>
      </c>
      <c r="E274" s="137">
        <v>0</v>
      </c>
      <c r="F274" s="138">
        <v>0</v>
      </c>
      <c r="G274" s="138">
        <v>0</v>
      </c>
      <c r="H274" s="138">
        <v>0</v>
      </c>
      <c r="I274" s="138">
        <v>0</v>
      </c>
      <c r="J274" s="138">
        <v>0</v>
      </c>
      <c r="K274" s="138">
        <v>0</v>
      </c>
      <c r="L274" s="138">
        <v>0</v>
      </c>
      <c r="M274" s="138">
        <v>0</v>
      </c>
      <c r="N274" s="138">
        <v>0</v>
      </c>
      <c r="O274" s="138">
        <v>0</v>
      </c>
      <c r="P274" s="138">
        <v>0</v>
      </c>
      <c r="Q274" s="138">
        <v>0</v>
      </c>
      <c r="R274" s="138">
        <v>0</v>
      </c>
      <c r="S274" s="138">
        <v>0</v>
      </c>
      <c r="T274" s="138">
        <v>0</v>
      </c>
      <c r="U274" s="138">
        <v>0</v>
      </c>
      <c r="V274" s="138">
        <v>0</v>
      </c>
      <c r="W274" s="138">
        <v>0</v>
      </c>
      <c r="X274" s="138">
        <v>0</v>
      </c>
      <c r="Y274" s="138">
        <v>0</v>
      </c>
      <c r="Z274" s="138">
        <v>0</v>
      </c>
      <c r="AA274" s="138">
        <v>0</v>
      </c>
      <c r="AB274" s="138">
        <v>0</v>
      </c>
      <c r="AC274" s="138">
        <v>0</v>
      </c>
      <c r="AD274" s="138">
        <v>0</v>
      </c>
      <c r="AE274" s="138">
        <v>0</v>
      </c>
      <c r="AF274" s="138">
        <v>0</v>
      </c>
      <c r="AG274" s="138">
        <v>0</v>
      </c>
      <c r="AH274" s="138">
        <v>0</v>
      </c>
      <c r="AI274" s="138">
        <v>0</v>
      </c>
      <c r="AJ274" s="138">
        <v>0</v>
      </c>
      <c r="AK274" s="138">
        <v>0</v>
      </c>
      <c r="AL274" s="138">
        <v>0</v>
      </c>
      <c r="AM274" s="138">
        <v>0</v>
      </c>
      <c r="AN274" s="138">
        <v>0</v>
      </c>
      <c r="AO274" s="138">
        <v>0</v>
      </c>
      <c r="AP274" s="138">
        <v>0</v>
      </c>
      <c r="AQ274" s="138">
        <v>0</v>
      </c>
      <c r="AR274" s="138">
        <v>0</v>
      </c>
      <c r="AS274" s="138">
        <v>0</v>
      </c>
      <c r="AT274" s="138">
        <v>0</v>
      </c>
      <c r="AU274" s="138">
        <v>0</v>
      </c>
      <c r="AV274" s="139">
        <v>0</v>
      </c>
    </row>
    <row r="275" spans="1:48" x14ac:dyDescent="0.25">
      <c r="A275" s="242" t="s">
        <v>534</v>
      </c>
      <c r="B275" s="243" t="s">
        <v>535</v>
      </c>
      <c r="C275" s="243" t="s">
        <v>656</v>
      </c>
      <c r="D275" s="244" t="s">
        <v>657</v>
      </c>
      <c r="E275" s="131">
        <v>15</v>
      </c>
      <c r="F275" s="132">
        <v>0</v>
      </c>
      <c r="G275" s="132">
        <v>1</v>
      </c>
      <c r="H275" s="132">
        <v>0</v>
      </c>
      <c r="I275" s="132">
        <v>3</v>
      </c>
      <c r="J275" s="132">
        <v>9</v>
      </c>
      <c r="K275" s="132">
        <v>2</v>
      </c>
      <c r="L275" s="132">
        <v>10</v>
      </c>
      <c r="M275" s="132">
        <v>0</v>
      </c>
      <c r="N275" s="132">
        <v>0</v>
      </c>
      <c r="O275" s="132">
        <v>0</v>
      </c>
      <c r="P275" s="132">
        <v>1</v>
      </c>
      <c r="Q275" s="132">
        <v>9</v>
      </c>
      <c r="R275" s="132">
        <v>0</v>
      </c>
      <c r="S275" s="132">
        <v>5</v>
      </c>
      <c r="T275" s="132">
        <v>0</v>
      </c>
      <c r="U275" s="132">
        <v>1</v>
      </c>
      <c r="V275" s="132">
        <v>0</v>
      </c>
      <c r="W275" s="132">
        <v>2</v>
      </c>
      <c r="X275" s="132">
        <v>0</v>
      </c>
      <c r="Y275" s="132">
        <v>2</v>
      </c>
      <c r="Z275" s="132">
        <v>0</v>
      </c>
      <c r="AA275" s="132">
        <v>23</v>
      </c>
      <c r="AB275" s="132">
        <v>0</v>
      </c>
      <c r="AC275" s="132">
        <v>0</v>
      </c>
      <c r="AD275" s="132">
        <v>1</v>
      </c>
      <c r="AE275" s="132">
        <v>2</v>
      </c>
      <c r="AF275" s="132">
        <v>4</v>
      </c>
      <c r="AG275" s="132">
        <v>16</v>
      </c>
      <c r="AH275" s="132">
        <v>12</v>
      </c>
      <c r="AI275" s="132">
        <v>0</v>
      </c>
      <c r="AJ275" s="132">
        <v>0</v>
      </c>
      <c r="AK275" s="132">
        <v>1</v>
      </c>
      <c r="AL275" s="132">
        <v>0</v>
      </c>
      <c r="AM275" s="132">
        <v>1</v>
      </c>
      <c r="AN275" s="132">
        <v>10</v>
      </c>
      <c r="AO275" s="132">
        <v>11</v>
      </c>
      <c r="AP275" s="132">
        <v>0</v>
      </c>
      <c r="AQ275" s="132">
        <v>0</v>
      </c>
      <c r="AR275" s="132">
        <v>0</v>
      </c>
      <c r="AS275" s="132">
        <v>2</v>
      </c>
      <c r="AT275" s="132">
        <v>3</v>
      </c>
      <c r="AU275" s="132">
        <v>0</v>
      </c>
      <c r="AV275" s="133">
        <v>6</v>
      </c>
    </row>
    <row r="276" spans="1:48" x14ac:dyDescent="0.25">
      <c r="A276" s="245" t="s">
        <v>534</v>
      </c>
      <c r="B276" s="246" t="s">
        <v>535</v>
      </c>
      <c r="C276" s="246" t="s">
        <v>658</v>
      </c>
      <c r="D276" s="247" t="s">
        <v>659</v>
      </c>
      <c r="E276" s="137">
        <v>4</v>
      </c>
      <c r="F276" s="138">
        <v>1</v>
      </c>
      <c r="G276" s="138">
        <v>0</v>
      </c>
      <c r="H276" s="138">
        <v>0</v>
      </c>
      <c r="I276" s="138">
        <v>0</v>
      </c>
      <c r="J276" s="138">
        <v>0</v>
      </c>
      <c r="K276" s="138">
        <v>3</v>
      </c>
      <c r="L276" s="138">
        <v>2</v>
      </c>
      <c r="M276" s="138">
        <v>1</v>
      </c>
      <c r="N276" s="138">
        <v>0</v>
      </c>
      <c r="O276" s="138">
        <v>0</v>
      </c>
      <c r="P276" s="138">
        <v>0</v>
      </c>
      <c r="Q276" s="138">
        <v>0</v>
      </c>
      <c r="R276" s="138">
        <v>1</v>
      </c>
      <c r="S276" s="138">
        <v>2</v>
      </c>
      <c r="T276" s="138">
        <v>0</v>
      </c>
      <c r="U276" s="138">
        <v>0</v>
      </c>
      <c r="V276" s="138">
        <v>0</v>
      </c>
      <c r="W276" s="138">
        <v>0</v>
      </c>
      <c r="X276" s="138">
        <v>0</v>
      </c>
      <c r="Y276" s="138">
        <v>2</v>
      </c>
      <c r="Z276" s="138">
        <v>0</v>
      </c>
      <c r="AA276" s="138">
        <v>2</v>
      </c>
      <c r="AB276" s="138">
        <v>0</v>
      </c>
      <c r="AC276" s="138">
        <v>0</v>
      </c>
      <c r="AD276" s="138">
        <v>0</v>
      </c>
      <c r="AE276" s="138">
        <v>1</v>
      </c>
      <c r="AF276" s="138">
        <v>1</v>
      </c>
      <c r="AG276" s="138">
        <v>0</v>
      </c>
      <c r="AH276" s="138">
        <v>0</v>
      </c>
      <c r="AI276" s="138">
        <v>0</v>
      </c>
      <c r="AJ276" s="138">
        <v>0</v>
      </c>
      <c r="AK276" s="138">
        <v>0</v>
      </c>
      <c r="AL276" s="138">
        <v>0</v>
      </c>
      <c r="AM276" s="138">
        <v>0</v>
      </c>
      <c r="AN276" s="138">
        <v>0</v>
      </c>
      <c r="AO276" s="138">
        <v>2</v>
      </c>
      <c r="AP276" s="138">
        <v>0</v>
      </c>
      <c r="AQ276" s="138">
        <v>0</v>
      </c>
      <c r="AR276" s="138">
        <v>0</v>
      </c>
      <c r="AS276" s="138">
        <v>1</v>
      </c>
      <c r="AT276" s="138">
        <v>1</v>
      </c>
      <c r="AU276" s="138">
        <v>0</v>
      </c>
      <c r="AV276" s="139">
        <v>0</v>
      </c>
    </row>
    <row r="277" spans="1:48" x14ac:dyDescent="0.25">
      <c r="A277" s="242" t="s">
        <v>534</v>
      </c>
      <c r="B277" s="243" t="s">
        <v>535</v>
      </c>
      <c r="C277" s="243" t="s">
        <v>660</v>
      </c>
      <c r="D277" s="244" t="s">
        <v>661</v>
      </c>
      <c r="E277" s="131">
        <v>18</v>
      </c>
      <c r="F277" s="132">
        <v>1</v>
      </c>
      <c r="G277" s="132">
        <v>0</v>
      </c>
      <c r="H277" s="132">
        <v>0</v>
      </c>
      <c r="I277" s="132">
        <v>6</v>
      </c>
      <c r="J277" s="132">
        <v>5</v>
      </c>
      <c r="K277" s="132">
        <v>6</v>
      </c>
      <c r="L277" s="132">
        <v>8</v>
      </c>
      <c r="M277" s="132">
        <v>0</v>
      </c>
      <c r="N277" s="132">
        <v>0</v>
      </c>
      <c r="O277" s="132">
        <v>0</v>
      </c>
      <c r="P277" s="132">
        <v>3</v>
      </c>
      <c r="Q277" s="132">
        <v>5</v>
      </c>
      <c r="R277" s="132">
        <v>0</v>
      </c>
      <c r="S277" s="132">
        <v>10</v>
      </c>
      <c r="T277" s="132">
        <v>1</v>
      </c>
      <c r="U277" s="132">
        <v>0</v>
      </c>
      <c r="V277" s="132">
        <v>0</v>
      </c>
      <c r="W277" s="132">
        <v>3</v>
      </c>
      <c r="X277" s="132">
        <v>0</v>
      </c>
      <c r="Y277" s="132">
        <v>0</v>
      </c>
      <c r="Z277" s="132">
        <v>6</v>
      </c>
      <c r="AA277" s="132">
        <v>14</v>
      </c>
      <c r="AB277" s="132">
        <v>0</v>
      </c>
      <c r="AC277" s="132">
        <v>0</v>
      </c>
      <c r="AD277" s="132">
        <v>1</v>
      </c>
      <c r="AE277" s="132">
        <v>1</v>
      </c>
      <c r="AF277" s="132">
        <v>4</v>
      </c>
      <c r="AG277" s="132">
        <v>8</v>
      </c>
      <c r="AH277" s="132">
        <v>6</v>
      </c>
      <c r="AI277" s="132">
        <v>0</v>
      </c>
      <c r="AJ277" s="132">
        <v>0</v>
      </c>
      <c r="AK277" s="132">
        <v>1</v>
      </c>
      <c r="AL277" s="132">
        <v>0</v>
      </c>
      <c r="AM277" s="132">
        <v>3</v>
      </c>
      <c r="AN277" s="132">
        <v>2</v>
      </c>
      <c r="AO277" s="132">
        <v>8</v>
      </c>
      <c r="AP277" s="132">
        <v>0</v>
      </c>
      <c r="AQ277" s="132">
        <v>0</v>
      </c>
      <c r="AR277" s="132">
        <v>0</v>
      </c>
      <c r="AS277" s="132">
        <v>1</v>
      </c>
      <c r="AT277" s="132">
        <v>1</v>
      </c>
      <c r="AU277" s="132">
        <v>0</v>
      </c>
      <c r="AV277" s="133">
        <v>6</v>
      </c>
    </row>
    <row r="278" spans="1:48" x14ac:dyDescent="0.25">
      <c r="A278" s="245" t="s">
        <v>534</v>
      </c>
      <c r="B278" s="246" t="s">
        <v>535</v>
      </c>
      <c r="C278" s="246" t="s">
        <v>662</v>
      </c>
      <c r="D278" s="247" t="s">
        <v>663</v>
      </c>
      <c r="E278" s="137">
        <v>19</v>
      </c>
      <c r="F278" s="138">
        <v>0</v>
      </c>
      <c r="G278" s="138">
        <v>0</v>
      </c>
      <c r="H278" s="138">
        <v>0</v>
      </c>
      <c r="I278" s="138">
        <v>5</v>
      </c>
      <c r="J278" s="138">
        <v>12</v>
      </c>
      <c r="K278" s="138">
        <v>2</v>
      </c>
      <c r="L278" s="138">
        <v>5</v>
      </c>
      <c r="M278" s="138">
        <v>0</v>
      </c>
      <c r="N278" s="138">
        <v>0</v>
      </c>
      <c r="O278" s="138">
        <v>0</v>
      </c>
      <c r="P278" s="138">
        <v>3</v>
      </c>
      <c r="Q278" s="138">
        <v>2</v>
      </c>
      <c r="R278" s="138">
        <v>0</v>
      </c>
      <c r="S278" s="138">
        <v>14</v>
      </c>
      <c r="T278" s="138">
        <v>0</v>
      </c>
      <c r="U278" s="138">
        <v>0</v>
      </c>
      <c r="V278" s="138">
        <v>0</v>
      </c>
      <c r="W278" s="138">
        <v>2</v>
      </c>
      <c r="X278" s="138">
        <v>10</v>
      </c>
      <c r="Y278" s="138">
        <v>2</v>
      </c>
      <c r="Z278" s="138">
        <v>0</v>
      </c>
      <c r="AA278" s="138" t="s">
        <v>168</v>
      </c>
      <c r="AB278" s="138" t="s">
        <v>168</v>
      </c>
      <c r="AC278" s="138" t="s">
        <v>168</v>
      </c>
      <c r="AD278" s="138" t="s">
        <v>168</v>
      </c>
      <c r="AE278" s="138" t="s">
        <v>168</v>
      </c>
      <c r="AF278" s="138" t="s">
        <v>168</v>
      </c>
      <c r="AG278" s="138" t="s">
        <v>168</v>
      </c>
      <c r="AH278" s="138" t="s">
        <v>168</v>
      </c>
      <c r="AI278" s="138" t="s">
        <v>168</v>
      </c>
      <c r="AJ278" s="138" t="s">
        <v>168</v>
      </c>
      <c r="AK278" s="138" t="s">
        <v>168</v>
      </c>
      <c r="AL278" s="138" t="s">
        <v>168</v>
      </c>
      <c r="AM278" s="138" t="s">
        <v>168</v>
      </c>
      <c r="AN278" s="138" t="s">
        <v>168</v>
      </c>
      <c r="AO278" s="138" t="s">
        <v>168</v>
      </c>
      <c r="AP278" s="138" t="s">
        <v>168</v>
      </c>
      <c r="AQ278" s="138" t="s">
        <v>168</v>
      </c>
      <c r="AR278" s="138" t="s">
        <v>168</v>
      </c>
      <c r="AS278" s="138" t="s">
        <v>168</v>
      </c>
      <c r="AT278" s="138" t="s">
        <v>168</v>
      </c>
      <c r="AU278" s="138" t="s">
        <v>168</v>
      </c>
      <c r="AV278" s="139" t="s">
        <v>168</v>
      </c>
    </row>
    <row r="279" spans="1:48" x14ac:dyDescent="0.25">
      <c r="A279" s="242" t="s">
        <v>534</v>
      </c>
      <c r="B279" s="243" t="s">
        <v>535</v>
      </c>
      <c r="C279" s="243" t="s">
        <v>664</v>
      </c>
      <c r="D279" s="244" t="s">
        <v>665</v>
      </c>
      <c r="E279" s="131">
        <v>11</v>
      </c>
      <c r="F279" s="132">
        <v>0</v>
      </c>
      <c r="G279" s="132">
        <v>2</v>
      </c>
      <c r="H279" s="132">
        <v>1</v>
      </c>
      <c r="I279" s="132">
        <v>6</v>
      </c>
      <c r="J279" s="132">
        <v>2</v>
      </c>
      <c r="K279" s="132">
        <v>0</v>
      </c>
      <c r="L279" s="132">
        <v>9</v>
      </c>
      <c r="M279" s="132">
        <v>0</v>
      </c>
      <c r="N279" s="132">
        <v>2</v>
      </c>
      <c r="O279" s="132">
        <v>1</v>
      </c>
      <c r="P279" s="132">
        <v>6</v>
      </c>
      <c r="Q279" s="132">
        <v>0</v>
      </c>
      <c r="R279" s="132">
        <v>0</v>
      </c>
      <c r="S279" s="132">
        <v>2</v>
      </c>
      <c r="T279" s="132">
        <v>0</v>
      </c>
      <c r="U279" s="132">
        <v>0</v>
      </c>
      <c r="V279" s="132">
        <v>0</v>
      </c>
      <c r="W279" s="132">
        <v>0</v>
      </c>
      <c r="X279" s="132">
        <v>2</v>
      </c>
      <c r="Y279" s="132">
        <v>0</v>
      </c>
      <c r="Z279" s="132">
        <v>0</v>
      </c>
      <c r="AA279" s="132">
        <v>7</v>
      </c>
      <c r="AB279" s="132">
        <v>0</v>
      </c>
      <c r="AC279" s="132">
        <v>0</v>
      </c>
      <c r="AD279" s="132">
        <v>0</v>
      </c>
      <c r="AE279" s="132">
        <v>6</v>
      </c>
      <c r="AF279" s="132">
        <v>1</v>
      </c>
      <c r="AG279" s="132">
        <v>0</v>
      </c>
      <c r="AH279" s="132">
        <v>6</v>
      </c>
      <c r="AI279" s="132">
        <v>0</v>
      </c>
      <c r="AJ279" s="132">
        <v>0</v>
      </c>
      <c r="AK279" s="132">
        <v>0</v>
      </c>
      <c r="AL279" s="132">
        <v>6</v>
      </c>
      <c r="AM279" s="132">
        <v>0</v>
      </c>
      <c r="AN279" s="132">
        <v>0</v>
      </c>
      <c r="AO279" s="132">
        <v>1</v>
      </c>
      <c r="AP279" s="132">
        <v>0</v>
      </c>
      <c r="AQ279" s="132">
        <v>0</v>
      </c>
      <c r="AR279" s="132">
        <v>0</v>
      </c>
      <c r="AS279" s="132">
        <v>0</v>
      </c>
      <c r="AT279" s="132">
        <v>1</v>
      </c>
      <c r="AU279" s="132">
        <v>0</v>
      </c>
      <c r="AV279" s="133">
        <v>0</v>
      </c>
    </row>
    <row r="280" spans="1:48" x14ac:dyDescent="0.25">
      <c r="A280" s="245" t="s">
        <v>534</v>
      </c>
      <c r="B280" s="246" t="s">
        <v>535</v>
      </c>
      <c r="C280" s="246" t="s">
        <v>666</v>
      </c>
      <c r="D280" s="247" t="s">
        <v>667</v>
      </c>
      <c r="E280" s="137">
        <v>0</v>
      </c>
      <c r="F280" s="138">
        <v>0</v>
      </c>
      <c r="G280" s="138">
        <v>0</v>
      </c>
      <c r="H280" s="138">
        <v>0</v>
      </c>
      <c r="I280" s="138">
        <v>0</v>
      </c>
      <c r="J280" s="138">
        <v>0</v>
      </c>
      <c r="K280" s="138">
        <v>0</v>
      </c>
      <c r="L280" s="138">
        <v>0</v>
      </c>
      <c r="M280" s="138">
        <v>0</v>
      </c>
      <c r="N280" s="138">
        <v>0</v>
      </c>
      <c r="O280" s="138">
        <v>0</v>
      </c>
      <c r="P280" s="138">
        <v>0</v>
      </c>
      <c r="Q280" s="138">
        <v>0</v>
      </c>
      <c r="R280" s="138">
        <v>0</v>
      </c>
      <c r="S280" s="138">
        <v>0</v>
      </c>
      <c r="T280" s="138">
        <v>0</v>
      </c>
      <c r="U280" s="138">
        <v>0</v>
      </c>
      <c r="V280" s="138">
        <v>0</v>
      </c>
      <c r="W280" s="138">
        <v>0</v>
      </c>
      <c r="X280" s="138">
        <v>0</v>
      </c>
      <c r="Y280" s="138">
        <v>0</v>
      </c>
      <c r="Z280" s="138">
        <v>0</v>
      </c>
      <c r="AA280" s="138">
        <v>0</v>
      </c>
      <c r="AB280" s="138">
        <v>0</v>
      </c>
      <c r="AC280" s="138">
        <v>0</v>
      </c>
      <c r="AD280" s="138">
        <v>0</v>
      </c>
      <c r="AE280" s="138">
        <v>0</v>
      </c>
      <c r="AF280" s="138">
        <v>0</v>
      </c>
      <c r="AG280" s="138">
        <v>0</v>
      </c>
      <c r="AH280" s="138">
        <v>0</v>
      </c>
      <c r="AI280" s="138">
        <v>0</v>
      </c>
      <c r="AJ280" s="138">
        <v>0</v>
      </c>
      <c r="AK280" s="138">
        <v>0</v>
      </c>
      <c r="AL280" s="138">
        <v>0</v>
      </c>
      <c r="AM280" s="138">
        <v>0</v>
      </c>
      <c r="AN280" s="138">
        <v>0</v>
      </c>
      <c r="AO280" s="138">
        <v>0</v>
      </c>
      <c r="AP280" s="138">
        <v>0</v>
      </c>
      <c r="AQ280" s="138">
        <v>0</v>
      </c>
      <c r="AR280" s="138">
        <v>0</v>
      </c>
      <c r="AS280" s="138">
        <v>0</v>
      </c>
      <c r="AT280" s="138">
        <v>0</v>
      </c>
      <c r="AU280" s="138">
        <v>0</v>
      </c>
      <c r="AV280" s="139">
        <v>0</v>
      </c>
    </row>
    <row r="281" spans="1:48" x14ac:dyDescent="0.25">
      <c r="A281" s="242" t="s">
        <v>534</v>
      </c>
      <c r="B281" s="243" t="s">
        <v>535</v>
      </c>
      <c r="C281" s="243" t="s">
        <v>668</v>
      </c>
      <c r="D281" s="244" t="s">
        <v>669</v>
      </c>
      <c r="E281" s="131">
        <v>49</v>
      </c>
      <c r="F281" s="132">
        <v>6</v>
      </c>
      <c r="G281" s="132">
        <v>8</v>
      </c>
      <c r="H281" s="132">
        <v>2</v>
      </c>
      <c r="I281" s="132">
        <v>1</v>
      </c>
      <c r="J281" s="132">
        <v>3</v>
      </c>
      <c r="K281" s="132">
        <v>29</v>
      </c>
      <c r="L281" s="132">
        <v>6</v>
      </c>
      <c r="M281" s="132">
        <v>0</v>
      </c>
      <c r="N281" s="132">
        <v>4</v>
      </c>
      <c r="O281" s="132">
        <v>0</v>
      </c>
      <c r="P281" s="132">
        <v>1</v>
      </c>
      <c r="Q281" s="132">
        <v>0</v>
      </c>
      <c r="R281" s="132">
        <v>1</v>
      </c>
      <c r="S281" s="132">
        <v>43</v>
      </c>
      <c r="T281" s="132">
        <v>6</v>
      </c>
      <c r="U281" s="132">
        <v>4</v>
      </c>
      <c r="V281" s="132">
        <v>2</v>
      </c>
      <c r="W281" s="132">
        <v>0</v>
      </c>
      <c r="X281" s="132">
        <v>3</v>
      </c>
      <c r="Y281" s="132">
        <v>12</v>
      </c>
      <c r="Z281" s="132">
        <v>16</v>
      </c>
      <c r="AA281" s="132">
        <v>81</v>
      </c>
      <c r="AB281" s="132">
        <v>4</v>
      </c>
      <c r="AC281" s="132">
        <v>6</v>
      </c>
      <c r="AD281" s="132">
        <v>7</v>
      </c>
      <c r="AE281" s="132">
        <v>9</v>
      </c>
      <c r="AF281" s="132">
        <v>21</v>
      </c>
      <c r="AG281" s="132">
        <v>34</v>
      </c>
      <c r="AH281" s="132">
        <v>9</v>
      </c>
      <c r="AI281" s="132">
        <v>2</v>
      </c>
      <c r="AJ281" s="132">
        <v>0</v>
      </c>
      <c r="AK281" s="132">
        <v>3</v>
      </c>
      <c r="AL281" s="132">
        <v>2</v>
      </c>
      <c r="AM281" s="132">
        <v>2</v>
      </c>
      <c r="AN281" s="132">
        <v>0</v>
      </c>
      <c r="AO281" s="132">
        <v>72</v>
      </c>
      <c r="AP281" s="132">
        <v>2</v>
      </c>
      <c r="AQ281" s="132">
        <v>6</v>
      </c>
      <c r="AR281" s="132">
        <v>4</v>
      </c>
      <c r="AS281" s="132">
        <v>7</v>
      </c>
      <c r="AT281" s="132">
        <v>19</v>
      </c>
      <c r="AU281" s="132">
        <v>18</v>
      </c>
      <c r="AV281" s="133">
        <v>16</v>
      </c>
    </row>
    <row r="282" spans="1:48" x14ac:dyDescent="0.25">
      <c r="A282" s="245" t="s">
        <v>534</v>
      </c>
      <c r="B282" s="246" t="s">
        <v>535</v>
      </c>
      <c r="C282" s="246" t="s">
        <v>670</v>
      </c>
      <c r="D282" s="247" t="s">
        <v>671</v>
      </c>
      <c r="E282" s="137">
        <v>23</v>
      </c>
      <c r="F282" s="138">
        <v>3</v>
      </c>
      <c r="G282" s="138">
        <v>0</v>
      </c>
      <c r="H282" s="138">
        <v>0</v>
      </c>
      <c r="I282" s="138">
        <v>8</v>
      </c>
      <c r="J282" s="138">
        <v>4</v>
      </c>
      <c r="K282" s="138">
        <v>8</v>
      </c>
      <c r="L282" s="138">
        <v>11</v>
      </c>
      <c r="M282" s="138">
        <v>0</v>
      </c>
      <c r="N282" s="138">
        <v>0</v>
      </c>
      <c r="O282" s="138">
        <v>0</v>
      </c>
      <c r="P282" s="138">
        <v>3</v>
      </c>
      <c r="Q282" s="138">
        <v>4</v>
      </c>
      <c r="R282" s="138">
        <v>4</v>
      </c>
      <c r="S282" s="138">
        <v>12</v>
      </c>
      <c r="T282" s="138">
        <v>3</v>
      </c>
      <c r="U282" s="138">
        <v>0</v>
      </c>
      <c r="V282" s="138">
        <v>0</v>
      </c>
      <c r="W282" s="138">
        <v>5</v>
      </c>
      <c r="X282" s="138">
        <v>0</v>
      </c>
      <c r="Y282" s="138">
        <v>0</v>
      </c>
      <c r="Z282" s="138">
        <v>4</v>
      </c>
      <c r="AA282" s="138">
        <v>23</v>
      </c>
      <c r="AB282" s="138">
        <v>5.75</v>
      </c>
      <c r="AC282" s="138">
        <v>1.1499999999999999</v>
      </c>
      <c r="AD282" s="138">
        <v>0</v>
      </c>
      <c r="AE282" s="138">
        <v>2.2999999999999998</v>
      </c>
      <c r="AF282" s="138">
        <v>4.5999999999999996</v>
      </c>
      <c r="AG282" s="138">
        <v>9.1999999999999993</v>
      </c>
      <c r="AH282" s="138">
        <v>9.1999999999999993</v>
      </c>
      <c r="AI282" s="138">
        <v>2.2999999999999998</v>
      </c>
      <c r="AJ282" s="138">
        <v>0</v>
      </c>
      <c r="AK282" s="138">
        <v>0</v>
      </c>
      <c r="AL282" s="138">
        <v>1.1499999999999999</v>
      </c>
      <c r="AM282" s="138">
        <v>2.2999999999999998</v>
      </c>
      <c r="AN282" s="138">
        <v>3.45</v>
      </c>
      <c r="AO282" s="138">
        <v>13.8</v>
      </c>
      <c r="AP282" s="138">
        <v>3.45</v>
      </c>
      <c r="AQ282" s="138">
        <v>1.1499999999999999</v>
      </c>
      <c r="AR282" s="138">
        <v>0</v>
      </c>
      <c r="AS282" s="138">
        <v>1.1499999999999999</v>
      </c>
      <c r="AT282" s="138">
        <v>2.2999999999999998</v>
      </c>
      <c r="AU282" s="138">
        <v>0</v>
      </c>
      <c r="AV282" s="139">
        <v>5.75</v>
      </c>
    </row>
    <row r="283" spans="1:48" x14ac:dyDescent="0.25">
      <c r="A283" s="242" t="s">
        <v>534</v>
      </c>
      <c r="B283" s="243" t="s">
        <v>535</v>
      </c>
      <c r="C283" s="243" t="s">
        <v>672</v>
      </c>
      <c r="D283" s="244" t="s">
        <v>673</v>
      </c>
      <c r="E283" s="131">
        <v>2</v>
      </c>
      <c r="F283" s="132">
        <v>0</v>
      </c>
      <c r="G283" s="132">
        <v>0</v>
      </c>
      <c r="H283" s="132">
        <v>0</v>
      </c>
      <c r="I283" s="132">
        <v>0</v>
      </c>
      <c r="J283" s="132">
        <v>2</v>
      </c>
      <c r="K283" s="132">
        <v>0</v>
      </c>
      <c r="L283" s="132">
        <v>2</v>
      </c>
      <c r="M283" s="132">
        <v>0</v>
      </c>
      <c r="N283" s="132">
        <v>0</v>
      </c>
      <c r="O283" s="132">
        <v>0</v>
      </c>
      <c r="P283" s="132">
        <v>0</v>
      </c>
      <c r="Q283" s="132">
        <v>2</v>
      </c>
      <c r="R283" s="132">
        <v>0</v>
      </c>
      <c r="S283" s="132">
        <v>0</v>
      </c>
      <c r="T283" s="132">
        <v>0</v>
      </c>
      <c r="U283" s="132">
        <v>0</v>
      </c>
      <c r="V283" s="132">
        <v>0</v>
      </c>
      <c r="W283" s="132">
        <v>0</v>
      </c>
      <c r="X283" s="132">
        <v>0</v>
      </c>
      <c r="Y283" s="132">
        <v>0</v>
      </c>
      <c r="Z283" s="132">
        <v>0</v>
      </c>
      <c r="AA283" s="132">
        <v>4</v>
      </c>
      <c r="AB283" s="132">
        <v>0</v>
      </c>
      <c r="AC283" s="132">
        <v>0</v>
      </c>
      <c r="AD283" s="132">
        <v>0</v>
      </c>
      <c r="AE283" s="132">
        <v>4</v>
      </c>
      <c r="AF283" s="132">
        <v>0</v>
      </c>
      <c r="AG283" s="132">
        <v>0</v>
      </c>
      <c r="AH283" s="132">
        <v>2</v>
      </c>
      <c r="AI283" s="132">
        <v>0</v>
      </c>
      <c r="AJ283" s="132">
        <v>0</v>
      </c>
      <c r="AK283" s="132">
        <v>0</v>
      </c>
      <c r="AL283" s="132">
        <v>2</v>
      </c>
      <c r="AM283" s="132">
        <v>0</v>
      </c>
      <c r="AN283" s="132">
        <v>0</v>
      </c>
      <c r="AO283" s="132">
        <v>2</v>
      </c>
      <c r="AP283" s="132">
        <v>0</v>
      </c>
      <c r="AQ283" s="132">
        <v>0</v>
      </c>
      <c r="AR283" s="132">
        <v>0</v>
      </c>
      <c r="AS283" s="132">
        <v>2</v>
      </c>
      <c r="AT283" s="132">
        <v>0</v>
      </c>
      <c r="AU283" s="132">
        <v>0</v>
      </c>
      <c r="AV283" s="133">
        <v>0</v>
      </c>
    </row>
    <row r="284" spans="1:48" x14ac:dyDescent="0.25">
      <c r="A284" s="245" t="s">
        <v>534</v>
      </c>
      <c r="B284" s="246" t="s">
        <v>535</v>
      </c>
      <c r="C284" s="246" t="s">
        <v>674</v>
      </c>
      <c r="D284" s="247" t="s">
        <v>675</v>
      </c>
      <c r="E284" s="137">
        <v>0</v>
      </c>
      <c r="F284" s="138">
        <v>0</v>
      </c>
      <c r="G284" s="138">
        <v>0</v>
      </c>
      <c r="H284" s="138">
        <v>0</v>
      </c>
      <c r="I284" s="138">
        <v>0</v>
      </c>
      <c r="J284" s="138">
        <v>0</v>
      </c>
      <c r="K284" s="138">
        <v>0</v>
      </c>
      <c r="L284" s="138">
        <v>0</v>
      </c>
      <c r="M284" s="138">
        <v>0</v>
      </c>
      <c r="N284" s="138">
        <v>0</v>
      </c>
      <c r="O284" s="138">
        <v>0</v>
      </c>
      <c r="P284" s="138">
        <v>0</v>
      </c>
      <c r="Q284" s="138">
        <v>0</v>
      </c>
      <c r="R284" s="138">
        <v>0</v>
      </c>
      <c r="S284" s="138">
        <v>0</v>
      </c>
      <c r="T284" s="138">
        <v>0</v>
      </c>
      <c r="U284" s="138">
        <v>0</v>
      </c>
      <c r="V284" s="138">
        <v>0</v>
      </c>
      <c r="W284" s="138">
        <v>0</v>
      </c>
      <c r="X284" s="138">
        <v>0</v>
      </c>
      <c r="Y284" s="138">
        <v>0</v>
      </c>
      <c r="Z284" s="138">
        <v>0</v>
      </c>
      <c r="AA284" s="138">
        <v>0</v>
      </c>
      <c r="AB284" s="138">
        <v>0</v>
      </c>
      <c r="AC284" s="138">
        <v>0</v>
      </c>
      <c r="AD284" s="138">
        <v>0</v>
      </c>
      <c r="AE284" s="138">
        <v>0</v>
      </c>
      <c r="AF284" s="138">
        <v>0</v>
      </c>
      <c r="AG284" s="138">
        <v>0</v>
      </c>
      <c r="AH284" s="138">
        <v>0</v>
      </c>
      <c r="AI284" s="138">
        <v>0</v>
      </c>
      <c r="AJ284" s="138">
        <v>0</v>
      </c>
      <c r="AK284" s="138">
        <v>0</v>
      </c>
      <c r="AL284" s="138">
        <v>0</v>
      </c>
      <c r="AM284" s="138">
        <v>0</v>
      </c>
      <c r="AN284" s="138">
        <v>0</v>
      </c>
      <c r="AO284" s="138">
        <v>0</v>
      </c>
      <c r="AP284" s="138">
        <v>0</v>
      </c>
      <c r="AQ284" s="138">
        <v>0</v>
      </c>
      <c r="AR284" s="138">
        <v>0</v>
      </c>
      <c r="AS284" s="138">
        <v>0</v>
      </c>
      <c r="AT284" s="138">
        <v>0</v>
      </c>
      <c r="AU284" s="138">
        <v>0</v>
      </c>
      <c r="AV284" s="139">
        <v>0</v>
      </c>
    </row>
    <row r="285" spans="1:48" x14ac:dyDescent="0.25">
      <c r="A285" s="242" t="s">
        <v>534</v>
      </c>
      <c r="B285" s="243" t="s">
        <v>535</v>
      </c>
      <c r="C285" s="243" t="s">
        <v>676</v>
      </c>
      <c r="D285" s="244" t="s">
        <v>677</v>
      </c>
      <c r="E285" s="131">
        <v>1</v>
      </c>
      <c r="F285" s="132">
        <v>0</v>
      </c>
      <c r="G285" s="132">
        <v>0</v>
      </c>
      <c r="H285" s="132">
        <v>0</v>
      </c>
      <c r="I285" s="132">
        <v>0</v>
      </c>
      <c r="J285" s="132">
        <v>0</v>
      </c>
      <c r="K285" s="132">
        <v>1</v>
      </c>
      <c r="L285" s="132">
        <v>1</v>
      </c>
      <c r="M285" s="132">
        <v>0</v>
      </c>
      <c r="N285" s="132">
        <v>0</v>
      </c>
      <c r="O285" s="132">
        <v>0</v>
      </c>
      <c r="P285" s="132">
        <v>0</v>
      </c>
      <c r="Q285" s="132">
        <v>0</v>
      </c>
      <c r="R285" s="132">
        <v>1</v>
      </c>
      <c r="S285" s="132">
        <v>0</v>
      </c>
      <c r="T285" s="132">
        <v>0</v>
      </c>
      <c r="U285" s="132">
        <v>0</v>
      </c>
      <c r="V285" s="132">
        <v>0</v>
      </c>
      <c r="W285" s="132">
        <v>0</v>
      </c>
      <c r="X285" s="132">
        <v>0</v>
      </c>
      <c r="Y285" s="132">
        <v>0</v>
      </c>
      <c r="Z285" s="132">
        <v>0</v>
      </c>
      <c r="AA285" s="132">
        <v>1</v>
      </c>
      <c r="AB285" s="132">
        <v>0</v>
      </c>
      <c r="AC285" s="132">
        <v>0</v>
      </c>
      <c r="AD285" s="132">
        <v>0</v>
      </c>
      <c r="AE285" s="132">
        <v>0</v>
      </c>
      <c r="AF285" s="132">
        <v>0</v>
      </c>
      <c r="AG285" s="132">
        <v>1</v>
      </c>
      <c r="AH285" s="132">
        <v>1</v>
      </c>
      <c r="AI285" s="132">
        <v>0</v>
      </c>
      <c r="AJ285" s="132">
        <v>0</v>
      </c>
      <c r="AK285" s="132">
        <v>0</v>
      </c>
      <c r="AL285" s="132">
        <v>0</v>
      </c>
      <c r="AM285" s="132">
        <v>0</v>
      </c>
      <c r="AN285" s="132">
        <v>1</v>
      </c>
      <c r="AO285" s="132">
        <v>0</v>
      </c>
      <c r="AP285" s="132">
        <v>0</v>
      </c>
      <c r="AQ285" s="132">
        <v>0</v>
      </c>
      <c r="AR285" s="132">
        <v>0</v>
      </c>
      <c r="AS285" s="132">
        <v>0</v>
      </c>
      <c r="AT285" s="132">
        <v>0</v>
      </c>
      <c r="AU285" s="132">
        <v>0</v>
      </c>
      <c r="AV285" s="133">
        <v>0</v>
      </c>
    </row>
    <row r="286" spans="1:48" x14ac:dyDescent="0.25">
      <c r="A286" s="245" t="s">
        <v>534</v>
      </c>
      <c r="B286" s="246" t="s">
        <v>535</v>
      </c>
      <c r="C286" s="246" t="s">
        <v>678</v>
      </c>
      <c r="D286" s="247" t="s">
        <v>679</v>
      </c>
      <c r="E286" s="137">
        <v>6416</v>
      </c>
      <c r="F286" s="138">
        <v>234</v>
      </c>
      <c r="G286" s="138">
        <v>443</v>
      </c>
      <c r="H286" s="138">
        <v>570</v>
      </c>
      <c r="I286" s="138">
        <v>1539</v>
      </c>
      <c r="J286" s="138">
        <v>1413</v>
      </c>
      <c r="K286" s="138">
        <v>2217</v>
      </c>
      <c r="L286" s="138">
        <v>2845</v>
      </c>
      <c r="M286" s="138">
        <v>126</v>
      </c>
      <c r="N286" s="138">
        <v>196</v>
      </c>
      <c r="O286" s="138">
        <v>283</v>
      </c>
      <c r="P286" s="138">
        <v>1030</v>
      </c>
      <c r="Q286" s="138">
        <v>887</v>
      </c>
      <c r="R286" s="138">
        <v>323</v>
      </c>
      <c r="S286" s="138">
        <v>3571</v>
      </c>
      <c r="T286" s="138">
        <v>108</v>
      </c>
      <c r="U286" s="138">
        <v>247</v>
      </c>
      <c r="V286" s="138">
        <v>287</v>
      </c>
      <c r="W286" s="138">
        <v>509</v>
      </c>
      <c r="X286" s="138">
        <v>526</v>
      </c>
      <c r="Y286" s="138">
        <v>691</v>
      </c>
      <c r="Z286" s="138">
        <v>1203</v>
      </c>
      <c r="AA286" s="138">
        <v>6838</v>
      </c>
      <c r="AB286" s="138">
        <v>460</v>
      </c>
      <c r="AC286" s="138">
        <v>504</v>
      </c>
      <c r="AD286" s="138">
        <v>437</v>
      </c>
      <c r="AE286" s="138">
        <v>1554</v>
      </c>
      <c r="AF286" s="138">
        <v>1420</v>
      </c>
      <c r="AG286" s="138">
        <v>2463</v>
      </c>
      <c r="AH286" s="138">
        <v>3019</v>
      </c>
      <c r="AI286" s="138">
        <v>224</v>
      </c>
      <c r="AJ286" s="138">
        <v>262</v>
      </c>
      <c r="AK286" s="138">
        <v>195</v>
      </c>
      <c r="AL286" s="138">
        <v>982</v>
      </c>
      <c r="AM286" s="138">
        <v>938</v>
      </c>
      <c r="AN286" s="138">
        <v>418</v>
      </c>
      <c r="AO286" s="138">
        <v>3819</v>
      </c>
      <c r="AP286" s="138">
        <v>236</v>
      </c>
      <c r="AQ286" s="138">
        <v>242</v>
      </c>
      <c r="AR286" s="138">
        <v>242</v>
      </c>
      <c r="AS286" s="138">
        <v>572</v>
      </c>
      <c r="AT286" s="138">
        <v>482</v>
      </c>
      <c r="AU286" s="138">
        <v>724</v>
      </c>
      <c r="AV286" s="139">
        <v>1321</v>
      </c>
    </row>
    <row r="287" spans="1:48" x14ac:dyDescent="0.25">
      <c r="A287" s="242" t="s">
        <v>534</v>
      </c>
      <c r="B287" s="243" t="s">
        <v>535</v>
      </c>
      <c r="C287" s="243" t="s">
        <v>680</v>
      </c>
      <c r="D287" s="244" t="s">
        <v>681</v>
      </c>
      <c r="E287" s="131">
        <v>4</v>
      </c>
      <c r="F287" s="132">
        <v>1</v>
      </c>
      <c r="G287" s="132">
        <v>0</v>
      </c>
      <c r="H287" s="132">
        <v>0</v>
      </c>
      <c r="I287" s="132">
        <v>1</v>
      </c>
      <c r="J287" s="132">
        <v>1</v>
      </c>
      <c r="K287" s="132">
        <v>1</v>
      </c>
      <c r="L287" s="132">
        <v>1</v>
      </c>
      <c r="M287" s="132">
        <v>0</v>
      </c>
      <c r="N287" s="132">
        <v>0</v>
      </c>
      <c r="O287" s="132">
        <v>0</v>
      </c>
      <c r="P287" s="132">
        <v>1</v>
      </c>
      <c r="Q287" s="132">
        <v>0</v>
      </c>
      <c r="R287" s="132">
        <v>0</v>
      </c>
      <c r="S287" s="132">
        <v>3</v>
      </c>
      <c r="T287" s="132">
        <v>1</v>
      </c>
      <c r="U287" s="132">
        <v>0</v>
      </c>
      <c r="V287" s="132">
        <v>0</v>
      </c>
      <c r="W287" s="132">
        <v>0</v>
      </c>
      <c r="X287" s="132">
        <v>1</v>
      </c>
      <c r="Y287" s="132">
        <v>1</v>
      </c>
      <c r="Z287" s="132">
        <v>0</v>
      </c>
      <c r="AA287" s="132">
        <v>0</v>
      </c>
      <c r="AB287" s="132">
        <v>0</v>
      </c>
      <c r="AC287" s="132">
        <v>0</v>
      </c>
      <c r="AD287" s="132">
        <v>0</v>
      </c>
      <c r="AE287" s="132">
        <v>0</v>
      </c>
      <c r="AF287" s="132">
        <v>0</v>
      </c>
      <c r="AG287" s="132">
        <v>0</v>
      </c>
      <c r="AH287" s="132">
        <v>0</v>
      </c>
      <c r="AI287" s="132">
        <v>0</v>
      </c>
      <c r="AJ287" s="132">
        <v>0</v>
      </c>
      <c r="AK287" s="132">
        <v>0</v>
      </c>
      <c r="AL287" s="132">
        <v>0</v>
      </c>
      <c r="AM287" s="132">
        <v>0</v>
      </c>
      <c r="AN287" s="132">
        <v>0</v>
      </c>
      <c r="AO287" s="132">
        <v>0</v>
      </c>
      <c r="AP287" s="132">
        <v>0</v>
      </c>
      <c r="AQ287" s="132">
        <v>0</v>
      </c>
      <c r="AR287" s="132">
        <v>0</v>
      </c>
      <c r="AS287" s="132">
        <v>0</v>
      </c>
      <c r="AT287" s="132">
        <v>0</v>
      </c>
      <c r="AU287" s="132">
        <v>0</v>
      </c>
      <c r="AV287" s="133">
        <v>0</v>
      </c>
    </row>
    <row r="288" spans="1:48" x14ac:dyDescent="0.25">
      <c r="A288" s="245" t="s">
        <v>534</v>
      </c>
      <c r="B288" s="246" t="s">
        <v>535</v>
      </c>
      <c r="C288" s="246" t="s">
        <v>682</v>
      </c>
      <c r="D288" s="247" t="s">
        <v>683</v>
      </c>
      <c r="E288" s="137">
        <v>16</v>
      </c>
      <c r="F288" s="138">
        <v>1</v>
      </c>
      <c r="G288" s="138">
        <v>0</v>
      </c>
      <c r="H288" s="138">
        <v>1</v>
      </c>
      <c r="I288" s="138">
        <v>8</v>
      </c>
      <c r="J288" s="138">
        <v>2</v>
      </c>
      <c r="K288" s="138">
        <v>4</v>
      </c>
      <c r="L288" s="138">
        <v>6</v>
      </c>
      <c r="M288" s="138">
        <v>1</v>
      </c>
      <c r="N288" s="138">
        <v>0</v>
      </c>
      <c r="O288" s="138">
        <v>0</v>
      </c>
      <c r="P288" s="138">
        <v>5</v>
      </c>
      <c r="Q288" s="138">
        <v>0</v>
      </c>
      <c r="R288" s="138">
        <v>0</v>
      </c>
      <c r="S288" s="138">
        <v>10</v>
      </c>
      <c r="T288" s="138">
        <v>0</v>
      </c>
      <c r="U288" s="138">
        <v>0</v>
      </c>
      <c r="V288" s="138">
        <v>1</v>
      </c>
      <c r="W288" s="138">
        <v>3</v>
      </c>
      <c r="X288" s="138">
        <v>2</v>
      </c>
      <c r="Y288" s="138">
        <v>2</v>
      </c>
      <c r="Z288" s="138">
        <v>2</v>
      </c>
      <c r="AA288" s="138">
        <v>0</v>
      </c>
      <c r="AB288" s="138">
        <v>0</v>
      </c>
      <c r="AC288" s="138">
        <v>0</v>
      </c>
      <c r="AD288" s="138">
        <v>0</v>
      </c>
      <c r="AE288" s="138">
        <v>0</v>
      </c>
      <c r="AF288" s="138">
        <v>0</v>
      </c>
      <c r="AG288" s="138">
        <v>0</v>
      </c>
      <c r="AH288" s="138">
        <v>0</v>
      </c>
      <c r="AI288" s="138">
        <v>0</v>
      </c>
      <c r="AJ288" s="138">
        <v>0</v>
      </c>
      <c r="AK288" s="138">
        <v>0</v>
      </c>
      <c r="AL288" s="138">
        <v>0</v>
      </c>
      <c r="AM288" s="138">
        <v>0</v>
      </c>
      <c r="AN288" s="138">
        <v>0</v>
      </c>
      <c r="AO288" s="138">
        <v>0</v>
      </c>
      <c r="AP288" s="138">
        <v>0</v>
      </c>
      <c r="AQ288" s="138">
        <v>0</v>
      </c>
      <c r="AR288" s="138">
        <v>0</v>
      </c>
      <c r="AS288" s="138">
        <v>0</v>
      </c>
      <c r="AT288" s="138">
        <v>0</v>
      </c>
      <c r="AU288" s="138">
        <v>0</v>
      </c>
      <c r="AV288" s="139">
        <v>0</v>
      </c>
    </row>
    <row r="289" spans="1:48" x14ac:dyDescent="0.25">
      <c r="A289" s="242" t="s">
        <v>534</v>
      </c>
      <c r="B289" s="243" t="s">
        <v>535</v>
      </c>
      <c r="C289" s="243" t="s">
        <v>684</v>
      </c>
      <c r="D289" s="244" t="s">
        <v>685</v>
      </c>
      <c r="E289" s="131">
        <v>3</v>
      </c>
      <c r="F289" s="132">
        <v>0</v>
      </c>
      <c r="G289" s="132">
        <v>0</v>
      </c>
      <c r="H289" s="132">
        <v>0</v>
      </c>
      <c r="I289" s="132">
        <v>3</v>
      </c>
      <c r="J289" s="132">
        <v>0</v>
      </c>
      <c r="K289" s="132">
        <v>0</v>
      </c>
      <c r="L289" s="132">
        <v>2</v>
      </c>
      <c r="M289" s="132">
        <v>0</v>
      </c>
      <c r="N289" s="132">
        <v>0</v>
      </c>
      <c r="O289" s="132">
        <v>0</v>
      </c>
      <c r="P289" s="132">
        <v>2</v>
      </c>
      <c r="Q289" s="132">
        <v>0</v>
      </c>
      <c r="R289" s="132">
        <v>0</v>
      </c>
      <c r="S289" s="132">
        <v>1</v>
      </c>
      <c r="T289" s="132">
        <v>0</v>
      </c>
      <c r="U289" s="132">
        <v>0</v>
      </c>
      <c r="V289" s="132">
        <v>0</v>
      </c>
      <c r="W289" s="132">
        <v>1</v>
      </c>
      <c r="X289" s="132">
        <v>0</v>
      </c>
      <c r="Y289" s="132">
        <v>0</v>
      </c>
      <c r="Z289" s="132">
        <v>0</v>
      </c>
      <c r="AA289" s="132">
        <v>7</v>
      </c>
      <c r="AB289" s="132">
        <v>0</v>
      </c>
      <c r="AC289" s="132">
        <v>0</v>
      </c>
      <c r="AD289" s="132">
        <v>0</v>
      </c>
      <c r="AE289" s="132">
        <v>0</v>
      </c>
      <c r="AF289" s="132">
        <v>1.75</v>
      </c>
      <c r="AG289" s="132">
        <v>5.25</v>
      </c>
      <c r="AH289" s="132">
        <v>1.75</v>
      </c>
      <c r="AI289" s="132">
        <v>0</v>
      </c>
      <c r="AJ289" s="132">
        <v>0</v>
      </c>
      <c r="AK289" s="132">
        <v>0</v>
      </c>
      <c r="AL289" s="132">
        <v>0</v>
      </c>
      <c r="AM289" s="132">
        <v>1.75</v>
      </c>
      <c r="AN289" s="132">
        <v>0</v>
      </c>
      <c r="AO289" s="132">
        <v>5.25</v>
      </c>
      <c r="AP289" s="132">
        <v>0</v>
      </c>
      <c r="AQ289" s="132">
        <v>0</v>
      </c>
      <c r="AR289" s="132">
        <v>0</v>
      </c>
      <c r="AS289" s="132">
        <v>0</v>
      </c>
      <c r="AT289" s="132">
        <v>0</v>
      </c>
      <c r="AU289" s="132">
        <v>5.25</v>
      </c>
      <c r="AV289" s="133">
        <v>0</v>
      </c>
    </row>
    <row r="290" spans="1:48" x14ac:dyDescent="0.25">
      <c r="A290" s="245" t="s">
        <v>534</v>
      </c>
      <c r="B290" s="246" t="s">
        <v>535</v>
      </c>
      <c r="C290" s="246" t="s">
        <v>686</v>
      </c>
      <c r="D290" s="247" t="s">
        <v>687</v>
      </c>
      <c r="E290" s="137">
        <v>0</v>
      </c>
      <c r="F290" s="138">
        <v>0</v>
      </c>
      <c r="G290" s="138">
        <v>0</v>
      </c>
      <c r="H290" s="138">
        <v>0</v>
      </c>
      <c r="I290" s="138">
        <v>0</v>
      </c>
      <c r="J290" s="138">
        <v>0</v>
      </c>
      <c r="K290" s="138">
        <v>0</v>
      </c>
      <c r="L290" s="138">
        <v>0</v>
      </c>
      <c r="M290" s="138">
        <v>0</v>
      </c>
      <c r="N290" s="138">
        <v>0</v>
      </c>
      <c r="O290" s="138">
        <v>0</v>
      </c>
      <c r="P290" s="138">
        <v>0</v>
      </c>
      <c r="Q290" s="138">
        <v>0</v>
      </c>
      <c r="R290" s="138">
        <v>0</v>
      </c>
      <c r="S290" s="138">
        <v>0</v>
      </c>
      <c r="T290" s="138">
        <v>0</v>
      </c>
      <c r="U290" s="138">
        <v>0</v>
      </c>
      <c r="V290" s="138">
        <v>0</v>
      </c>
      <c r="W290" s="138">
        <v>0</v>
      </c>
      <c r="X290" s="138">
        <v>0</v>
      </c>
      <c r="Y290" s="138">
        <v>0</v>
      </c>
      <c r="Z290" s="138">
        <v>0</v>
      </c>
      <c r="AA290" s="138">
        <v>13</v>
      </c>
      <c r="AB290" s="138">
        <v>2</v>
      </c>
      <c r="AC290" s="138">
        <v>1</v>
      </c>
      <c r="AD290" s="138">
        <v>2</v>
      </c>
      <c r="AE290" s="138">
        <v>0</v>
      </c>
      <c r="AF290" s="138">
        <v>0</v>
      </c>
      <c r="AG290" s="138">
        <v>8</v>
      </c>
      <c r="AH290" s="138">
        <v>3</v>
      </c>
      <c r="AI290" s="138">
        <v>2</v>
      </c>
      <c r="AJ290" s="138">
        <v>1</v>
      </c>
      <c r="AK290" s="138">
        <v>0</v>
      </c>
      <c r="AL290" s="138">
        <v>0</v>
      </c>
      <c r="AM290" s="138">
        <v>0</v>
      </c>
      <c r="AN290" s="138">
        <v>0</v>
      </c>
      <c r="AO290" s="138">
        <v>10</v>
      </c>
      <c r="AP290" s="138">
        <v>0</v>
      </c>
      <c r="AQ290" s="138">
        <v>0</v>
      </c>
      <c r="AR290" s="138">
        <v>2</v>
      </c>
      <c r="AS290" s="138">
        <v>0</v>
      </c>
      <c r="AT290" s="138">
        <v>0</v>
      </c>
      <c r="AU290" s="138">
        <v>8</v>
      </c>
      <c r="AV290" s="139">
        <v>0</v>
      </c>
    </row>
    <row r="291" spans="1:48" x14ac:dyDescent="0.25">
      <c r="A291" s="242" t="s">
        <v>534</v>
      </c>
      <c r="B291" s="243" t="s">
        <v>535</v>
      </c>
      <c r="C291" s="243" t="s">
        <v>688</v>
      </c>
      <c r="D291" s="244" t="s">
        <v>689</v>
      </c>
      <c r="E291" s="131">
        <v>6</v>
      </c>
      <c r="F291" s="132">
        <v>0</v>
      </c>
      <c r="G291" s="132">
        <v>2</v>
      </c>
      <c r="H291" s="132">
        <v>0</v>
      </c>
      <c r="I291" s="132">
        <v>0</v>
      </c>
      <c r="J291" s="132">
        <v>4</v>
      </c>
      <c r="K291" s="132">
        <v>0</v>
      </c>
      <c r="L291" s="132">
        <v>2</v>
      </c>
      <c r="M291" s="132">
        <v>0</v>
      </c>
      <c r="N291" s="132">
        <v>1</v>
      </c>
      <c r="O291" s="132">
        <v>0</v>
      </c>
      <c r="P291" s="132">
        <v>0</v>
      </c>
      <c r="Q291" s="132">
        <v>1</v>
      </c>
      <c r="R291" s="132">
        <v>0</v>
      </c>
      <c r="S291" s="132">
        <v>4</v>
      </c>
      <c r="T291" s="132">
        <v>0</v>
      </c>
      <c r="U291" s="132">
        <v>1</v>
      </c>
      <c r="V291" s="132">
        <v>0</v>
      </c>
      <c r="W291" s="132">
        <v>0</v>
      </c>
      <c r="X291" s="132">
        <v>3</v>
      </c>
      <c r="Y291" s="132">
        <v>0</v>
      </c>
      <c r="Z291" s="132">
        <v>0</v>
      </c>
      <c r="AA291" s="132">
        <v>8</v>
      </c>
      <c r="AB291" s="132">
        <v>0</v>
      </c>
      <c r="AC291" s="132">
        <v>0</v>
      </c>
      <c r="AD291" s="132">
        <v>3</v>
      </c>
      <c r="AE291" s="132">
        <v>1</v>
      </c>
      <c r="AF291" s="132">
        <v>4</v>
      </c>
      <c r="AG291" s="132">
        <v>0</v>
      </c>
      <c r="AH291" s="132">
        <v>3</v>
      </c>
      <c r="AI291" s="132">
        <v>0</v>
      </c>
      <c r="AJ291" s="132">
        <v>0</v>
      </c>
      <c r="AK291" s="132">
        <v>1</v>
      </c>
      <c r="AL291" s="132">
        <v>1</v>
      </c>
      <c r="AM291" s="132">
        <v>1</v>
      </c>
      <c r="AN291" s="132">
        <v>0</v>
      </c>
      <c r="AO291" s="132">
        <v>5</v>
      </c>
      <c r="AP291" s="132">
        <v>0</v>
      </c>
      <c r="AQ291" s="132">
        <v>0</v>
      </c>
      <c r="AR291" s="132">
        <v>2</v>
      </c>
      <c r="AS291" s="132">
        <v>0</v>
      </c>
      <c r="AT291" s="132">
        <v>3</v>
      </c>
      <c r="AU291" s="132">
        <v>0</v>
      </c>
      <c r="AV291" s="133">
        <v>0</v>
      </c>
    </row>
    <row r="292" spans="1:48" x14ac:dyDescent="0.25">
      <c r="A292" s="245" t="s">
        <v>534</v>
      </c>
      <c r="B292" s="246" t="s">
        <v>535</v>
      </c>
      <c r="C292" s="246" t="s">
        <v>690</v>
      </c>
      <c r="D292" s="247" t="s">
        <v>691</v>
      </c>
      <c r="E292" s="137">
        <v>3</v>
      </c>
      <c r="F292" s="138">
        <v>0</v>
      </c>
      <c r="G292" s="138">
        <v>0</v>
      </c>
      <c r="H292" s="138">
        <v>0</v>
      </c>
      <c r="I292" s="138">
        <v>0</v>
      </c>
      <c r="J292" s="138">
        <v>2</v>
      </c>
      <c r="K292" s="138">
        <v>1</v>
      </c>
      <c r="L292" s="138">
        <v>2</v>
      </c>
      <c r="M292" s="138">
        <v>0</v>
      </c>
      <c r="N292" s="138">
        <v>0</v>
      </c>
      <c r="O292" s="138">
        <v>0</v>
      </c>
      <c r="P292" s="138">
        <v>0</v>
      </c>
      <c r="Q292" s="138">
        <v>1</v>
      </c>
      <c r="R292" s="138">
        <v>1</v>
      </c>
      <c r="S292" s="138">
        <v>1</v>
      </c>
      <c r="T292" s="138">
        <v>0</v>
      </c>
      <c r="U292" s="138">
        <v>0</v>
      </c>
      <c r="V292" s="138">
        <v>0</v>
      </c>
      <c r="W292" s="138">
        <v>0</v>
      </c>
      <c r="X292" s="138">
        <v>1</v>
      </c>
      <c r="Y292" s="138">
        <v>0</v>
      </c>
      <c r="Z292" s="138">
        <v>0</v>
      </c>
      <c r="AA292" s="138">
        <v>5</v>
      </c>
      <c r="AB292" s="138">
        <v>0</v>
      </c>
      <c r="AC292" s="138">
        <v>0</v>
      </c>
      <c r="AD292" s="138">
        <v>0</v>
      </c>
      <c r="AE292" s="138">
        <v>1</v>
      </c>
      <c r="AF292" s="138">
        <v>2</v>
      </c>
      <c r="AG292" s="138">
        <v>2</v>
      </c>
      <c r="AH292" s="138">
        <v>4</v>
      </c>
      <c r="AI292" s="138">
        <v>0</v>
      </c>
      <c r="AJ292" s="138">
        <v>0</v>
      </c>
      <c r="AK292" s="138">
        <v>0</v>
      </c>
      <c r="AL292" s="138">
        <v>1</v>
      </c>
      <c r="AM292" s="138">
        <v>2</v>
      </c>
      <c r="AN292" s="138">
        <v>1</v>
      </c>
      <c r="AO292" s="138">
        <v>1</v>
      </c>
      <c r="AP292" s="138">
        <v>0</v>
      </c>
      <c r="AQ292" s="138">
        <v>0</v>
      </c>
      <c r="AR292" s="138">
        <v>0</v>
      </c>
      <c r="AS292" s="138">
        <v>0</v>
      </c>
      <c r="AT292" s="138">
        <v>0</v>
      </c>
      <c r="AU292" s="138">
        <v>1</v>
      </c>
      <c r="AV292" s="139">
        <v>0</v>
      </c>
    </row>
    <row r="293" spans="1:48" x14ac:dyDescent="0.25">
      <c r="A293" s="242" t="s">
        <v>534</v>
      </c>
      <c r="B293" s="243" t="s">
        <v>535</v>
      </c>
      <c r="C293" s="243" t="s">
        <v>692</v>
      </c>
      <c r="D293" s="244" t="s">
        <v>693</v>
      </c>
      <c r="E293" s="131">
        <v>1</v>
      </c>
      <c r="F293" s="132">
        <v>1</v>
      </c>
      <c r="G293" s="132">
        <v>0</v>
      </c>
      <c r="H293" s="132">
        <v>0</v>
      </c>
      <c r="I293" s="132">
        <v>0</v>
      </c>
      <c r="J293" s="132">
        <v>0</v>
      </c>
      <c r="K293" s="132">
        <v>0</v>
      </c>
      <c r="L293" s="132">
        <v>0</v>
      </c>
      <c r="M293" s="132">
        <v>0</v>
      </c>
      <c r="N293" s="132">
        <v>0</v>
      </c>
      <c r="O293" s="132">
        <v>0</v>
      </c>
      <c r="P293" s="132">
        <v>0</v>
      </c>
      <c r="Q293" s="132">
        <v>0</v>
      </c>
      <c r="R293" s="132">
        <v>0</v>
      </c>
      <c r="S293" s="132">
        <v>1</v>
      </c>
      <c r="T293" s="132">
        <v>1</v>
      </c>
      <c r="U293" s="132">
        <v>0</v>
      </c>
      <c r="V293" s="132">
        <v>0</v>
      </c>
      <c r="W293" s="132">
        <v>0</v>
      </c>
      <c r="X293" s="132">
        <v>0</v>
      </c>
      <c r="Y293" s="132">
        <v>0</v>
      </c>
      <c r="Z293" s="132">
        <v>0</v>
      </c>
      <c r="AA293" s="132">
        <v>1</v>
      </c>
      <c r="AB293" s="132">
        <v>0</v>
      </c>
      <c r="AC293" s="132">
        <v>0</v>
      </c>
      <c r="AD293" s="132">
        <v>0</v>
      </c>
      <c r="AE293" s="132">
        <v>1</v>
      </c>
      <c r="AF293" s="132">
        <v>0</v>
      </c>
      <c r="AG293" s="132">
        <v>0</v>
      </c>
      <c r="AH293" s="132">
        <v>1</v>
      </c>
      <c r="AI293" s="132">
        <v>0</v>
      </c>
      <c r="AJ293" s="132">
        <v>0</v>
      </c>
      <c r="AK293" s="132">
        <v>0</v>
      </c>
      <c r="AL293" s="132">
        <v>1</v>
      </c>
      <c r="AM293" s="132">
        <v>0</v>
      </c>
      <c r="AN293" s="132">
        <v>0</v>
      </c>
      <c r="AO293" s="132">
        <v>0</v>
      </c>
      <c r="AP293" s="132">
        <v>0</v>
      </c>
      <c r="AQ293" s="132">
        <v>0</v>
      </c>
      <c r="AR293" s="132">
        <v>0</v>
      </c>
      <c r="AS293" s="132">
        <v>0</v>
      </c>
      <c r="AT293" s="132">
        <v>0</v>
      </c>
      <c r="AU293" s="132">
        <v>0</v>
      </c>
      <c r="AV293" s="133">
        <v>0</v>
      </c>
    </row>
    <row r="294" spans="1:48" x14ac:dyDescent="0.25">
      <c r="A294" s="245" t="s">
        <v>534</v>
      </c>
      <c r="B294" s="246" t="s">
        <v>535</v>
      </c>
      <c r="C294" s="246" t="s">
        <v>694</v>
      </c>
      <c r="D294" s="247" t="s">
        <v>695</v>
      </c>
      <c r="E294" s="137">
        <v>0</v>
      </c>
      <c r="F294" s="138">
        <v>0</v>
      </c>
      <c r="G294" s="138">
        <v>0</v>
      </c>
      <c r="H294" s="138">
        <v>0</v>
      </c>
      <c r="I294" s="138">
        <v>0</v>
      </c>
      <c r="J294" s="138">
        <v>0</v>
      </c>
      <c r="K294" s="138">
        <v>0</v>
      </c>
      <c r="L294" s="138">
        <v>0</v>
      </c>
      <c r="M294" s="138">
        <v>0</v>
      </c>
      <c r="N294" s="138">
        <v>0</v>
      </c>
      <c r="O294" s="138">
        <v>0</v>
      </c>
      <c r="P294" s="138">
        <v>0</v>
      </c>
      <c r="Q294" s="138">
        <v>0</v>
      </c>
      <c r="R294" s="138">
        <v>0</v>
      </c>
      <c r="S294" s="138">
        <v>0</v>
      </c>
      <c r="T294" s="138">
        <v>0</v>
      </c>
      <c r="U294" s="138">
        <v>0</v>
      </c>
      <c r="V294" s="138">
        <v>0</v>
      </c>
      <c r="W294" s="138">
        <v>0</v>
      </c>
      <c r="X294" s="138">
        <v>0</v>
      </c>
      <c r="Y294" s="138">
        <v>0</v>
      </c>
      <c r="Z294" s="138">
        <v>0</v>
      </c>
      <c r="AA294" s="138">
        <v>0</v>
      </c>
      <c r="AB294" s="138">
        <v>0</v>
      </c>
      <c r="AC294" s="138">
        <v>0</v>
      </c>
      <c r="AD294" s="138">
        <v>0</v>
      </c>
      <c r="AE294" s="138">
        <v>0</v>
      </c>
      <c r="AF294" s="138">
        <v>0</v>
      </c>
      <c r="AG294" s="138">
        <v>0</v>
      </c>
      <c r="AH294" s="138">
        <v>0</v>
      </c>
      <c r="AI294" s="138">
        <v>0</v>
      </c>
      <c r="AJ294" s="138">
        <v>0</v>
      </c>
      <c r="AK294" s="138">
        <v>0</v>
      </c>
      <c r="AL294" s="138">
        <v>0</v>
      </c>
      <c r="AM294" s="138">
        <v>0</v>
      </c>
      <c r="AN294" s="138">
        <v>0</v>
      </c>
      <c r="AO294" s="138">
        <v>0</v>
      </c>
      <c r="AP294" s="138">
        <v>0</v>
      </c>
      <c r="AQ294" s="138">
        <v>0</v>
      </c>
      <c r="AR294" s="138">
        <v>0</v>
      </c>
      <c r="AS294" s="138">
        <v>0</v>
      </c>
      <c r="AT294" s="138">
        <v>0</v>
      </c>
      <c r="AU294" s="138">
        <v>0</v>
      </c>
      <c r="AV294" s="139">
        <v>0</v>
      </c>
    </row>
    <row r="295" spans="1:48" x14ac:dyDescent="0.25">
      <c r="A295" s="242" t="s">
        <v>534</v>
      </c>
      <c r="B295" s="243" t="s">
        <v>535</v>
      </c>
      <c r="C295" s="243" t="s">
        <v>696</v>
      </c>
      <c r="D295" s="244" t="s">
        <v>697</v>
      </c>
      <c r="E295" s="131">
        <v>6</v>
      </c>
      <c r="F295" s="132">
        <v>0</v>
      </c>
      <c r="G295" s="132">
        <v>0</v>
      </c>
      <c r="H295" s="132">
        <v>1</v>
      </c>
      <c r="I295" s="132">
        <v>2</v>
      </c>
      <c r="J295" s="132">
        <v>0</v>
      </c>
      <c r="K295" s="132">
        <v>3</v>
      </c>
      <c r="L295" s="132">
        <v>2</v>
      </c>
      <c r="M295" s="132">
        <v>0</v>
      </c>
      <c r="N295" s="132">
        <v>0</v>
      </c>
      <c r="O295" s="132">
        <v>0</v>
      </c>
      <c r="P295" s="132">
        <v>1</v>
      </c>
      <c r="Q295" s="132">
        <v>0</v>
      </c>
      <c r="R295" s="132">
        <v>1</v>
      </c>
      <c r="S295" s="132">
        <v>4</v>
      </c>
      <c r="T295" s="132">
        <v>0</v>
      </c>
      <c r="U295" s="132">
        <v>0</v>
      </c>
      <c r="V295" s="132">
        <v>1</v>
      </c>
      <c r="W295" s="132">
        <v>1</v>
      </c>
      <c r="X295" s="132">
        <v>0</v>
      </c>
      <c r="Y295" s="132">
        <v>2</v>
      </c>
      <c r="Z295" s="132">
        <v>0</v>
      </c>
      <c r="AA295" s="132">
        <v>0</v>
      </c>
      <c r="AB295" s="132">
        <v>0</v>
      </c>
      <c r="AC295" s="132">
        <v>0</v>
      </c>
      <c r="AD295" s="132">
        <v>0</v>
      </c>
      <c r="AE295" s="132">
        <v>0</v>
      </c>
      <c r="AF295" s="132">
        <v>0</v>
      </c>
      <c r="AG295" s="132">
        <v>0</v>
      </c>
      <c r="AH295" s="132">
        <v>0</v>
      </c>
      <c r="AI295" s="132">
        <v>0</v>
      </c>
      <c r="AJ295" s="132">
        <v>0</v>
      </c>
      <c r="AK295" s="132">
        <v>0</v>
      </c>
      <c r="AL295" s="132">
        <v>0</v>
      </c>
      <c r="AM295" s="132">
        <v>0</v>
      </c>
      <c r="AN295" s="132">
        <v>0</v>
      </c>
      <c r="AO295" s="132">
        <v>0</v>
      </c>
      <c r="AP295" s="132">
        <v>0</v>
      </c>
      <c r="AQ295" s="132">
        <v>0</v>
      </c>
      <c r="AR295" s="132">
        <v>0</v>
      </c>
      <c r="AS295" s="132">
        <v>0</v>
      </c>
      <c r="AT295" s="132">
        <v>0</v>
      </c>
      <c r="AU295" s="132">
        <v>0</v>
      </c>
      <c r="AV295" s="133">
        <v>0</v>
      </c>
    </row>
    <row r="296" spans="1:48" x14ac:dyDescent="0.25">
      <c r="A296" s="245" t="s">
        <v>534</v>
      </c>
      <c r="B296" s="246" t="s">
        <v>535</v>
      </c>
      <c r="C296" s="246" t="s">
        <v>698</v>
      </c>
      <c r="D296" s="247" t="s">
        <v>699</v>
      </c>
      <c r="E296" s="137">
        <v>3</v>
      </c>
      <c r="F296" s="138">
        <v>0</v>
      </c>
      <c r="G296" s="138">
        <v>0</v>
      </c>
      <c r="H296" s="138">
        <v>0</v>
      </c>
      <c r="I296" s="138">
        <v>0</v>
      </c>
      <c r="J296" s="138">
        <v>3</v>
      </c>
      <c r="K296" s="138">
        <v>0</v>
      </c>
      <c r="L296" s="138">
        <v>3</v>
      </c>
      <c r="M296" s="138">
        <v>0</v>
      </c>
      <c r="N296" s="138">
        <v>0</v>
      </c>
      <c r="O296" s="138">
        <v>0</v>
      </c>
      <c r="P296" s="138">
        <v>0</v>
      </c>
      <c r="Q296" s="138">
        <v>3</v>
      </c>
      <c r="R296" s="138">
        <v>0</v>
      </c>
      <c r="S296" s="138">
        <v>0</v>
      </c>
      <c r="T296" s="138">
        <v>0</v>
      </c>
      <c r="U296" s="138">
        <v>0</v>
      </c>
      <c r="V296" s="138">
        <v>0</v>
      </c>
      <c r="W296" s="138">
        <v>0</v>
      </c>
      <c r="X296" s="138">
        <v>0</v>
      </c>
      <c r="Y296" s="138">
        <v>0</v>
      </c>
      <c r="Z296" s="138">
        <v>0</v>
      </c>
      <c r="AA296" s="138">
        <v>3</v>
      </c>
      <c r="AB296" s="138">
        <v>0</v>
      </c>
      <c r="AC296" s="138">
        <v>0</v>
      </c>
      <c r="AD296" s="138">
        <v>0</v>
      </c>
      <c r="AE296" s="138">
        <v>0</v>
      </c>
      <c r="AF296" s="138">
        <v>0</v>
      </c>
      <c r="AG296" s="138">
        <v>3</v>
      </c>
      <c r="AH296" s="138">
        <v>3</v>
      </c>
      <c r="AI296" s="138">
        <v>0</v>
      </c>
      <c r="AJ296" s="138">
        <v>0</v>
      </c>
      <c r="AK296" s="138">
        <v>0</v>
      </c>
      <c r="AL296" s="138">
        <v>0</v>
      </c>
      <c r="AM296" s="138">
        <v>0</v>
      </c>
      <c r="AN296" s="138">
        <v>3</v>
      </c>
      <c r="AO296" s="138">
        <v>0</v>
      </c>
      <c r="AP296" s="138">
        <v>0</v>
      </c>
      <c r="AQ296" s="138">
        <v>0</v>
      </c>
      <c r="AR296" s="138">
        <v>0</v>
      </c>
      <c r="AS296" s="138">
        <v>0</v>
      </c>
      <c r="AT296" s="138">
        <v>0</v>
      </c>
      <c r="AU296" s="138">
        <v>0</v>
      </c>
      <c r="AV296" s="139">
        <v>0</v>
      </c>
    </row>
    <row r="297" spans="1:48" x14ac:dyDescent="0.25">
      <c r="A297" s="242" t="s">
        <v>534</v>
      </c>
      <c r="B297" s="243" t="s">
        <v>535</v>
      </c>
      <c r="C297" s="243" t="s">
        <v>700</v>
      </c>
      <c r="D297" s="244" t="s">
        <v>701</v>
      </c>
      <c r="E297" s="131">
        <v>0</v>
      </c>
      <c r="F297" s="132">
        <v>0</v>
      </c>
      <c r="G297" s="132">
        <v>0</v>
      </c>
      <c r="H297" s="132">
        <v>0</v>
      </c>
      <c r="I297" s="132">
        <v>0</v>
      </c>
      <c r="J297" s="132">
        <v>0</v>
      </c>
      <c r="K297" s="132">
        <v>0</v>
      </c>
      <c r="L297" s="132">
        <v>0</v>
      </c>
      <c r="M297" s="132">
        <v>0</v>
      </c>
      <c r="N297" s="132">
        <v>0</v>
      </c>
      <c r="O297" s="132">
        <v>0</v>
      </c>
      <c r="P297" s="132">
        <v>0</v>
      </c>
      <c r="Q297" s="132">
        <v>0</v>
      </c>
      <c r="R297" s="132">
        <v>0</v>
      </c>
      <c r="S297" s="132">
        <v>0</v>
      </c>
      <c r="T297" s="132">
        <v>0</v>
      </c>
      <c r="U297" s="132">
        <v>0</v>
      </c>
      <c r="V297" s="132">
        <v>0</v>
      </c>
      <c r="W297" s="132">
        <v>0</v>
      </c>
      <c r="X297" s="132">
        <v>0</v>
      </c>
      <c r="Y297" s="132">
        <v>0</v>
      </c>
      <c r="Z297" s="132">
        <v>0</v>
      </c>
      <c r="AA297" s="132">
        <v>0</v>
      </c>
      <c r="AB297" s="132">
        <v>0</v>
      </c>
      <c r="AC297" s="132">
        <v>0</v>
      </c>
      <c r="AD297" s="132">
        <v>0</v>
      </c>
      <c r="AE297" s="132">
        <v>0</v>
      </c>
      <c r="AF297" s="132">
        <v>0</v>
      </c>
      <c r="AG297" s="132">
        <v>0</v>
      </c>
      <c r="AH297" s="132">
        <v>0</v>
      </c>
      <c r="AI297" s="132">
        <v>0</v>
      </c>
      <c r="AJ297" s="132">
        <v>0</v>
      </c>
      <c r="AK297" s="132">
        <v>0</v>
      </c>
      <c r="AL297" s="132">
        <v>0</v>
      </c>
      <c r="AM297" s="132">
        <v>0</v>
      </c>
      <c r="AN297" s="132">
        <v>0</v>
      </c>
      <c r="AO297" s="132">
        <v>0</v>
      </c>
      <c r="AP297" s="132">
        <v>0</v>
      </c>
      <c r="AQ297" s="132">
        <v>0</v>
      </c>
      <c r="AR297" s="132">
        <v>0</v>
      </c>
      <c r="AS297" s="132">
        <v>0</v>
      </c>
      <c r="AT297" s="132">
        <v>0</v>
      </c>
      <c r="AU297" s="132">
        <v>0</v>
      </c>
      <c r="AV297" s="133">
        <v>0</v>
      </c>
    </row>
    <row r="298" spans="1:48" x14ac:dyDescent="0.25">
      <c r="A298" s="245" t="s">
        <v>534</v>
      </c>
      <c r="B298" s="246" t="s">
        <v>535</v>
      </c>
      <c r="C298" s="246" t="s">
        <v>702</v>
      </c>
      <c r="D298" s="247" t="s">
        <v>703</v>
      </c>
      <c r="E298" s="137">
        <v>3</v>
      </c>
      <c r="F298" s="138">
        <v>0</v>
      </c>
      <c r="G298" s="138">
        <v>0</v>
      </c>
      <c r="H298" s="138">
        <v>0</v>
      </c>
      <c r="I298" s="138">
        <v>0</v>
      </c>
      <c r="J298" s="138">
        <v>1</v>
      </c>
      <c r="K298" s="138">
        <v>2</v>
      </c>
      <c r="L298" s="138">
        <v>0</v>
      </c>
      <c r="M298" s="138">
        <v>0</v>
      </c>
      <c r="N298" s="138">
        <v>0</v>
      </c>
      <c r="O298" s="138">
        <v>0</v>
      </c>
      <c r="P298" s="138">
        <v>0</v>
      </c>
      <c r="Q298" s="138">
        <v>0</v>
      </c>
      <c r="R298" s="138">
        <v>0</v>
      </c>
      <c r="S298" s="138">
        <v>3</v>
      </c>
      <c r="T298" s="138">
        <v>0</v>
      </c>
      <c r="U298" s="138">
        <v>0</v>
      </c>
      <c r="V298" s="138">
        <v>0</v>
      </c>
      <c r="W298" s="138">
        <v>0</v>
      </c>
      <c r="X298" s="138">
        <v>1</v>
      </c>
      <c r="Y298" s="138">
        <v>2</v>
      </c>
      <c r="Z298" s="138">
        <v>0</v>
      </c>
      <c r="AA298" s="138">
        <v>1</v>
      </c>
      <c r="AB298" s="138">
        <v>0</v>
      </c>
      <c r="AC298" s="138">
        <v>0</v>
      </c>
      <c r="AD298" s="138">
        <v>0</v>
      </c>
      <c r="AE298" s="138">
        <v>0</v>
      </c>
      <c r="AF298" s="138">
        <v>0</v>
      </c>
      <c r="AG298" s="138">
        <v>1</v>
      </c>
      <c r="AH298" s="138">
        <v>0</v>
      </c>
      <c r="AI298" s="138">
        <v>0</v>
      </c>
      <c r="AJ298" s="138">
        <v>0</v>
      </c>
      <c r="AK298" s="138">
        <v>0</v>
      </c>
      <c r="AL298" s="138">
        <v>0</v>
      </c>
      <c r="AM298" s="138">
        <v>0</v>
      </c>
      <c r="AN298" s="138">
        <v>0</v>
      </c>
      <c r="AO298" s="138">
        <v>1</v>
      </c>
      <c r="AP298" s="138">
        <v>0</v>
      </c>
      <c r="AQ298" s="138">
        <v>0</v>
      </c>
      <c r="AR298" s="138">
        <v>0</v>
      </c>
      <c r="AS298" s="138">
        <v>0</v>
      </c>
      <c r="AT298" s="138">
        <v>0</v>
      </c>
      <c r="AU298" s="138">
        <v>0</v>
      </c>
      <c r="AV298" s="139">
        <v>1</v>
      </c>
    </row>
    <row r="299" spans="1:48" x14ac:dyDescent="0.25">
      <c r="A299" s="242" t="s">
        <v>534</v>
      </c>
      <c r="B299" s="243" t="s">
        <v>535</v>
      </c>
      <c r="C299" s="243" t="s">
        <v>704</v>
      </c>
      <c r="D299" s="244" t="s">
        <v>705</v>
      </c>
      <c r="E299" s="131">
        <v>11</v>
      </c>
      <c r="F299" s="132">
        <v>0</v>
      </c>
      <c r="G299" s="132">
        <v>0</v>
      </c>
      <c r="H299" s="132">
        <v>2</v>
      </c>
      <c r="I299" s="132">
        <v>2</v>
      </c>
      <c r="J299" s="132">
        <v>3</v>
      </c>
      <c r="K299" s="132">
        <v>4</v>
      </c>
      <c r="L299" s="132">
        <v>3</v>
      </c>
      <c r="M299" s="132">
        <v>0</v>
      </c>
      <c r="N299" s="132">
        <v>0</v>
      </c>
      <c r="O299" s="132">
        <v>0</v>
      </c>
      <c r="P299" s="132">
        <v>2</v>
      </c>
      <c r="Q299" s="132">
        <v>0</v>
      </c>
      <c r="R299" s="132">
        <v>1</v>
      </c>
      <c r="S299" s="132">
        <v>8</v>
      </c>
      <c r="T299" s="132">
        <v>0</v>
      </c>
      <c r="U299" s="132">
        <v>0</v>
      </c>
      <c r="V299" s="132">
        <v>2</v>
      </c>
      <c r="W299" s="132">
        <v>0</v>
      </c>
      <c r="X299" s="132">
        <v>3</v>
      </c>
      <c r="Y299" s="132">
        <v>0</v>
      </c>
      <c r="Z299" s="132">
        <v>3</v>
      </c>
      <c r="AA299" s="132">
        <v>0</v>
      </c>
      <c r="AB299" s="132">
        <v>0</v>
      </c>
      <c r="AC299" s="132">
        <v>0</v>
      </c>
      <c r="AD299" s="132">
        <v>0</v>
      </c>
      <c r="AE299" s="132">
        <v>0</v>
      </c>
      <c r="AF299" s="132">
        <v>0</v>
      </c>
      <c r="AG299" s="132">
        <v>0</v>
      </c>
      <c r="AH299" s="132">
        <v>0</v>
      </c>
      <c r="AI299" s="132">
        <v>0</v>
      </c>
      <c r="AJ299" s="132">
        <v>0</v>
      </c>
      <c r="AK299" s="132">
        <v>0</v>
      </c>
      <c r="AL299" s="132">
        <v>0</v>
      </c>
      <c r="AM299" s="132">
        <v>0</v>
      </c>
      <c r="AN299" s="132">
        <v>0</v>
      </c>
      <c r="AO299" s="132">
        <v>0</v>
      </c>
      <c r="AP299" s="132">
        <v>0</v>
      </c>
      <c r="AQ299" s="132">
        <v>0</v>
      </c>
      <c r="AR299" s="132">
        <v>0</v>
      </c>
      <c r="AS299" s="132">
        <v>0</v>
      </c>
      <c r="AT299" s="132">
        <v>0</v>
      </c>
      <c r="AU299" s="132">
        <v>0</v>
      </c>
      <c r="AV299" s="133">
        <v>0</v>
      </c>
    </row>
    <row r="300" spans="1:48" x14ac:dyDescent="0.25">
      <c r="A300" s="245" t="s">
        <v>534</v>
      </c>
      <c r="B300" s="246" t="s">
        <v>535</v>
      </c>
      <c r="C300" s="246" t="s">
        <v>706</v>
      </c>
      <c r="D300" s="247" t="s">
        <v>707</v>
      </c>
      <c r="E300" s="137">
        <v>0</v>
      </c>
      <c r="F300" s="138">
        <v>0</v>
      </c>
      <c r="G300" s="138">
        <v>0</v>
      </c>
      <c r="H300" s="138">
        <v>0</v>
      </c>
      <c r="I300" s="138">
        <v>0</v>
      </c>
      <c r="J300" s="138">
        <v>0</v>
      </c>
      <c r="K300" s="138">
        <v>0</v>
      </c>
      <c r="L300" s="138">
        <v>0</v>
      </c>
      <c r="M300" s="138">
        <v>0</v>
      </c>
      <c r="N300" s="138">
        <v>0</v>
      </c>
      <c r="O300" s="138">
        <v>0</v>
      </c>
      <c r="P300" s="138">
        <v>0</v>
      </c>
      <c r="Q300" s="138">
        <v>0</v>
      </c>
      <c r="R300" s="138">
        <v>0</v>
      </c>
      <c r="S300" s="138">
        <v>0</v>
      </c>
      <c r="T300" s="138">
        <v>0</v>
      </c>
      <c r="U300" s="138">
        <v>0</v>
      </c>
      <c r="V300" s="138">
        <v>0</v>
      </c>
      <c r="W300" s="138">
        <v>0</v>
      </c>
      <c r="X300" s="138">
        <v>0</v>
      </c>
      <c r="Y300" s="138">
        <v>0</v>
      </c>
      <c r="Z300" s="138">
        <v>0</v>
      </c>
      <c r="AA300" s="138">
        <v>0</v>
      </c>
      <c r="AB300" s="138">
        <v>0</v>
      </c>
      <c r="AC300" s="138">
        <v>0</v>
      </c>
      <c r="AD300" s="138">
        <v>0</v>
      </c>
      <c r="AE300" s="138">
        <v>0</v>
      </c>
      <c r="AF300" s="138">
        <v>0</v>
      </c>
      <c r="AG300" s="138">
        <v>0</v>
      </c>
      <c r="AH300" s="138">
        <v>0</v>
      </c>
      <c r="AI300" s="138">
        <v>0</v>
      </c>
      <c r="AJ300" s="138">
        <v>0</v>
      </c>
      <c r="AK300" s="138">
        <v>0</v>
      </c>
      <c r="AL300" s="138">
        <v>0</v>
      </c>
      <c r="AM300" s="138">
        <v>0</v>
      </c>
      <c r="AN300" s="138">
        <v>0</v>
      </c>
      <c r="AO300" s="138">
        <v>0</v>
      </c>
      <c r="AP300" s="138">
        <v>0</v>
      </c>
      <c r="AQ300" s="138">
        <v>0</v>
      </c>
      <c r="AR300" s="138">
        <v>0</v>
      </c>
      <c r="AS300" s="138">
        <v>0</v>
      </c>
      <c r="AT300" s="138">
        <v>0</v>
      </c>
      <c r="AU300" s="138">
        <v>0</v>
      </c>
      <c r="AV300" s="139">
        <v>0</v>
      </c>
    </row>
    <row r="301" spans="1:48" x14ac:dyDescent="0.25">
      <c r="A301" s="242" t="s">
        <v>534</v>
      </c>
      <c r="B301" s="243" t="s">
        <v>535</v>
      </c>
      <c r="C301" s="243" t="s">
        <v>708</v>
      </c>
      <c r="D301" s="244" t="s">
        <v>709</v>
      </c>
      <c r="E301" s="131">
        <v>0</v>
      </c>
      <c r="F301" s="132">
        <v>0</v>
      </c>
      <c r="G301" s="132">
        <v>0</v>
      </c>
      <c r="H301" s="132">
        <v>0</v>
      </c>
      <c r="I301" s="132">
        <v>0</v>
      </c>
      <c r="J301" s="132">
        <v>0</v>
      </c>
      <c r="K301" s="132">
        <v>0</v>
      </c>
      <c r="L301" s="132">
        <v>0</v>
      </c>
      <c r="M301" s="132">
        <v>0</v>
      </c>
      <c r="N301" s="132">
        <v>0</v>
      </c>
      <c r="O301" s="132">
        <v>0</v>
      </c>
      <c r="P301" s="132">
        <v>0</v>
      </c>
      <c r="Q301" s="132">
        <v>0</v>
      </c>
      <c r="R301" s="132">
        <v>0</v>
      </c>
      <c r="S301" s="132">
        <v>0</v>
      </c>
      <c r="T301" s="132">
        <v>0</v>
      </c>
      <c r="U301" s="132">
        <v>0</v>
      </c>
      <c r="V301" s="132">
        <v>0</v>
      </c>
      <c r="W301" s="132">
        <v>0</v>
      </c>
      <c r="X301" s="132">
        <v>0</v>
      </c>
      <c r="Y301" s="132">
        <v>0</v>
      </c>
      <c r="Z301" s="132">
        <v>0</v>
      </c>
      <c r="AA301" s="132">
        <v>67</v>
      </c>
      <c r="AB301" s="132">
        <v>7</v>
      </c>
      <c r="AC301" s="132">
        <v>4</v>
      </c>
      <c r="AD301" s="132">
        <v>5</v>
      </c>
      <c r="AE301" s="132">
        <v>6</v>
      </c>
      <c r="AF301" s="132">
        <v>22</v>
      </c>
      <c r="AG301" s="132">
        <v>23</v>
      </c>
      <c r="AH301" s="132">
        <v>29</v>
      </c>
      <c r="AI301" s="132">
        <v>5</v>
      </c>
      <c r="AJ301" s="132">
        <v>4</v>
      </c>
      <c r="AK301" s="132">
        <v>0</v>
      </c>
      <c r="AL301" s="132">
        <v>1</v>
      </c>
      <c r="AM301" s="132">
        <v>17</v>
      </c>
      <c r="AN301" s="132">
        <v>2</v>
      </c>
      <c r="AO301" s="132">
        <v>38</v>
      </c>
      <c r="AP301" s="132">
        <v>2</v>
      </c>
      <c r="AQ301" s="132">
        <v>0</v>
      </c>
      <c r="AR301" s="132">
        <v>5</v>
      </c>
      <c r="AS301" s="132">
        <v>5</v>
      </c>
      <c r="AT301" s="132">
        <v>5</v>
      </c>
      <c r="AU301" s="132">
        <v>7</v>
      </c>
      <c r="AV301" s="133">
        <v>14</v>
      </c>
    </row>
    <row r="302" spans="1:48" x14ac:dyDescent="0.25">
      <c r="A302" s="245" t="s">
        <v>534</v>
      </c>
      <c r="B302" s="246" t="s">
        <v>535</v>
      </c>
      <c r="C302" s="246" t="s">
        <v>710</v>
      </c>
      <c r="D302" s="247" t="s">
        <v>711</v>
      </c>
      <c r="E302" s="137">
        <v>0</v>
      </c>
      <c r="F302" s="138">
        <v>0</v>
      </c>
      <c r="G302" s="138">
        <v>0</v>
      </c>
      <c r="H302" s="138">
        <v>0</v>
      </c>
      <c r="I302" s="138">
        <v>0</v>
      </c>
      <c r="J302" s="138">
        <v>0</v>
      </c>
      <c r="K302" s="138">
        <v>0</v>
      </c>
      <c r="L302" s="138">
        <v>0</v>
      </c>
      <c r="M302" s="138">
        <v>0</v>
      </c>
      <c r="N302" s="138">
        <v>0</v>
      </c>
      <c r="O302" s="138">
        <v>0</v>
      </c>
      <c r="P302" s="138">
        <v>0</v>
      </c>
      <c r="Q302" s="138">
        <v>0</v>
      </c>
      <c r="R302" s="138">
        <v>0</v>
      </c>
      <c r="S302" s="138">
        <v>0</v>
      </c>
      <c r="T302" s="138">
        <v>0</v>
      </c>
      <c r="U302" s="138">
        <v>0</v>
      </c>
      <c r="V302" s="138">
        <v>0</v>
      </c>
      <c r="W302" s="138">
        <v>0</v>
      </c>
      <c r="X302" s="138">
        <v>0</v>
      </c>
      <c r="Y302" s="138">
        <v>0</v>
      </c>
      <c r="Z302" s="138">
        <v>0</v>
      </c>
      <c r="AA302" s="138">
        <v>0</v>
      </c>
      <c r="AB302" s="138">
        <v>0</v>
      </c>
      <c r="AC302" s="138">
        <v>0</v>
      </c>
      <c r="AD302" s="138">
        <v>0</v>
      </c>
      <c r="AE302" s="138">
        <v>0</v>
      </c>
      <c r="AF302" s="138">
        <v>0</v>
      </c>
      <c r="AG302" s="138">
        <v>0</v>
      </c>
      <c r="AH302" s="138">
        <v>0</v>
      </c>
      <c r="AI302" s="138">
        <v>0</v>
      </c>
      <c r="AJ302" s="138">
        <v>0</v>
      </c>
      <c r="AK302" s="138">
        <v>0</v>
      </c>
      <c r="AL302" s="138">
        <v>0</v>
      </c>
      <c r="AM302" s="138">
        <v>0</v>
      </c>
      <c r="AN302" s="138">
        <v>0</v>
      </c>
      <c r="AO302" s="138">
        <v>0</v>
      </c>
      <c r="AP302" s="138">
        <v>0</v>
      </c>
      <c r="AQ302" s="138">
        <v>0</v>
      </c>
      <c r="AR302" s="138">
        <v>0</v>
      </c>
      <c r="AS302" s="138">
        <v>0</v>
      </c>
      <c r="AT302" s="138">
        <v>0</v>
      </c>
      <c r="AU302" s="138">
        <v>0</v>
      </c>
      <c r="AV302" s="139">
        <v>0</v>
      </c>
    </row>
    <row r="303" spans="1:48" x14ac:dyDescent="0.25">
      <c r="A303" s="242" t="s">
        <v>534</v>
      </c>
      <c r="B303" s="243" t="s">
        <v>535</v>
      </c>
      <c r="C303" s="243" t="s">
        <v>712</v>
      </c>
      <c r="D303" s="244" t="s">
        <v>713</v>
      </c>
      <c r="E303" s="131">
        <v>3</v>
      </c>
      <c r="F303" s="132">
        <v>0</v>
      </c>
      <c r="G303" s="132">
        <v>0</v>
      </c>
      <c r="H303" s="132">
        <v>0</v>
      </c>
      <c r="I303" s="132">
        <v>0</v>
      </c>
      <c r="J303" s="132">
        <v>2</v>
      </c>
      <c r="K303" s="132">
        <v>1</v>
      </c>
      <c r="L303" s="132">
        <v>1</v>
      </c>
      <c r="M303" s="132">
        <v>0</v>
      </c>
      <c r="N303" s="132">
        <v>0</v>
      </c>
      <c r="O303" s="132">
        <v>0</v>
      </c>
      <c r="P303" s="132">
        <v>0</v>
      </c>
      <c r="Q303" s="132">
        <v>0</v>
      </c>
      <c r="R303" s="132">
        <v>1</v>
      </c>
      <c r="S303" s="132">
        <v>2</v>
      </c>
      <c r="T303" s="132">
        <v>0</v>
      </c>
      <c r="U303" s="132">
        <v>0</v>
      </c>
      <c r="V303" s="132">
        <v>0</v>
      </c>
      <c r="W303" s="132">
        <v>0</v>
      </c>
      <c r="X303" s="132">
        <v>2</v>
      </c>
      <c r="Y303" s="132">
        <v>0</v>
      </c>
      <c r="Z303" s="132">
        <v>0</v>
      </c>
      <c r="AA303" s="132">
        <v>4</v>
      </c>
      <c r="AB303" s="132">
        <v>0</v>
      </c>
      <c r="AC303" s="132">
        <v>0</v>
      </c>
      <c r="AD303" s="132">
        <v>0</v>
      </c>
      <c r="AE303" s="132">
        <v>4</v>
      </c>
      <c r="AF303" s="132">
        <v>0</v>
      </c>
      <c r="AG303" s="132">
        <v>0</v>
      </c>
      <c r="AH303" s="132">
        <v>4</v>
      </c>
      <c r="AI303" s="132">
        <v>0</v>
      </c>
      <c r="AJ303" s="132">
        <v>0</v>
      </c>
      <c r="AK303" s="132">
        <v>0</v>
      </c>
      <c r="AL303" s="132">
        <v>4</v>
      </c>
      <c r="AM303" s="132">
        <v>0</v>
      </c>
      <c r="AN303" s="132">
        <v>0</v>
      </c>
      <c r="AO303" s="132">
        <v>0</v>
      </c>
      <c r="AP303" s="132">
        <v>0</v>
      </c>
      <c r="AQ303" s="132">
        <v>0</v>
      </c>
      <c r="AR303" s="132">
        <v>0</v>
      </c>
      <c r="AS303" s="132">
        <v>0</v>
      </c>
      <c r="AT303" s="132">
        <v>0</v>
      </c>
      <c r="AU303" s="132">
        <v>0</v>
      </c>
      <c r="AV303" s="133">
        <v>0</v>
      </c>
    </row>
    <row r="304" spans="1:48" x14ac:dyDescent="0.25">
      <c r="A304" s="245" t="s">
        <v>534</v>
      </c>
      <c r="B304" s="246" t="s">
        <v>535</v>
      </c>
      <c r="C304" s="246" t="s">
        <v>714</v>
      </c>
      <c r="D304" s="247" t="s">
        <v>715</v>
      </c>
      <c r="E304" s="137">
        <v>0</v>
      </c>
      <c r="F304" s="138">
        <v>0</v>
      </c>
      <c r="G304" s="138">
        <v>0</v>
      </c>
      <c r="H304" s="138">
        <v>0</v>
      </c>
      <c r="I304" s="138">
        <v>0</v>
      </c>
      <c r="J304" s="138">
        <v>0</v>
      </c>
      <c r="K304" s="138">
        <v>0</v>
      </c>
      <c r="L304" s="138">
        <v>0</v>
      </c>
      <c r="M304" s="138">
        <v>0</v>
      </c>
      <c r="N304" s="138">
        <v>0</v>
      </c>
      <c r="O304" s="138">
        <v>0</v>
      </c>
      <c r="P304" s="138">
        <v>0</v>
      </c>
      <c r="Q304" s="138">
        <v>0</v>
      </c>
      <c r="R304" s="138">
        <v>0</v>
      </c>
      <c r="S304" s="138">
        <v>0</v>
      </c>
      <c r="T304" s="138">
        <v>0</v>
      </c>
      <c r="U304" s="138">
        <v>0</v>
      </c>
      <c r="V304" s="138">
        <v>0</v>
      </c>
      <c r="W304" s="138">
        <v>0</v>
      </c>
      <c r="X304" s="138">
        <v>0</v>
      </c>
      <c r="Y304" s="138">
        <v>0</v>
      </c>
      <c r="Z304" s="138">
        <v>0</v>
      </c>
      <c r="AA304" s="138">
        <v>0</v>
      </c>
      <c r="AB304" s="138">
        <v>0</v>
      </c>
      <c r="AC304" s="138">
        <v>0</v>
      </c>
      <c r="AD304" s="138">
        <v>0</v>
      </c>
      <c r="AE304" s="138">
        <v>0</v>
      </c>
      <c r="AF304" s="138">
        <v>0</v>
      </c>
      <c r="AG304" s="138">
        <v>0</v>
      </c>
      <c r="AH304" s="138">
        <v>0</v>
      </c>
      <c r="AI304" s="138">
        <v>0</v>
      </c>
      <c r="AJ304" s="138">
        <v>0</v>
      </c>
      <c r="AK304" s="138">
        <v>0</v>
      </c>
      <c r="AL304" s="138">
        <v>0</v>
      </c>
      <c r="AM304" s="138">
        <v>0</v>
      </c>
      <c r="AN304" s="138">
        <v>0</v>
      </c>
      <c r="AO304" s="138">
        <v>0</v>
      </c>
      <c r="AP304" s="138">
        <v>0</v>
      </c>
      <c r="AQ304" s="138">
        <v>0</v>
      </c>
      <c r="AR304" s="138">
        <v>0</v>
      </c>
      <c r="AS304" s="138">
        <v>0</v>
      </c>
      <c r="AT304" s="138">
        <v>0</v>
      </c>
      <c r="AU304" s="138">
        <v>0</v>
      </c>
      <c r="AV304" s="139">
        <v>0</v>
      </c>
    </row>
    <row r="305" spans="1:48" x14ac:dyDescent="0.25">
      <c r="A305" s="242" t="s">
        <v>534</v>
      </c>
      <c r="B305" s="243" t="s">
        <v>535</v>
      </c>
      <c r="C305" s="243" t="s">
        <v>716</v>
      </c>
      <c r="D305" s="244" t="s">
        <v>717</v>
      </c>
      <c r="E305" s="131">
        <v>0</v>
      </c>
      <c r="F305" s="132">
        <v>0</v>
      </c>
      <c r="G305" s="132">
        <v>0</v>
      </c>
      <c r="H305" s="132">
        <v>0</v>
      </c>
      <c r="I305" s="132">
        <v>0</v>
      </c>
      <c r="J305" s="132">
        <v>0</v>
      </c>
      <c r="K305" s="132">
        <v>0</v>
      </c>
      <c r="L305" s="132">
        <v>0</v>
      </c>
      <c r="M305" s="132">
        <v>0</v>
      </c>
      <c r="N305" s="132">
        <v>0</v>
      </c>
      <c r="O305" s="132">
        <v>0</v>
      </c>
      <c r="P305" s="132">
        <v>0</v>
      </c>
      <c r="Q305" s="132">
        <v>0</v>
      </c>
      <c r="R305" s="132">
        <v>0</v>
      </c>
      <c r="S305" s="132">
        <v>0</v>
      </c>
      <c r="T305" s="132">
        <v>0</v>
      </c>
      <c r="U305" s="132">
        <v>0</v>
      </c>
      <c r="V305" s="132">
        <v>0</v>
      </c>
      <c r="W305" s="132">
        <v>0</v>
      </c>
      <c r="X305" s="132">
        <v>0</v>
      </c>
      <c r="Y305" s="132">
        <v>0</v>
      </c>
      <c r="Z305" s="132">
        <v>0</v>
      </c>
      <c r="AA305" s="132">
        <v>0</v>
      </c>
      <c r="AB305" s="132">
        <v>0</v>
      </c>
      <c r="AC305" s="132">
        <v>0</v>
      </c>
      <c r="AD305" s="132">
        <v>0</v>
      </c>
      <c r="AE305" s="132">
        <v>0</v>
      </c>
      <c r="AF305" s="132">
        <v>0</v>
      </c>
      <c r="AG305" s="132">
        <v>0</v>
      </c>
      <c r="AH305" s="132">
        <v>0</v>
      </c>
      <c r="AI305" s="132">
        <v>0</v>
      </c>
      <c r="AJ305" s="132">
        <v>0</v>
      </c>
      <c r="AK305" s="132">
        <v>0</v>
      </c>
      <c r="AL305" s="132">
        <v>0</v>
      </c>
      <c r="AM305" s="132">
        <v>0</v>
      </c>
      <c r="AN305" s="132">
        <v>0</v>
      </c>
      <c r="AO305" s="132">
        <v>0</v>
      </c>
      <c r="AP305" s="132">
        <v>0</v>
      </c>
      <c r="AQ305" s="132">
        <v>0</v>
      </c>
      <c r="AR305" s="132">
        <v>0</v>
      </c>
      <c r="AS305" s="132">
        <v>0</v>
      </c>
      <c r="AT305" s="132">
        <v>0</v>
      </c>
      <c r="AU305" s="132">
        <v>0</v>
      </c>
      <c r="AV305" s="133">
        <v>0</v>
      </c>
    </row>
    <row r="306" spans="1:48" x14ac:dyDescent="0.25">
      <c r="A306" s="245" t="s">
        <v>534</v>
      </c>
      <c r="B306" s="246" t="s">
        <v>535</v>
      </c>
      <c r="C306" s="246" t="s">
        <v>718</v>
      </c>
      <c r="D306" s="247" t="s">
        <v>719</v>
      </c>
      <c r="E306" s="137">
        <v>0</v>
      </c>
      <c r="F306" s="138">
        <v>0</v>
      </c>
      <c r="G306" s="138">
        <v>0</v>
      </c>
      <c r="H306" s="138">
        <v>0</v>
      </c>
      <c r="I306" s="138">
        <v>0</v>
      </c>
      <c r="J306" s="138">
        <v>0</v>
      </c>
      <c r="K306" s="138">
        <v>0</v>
      </c>
      <c r="L306" s="138">
        <v>0</v>
      </c>
      <c r="M306" s="138">
        <v>0</v>
      </c>
      <c r="N306" s="138">
        <v>0</v>
      </c>
      <c r="O306" s="138">
        <v>0</v>
      </c>
      <c r="P306" s="138">
        <v>0</v>
      </c>
      <c r="Q306" s="138">
        <v>0</v>
      </c>
      <c r="R306" s="138">
        <v>0</v>
      </c>
      <c r="S306" s="138">
        <v>0</v>
      </c>
      <c r="T306" s="138">
        <v>0</v>
      </c>
      <c r="U306" s="138">
        <v>0</v>
      </c>
      <c r="V306" s="138">
        <v>0</v>
      </c>
      <c r="W306" s="138">
        <v>0</v>
      </c>
      <c r="X306" s="138">
        <v>0</v>
      </c>
      <c r="Y306" s="138">
        <v>0</v>
      </c>
      <c r="Z306" s="138">
        <v>0</v>
      </c>
      <c r="AA306" s="138">
        <v>0</v>
      </c>
      <c r="AB306" s="138">
        <v>0</v>
      </c>
      <c r="AC306" s="138">
        <v>0</v>
      </c>
      <c r="AD306" s="138">
        <v>0</v>
      </c>
      <c r="AE306" s="138">
        <v>0</v>
      </c>
      <c r="AF306" s="138">
        <v>0</v>
      </c>
      <c r="AG306" s="138">
        <v>0</v>
      </c>
      <c r="AH306" s="138">
        <v>0</v>
      </c>
      <c r="AI306" s="138">
        <v>0</v>
      </c>
      <c r="AJ306" s="138">
        <v>0</v>
      </c>
      <c r="AK306" s="138">
        <v>0</v>
      </c>
      <c r="AL306" s="138">
        <v>0</v>
      </c>
      <c r="AM306" s="138">
        <v>0</v>
      </c>
      <c r="AN306" s="138">
        <v>0</v>
      </c>
      <c r="AO306" s="138">
        <v>0</v>
      </c>
      <c r="AP306" s="138">
        <v>0</v>
      </c>
      <c r="AQ306" s="138">
        <v>0</v>
      </c>
      <c r="AR306" s="138">
        <v>0</v>
      </c>
      <c r="AS306" s="138">
        <v>0</v>
      </c>
      <c r="AT306" s="138">
        <v>0</v>
      </c>
      <c r="AU306" s="138">
        <v>0</v>
      </c>
      <c r="AV306" s="139">
        <v>0</v>
      </c>
    </row>
    <row r="307" spans="1:48" x14ac:dyDescent="0.25">
      <c r="A307" s="242" t="s">
        <v>534</v>
      </c>
      <c r="B307" s="243" t="s">
        <v>535</v>
      </c>
      <c r="C307" s="243" t="s">
        <v>720</v>
      </c>
      <c r="D307" s="244" t="s">
        <v>721</v>
      </c>
      <c r="E307" s="131">
        <v>4</v>
      </c>
      <c r="F307" s="132">
        <v>1</v>
      </c>
      <c r="G307" s="132">
        <v>0</v>
      </c>
      <c r="H307" s="132">
        <v>0</v>
      </c>
      <c r="I307" s="132">
        <v>0</v>
      </c>
      <c r="J307" s="132">
        <v>3</v>
      </c>
      <c r="K307" s="132">
        <v>0</v>
      </c>
      <c r="L307" s="132">
        <v>2</v>
      </c>
      <c r="M307" s="132">
        <v>1</v>
      </c>
      <c r="N307" s="132">
        <v>0</v>
      </c>
      <c r="O307" s="132">
        <v>0</v>
      </c>
      <c r="P307" s="132">
        <v>0</v>
      </c>
      <c r="Q307" s="132">
        <v>1</v>
      </c>
      <c r="R307" s="132">
        <v>0</v>
      </c>
      <c r="S307" s="132">
        <v>2</v>
      </c>
      <c r="T307" s="132">
        <v>0</v>
      </c>
      <c r="U307" s="132">
        <v>0</v>
      </c>
      <c r="V307" s="132">
        <v>0</v>
      </c>
      <c r="W307" s="132">
        <v>0</v>
      </c>
      <c r="X307" s="132">
        <v>2</v>
      </c>
      <c r="Y307" s="132">
        <v>0</v>
      </c>
      <c r="Z307" s="132">
        <v>0</v>
      </c>
      <c r="AA307" s="132">
        <v>0</v>
      </c>
      <c r="AB307" s="132">
        <v>0</v>
      </c>
      <c r="AC307" s="132">
        <v>0</v>
      </c>
      <c r="AD307" s="132">
        <v>0</v>
      </c>
      <c r="AE307" s="132">
        <v>0</v>
      </c>
      <c r="AF307" s="132">
        <v>0</v>
      </c>
      <c r="AG307" s="132">
        <v>0</v>
      </c>
      <c r="AH307" s="132">
        <v>0</v>
      </c>
      <c r="AI307" s="132">
        <v>0</v>
      </c>
      <c r="AJ307" s="132">
        <v>0</v>
      </c>
      <c r="AK307" s="132">
        <v>0</v>
      </c>
      <c r="AL307" s="132">
        <v>0</v>
      </c>
      <c r="AM307" s="132">
        <v>0</v>
      </c>
      <c r="AN307" s="132">
        <v>0</v>
      </c>
      <c r="AO307" s="132">
        <v>0</v>
      </c>
      <c r="AP307" s="132">
        <v>0</v>
      </c>
      <c r="AQ307" s="132">
        <v>0</v>
      </c>
      <c r="AR307" s="132">
        <v>0</v>
      </c>
      <c r="AS307" s="132">
        <v>0</v>
      </c>
      <c r="AT307" s="132">
        <v>0</v>
      </c>
      <c r="AU307" s="132">
        <v>0</v>
      </c>
      <c r="AV307" s="133">
        <v>0</v>
      </c>
    </row>
    <row r="308" spans="1:48" x14ac:dyDescent="0.25">
      <c r="A308" s="245" t="s">
        <v>534</v>
      </c>
      <c r="B308" s="246" t="s">
        <v>535</v>
      </c>
      <c r="C308" s="246" t="s">
        <v>722</v>
      </c>
      <c r="D308" s="247" t="s">
        <v>723</v>
      </c>
      <c r="E308" s="137">
        <v>0</v>
      </c>
      <c r="F308" s="138">
        <v>0</v>
      </c>
      <c r="G308" s="138">
        <v>0</v>
      </c>
      <c r="H308" s="138">
        <v>0</v>
      </c>
      <c r="I308" s="138">
        <v>0</v>
      </c>
      <c r="J308" s="138">
        <v>0</v>
      </c>
      <c r="K308" s="138">
        <v>0</v>
      </c>
      <c r="L308" s="138">
        <v>0</v>
      </c>
      <c r="M308" s="138">
        <v>0</v>
      </c>
      <c r="N308" s="138">
        <v>0</v>
      </c>
      <c r="O308" s="138">
        <v>0</v>
      </c>
      <c r="P308" s="138">
        <v>0</v>
      </c>
      <c r="Q308" s="138">
        <v>0</v>
      </c>
      <c r="R308" s="138">
        <v>0</v>
      </c>
      <c r="S308" s="138">
        <v>0</v>
      </c>
      <c r="T308" s="138">
        <v>0</v>
      </c>
      <c r="U308" s="138">
        <v>0</v>
      </c>
      <c r="V308" s="138">
        <v>0</v>
      </c>
      <c r="W308" s="138">
        <v>0</v>
      </c>
      <c r="X308" s="138">
        <v>0</v>
      </c>
      <c r="Y308" s="138">
        <v>0</v>
      </c>
      <c r="Z308" s="138">
        <v>0</v>
      </c>
      <c r="AA308" s="138">
        <v>7</v>
      </c>
      <c r="AB308" s="138">
        <v>0</v>
      </c>
      <c r="AC308" s="138">
        <v>0</v>
      </c>
      <c r="AD308" s="138">
        <v>1</v>
      </c>
      <c r="AE308" s="138">
        <v>3</v>
      </c>
      <c r="AF308" s="138">
        <v>2</v>
      </c>
      <c r="AG308" s="138">
        <v>1</v>
      </c>
      <c r="AH308" s="138">
        <v>5</v>
      </c>
      <c r="AI308" s="138">
        <v>0</v>
      </c>
      <c r="AJ308" s="138">
        <v>0</v>
      </c>
      <c r="AK308" s="138">
        <v>0</v>
      </c>
      <c r="AL308" s="138">
        <v>3</v>
      </c>
      <c r="AM308" s="138">
        <v>2</v>
      </c>
      <c r="AN308" s="138">
        <v>0</v>
      </c>
      <c r="AO308" s="138">
        <v>2</v>
      </c>
      <c r="AP308" s="138">
        <v>0</v>
      </c>
      <c r="AQ308" s="138">
        <v>0</v>
      </c>
      <c r="AR308" s="138">
        <v>1</v>
      </c>
      <c r="AS308" s="138">
        <v>0</v>
      </c>
      <c r="AT308" s="138">
        <v>0</v>
      </c>
      <c r="AU308" s="138">
        <v>1</v>
      </c>
      <c r="AV308" s="139">
        <v>0</v>
      </c>
    </row>
    <row r="309" spans="1:48" x14ac:dyDescent="0.25">
      <c r="A309" s="242" t="s">
        <v>534</v>
      </c>
      <c r="B309" s="243" t="s">
        <v>535</v>
      </c>
      <c r="C309" s="243" t="s">
        <v>724</v>
      </c>
      <c r="D309" s="244" t="s">
        <v>725</v>
      </c>
      <c r="E309" s="131">
        <v>0</v>
      </c>
      <c r="F309" s="132">
        <v>0</v>
      </c>
      <c r="G309" s="132">
        <v>0</v>
      </c>
      <c r="H309" s="132">
        <v>0</v>
      </c>
      <c r="I309" s="132">
        <v>0</v>
      </c>
      <c r="J309" s="132">
        <v>0</v>
      </c>
      <c r="K309" s="132">
        <v>0</v>
      </c>
      <c r="L309" s="132">
        <v>0</v>
      </c>
      <c r="M309" s="132">
        <v>0</v>
      </c>
      <c r="N309" s="132">
        <v>0</v>
      </c>
      <c r="O309" s="132">
        <v>0</v>
      </c>
      <c r="P309" s="132">
        <v>0</v>
      </c>
      <c r="Q309" s="132">
        <v>0</v>
      </c>
      <c r="R309" s="132">
        <v>0</v>
      </c>
      <c r="S309" s="132">
        <v>0</v>
      </c>
      <c r="T309" s="132">
        <v>0</v>
      </c>
      <c r="U309" s="132">
        <v>0</v>
      </c>
      <c r="V309" s="132">
        <v>0</v>
      </c>
      <c r="W309" s="132">
        <v>0</v>
      </c>
      <c r="X309" s="132">
        <v>0</v>
      </c>
      <c r="Y309" s="132">
        <v>0</v>
      </c>
      <c r="Z309" s="132">
        <v>0</v>
      </c>
      <c r="AA309" s="132">
        <v>0</v>
      </c>
      <c r="AB309" s="132">
        <v>0</v>
      </c>
      <c r="AC309" s="132">
        <v>0</v>
      </c>
      <c r="AD309" s="132">
        <v>0</v>
      </c>
      <c r="AE309" s="132">
        <v>0</v>
      </c>
      <c r="AF309" s="132">
        <v>0</v>
      </c>
      <c r="AG309" s="132">
        <v>0</v>
      </c>
      <c r="AH309" s="132">
        <v>0</v>
      </c>
      <c r="AI309" s="132">
        <v>0</v>
      </c>
      <c r="AJ309" s="132">
        <v>0</v>
      </c>
      <c r="AK309" s="132">
        <v>0</v>
      </c>
      <c r="AL309" s="132">
        <v>0</v>
      </c>
      <c r="AM309" s="132">
        <v>0</v>
      </c>
      <c r="AN309" s="132">
        <v>0</v>
      </c>
      <c r="AO309" s="132">
        <v>0</v>
      </c>
      <c r="AP309" s="132">
        <v>0</v>
      </c>
      <c r="AQ309" s="132">
        <v>0</v>
      </c>
      <c r="AR309" s="132">
        <v>0</v>
      </c>
      <c r="AS309" s="132">
        <v>0</v>
      </c>
      <c r="AT309" s="132">
        <v>0</v>
      </c>
      <c r="AU309" s="132">
        <v>0</v>
      </c>
      <c r="AV309" s="133">
        <v>0</v>
      </c>
    </row>
    <row r="310" spans="1:48" x14ac:dyDescent="0.25">
      <c r="A310" s="245" t="s">
        <v>534</v>
      </c>
      <c r="B310" s="246" t="s">
        <v>535</v>
      </c>
      <c r="C310" s="246" t="s">
        <v>726</v>
      </c>
      <c r="D310" s="247" t="s">
        <v>727</v>
      </c>
      <c r="E310" s="137">
        <v>16</v>
      </c>
      <c r="F310" s="138">
        <v>0</v>
      </c>
      <c r="G310" s="138">
        <v>0</v>
      </c>
      <c r="H310" s="138">
        <v>1</v>
      </c>
      <c r="I310" s="138">
        <v>6</v>
      </c>
      <c r="J310" s="138">
        <v>4</v>
      </c>
      <c r="K310" s="138">
        <v>5</v>
      </c>
      <c r="L310" s="138">
        <v>7</v>
      </c>
      <c r="M310" s="138">
        <v>0</v>
      </c>
      <c r="N310" s="138">
        <v>0</v>
      </c>
      <c r="O310" s="138">
        <v>1</v>
      </c>
      <c r="P310" s="138">
        <v>2</v>
      </c>
      <c r="Q310" s="138">
        <v>4</v>
      </c>
      <c r="R310" s="138">
        <v>0</v>
      </c>
      <c r="S310" s="138">
        <v>9</v>
      </c>
      <c r="T310" s="138">
        <v>0</v>
      </c>
      <c r="U310" s="138">
        <v>0</v>
      </c>
      <c r="V310" s="138">
        <v>0</v>
      </c>
      <c r="W310" s="138">
        <v>4</v>
      </c>
      <c r="X310" s="138">
        <v>0</v>
      </c>
      <c r="Y310" s="138">
        <v>3</v>
      </c>
      <c r="Z310" s="138">
        <v>2</v>
      </c>
      <c r="AA310" s="138">
        <v>8</v>
      </c>
      <c r="AB310" s="138">
        <v>2</v>
      </c>
      <c r="AC310" s="138">
        <v>0</v>
      </c>
      <c r="AD310" s="138">
        <v>0</v>
      </c>
      <c r="AE310" s="138">
        <v>0</v>
      </c>
      <c r="AF310" s="138">
        <v>3</v>
      </c>
      <c r="AG310" s="138">
        <v>3</v>
      </c>
      <c r="AH310" s="138">
        <v>2</v>
      </c>
      <c r="AI310" s="138">
        <v>0</v>
      </c>
      <c r="AJ310" s="138">
        <v>0</v>
      </c>
      <c r="AK310" s="138">
        <v>0</v>
      </c>
      <c r="AL310" s="138">
        <v>0</v>
      </c>
      <c r="AM310" s="138">
        <v>2</v>
      </c>
      <c r="AN310" s="138">
        <v>0</v>
      </c>
      <c r="AO310" s="138">
        <v>6</v>
      </c>
      <c r="AP310" s="138">
        <v>2</v>
      </c>
      <c r="AQ310" s="138">
        <v>0</v>
      </c>
      <c r="AR310" s="138">
        <v>0</v>
      </c>
      <c r="AS310" s="138">
        <v>0</v>
      </c>
      <c r="AT310" s="138">
        <v>1</v>
      </c>
      <c r="AU310" s="138">
        <v>2</v>
      </c>
      <c r="AV310" s="139">
        <v>1</v>
      </c>
    </row>
    <row r="311" spans="1:48" x14ac:dyDescent="0.25">
      <c r="A311" s="242" t="s">
        <v>534</v>
      </c>
      <c r="B311" s="243" t="s">
        <v>535</v>
      </c>
      <c r="C311" s="243" t="s">
        <v>728</v>
      </c>
      <c r="D311" s="244" t="s">
        <v>729</v>
      </c>
      <c r="E311" s="131">
        <v>0</v>
      </c>
      <c r="F311" s="132">
        <v>0</v>
      </c>
      <c r="G311" s="132">
        <v>0</v>
      </c>
      <c r="H311" s="132">
        <v>0</v>
      </c>
      <c r="I311" s="132">
        <v>0</v>
      </c>
      <c r="J311" s="132">
        <v>0</v>
      </c>
      <c r="K311" s="132">
        <v>0</v>
      </c>
      <c r="L311" s="132">
        <v>0</v>
      </c>
      <c r="M311" s="132">
        <v>0</v>
      </c>
      <c r="N311" s="132">
        <v>0</v>
      </c>
      <c r="O311" s="132">
        <v>0</v>
      </c>
      <c r="P311" s="132">
        <v>0</v>
      </c>
      <c r="Q311" s="132">
        <v>0</v>
      </c>
      <c r="R311" s="132">
        <v>0</v>
      </c>
      <c r="S311" s="132">
        <v>0</v>
      </c>
      <c r="T311" s="132">
        <v>0</v>
      </c>
      <c r="U311" s="132">
        <v>0</v>
      </c>
      <c r="V311" s="132">
        <v>0</v>
      </c>
      <c r="W311" s="132">
        <v>0</v>
      </c>
      <c r="X311" s="132">
        <v>0</v>
      </c>
      <c r="Y311" s="132">
        <v>0</v>
      </c>
      <c r="Z311" s="132">
        <v>0</v>
      </c>
      <c r="AA311" s="132">
        <v>1</v>
      </c>
      <c r="AB311" s="132">
        <v>0</v>
      </c>
      <c r="AC311" s="132">
        <v>0</v>
      </c>
      <c r="AD311" s="132">
        <v>1</v>
      </c>
      <c r="AE311" s="132">
        <v>0</v>
      </c>
      <c r="AF311" s="132">
        <v>0</v>
      </c>
      <c r="AG311" s="132">
        <v>0</v>
      </c>
      <c r="AH311" s="132">
        <v>1</v>
      </c>
      <c r="AI311" s="132">
        <v>0</v>
      </c>
      <c r="AJ311" s="132">
        <v>0</v>
      </c>
      <c r="AK311" s="132">
        <v>1</v>
      </c>
      <c r="AL311" s="132">
        <v>0</v>
      </c>
      <c r="AM311" s="132">
        <v>0</v>
      </c>
      <c r="AN311" s="132">
        <v>0</v>
      </c>
      <c r="AO311" s="132">
        <v>0</v>
      </c>
      <c r="AP311" s="132">
        <v>0</v>
      </c>
      <c r="AQ311" s="132">
        <v>0</v>
      </c>
      <c r="AR311" s="132">
        <v>0</v>
      </c>
      <c r="AS311" s="132">
        <v>0</v>
      </c>
      <c r="AT311" s="132">
        <v>0</v>
      </c>
      <c r="AU311" s="132">
        <v>0</v>
      </c>
      <c r="AV311" s="133">
        <v>0</v>
      </c>
    </row>
    <row r="312" spans="1:48" x14ac:dyDescent="0.25">
      <c r="A312" s="245" t="s">
        <v>534</v>
      </c>
      <c r="B312" s="246" t="s">
        <v>535</v>
      </c>
      <c r="C312" s="246" t="s">
        <v>730</v>
      </c>
      <c r="D312" s="247" t="s">
        <v>731</v>
      </c>
      <c r="E312" s="137">
        <v>0</v>
      </c>
      <c r="F312" s="138">
        <v>0</v>
      </c>
      <c r="G312" s="138">
        <v>0</v>
      </c>
      <c r="H312" s="138">
        <v>0</v>
      </c>
      <c r="I312" s="138">
        <v>0</v>
      </c>
      <c r="J312" s="138">
        <v>0</v>
      </c>
      <c r="K312" s="138">
        <v>0</v>
      </c>
      <c r="L312" s="138">
        <v>0</v>
      </c>
      <c r="M312" s="138">
        <v>0</v>
      </c>
      <c r="N312" s="138">
        <v>0</v>
      </c>
      <c r="O312" s="138">
        <v>0</v>
      </c>
      <c r="P312" s="138">
        <v>0</v>
      </c>
      <c r="Q312" s="138">
        <v>0</v>
      </c>
      <c r="R312" s="138">
        <v>0</v>
      </c>
      <c r="S312" s="138">
        <v>0</v>
      </c>
      <c r="T312" s="138">
        <v>0</v>
      </c>
      <c r="U312" s="138">
        <v>0</v>
      </c>
      <c r="V312" s="138">
        <v>0</v>
      </c>
      <c r="W312" s="138">
        <v>0</v>
      </c>
      <c r="X312" s="138">
        <v>0</v>
      </c>
      <c r="Y312" s="138">
        <v>0</v>
      </c>
      <c r="Z312" s="138">
        <v>0</v>
      </c>
      <c r="AA312" s="138">
        <v>5</v>
      </c>
      <c r="AB312" s="138">
        <v>0</v>
      </c>
      <c r="AC312" s="138">
        <v>0</v>
      </c>
      <c r="AD312" s="138">
        <v>0</v>
      </c>
      <c r="AE312" s="138">
        <v>2</v>
      </c>
      <c r="AF312" s="138">
        <v>1</v>
      </c>
      <c r="AG312" s="138">
        <v>2</v>
      </c>
      <c r="AH312" s="138">
        <v>1</v>
      </c>
      <c r="AI312" s="138">
        <v>0</v>
      </c>
      <c r="AJ312" s="138">
        <v>0</v>
      </c>
      <c r="AK312" s="138">
        <v>0</v>
      </c>
      <c r="AL312" s="138">
        <v>0</v>
      </c>
      <c r="AM312" s="138">
        <v>1</v>
      </c>
      <c r="AN312" s="138">
        <v>0</v>
      </c>
      <c r="AO312" s="138">
        <v>4</v>
      </c>
      <c r="AP312" s="138">
        <v>0</v>
      </c>
      <c r="AQ312" s="138">
        <v>0</v>
      </c>
      <c r="AR312" s="138">
        <v>0</v>
      </c>
      <c r="AS312" s="138">
        <v>2</v>
      </c>
      <c r="AT312" s="138">
        <v>0</v>
      </c>
      <c r="AU312" s="138">
        <v>2</v>
      </c>
      <c r="AV312" s="139">
        <v>0</v>
      </c>
    </row>
    <row r="313" spans="1:48" x14ac:dyDescent="0.25">
      <c r="A313" s="242" t="s">
        <v>534</v>
      </c>
      <c r="B313" s="243" t="s">
        <v>535</v>
      </c>
      <c r="C313" s="243" t="s">
        <v>732</v>
      </c>
      <c r="D313" s="244" t="s">
        <v>733</v>
      </c>
      <c r="E313" s="131">
        <v>6</v>
      </c>
      <c r="F313" s="132">
        <v>0</v>
      </c>
      <c r="G313" s="132">
        <v>0</v>
      </c>
      <c r="H313" s="132">
        <v>0</v>
      </c>
      <c r="I313" s="132">
        <v>0</v>
      </c>
      <c r="J313" s="132">
        <v>0</v>
      </c>
      <c r="K313" s="132">
        <v>6</v>
      </c>
      <c r="L313" s="132">
        <v>0</v>
      </c>
      <c r="M313" s="132">
        <v>0</v>
      </c>
      <c r="N313" s="132">
        <v>0</v>
      </c>
      <c r="O313" s="132">
        <v>0</v>
      </c>
      <c r="P313" s="132">
        <v>0</v>
      </c>
      <c r="Q313" s="132">
        <v>0</v>
      </c>
      <c r="R313" s="132">
        <v>0</v>
      </c>
      <c r="S313" s="132">
        <v>6</v>
      </c>
      <c r="T313" s="132">
        <v>0</v>
      </c>
      <c r="U313" s="132">
        <v>0</v>
      </c>
      <c r="V313" s="132">
        <v>0</v>
      </c>
      <c r="W313" s="132">
        <v>0</v>
      </c>
      <c r="X313" s="132">
        <v>0</v>
      </c>
      <c r="Y313" s="132">
        <v>6</v>
      </c>
      <c r="Z313" s="132">
        <v>0</v>
      </c>
      <c r="AA313" s="132">
        <v>0</v>
      </c>
      <c r="AB313" s="132">
        <v>0</v>
      </c>
      <c r="AC313" s="132">
        <v>0</v>
      </c>
      <c r="AD313" s="132">
        <v>0</v>
      </c>
      <c r="AE313" s="132">
        <v>0</v>
      </c>
      <c r="AF313" s="132">
        <v>0</v>
      </c>
      <c r="AG313" s="132">
        <v>0</v>
      </c>
      <c r="AH313" s="132">
        <v>0</v>
      </c>
      <c r="AI313" s="132">
        <v>0</v>
      </c>
      <c r="AJ313" s="132">
        <v>0</v>
      </c>
      <c r="AK313" s="132">
        <v>0</v>
      </c>
      <c r="AL313" s="132">
        <v>0</v>
      </c>
      <c r="AM313" s="132">
        <v>0</v>
      </c>
      <c r="AN313" s="132">
        <v>0</v>
      </c>
      <c r="AO313" s="132">
        <v>0</v>
      </c>
      <c r="AP313" s="132">
        <v>0</v>
      </c>
      <c r="AQ313" s="132">
        <v>0</v>
      </c>
      <c r="AR313" s="132">
        <v>0</v>
      </c>
      <c r="AS313" s="132">
        <v>0</v>
      </c>
      <c r="AT313" s="132">
        <v>0</v>
      </c>
      <c r="AU313" s="132">
        <v>0</v>
      </c>
      <c r="AV313" s="133">
        <v>0</v>
      </c>
    </row>
    <row r="314" spans="1:48" x14ac:dyDescent="0.25">
      <c r="A314" s="245" t="s">
        <v>534</v>
      </c>
      <c r="B314" s="246" t="s">
        <v>535</v>
      </c>
      <c r="C314" s="246" t="s">
        <v>734</v>
      </c>
      <c r="D314" s="247" t="s">
        <v>735</v>
      </c>
      <c r="E314" s="137">
        <v>7</v>
      </c>
      <c r="F314" s="138">
        <v>0</v>
      </c>
      <c r="G314" s="138">
        <v>2</v>
      </c>
      <c r="H314" s="138">
        <v>3</v>
      </c>
      <c r="I314" s="138">
        <v>0</v>
      </c>
      <c r="J314" s="138">
        <v>1</v>
      </c>
      <c r="K314" s="138">
        <v>1</v>
      </c>
      <c r="L314" s="138">
        <v>2</v>
      </c>
      <c r="M314" s="138">
        <v>0</v>
      </c>
      <c r="N314" s="138">
        <v>2</v>
      </c>
      <c r="O314" s="138">
        <v>0</v>
      </c>
      <c r="P314" s="138">
        <v>0</v>
      </c>
      <c r="Q314" s="138">
        <v>0</v>
      </c>
      <c r="R314" s="138">
        <v>0</v>
      </c>
      <c r="S314" s="138">
        <v>5</v>
      </c>
      <c r="T314" s="138">
        <v>0</v>
      </c>
      <c r="U314" s="138">
        <v>0</v>
      </c>
      <c r="V314" s="138">
        <v>3</v>
      </c>
      <c r="W314" s="138">
        <v>0</v>
      </c>
      <c r="X314" s="138">
        <v>1</v>
      </c>
      <c r="Y314" s="138">
        <v>1</v>
      </c>
      <c r="Z314" s="138">
        <v>0</v>
      </c>
      <c r="AA314" s="138">
        <v>5</v>
      </c>
      <c r="AB314" s="138">
        <v>0</v>
      </c>
      <c r="AC314" s="138">
        <v>0</v>
      </c>
      <c r="AD314" s="138">
        <v>0</v>
      </c>
      <c r="AE314" s="138">
        <v>3</v>
      </c>
      <c r="AF314" s="138">
        <v>0</v>
      </c>
      <c r="AG314" s="138">
        <v>2</v>
      </c>
      <c r="AH314" s="138">
        <v>3</v>
      </c>
      <c r="AI314" s="138">
        <v>0</v>
      </c>
      <c r="AJ314" s="138">
        <v>0</v>
      </c>
      <c r="AK314" s="138">
        <v>0</v>
      </c>
      <c r="AL314" s="138">
        <v>3</v>
      </c>
      <c r="AM314" s="138">
        <v>0</v>
      </c>
      <c r="AN314" s="138">
        <v>0</v>
      </c>
      <c r="AO314" s="138">
        <v>2</v>
      </c>
      <c r="AP314" s="138">
        <v>0</v>
      </c>
      <c r="AQ314" s="138">
        <v>0</v>
      </c>
      <c r="AR314" s="138">
        <v>0</v>
      </c>
      <c r="AS314" s="138">
        <v>0</v>
      </c>
      <c r="AT314" s="138">
        <v>0</v>
      </c>
      <c r="AU314" s="138">
        <v>0</v>
      </c>
      <c r="AV314" s="139">
        <v>2</v>
      </c>
    </row>
    <row r="315" spans="1:48" x14ac:dyDescent="0.25">
      <c r="A315" s="242" t="s">
        <v>534</v>
      </c>
      <c r="B315" s="243" t="s">
        <v>535</v>
      </c>
      <c r="C315" s="243" t="s">
        <v>736</v>
      </c>
      <c r="D315" s="244" t="s">
        <v>737</v>
      </c>
      <c r="E315" s="131">
        <v>0</v>
      </c>
      <c r="F315" s="132">
        <v>0</v>
      </c>
      <c r="G315" s="132">
        <v>0</v>
      </c>
      <c r="H315" s="132">
        <v>0</v>
      </c>
      <c r="I315" s="132">
        <v>0</v>
      </c>
      <c r="J315" s="132">
        <v>0</v>
      </c>
      <c r="K315" s="132">
        <v>0</v>
      </c>
      <c r="L315" s="132">
        <v>0</v>
      </c>
      <c r="M315" s="132">
        <v>0</v>
      </c>
      <c r="N315" s="132">
        <v>0</v>
      </c>
      <c r="O315" s="132">
        <v>0</v>
      </c>
      <c r="P315" s="132">
        <v>0</v>
      </c>
      <c r="Q315" s="132">
        <v>0</v>
      </c>
      <c r="R315" s="132">
        <v>0</v>
      </c>
      <c r="S315" s="132">
        <v>0</v>
      </c>
      <c r="T315" s="132">
        <v>0</v>
      </c>
      <c r="U315" s="132">
        <v>0</v>
      </c>
      <c r="V315" s="132">
        <v>0</v>
      </c>
      <c r="W315" s="132">
        <v>0</v>
      </c>
      <c r="X315" s="132">
        <v>0</v>
      </c>
      <c r="Y315" s="132">
        <v>0</v>
      </c>
      <c r="Z315" s="132">
        <v>0</v>
      </c>
      <c r="AA315" s="132">
        <v>0</v>
      </c>
      <c r="AB315" s="132">
        <v>0</v>
      </c>
      <c r="AC315" s="132">
        <v>0</v>
      </c>
      <c r="AD315" s="132">
        <v>0</v>
      </c>
      <c r="AE315" s="132">
        <v>0</v>
      </c>
      <c r="AF315" s="132">
        <v>0</v>
      </c>
      <c r="AG315" s="132">
        <v>0</v>
      </c>
      <c r="AH315" s="132">
        <v>0</v>
      </c>
      <c r="AI315" s="132">
        <v>0</v>
      </c>
      <c r="AJ315" s="132">
        <v>0</v>
      </c>
      <c r="AK315" s="132">
        <v>0</v>
      </c>
      <c r="AL315" s="132">
        <v>0</v>
      </c>
      <c r="AM315" s="132">
        <v>0</v>
      </c>
      <c r="AN315" s="132">
        <v>0</v>
      </c>
      <c r="AO315" s="132">
        <v>0</v>
      </c>
      <c r="AP315" s="132">
        <v>0</v>
      </c>
      <c r="AQ315" s="132">
        <v>0</v>
      </c>
      <c r="AR315" s="132">
        <v>0</v>
      </c>
      <c r="AS315" s="132">
        <v>0</v>
      </c>
      <c r="AT315" s="132">
        <v>0</v>
      </c>
      <c r="AU315" s="132">
        <v>0</v>
      </c>
      <c r="AV315" s="133">
        <v>0</v>
      </c>
    </row>
    <row r="316" spans="1:48" x14ac:dyDescent="0.25">
      <c r="A316" s="245" t="s">
        <v>534</v>
      </c>
      <c r="B316" s="246" t="s">
        <v>535</v>
      </c>
      <c r="C316" s="246" t="s">
        <v>738</v>
      </c>
      <c r="D316" s="247" t="s">
        <v>739</v>
      </c>
      <c r="E316" s="137">
        <v>0</v>
      </c>
      <c r="F316" s="138">
        <v>0</v>
      </c>
      <c r="G316" s="138">
        <v>0</v>
      </c>
      <c r="H316" s="138">
        <v>0</v>
      </c>
      <c r="I316" s="138">
        <v>0</v>
      </c>
      <c r="J316" s="138">
        <v>0</v>
      </c>
      <c r="K316" s="138">
        <v>0</v>
      </c>
      <c r="L316" s="138">
        <v>0</v>
      </c>
      <c r="M316" s="138">
        <v>0</v>
      </c>
      <c r="N316" s="138">
        <v>0</v>
      </c>
      <c r="O316" s="138">
        <v>0</v>
      </c>
      <c r="P316" s="138">
        <v>0</v>
      </c>
      <c r="Q316" s="138">
        <v>0</v>
      </c>
      <c r="R316" s="138">
        <v>0</v>
      </c>
      <c r="S316" s="138">
        <v>0</v>
      </c>
      <c r="T316" s="138">
        <v>0</v>
      </c>
      <c r="U316" s="138">
        <v>0</v>
      </c>
      <c r="V316" s="138">
        <v>0</v>
      </c>
      <c r="W316" s="138">
        <v>0</v>
      </c>
      <c r="X316" s="138">
        <v>0</v>
      </c>
      <c r="Y316" s="138">
        <v>0</v>
      </c>
      <c r="Z316" s="138">
        <v>0</v>
      </c>
      <c r="AA316" s="138">
        <v>0</v>
      </c>
      <c r="AB316" s="138">
        <v>0</v>
      </c>
      <c r="AC316" s="138">
        <v>0</v>
      </c>
      <c r="AD316" s="138">
        <v>0</v>
      </c>
      <c r="AE316" s="138">
        <v>0</v>
      </c>
      <c r="AF316" s="138">
        <v>0</v>
      </c>
      <c r="AG316" s="138">
        <v>0</v>
      </c>
      <c r="AH316" s="138">
        <v>0</v>
      </c>
      <c r="AI316" s="138">
        <v>0</v>
      </c>
      <c r="AJ316" s="138">
        <v>0</v>
      </c>
      <c r="AK316" s="138">
        <v>0</v>
      </c>
      <c r="AL316" s="138">
        <v>0</v>
      </c>
      <c r="AM316" s="138">
        <v>0</v>
      </c>
      <c r="AN316" s="138">
        <v>0</v>
      </c>
      <c r="AO316" s="138">
        <v>0</v>
      </c>
      <c r="AP316" s="138">
        <v>0</v>
      </c>
      <c r="AQ316" s="138">
        <v>0</v>
      </c>
      <c r="AR316" s="138">
        <v>0</v>
      </c>
      <c r="AS316" s="138">
        <v>0</v>
      </c>
      <c r="AT316" s="138">
        <v>0</v>
      </c>
      <c r="AU316" s="138">
        <v>0</v>
      </c>
      <c r="AV316" s="139">
        <v>0</v>
      </c>
    </row>
    <row r="317" spans="1:48" x14ac:dyDescent="0.25">
      <c r="A317" s="242" t="s">
        <v>534</v>
      </c>
      <c r="B317" s="243" t="s">
        <v>535</v>
      </c>
      <c r="C317" s="243" t="s">
        <v>740</v>
      </c>
      <c r="D317" s="244" t="s">
        <v>741</v>
      </c>
      <c r="E317" s="131">
        <v>2</v>
      </c>
      <c r="F317" s="132">
        <v>0</v>
      </c>
      <c r="G317" s="132">
        <v>0</v>
      </c>
      <c r="H317" s="132">
        <v>0</v>
      </c>
      <c r="I317" s="132">
        <v>1</v>
      </c>
      <c r="J317" s="132">
        <v>1</v>
      </c>
      <c r="K317" s="132">
        <v>0</v>
      </c>
      <c r="L317" s="132">
        <v>1</v>
      </c>
      <c r="M317" s="132">
        <v>0</v>
      </c>
      <c r="N317" s="132">
        <v>0</v>
      </c>
      <c r="O317" s="132">
        <v>0</v>
      </c>
      <c r="P317" s="132">
        <v>0</v>
      </c>
      <c r="Q317" s="132">
        <v>1</v>
      </c>
      <c r="R317" s="132">
        <v>0</v>
      </c>
      <c r="S317" s="132">
        <v>1</v>
      </c>
      <c r="T317" s="132">
        <v>0</v>
      </c>
      <c r="U317" s="132">
        <v>0</v>
      </c>
      <c r="V317" s="132">
        <v>0</v>
      </c>
      <c r="W317" s="132">
        <v>1</v>
      </c>
      <c r="X317" s="132">
        <v>0</v>
      </c>
      <c r="Y317" s="132">
        <v>0</v>
      </c>
      <c r="Z317" s="132">
        <v>0</v>
      </c>
      <c r="AA317" s="132">
        <v>0</v>
      </c>
      <c r="AB317" s="132">
        <v>0</v>
      </c>
      <c r="AC317" s="132">
        <v>0</v>
      </c>
      <c r="AD317" s="132">
        <v>0</v>
      </c>
      <c r="AE317" s="132">
        <v>0</v>
      </c>
      <c r="AF317" s="132">
        <v>0</v>
      </c>
      <c r="AG317" s="132">
        <v>0</v>
      </c>
      <c r="AH317" s="132">
        <v>0</v>
      </c>
      <c r="AI317" s="132">
        <v>0</v>
      </c>
      <c r="AJ317" s="132">
        <v>0</v>
      </c>
      <c r="AK317" s="132">
        <v>0</v>
      </c>
      <c r="AL317" s="132">
        <v>0</v>
      </c>
      <c r="AM317" s="132">
        <v>0</v>
      </c>
      <c r="AN317" s="132">
        <v>0</v>
      </c>
      <c r="AO317" s="132">
        <v>0</v>
      </c>
      <c r="AP317" s="132">
        <v>0</v>
      </c>
      <c r="AQ317" s="132">
        <v>0</v>
      </c>
      <c r="AR317" s="132">
        <v>0</v>
      </c>
      <c r="AS317" s="132">
        <v>0</v>
      </c>
      <c r="AT317" s="132">
        <v>0</v>
      </c>
      <c r="AU317" s="132">
        <v>0</v>
      </c>
      <c r="AV317" s="133">
        <v>0</v>
      </c>
    </row>
    <row r="318" spans="1:48" x14ac:dyDescent="0.25">
      <c r="A318" s="245" t="s">
        <v>534</v>
      </c>
      <c r="B318" s="246" t="s">
        <v>535</v>
      </c>
      <c r="C318" s="246" t="s">
        <v>742</v>
      </c>
      <c r="D318" s="247" t="s">
        <v>743</v>
      </c>
      <c r="E318" s="137">
        <v>3</v>
      </c>
      <c r="F318" s="138">
        <v>0</v>
      </c>
      <c r="G318" s="138">
        <v>0</v>
      </c>
      <c r="H318" s="138">
        <v>0</v>
      </c>
      <c r="I318" s="138">
        <v>1</v>
      </c>
      <c r="J318" s="138">
        <v>2</v>
      </c>
      <c r="K318" s="138">
        <v>0</v>
      </c>
      <c r="L318" s="138">
        <v>0</v>
      </c>
      <c r="M318" s="138">
        <v>0</v>
      </c>
      <c r="N318" s="138">
        <v>0</v>
      </c>
      <c r="O318" s="138">
        <v>0</v>
      </c>
      <c r="P318" s="138">
        <v>0</v>
      </c>
      <c r="Q318" s="138">
        <v>0</v>
      </c>
      <c r="R318" s="138">
        <v>0</v>
      </c>
      <c r="S318" s="138">
        <v>3</v>
      </c>
      <c r="T318" s="138">
        <v>0</v>
      </c>
      <c r="U318" s="138">
        <v>0</v>
      </c>
      <c r="V318" s="138">
        <v>0</v>
      </c>
      <c r="W318" s="138">
        <v>1</v>
      </c>
      <c r="X318" s="138">
        <v>2</v>
      </c>
      <c r="Y318" s="138">
        <v>0</v>
      </c>
      <c r="Z318" s="138">
        <v>0</v>
      </c>
      <c r="AA318" s="138">
        <v>0</v>
      </c>
      <c r="AB318" s="138">
        <v>0</v>
      </c>
      <c r="AC318" s="138">
        <v>0</v>
      </c>
      <c r="AD318" s="138">
        <v>0</v>
      </c>
      <c r="AE318" s="138">
        <v>0</v>
      </c>
      <c r="AF318" s="138">
        <v>0</v>
      </c>
      <c r="AG318" s="138">
        <v>0</v>
      </c>
      <c r="AH318" s="138">
        <v>0</v>
      </c>
      <c r="AI318" s="138">
        <v>0</v>
      </c>
      <c r="AJ318" s="138">
        <v>0</v>
      </c>
      <c r="AK318" s="138">
        <v>0</v>
      </c>
      <c r="AL318" s="138">
        <v>0</v>
      </c>
      <c r="AM318" s="138">
        <v>0</v>
      </c>
      <c r="AN318" s="138">
        <v>0</v>
      </c>
      <c r="AO318" s="138">
        <v>0</v>
      </c>
      <c r="AP318" s="138">
        <v>0</v>
      </c>
      <c r="AQ318" s="138">
        <v>0</v>
      </c>
      <c r="AR318" s="138">
        <v>0</v>
      </c>
      <c r="AS318" s="138">
        <v>0</v>
      </c>
      <c r="AT318" s="138">
        <v>0</v>
      </c>
      <c r="AU318" s="138">
        <v>0</v>
      </c>
      <c r="AV318" s="139">
        <v>0</v>
      </c>
    </row>
    <row r="319" spans="1:48" x14ac:dyDescent="0.25">
      <c r="A319" s="242" t="s">
        <v>534</v>
      </c>
      <c r="B319" s="243" t="s">
        <v>535</v>
      </c>
      <c r="C319" s="243" t="s">
        <v>744</v>
      </c>
      <c r="D319" s="244" t="s">
        <v>745</v>
      </c>
      <c r="E319" s="131">
        <v>0</v>
      </c>
      <c r="F319" s="132">
        <v>0</v>
      </c>
      <c r="G319" s="132">
        <v>0</v>
      </c>
      <c r="H319" s="132">
        <v>0</v>
      </c>
      <c r="I319" s="132">
        <v>0</v>
      </c>
      <c r="J319" s="132">
        <v>0</v>
      </c>
      <c r="K319" s="132">
        <v>0</v>
      </c>
      <c r="L319" s="132">
        <v>0</v>
      </c>
      <c r="M319" s="132">
        <v>0</v>
      </c>
      <c r="N319" s="132">
        <v>0</v>
      </c>
      <c r="O319" s="132">
        <v>0</v>
      </c>
      <c r="P319" s="132">
        <v>0</v>
      </c>
      <c r="Q319" s="132">
        <v>0</v>
      </c>
      <c r="R319" s="132">
        <v>0</v>
      </c>
      <c r="S319" s="132">
        <v>0</v>
      </c>
      <c r="T319" s="132">
        <v>0</v>
      </c>
      <c r="U319" s="132">
        <v>0</v>
      </c>
      <c r="V319" s="132">
        <v>0</v>
      </c>
      <c r="W319" s="132">
        <v>0</v>
      </c>
      <c r="X319" s="132">
        <v>0</v>
      </c>
      <c r="Y319" s="132">
        <v>0</v>
      </c>
      <c r="Z319" s="132">
        <v>0</v>
      </c>
      <c r="AA319" s="132">
        <v>4</v>
      </c>
      <c r="AB319" s="132">
        <v>0</v>
      </c>
      <c r="AC319" s="132">
        <v>1</v>
      </c>
      <c r="AD319" s="132">
        <v>1</v>
      </c>
      <c r="AE319" s="132">
        <v>0</v>
      </c>
      <c r="AF319" s="132">
        <v>0</v>
      </c>
      <c r="AG319" s="132">
        <v>2</v>
      </c>
      <c r="AH319" s="132">
        <v>1</v>
      </c>
      <c r="AI319" s="132">
        <v>0</v>
      </c>
      <c r="AJ319" s="132">
        <v>1</v>
      </c>
      <c r="AK319" s="132">
        <v>0</v>
      </c>
      <c r="AL319" s="132">
        <v>0</v>
      </c>
      <c r="AM319" s="132">
        <v>0</v>
      </c>
      <c r="AN319" s="132">
        <v>0</v>
      </c>
      <c r="AO319" s="132">
        <v>3</v>
      </c>
      <c r="AP319" s="132">
        <v>0</v>
      </c>
      <c r="AQ319" s="132">
        <v>0</v>
      </c>
      <c r="AR319" s="132">
        <v>1</v>
      </c>
      <c r="AS319" s="132">
        <v>0</v>
      </c>
      <c r="AT319" s="132">
        <v>0</v>
      </c>
      <c r="AU319" s="132">
        <v>2</v>
      </c>
      <c r="AV319" s="133">
        <v>0</v>
      </c>
    </row>
    <row r="320" spans="1:48" x14ac:dyDescent="0.25">
      <c r="A320" s="245" t="s">
        <v>534</v>
      </c>
      <c r="B320" s="246" t="s">
        <v>535</v>
      </c>
      <c r="C320" s="246" t="s">
        <v>746</v>
      </c>
      <c r="D320" s="247" t="s">
        <v>747</v>
      </c>
      <c r="E320" s="137">
        <v>8</v>
      </c>
      <c r="F320" s="138">
        <v>0</v>
      </c>
      <c r="G320" s="138">
        <v>1</v>
      </c>
      <c r="H320" s="138">
        <v>0</v>
      </c>
      <c r="I320" s="138">
        <v>1</v>
      </c>
      <c r="J320" s="138">
        <v>4</v>
      </c>
      <c r="K320" s="138">
        <v>2</v>
      </c>
      <c r="L320" s="138">
        <v>4</v>
      </c>
      <c r="M320" s="138">
        <v>0</v>
      </c>
      <c r="N320" s="138">
        <v>1</v>
      </c>
      <c r="O320" s="138">
        <v>0</v>
      </c>
      <c r="P320" s="138">
        <v>0</v>
      </c>
      <c r="Q320" s="138">
        <v>2</v>
      </c>
      <c r="R320" s="138">
        <v>1</v>
      </c>
      <c r="S320" s="138">
        <v>4</v>
      </c>
      <c r="T320" s="138">
        <v>0</v>
      </c>
      <c r="U320" s="138">
        <v>0</v>
      </c>
      <c r="V320" s="138">
        <v>0</v>
      </c>
      <c r="W320" s="138">
        <v>1</v>
      </c>
      <c r="X320" s="138">
        <v>2</v>
      </c>
      <c r="Y320" s="138">
        <v>0</v>
      </c>
      <c r="Z320" s="138">
        <v>1</v>
      </c>
      <c r="AA320" s="138">
        <v>9</v>
      </c>
      <c r="AB320" s="138">
        <v>2</v>
      </c>
      <c r="AC320" s="138">
        <v>0</v>
      </c>
      <c r="AD320" s="138">
        <v>0</v>
      </c>
      <c r="AE320" s="138">
        <v>1</v>
      </c>
      <c r="AF320" s="138">
        <v>2</v>
      </c>
      <c r="AG320" s="138">
        <v>4</v>
      </c>
      <c r="AH320" s="138">
        <v>6</v>
      </c>
      <c r="AI320" s="138">
        <v>2</v>
      </c>
      <c r="AJ320" s="138">
        <v>0</v>
      </c>
      <c r="AK320" s="138">
        <v>0</v>
      </c>
      <c r="AL320" s="138">
        <v>1</v>
      </c>
      <c r="AM320" s="138">
        <v>2</v>
      </c>
      <c r="AN320" s="138">
        <v>1</v>
      </c>
      <c r="AO320" s="138">
        <v>3</v>
      </c>
      <c r="AP320" s="138">
        <v>0</v>
      </c>
      <c r="AQ320" s="138">
        <v>0</v>
      </c>
      <c r="AR320" s="138">
        <v>0</v>
      </c>
      <c r="AS320" s="138">
        <v>0</v>
      </c>
      <c r="AT320" s="138">
        <v>0</v>
      </c>
      <c r="AU320" s="138">
        <v>3</v>
      </c>
      <c r="AV320" s="139">
        <v>0</v>
      </c>
    </row>
    <row r="321" spans="1:48" x14ac:dyDescent="0.25">
      <c r="A321" s="242" t="s">
        <v>534</v>
      </c>
      <c r="B321" s="243" t="s">
        <v>535</v>
      </c>
      <c r="C321" s="243" t="s">
        <v>748</v>
      </c>
      <c r="D321" s="244" t="s">
        <v>749</v>
      </c>
      <c r="E321" s="131">
        <v>19</v>
      </c>
      <c r="F321" s="132">
        <v>0</v>
      </c>
      <c r="G321" s="132">
        <v>0</v>
      </c>
      <c r="H321" s="132">
        <v>3.0645161289999998</v>
      </c>
      <c r="I321" s="132">
        <v>2.4516129032</v>
      </c>
      <c r="J321" s="132">
        <v>4.9032258065000001</v>
      </c>
      <c r="K321" s="132">
        <v>8.5806451612999997</v>
      </c>
      <c r="L321" s="132">
        <v>4.2903225805999998</v>
      </c>
      <c r="M321" s="132">
        <v>0</v>
      </c>
      <c r="N321" s="132">
        <v>0</v>
      </c>
      <c r="O321" s="132">
        <v>1.2258064516</v>
      </c>
      <c r="P321" s="132">
        <v>1.2258064516</v>
      </c>
      <c r="Q321" s="132">
        <v>0.61290322580000001</v>
      </c>
      <c r="R321" s="132">
        <v>1.2258064516</v>
      </c>
      <c r="S321" s="132">
        <v>14.709677419</v>
      </c>
      <c r="T321" s="132">
        <v>0</v>
      </c>
      <c r="U321" s="132">
        <v>0</v>
      </c>
      <c r="V321" s="132">
        <v>1.8387096774</v>
      </c>
      <c r="W321" s="132">
        <v>1.2258064516</v>
      </c>
      <c r="X321" s="132">
        <v>4.2903225805999998</v>
      </c>
      <c r="Y321" s="132">
        <v>4.9032258065000001</v>
      </c>
      <c r="Z321" s="132">
        <v>2.4516129032</v>
      </c>
      <c r="AA321" s="132">
        <v>11</v>
      </c>
      <c r="AB321" s="132">
        <v>0</v>
      </c>
      <c r="AC321" s="132">
        <v>0</v>
      </c>
      <c r="AD321" s="132">
        <v>0</v>
      </c>
      <c r="AE321" s="132">
        <v>4</v>
      </c>
      <c r="AF321" s="132">
        <v>2</v>
      </c>
      <c r="AG321" s="132">
        <v>5</v>
      </c>
      <c r="AH321" s="132">
        <v>4</v>
      </c>
      <c r="AI321" s="132">
        <v>0</v>
      </c>
      <c r="AJ321" s="132">
        <v>0</v>
      </c>
      <c r="AK321" s="132">
        <v>0</v>
      </c>
      <c r="AL321" s="132">
        <v>2</v>
      </c>
      <c r="AM321" s="132">
        <v>1</v>
      </c>
      <c r="AN321" s="132">
        <v>1</v>
      </c>
      <c r="AO321" s="132">
        <v>7</v>
      </c>
      <c r="AP321" s="132">
        <v>0</v>
      </c>
      <c r="AQ321" s="132">
        <v>0</v>
      </c>
      <c r="AR321" s="132">
        <v>0</v>
      </c>
      <c r="AS321" s="132">
        <v>2</v>
      </c>
      <c r="AT321" s="132">
        <v>1</v>
      </c>
      <c r="AU321" s="132">
        <v>1</v>
      </c>
      <c r="AV321" s="133">
        <v>3</v>
      </c>
    </row>
    <row r="322" spans="1:48" x14ac:dyDescent="0.25">
      <c r="A322" s="245" t="s">
        <v>534</v>
      </c>
      <c r="B322" s="246" t="s">
        <v>535</v>
      </c>
      <c r="C322" s="246" t="s">
        <v>750</v>
      </c>
      <c r="D322" s="247" t="s">
        <v>751</v>
      </c>
      <c r="E322" s="137">
        <v>0</v>
      </c>
      <c r="F322" s="138">
        <v>0</v>
      </c>
      <c r="G322" s="138">
        <v>0</v>
      </c>
      <c r="H322" s="138">
        <v>0</v>
      </c>
      <c r="I322" s="138">
        <v>0</v>
      </c>
      <c r="J322" s="138">
        <v>0</v>
      </c>
      <c r="K322" s="138">
        <v>0</v>
      </c>
      <c r="L322" s="138">
        <v>0</v>
      </c>
      <c r="M322" s="138">
        <v>0</v>
      </c>
      <c r="N322" s="138">
        <v>0</v>
      </c>
      <c r="O322" s="138">
        <v>0</v>
      </c>
      <c r="P322" s="138">
        <v>0</v>
      </c>
      <c r="Q322" s="138">
        <v>0</v>
      </c>
      <c r="R322" s="138">
        <v>0</v>
      </c>
      <c r="S322" s="138">
        <v>0</v>
      </c>
      <c r="T322" s="138">
        <v>0</v>
      </c>
      <c r="U322" s="138">
        <v>0</v>
      </c>
      <c r="V322" s="138">
        <v>0</v>
      </c>
      <c r="W322" s="138">
        <v>0</v>
      </c>
      <c r="X322" s="138">
        <v>0</v>
      </c>
      <c r="Y322" s="138">
        <v>0</v>
      </c>
      <c r="Z322" s="138">
        <v>0</v>
      </c>
      <c r="AA322" s="138">
        <v>0</v>
      </c>
      <c r="AB322" s="138">
        <v>0</v>
      </c>
      <c r="AC322" s="138">
        <v>0</v>
      </c>
      <c r="AD322" s="138">
        <v>0</v>
      </c>
      <c r="AE322" s="138">
        <v>0</v>
      </c>
      <c r="AF322" s="138">
        <v>0</v>
      </c>
      <c r="AG322" s="138">
        <v>0</v>
      </c>
      <c r="AH322" s="138">
        <v>0</v>
      </c>
      <c r="AI322" s="138">
        <v>0</v>
      </c>
      <c r="AJ322" s="138">
        <v>0</v>
      </c>
      <c r="AK322" s="138">
        <v>0</v>
      </c>
      <c r="AL322" s="138">
        <v>0</v>
      </c>
      <c r="AM322" s="138">
        <v>0</v>
      </c>
      <c r="AN322" s="138">
        <v>0</v>
      </c>
      <c r="AO322" s="138">
        <v>0</v>
      </c>
      <c r="AP322" s="138">
        <v>0</v>
      </c>
      <c r="AQ322" s="138">
        <v>0</v>
      </c>
      <c r="AR322" s="138">
        <v>0</v>
      </c>
      <c r="AS322" s="138">
        <v>0</v>
      </c>
      <c r="AT322" s="138">
        <v>0</v>
      </c>
      <c r="AU322" s="138">
        <v>0</v>
      </c>
      <c r="AV322" s="139">
        <v>0</v>
      </c>
    </row>
    <row r="323" spans="1:48" x14ac:dyDescent="0.25">
      <c r="A323" s="242" t="s">
        <v>534</v>
      </c>
      <c r="B323" s="243" t="s">
        <v>535</v>
      </c>
      <c r="C323" s="243" t="s">
        <v>752</v>
      </c>
      <c r="D323" s="244" t="s">
        <v>753</v>
      </c>
      <c r="E323" s="131">
        <v>0</v>
      </c>
      <c r="F323" s="132">
        <v>0</v>
      </c>
      <c r="G323" s="132">
        <v>0</v>
      </c>
      <c r="H323" s="132">
        <v>0</v>
      </c>
      <c r="I323" s="132">
        <v>0</v>
      </c>
      <c r="J323" s="132">
        <v>0</v>
      </c>
      <c r="K323" s="132">
        <v>0</v>
      </c>
      <c r="L323" s="132">
        <v>0</v>
      </c>
      <c r="M323" s="132">
        <v>0</v>
      </c>
      <c r="N323" s="132">
        <v>0</v>
      </c>
      <c r="O323" s="132">
        <v>0</v>
      </c>
      <c r="P323" s="132">
        <v>0</v>
      </c>
      <c r="Q323" s="132">
        <v>0</v>
      </c>
      <c r="R323" s="132">
        <v>0</v>
      </c>
      <c r="S323" s="132">
        <v>0</v>
      </c>
      <c r="T323" s="132">
        <v>0</v>
      </c>
      <c r="U323" s="132">
        <v>0</v>
      </c>
      <c r="V323" s="132">
        <v>0</v>
      </c>
      <c r="W323" s="132">
        <v>0</v>
      </c>
      <c r="X323" s="132">
        <v>0</v>
      </c>
      <c r="Y323" s="132">
        <v>0</v>
      </c>
      <c r="Z323" s="132">
        <v>0</v>
      </c>
      <c r="AA323" s="132">
        <v>0</v>
      </c>
      <c r="AB323" s="132">
        <v>0</v>
      </c>
      <c r="AC323" s="132">
        <v>0</v>
      </c>
      <c r="AD323" s="132">
        <v>0</v>
      </c>
      <c r="AE323" s="132">
        <v>0</v>
      </c>
      <c r="AF323" s="132">
        <v>0</v>
      </c>
      <c r="AG323" s="132">
        <v>0</v>
      </c>
      <c r="AH323" s="132">
        <v>0</v>
      </c>
      <c r="AI323" s="132">
        <v>0</v>
      </c>
      <c r="AJ323" s="132">
        <v>0</v>
      </c>
      <c r="AK323" s="132">
        <v>0</v>
      </c>
      <c r="AL323" s="132">
        <v>0</v>
      </c>
      <c r="AM323" s="132">
        <v>0</v>
      </c>
      <c r="AN323" s="132">
        <v>0</v>
      </c>
      <c r="AO323" s="132">
        <v>0</v>
      </c>
      <c r="AP323" s="132">
        <v>0</v>
      </c>
      <c r="AQ323" s="132">
        <v>0</v>
      </c>
      <c r="AR323" s="132">
        <v>0</v>
      </c>
      <c r="AS323" s="132">
        <v>0</v>
      </c>
      <c r="AT323" s="132">
        <v>0</v>
      </c>
      <c r="AU323" s="132">
        <v>0</v>
      </c>
      <c r="AV323" s="133">
        <v>0</v>
      </c>
    </row>
    <row r="324" spans="1:48" x14ac:dyDescent="0.25">
      <c r="A324" s="245" t="s">
        <v>534</v>
      </c>
      <c r="B324" s="246" t="s">
        <v>535</v>
      </c>
      <c r="C324" s="246" t="s">
        <v>754</v>
      </c>
      <c r="D324" s="247" t="s">
        <v>755</v>
      </c>
      <c r="E324" s="137">
        <v>0</v>
      </c>
      <c r="F324" s="138">
        <v>0</v>
      </c>
      <c r="G324" s="138">
        <v>0</v>
      </c>
      <c r="H324" s="138">
        <v>0</v>
      </c>
      <c r="I324" s="138">
        <v>0</v>
      </c>
      <c r="J324" s="138">
        <v>0</v>
      </c>
      <c r="K324" s="138">
        <v>0</v>
      </c>
      <c r="L324" s="138">
        <v>0</v>
      </c>
      <c r="M324" s="138">
        <v>0</v>
      </c>
      <c r="N324" s="138">
        <v>0</v>
      </c>
      <c r="O324" s="138">
        <v>0</v>
      </c>
      <c r="P324" s="138">
        <v>0</v>
      </c>
      <c r="Q324" s="138">
        <v>0</v>
      </c>
      <c r="R324" s="138">
        <v>0</v>
      </c>
      <c r="S324" s="138">
        <v>0</v>
      </c>
      <c r="T324" s="138">
        <v>0</v>
      </c>
      <c r="U324" s="138">
        <v>0</v>
      </c>
      <c r="V324" s="138">
        <v>0</v>
      </c>
      <c r="W324" s="138">
        <v>0</v>
      </c>
      <c r="X324" s="138">
        <v>0</v>
      </c>
      <c r="Y324" s="138">
        <v>0</v>
      </c>
      <c r="Z324" s="138">
        <v>0</v>
      </c>
      <c r="AA324" s="138">
        <v>0</v>
      </c>
      <c r="AB324" s="138">
        <v>0</v>
      </c>
      <c r="AC324" s="138">
        <v>0</v>
      </c>
      <c r="AD324" s="138">
        <v>0</v>
      </c>
      <c r="AE324" s="138">
        <v>0</v>
      </c>
      <c r="AF324" s="138">
        <v>0</v>
      </c>
      <c r="AG324" s="138">
        <v>0</v>
      </c>
      <c r="AH324" s="138">
        <v>0</v>
      </c>
      <c r="AI324" s="138">
        <v>0</v>
      </c>
      <c r="AJ324" s="138">
        <v>0</v>
      </c>
      <c r="AK324" s="138">
        <v>0</v>
      </c>
      <c r="AL324" s="138">
        <v>0</v>
      </c>
      <c r="AM324" s="138">
        <v>0</v>
      </c>
      <c r="AN324" s="138">
        <v>0</v>
      </c>
      <c r="AO324" s="138">
        <v>0</v>
      </c>
      <c r="AP324" s="138">
        <v>0</v>
      </c>
      <c r="AQ324" s="138">
        <v>0</v>
      </c>
      <c r="AR324" s="138">
        <v>0</v>
      </c>
      <c r="AS324" s="138">
        <v>0</v>
      </c>
      <c r="AT324" s="138">
        <v>0</v>
      </c>
      <c r="AU324" s="138">
        <v>0</v>
      </c>
      <c r="AV324" s="139">
        <v>0</v>
      </c>
    </row>
    <row r="325" spans="1:48" x14ac:dyDescent="0.25">
      <c r="A325" s="242" t="s">
        <v>534</v>
      </c>
      <c r="B325" s="243" t="s">
        <v>535</v>
      </c>
      <c r="C325" s="243" t="s">
        <v>756</v>
      </c>
      <c r="D325" s="244" t="s">
        <v>757</v>
      </c>
      <c r="E325" s="131">
        <v>0</v>
      </c>
      <c r="F325" s="132">
        <v>0</v>
      </c>
      <c r="G325" s="132">
        <v>0</v>
      </c>
      <c r="H325" s="132">
        <v>0</v>
      </c>
      <c r="I325" s="132">
        <v>0</v>
      </c>
      <c r="J325" s="132">
        <v>0</v>
      </c>
      <c r="K325" s="132">
        <v>0</v>
      </c>
      <c r="L325" s="132">
        <v>0</v>
      </c>
      <c r="M325" s="132">
        <v>0</v>
      </c>
      <c r="N325" s="132">
        <v>0</v>
      </c>
      <c r="O325" s="132">
        <v>0</v>
      </c>
      <c r="P325" s="132">
        <v>0</v>
      </c>
      <c r="Q325" s="132">
        <v>0</v>
      </c>
      <c r="R325" s="132">
        <v>0</v>
      </c>
      <c r="S325" s="132">
        <v>0</v>
      </c>
      <c r="T325" s="132">
        <v>0</v>
      </c>
      <c r="U325" s="132">
        <v>0</v>
      </c>
      <c r="V325" s="132">
        <v>0</v>
      </c>
      <c r="W325" s="132">
        <v>0</v>
      </c>
      <c r="X325" s="132">
        <v>0</v>
      </c>
      <c r="Y325" s="132">
        <v>0</v>
      </c>
      <c r="Z325" s="132">
        <v>0</v>
      </c>
      <c r="AA325" s="132">
        <v>0</v>
      </c>
      <c r="AB325" s="132">
        <v>0</v>
      </c>
      <c r="AC325" s="132">
        <v>0</v>
      </c>
      <c r="AD325" s="132">
        <v>0</v>
      </c>
      <c r="AE325" s="132">
        <v>0</v>
      </c>
      <c r="AF325" s="132">
        <v>0</v>
      </c>
      <c r="AG325" s="132">
        <v>0</v>
      </c>
      <c r="AH325" s="132">
        <v>0</v>
      </c>
      <c r="AI325" s="132">
        <v>0</v>
      </c>
      <c r="AJ325" s="132">
        <v>0</v>
      </c>
      <c r="AK325" s="132">
        <v>0</v>
      </c>
      <c r="AL325" s="132">
        <v>0</v>
      </c>
      <c r="AM325" s="132">
        <v>0</v>
      </c>
      <c r="AN325" s="132">
        <v>0</v>
      </c>
      <c r="AO325" s="132">
        <v>0</v>
      </c>
      <c r="AP325" s="132">
        <v>0</v>
      </c>
      <c r="AQ325" s="132">
        <v>0</v>
      </c>
      <c r="AR325" s="132">
        <v>0</v>
      </c>
      <c r="AS325" s="132">
        <v>0</v>
      </c>
      <c r="AT325" s="132">
        <v>0</v>
      </c>
      <c r="AU325" s="132">
        <v>0</v>
      </c>
      <c r="AV325" s="133">
        <v>0</v>
      </c>
    </row>
    <row r="326" spans="1:48" x14ac:dyDescent="0.25">
      <c r="A326" s="245" t="s">
        <v>534</v>
      </c>
      <c r="B326" s="246" t="s">
        <v>535</v>
      </c>
      <c r="C326" s="246" t="s">
        <v>758</v>
      </c>
      <c r="D326" s="247" t="s">
        <v>759</v>
      </c>
      <c r="E326" s="137">
        <v>0</v>
      </c>
      <c r="F326" s="138">
        <v>0</v>
      </c>
      <c r="G326" s="138">
        <v>0</v>
      </c>
      <c r="H326" s="138">
        <v>0</v>
      </c>
      <c r="I326" s="138">
        <v>0</v>
      </c>
      <c r="J326" s="138">
        <v>0</v>
      </c>
      <c r="K326" s="138">
        <v>0</v>
      </c>
      <c r="L326" s="138">
        <v>0</v>
      </c>
      <c r="M326" s="138">
        <v>0</v>
      </c>
      <c r="N326" s="138">
        <v>0</v>
      </c>
      <c r="O326" s="138">
        <v>0</v>
      </c>
      <c r="P326" s="138">
        <v>0</v>
      </c>
      <c r="Q326" s="138">
        <v>0</v>
      </c>
      <c r="R326" s="138">
        <v>0</v>
      </c>
      <c r="S326" s="138">
        <v>0</v>
      </c>
      <c r="T326" s="138">
        <v>0</v>
      </c>
      <c r="U326" s="138">
        <v>0</v>
      </c>
      <c r="V326" s="138">
        <v>0</v>
      </c>
      <c r="W326" s="138">
        <v>0</v>
      </c>
      <c r="X326" s="138">
        <v>0</v>
      </c>
      <c r="Y326" s="138">
        <v>0</v>
      </c>
      <c r="Z326" s="138">
        <v>0</v>
      </c>
      <c r="AA326" s="138">
        <v>0</v>
      </c>
      <c r="AB326" s="138">
        <v>0</v>
      </c>
      <c r="AC326" s="138">
        <v>0</v>
      </c>
      <c r="AD326" s="138">
        <v>0</v>
      </c>
      <c r="AE326" s="138">
        <v>0</v>
      </c>
      <c r="AF326" s="138">
        <v>0</v>
      </c>
      <c r="AG326" s="138">
        <v>0</v>
      </c>
      <c r="AH326" s="138">
        <v>0</v>
      </c>
      <c r="AI326" s="138">
        <v>0</v>
      </c>
      <c r="AJ326" s="138">
        <v>0</v>
      </c>
      <c r="AK326" s="138">
        <v>0</v>
      </c>
      <c r="AL326" s="138">
        <v>0</v>
      </c>
      <c r="AM326" s="138">
        <v>0</v>
      </c>
      <c r="AN326" s="138">
        <v>0</v>
      </c>
      <c r="AO326" s="138">
        <v>0</v>
      </c>
      <c r="AP326" s="138">
        <v>0</v>
      </c>
      <c r="AQ326" s="138">
        <v>0</v>
      </c>
      <c r="AR326" s="138">
        <v>0</v>
      </c>
      <c r="AS326" s="138">
        <v>0</v>
      </c>
      <c r="AT326" s="138">
        <v>0</v>
      </c>
      <c r="AU326" s="138">
        <v>0</v>
      </c>
      <c r="AV326" s="139">
        <v>0</v>
      </c>
    </row>
    <row r="327" spans="1:48" x14ac:dyDescent="0.25">
      <c r="A327" s="242" t="s">
        <v>534</v>
      </c>
      <c r="B327" s="243" t="s">
        <v>535</v>
      </c>
      <c r="C327" s="243" t="s">
        <v>760</v>
      </c>
      <c r="D327" s="244" t="s">
        <v>761</v>
      </c>
      <c r="E327" s="131">
        <v>0</v>
      </c>
      <c r="F327" s="132">
        <v>0</v>
      </c>
      <c r="G327" s="132">
        <v>0</v>
      </c>
      <c r="H327" s="132">
        <v>0</v>
      </c>
      <c r="I327" s="132">
        <v>0</v>
      </c>
      <c r="J327" s="132">
        <v>0</v>
      </c>
      <c r="K327" s="132">
        <v>0</v>
      </c>
      <c r="L327" s="132">
        <v>0</v>
      </c>
      <c r="M327" s="132">
        <v>0</v>
      </c>
      <c r="N327" s="132">
        <v>0</v>
      </c>
      <c r="O327" s="132">
        <v>0</v>
      </c>
      <c r="P327" s="132">
        <v>0</v>
      </c>
      <c r="Q327" s="132">
        <v>0</v>
      </c>
      <c r="R327" s="132">
        <v>0</v>
      </c>
      <c r="S327" s="132">
        <v>0</v>
      </c>
      <c r="T327" s="132">
        <v>0</v>
      </c>
      <c r="U327" s="132">
        <v>0</v>
      </c>
      <c r="V327" s="132">
        <v>0</v>
      </c>
      <c r="W327" s="132">
        <v>0</v>
      </c>
      <c r="X327" s="132">
        <v>0</v>
      </c>
      <c r="Y327" s="132">
        <v>0</v>
      </c>
      <c r="Z327" s="132">
        <v>0</v>
      </c>
      <c r="AA327" s="132" t="s">
        <v>168</v>
      </c>
      <c r="AB327" s="132" t="s">
        <v>168</v>
      </c>
      <c r="AC327" s="132" t="s">
        <v>168</v>
      </c>
      <c r="AD327" s="132" t="s">
        <v>168</v>
      </c>
      <c r="AE327" s="132" t="s">
        <v>168</v>
      </c>
      <c r="AF327" s="132" t="s">
        <v>168</v>
      </c>
      <c r="AG327" s="132" t="s">
        <v>168</v>
      </c>
      <c r="AH327" s="132" t="s">
        <v>168</v>
      </c>
      <c r="AI327" s="132" t="s">
        <v>168</v>
      </c>
      <c r="AJ327" s="132" t="s">
        <v>168</v>
      </c>
      <c r="AK327" s="132" t="s">
        <v>168</v>
      </c>
      <c r="AL327" s="132" t="s">
        <v>168</v>
      </c>
      <c r="AM327" s="132" t="s">
        <v>168</v>
      </c>
      <c r="AN327" s="132" t="s">
        <v>168</v>
      </c>
      <c r="AO327" s="132" t="s">
        <v>168</v>
      </c>
      <c r="AP327" s="132" t="s">
        <v>168</v>
      </c>
      <c r="AQ327" s="132" t="s">
        <v>168</v>
      </c>
      <c r="AR327" s="132" t="s">
        <v>168</v>
      </c>
      <c r="AS327" s="132" t="s">
        <v>168</v>
      </c>
      <c r="AT327" s="132" t="s">
        <v>168</v>
      </c>
      <c r="AU327" s="132" t="s">
        <v>168</v>
      </c>
      <c r="AV327" s="133" t="s">
        <v>168</v>
      </c>
    </row>
    <row r="328" spans="1:48" x14ac:dyDescent="0.25">
      <c r="A328" s="245" t="s">
        <v>534</v>
      </c>
      <c r="B328" s="246" t="s">
        <v>535</v>
      </c>
      <c r="C328" s="246" t="s">
        <v>762</v>
      </c>
      <c r="D328" s="247" t="s">
        <v>763</v>
      </c>
      <c r="E328" s="137">
        <v>0</v>
      </c>
      <c r="F328" s="138">
        <v>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c r="W328" s="138">
        <v>0</v>
      </c>
      <c r="X328" s="138">
        <v>0</v>
      </c>
      <c r="Y328" s="138">
        <v>0</v>
      </c>
      <c r="Z328" s="138">
        <v>0</v>
      </c>
      <c r="AA328" s="138">
        <v>0</v>
      </c>
      <c r="AB328" s="138">
        <v>0</v>
      </c>
      <c r="AC328" s="138">
        <v>0</v>
      </c>
      <c r="AD328" s="138">
        <v>0</v>
      </c>
      <c r="AE328" s="138">
        <v>0</v>
      </c>
      <c r="AF328" s="138">
        <v>0</v>
      </c>
      <c r="AG328" s="138">
        <v>0</v>
      </c>
      <c r="AH328" s="138">
        <v>0</v>
      </c>
      <c r="AI328" s="138">
        <v>0</v>
      </c>
      <c r="AJ328" s="138">
        <v>0</v>
      </c>
      <c r="AK328" s="138">
        <v>0</v>
      </c>
      <c r="AL328" s="138">
        <v>0</v>
      </c>
      <c r="AM328" s="138">
        <v>0</v>
      </c>
      <c r="AN328" s="138">
        <v>0</v>
      </c>
      <c r="AO328" s="138">
        <v>0</v>
      </c>
      <c r="AP328" s="138">
        <v>0</v>
      </c>
      <c r="AQ328" s="138">
        <v>0</v>
      </c>
      <c r="AR328" s="138">
        <v>0</v>
      </c>
      <c r="AS328" s="138">
        <v>0</v>
      </c>
      <c r="AT328" s="138">
        <v>0</v>
      </c>
      <c r="AU328" s="138">
        <v>0</v>
      </c>
      <c r="AV328" s="139">
        <v>0</v>
      </c>
    </row>
    <row r="329" spans="1:48" x14ac:dyDescent="0.25">
      <c r="A329" s="242" t="s">
        <v>534</v>
      </c>
      <c r="B329" s="243" t="s">
        <v>535</v>
      </c>
      <c r="C329" s="243" t="s">
        <v>764</v>
      </c>
      <c r="D329" s="244" t="s">
        <v>765</v>
      </c>
      <c r="E329" s="131">
        <v>0</v>
      </c>
      <c r="F329" s="132">
        <v>0</v>
      </c>
      <c r="G329" s="132">
        <v>0</v>
      </c>
      <c r="H329" s="132">
        <v>0</v>
      </c>
      <c r="I329" s="132">
        <v>0</v>
      </c>
      <c r="J329" s="132">
        <v>0</v>
      </c>
      <c r="K329" s="132">
        <v>0</v>
      </c>
      <c r="L329" s="132">
        <v>0</v>
      </c>
      <c r="M329" s="132">
        <v>0</v>
      </c>
      <c r="N329" s="132">
        <v>0</v>
      </c>
      <c r="O329" s="132">
        <v>0</v>
      </c>
      <c r="P329" s="132">
        <v>0</v>
      </c>
      <c r="Q329" s="132">
        <v>0</v>
      </c>
      <c r="R329" s="132">
        <v>0</v>
      </c>
      <c r="S329" s="132">
        <v>0</v>
      </c>
      <c r="T329" s="132">
        <v>0</v>
      </c>
      <c r="U329" s="132">
        <v>0</v>
      </c>
      <c r="V329" s="132">
        <v>0</v>
      </c>
      <c r="W329" s="132">
        <v>0</v>
      </c>
      <c r="X329" s="132">
        <v>0</v>
      </c>
      <c r="Y329" s="132">
        <v>0</v>
      </c>
      <c r="Z329" s="132">
        <v>0</v>
      </c>
      <c r="AA329" s="132">
        <v>17</v>
      </c>
      <c r="AB329" s="132">
        <v>0</v>
      </c>
      <c r="AC329" s="132">
        <v>0</v>
      </c>
      <c r="AD329" s="132">
        <v>0</v>
      </c>
      <c r="AE329" s="132">
        <v>4</v>
      </c>
      <c r="AF329" s="132">
        <v>5</v>
      </c>
      <c r="AG329" s="132">
        <v>8</v>
      </c>
      <c r="AH329" s="132">
        <v>1</v>
      </c>
      <c r="AI329" s="132">
        <v>0</v>
      </c>
      <c r="AJ329" s="132">
        <v>0</v>
      </c>
      <c r="AK329" s="132">
        <v>0</v>
      </c>
      <c r="AL329" s="132">
        <v>1</v>
      </c>
      <c r="AM329" s="132">
        <v>0</v>
      </c>
      <c r="AN329" s="132">
        <v>0</v>
      </c>
      <c r="AO329" s="132">
        <v>16</v>
      </c>
      <c r="AP329" s="132">
        <v>0</v>
      </c>
      <c r="AQ329" s="132">
        <v>0</v>
      </c>
      <c r="AR329" s="132">
        <v>0</v>
      </c>
      <c r="AS329" s="132">
        <v>3</v>
      </c>
      <c r="AT329" s="132">
        <v>5</v>
      </c>
      <c r="AU329" s="132">
        <v>8</v>
      </c>
      <c r="AV329" s="133">
        <v>0</v>
      </c>
    </row>
    <row r="330" spans="1:48" x14ac:dyDescent="0.25">
      <c r="A330" s="245" t="s">
        <v>534</v>
      </c>
      <c r="B330" s="246" t="s">
        <v>535</v>
      </c>
      <c r="C330" s="246" t="s">
        <v>766</v>
      </c>
      <c r="D330" s="247" t="s">
        <v>767</v>
      </c>
      <c r="E330" s="137">
        <v>42</v>
      </c>
      <c r="F330" s="138">
        <v>0</v>
      </c>
      <c r="G330" s="138">
        <v>0</v>
      </c>
      <c r="H330" s="138">
        <v>0</v>
      </c>
      <c r="I330" s="138">
        <v>16</v>
      </c>
      <c r="J330" s="138">
        <v>3</v>
      </c>
      <c r="K330" s="138">
        <v>23</v>
      </c>
      <c r="L330" s="138">
        <v>19</v>
      </c>
      <c r="M330" s="138">
        <v>0</v>
      </c>
      <c r="N330" s="138">
        <v>0</v>
      </c>
      <c r="O330" s="138">
        <v>0</v>
      </c>
      <c r="P330" s="138">
        <v>9</v>
      </c>
      <c r="Q330" s="138">
        <v>3</v>
      </c>
      <c r="R330" s="138">
        <v>7</v>
      </c>
      <c r="S330" s="138">
        <v>23</v>
      </c>
      <c r="T330" s="138">
        <v>0</v>
      </c>
      <c r="U330" s="138">
        <v>0</v>
      </c>
      <c r="V330" s="138">
        <v>0</v>
      </c>
      <c r="W330" s="138">
        <v>7</v>
      </c>
      <c r="X330" s="138">
        <v>0</v>
      </c>
      <c r="Y330" s="138">
        <v>16</v>
      </c>
      <c r="Z330" s="138">
        <v>0</v>
      </c>
      <c r="AA330" s="138">
        <v>46</v>
      </c>
      <c r="AB330" s="138">
        <v>1</v>
      </c>
      <c r="AC330" s="138">
        <v>4</v>
      </c>
      <c r="AD330" s="138">
        <v>0</v>
      </c>
      <c r="AE330" s="138">
        <v>11</v>
      </c>
      <c r="AF330" s="138">
        <v>7</v>
      </c>
      <c r="AG330" s="138">
        <v>23</v>
      </c>
      <c r="AH330" s="138">
        <v>22</v>
      </c>
      <c r="AI330" s="138">
        <v>0</v>
      </c>
      <c r="AJ330" s="138">
        <v>4</v>
      </c>
      <c r="AK330" s="138">
        <v>0</v>
      </c>
      <c r="AL330" s="138">
        <v>5</v>
      </c>
      <c r="AM330" s="138">
        <v>6</v>
      </c>
      <c r="AN330" s="138">
        <v>7</v>
      </c>
      <c r="AO330" s="138">
        <v>24</v>
      </c>
      <c r="AP330" s="138">
        <v>1</v>
      </c>
      <c r="AQ330" s="138">
        <v>0</v>
      </c>
      <c r="AR330" s="138">
        <v>0</v>
      </c>
      <c r="AS330" s="138">
        <v>6</v>
      </c>
      <c r="AT330" s="138">
        <v>1</v>
      </c>
      <c r="AU330" s="138">
        <v>16</v>
      </c>
      <c r="AV330" s="139">
        <v>0</v>
      </c>
    </row>
    <row r="331" spans="1:48" x14ac:dyDescent="0.25">
      <c r="A331" s="242" t="s">
        <v>534</v>
      </c>
      <c r="B331" s="243" t="s">
        <v>535</v>
      </c>
      <c r="C331" s="243" t="s">
        <v>768</v>
      </c>
      <c r="D331" s="244" t="s">
        <v>769</v>
      </c>
      <c r="E331" s="131">
        <v>0</v>
      </c>
      <c r="F331" s="132">
        <v>0</v>
      </c>
      <c r="G331" s="132">
        <v>0</v>
      </c>
      <c r="H331" s="132">
        <v>0</v>
      </c>
      <c r="I331" s="132">
        <v>0</v>
      </c>
      <c r="J331" s="132">
        <v>0</v>
      </c>
      <c r="K331" s="132">
        <v>0</v>
      </c>
      <c r="L331" s="132">
        <v>0</v>
      </c>
      <c r="M331" s="132">
        <v>0</v>
      </c>
      <c r="N331" s="132">
        <v>0</v>
      </c>
      <c r="O331" s="132">
        <v>0</v>
      </c>
      <c r="P331" s="132">
        <v>0</v>
      </c>
      <c r="Q331" s="132">
        <v>0</v>
      </c>
      <c r="R331" s="132">
        <v>0</v>
      </c>
      <c r="S331" s="132">
        <v>0</v>
      </c>
      <c r="T331" s="132">
        <v>0</v>
      </c>
      <c r="U331" s="132">
        <v>0</v>
      </c>
      <c r="V331" s="132">
        <v>0</v>
      </c>
      <c r="W331" s="132">
        <v>0</v>
      </c>
      <c r="X331" s="132">
        <v>0</v>
      </c>
      <c r="Y331" s="132">
        <v>0</v>
      </c>
      <c r="Z331" s="132">
        <v>0</v>
      </c>
      <c r="AA331" s="132" t="s">
        <v>168</v>
      </c>
      <c r="AB331" s="132" t="s">
        <v>168</v>
      </c>
      <c r="AC331" s="132" t="s">
        <v>168</v>
      </c>
      <c r="AD331" s="132" t="s">
        <v>168</v>
      </c>
      <c r="AE331" s="132" t="s">
        <v>168</v>
      </c>
      <c r="AF331" s="132" t="s">
        <v>168</v>
      </c>
      <c r="AG331" s="132" t="s">
        <v>168</v>
      </c>
      <c r="AH331" s="132" t="s">
        <v>168</v>
      </c>
      <c r="AI331" s="132" t="s">
        <v>168</v>
      </c>
      <c r="AJ331" s="132" t="s">
        <v>168</v>
      </c>
      <c r="AK331" s="132" t="s">
        <v>168</v>
      </c>
      <c r="AL331" s="132" t="s">
        <v>168</v>
      </c>
      <c r="AM331" s="132" t="s">
        <v>168</v>
      </c>
      <c r="AN331" s="132" t="s">
        <v>168</v>
      </c>
      <c r="AO331" s="132" t="s">
        <v>168</v>
      </c>
      <c r="AP331" s="132" t="s">
        <v>168</v>
      </c>
      <c r="AQ331" s="132" t="s">
        <v>168</v>
      </c>
      <c r="AR331" s="132" t="s">
        <v>168</v>
      </c>
      <c r="AS331" s="132" t="s">
        <v>168</v>
      </c>
      <c r="AT331" s="132" t="s">
        <v>168</v>
      </c>
      <c r="AU331" s="132" t="s">
        <v>168</v>
      </c>
      <c r="AV331" s="133" t="s">
        <v>168</v>
      </c>
    </row>
    <row r="332" spans="1:48" x14ac:dyDescent="0.25">
      <c r="A332" s="245" t="s">
        <v>534</v>
      </c>
      <c r="B332" s="246" t="s">
        <v>535</v>
      </c>
      <c r="C332" s="246" t="s">
        <v>770</v>
      </c>
      <c r="D332" s="247" t="s">
        <v>771</v>
      </c>
      <c r="E332" s="137">
        <v>12</v>
      </c>
      <c r="F332" s="138">
        <v>0</v>
      </c>
      <c r="G332" s="138">
        <v>0</v>
      </c>
      <c r="H332" s="138">
        <v>3</v>
      </c>
      <c r="I332" s="138">
        <v>3</v>
      </c>
      <c r="J332" s="138">
        <v>0</v>
      </c>
      <c r="K332" s="138">
        <v>6</v>
      </c>
      <c r="L332" s="138">
        <v>4.5</v>
      </c>
      <c r="M332" s="138">
        <v>0</v>
      </c>
      <c r="N332" s="138">
        <v>0</v>
      </c>
      <c r="O332" s="138">
        <v>3</v>
      </c>
      <c r="P332" s="138">
        <v>1.5</v>
      </c>
      <c r="Q332" s="138">
        <v>0</v>
      </c>
      <c r="R332" s="138">
        <v>0</v>
      </c>
      <c r="S332" s="138">
        <v>7.5</v>
      </c>
      <c r="T332" s="138">
        <v>0</v>
      </c>
      <c r="U332" s="138">
        <v>0</v>
      </c>
      <c r="V332" s="138">
        <v>0</v>
      </c>
      <c r="W332" s="138">
        <v>1.5</v>
      </c>
      <c r="X332" s="138">
        <v>0</v>
      </c>
      <c r="Y332" s="138">
        <v>6</v>
      </c>
      <c r="Z332" s="138">
        <v>0</v>
      </c>
      <c r="AA332" s="138">
        <v>5</v>
      </c>
      <c r="AB332" s="138">
        <v>0</v>
      </c>
      <c r="AC332" s="138">
        <v>0</v>
      </c>
      <c r="AD332" s="138">
        <v>0</v>
      </c>
      <c r="AE332" s="138">
        <v>0</v>
      </c>
      <c r="AF332" s="138">
        <v>0</v>
      </c>
      <c r="AG332" s="138">
        <v>5</v>
      </c>
      <c r="AH332" s="138">
        <v>0</v>
      </c>
      <c r="AI332" s="138">
        <v>0</v>
      </c>
      <c r="AJ332" s="138">
        <v>0</v>
      </c>
      <c r="AK332" s="138">
        <v>0</v>
      </c>
      <c r="AL332" s="138">
        <v>0</v>
      </c>
      <c r="AM332" s="138">
        <v>0</v>
      </c>
      <c r="AN332" s="138">
        <v>0</v>
      </c>
      <c r="AO332" s="138">
        <v>5</v>
      </c>
      <c r="AP332" s="138">
        <v>0</v>
      </c>
      <c r="AQ332" s="138">
        <v>0</v>
      </c>
      <c r="AR332" s="138">
        <v>0</v>
      </c>
      <c r="AS332" s="138">
        <v>0</v>
      </c>
      <c r="AT332" s="138">
        <v>0</v>
      </c>
      <c r="AU332" s="138">
        <v>5</v>
      </c>
      <c r="AV332" s="139">
        <v>0</v>
      </c>
    </row>
    <row r="333" spans="1:48" x14ac:dyDescent="0.25">
      <c r="A333" s="242" t="s">
        <v>534</v>
      </c>
      <c r="B333" s="243" t="s">
        <v>535</v>
      </c>
      <c r="C333" s="243" t="s">
        <v>772</v>
      </c>
      <c r="D333" s="244" t="s">
        <v>773</v>
      </c>
      <c r="E333" s="131">
        <v>12</v>
      </c>
      <c r="F333" s="132">
        <v>0</v>
      </c>
      <c r="G333" s="132">
        <v>3</v>
      </c>
      <c r="H333" s="132">
        <v>0</v>
      </c>
      <c r="I333" s="132">
        <v>4</v>
      </c>
      <c r="J333" s="132">
        <v>2</v>
      </c>
      <c r="K333" s="132">
        <v>3</v>
      </c>
      <c r="L333" s="132">
        <v>6</v>
      </c>
      <c r="M333" s="132">
        <v>0</v>
      </c>
      <c r="N333" s="132">
        <v>3</v>
      </c>
      <c r="O333" s="132">
        <v>0</v>
      </c>
      <c r="P333" s="132">
        <v>2</v>
      </c>
      <c r="Q333" s="132">
        <v>1</v>
      </c>
      <c r="R333" s="132">
        <v>0</v>
      </c>
      <c r="S333" s="132">
        <v>6</v>
      </c>
      <c r="T333" s="132">
        <v>0</v>
      </c>
      <c r="U333" s="132">
        <v>0</v>
      </c>
      <c r="V333" s="132">
        <v>0</v>
      </c>
      <c r="W333" s="132">
        <v>2</v>
      </c>
      <c r="X333" s="132">
        <v>1</v>
      </c>
      <c r="Y333" s="132">
        <v>0</v>
      </c>
      <c r="Z333" s="132">
        <v>3</v>
      </c>
      <c r="AA333" s="132">
        <v>2</v>
      </c>
      <c r="AB333" s="132">
        <v>0</v>
      </c>
      <c r="AC333" s="132">
        <v>0</v>
      </c>
      <c r="AD333" s="132">
        <v>0</v>
      </c>
      <c r="AE333" s="132">
        <v>2</v>
      </c>
      <c r="AF333" s="132">
        <v>0</v>
      </c>
      <c r="AG333" s="132">
        <v>0</v>
      </c>
      <c r="AH333" s="132">
        <v>1</v>
      </c>
      <c r="AI333" s="132">
        <v>0</v>
      </c>
      <c r="AJ333" s="132">
        <v>0</v>
      </c>
      <c r="AK333" s="132">
        <v>0</v>
      </c>
      <c r="AL333" s="132">
        <v>1</v>
      </c>
      <c r="AM333" s="132">
        <v>0</v>
      </c>
      <c r="AN333" s="132">
        <v>0</v>
      </c>
      <c r="AO333" s="132">
        <v>1</v>
      </c>
      <c r="AP333" s="132">
        <v>0</v>
      </c>
      <c r="AQ333" s="132">
        <v>0</v>
      </c>
      <c r="AR333" s="132">
        <v>0</v>
      </c>
      <c r="AS333" s="132">
        <v>1</v>
      </c>
      <c r="AT333" s="132">
        <v>0</v>
      </c>
      <c r="AU333" s="132">
        <v>0</v>
      </c>
      <c r="AV333" s="133">
        <v>0</v>
      </c>
    </row>
    <row r="334" spans="1:48" x14ac:dyDescent="0.25">
      <c r="A334" s="245" t="s">
        <v>534</v>
      </c>
      <c r="B334" s="246" t="s">
        <v>535</v>
      </c>
      <c r="C334" s="246" t="s">
        <v>774</v>
      </c>
      <c r="D334" s="247" t="s">
        <v>775</v>
      </c>
      <c r="E334" s="137">
        <v>0</v>
      </c>
      <c r="F334" s="138">
        <v>0</v>
      </c>
      <c r="G334" s="138">
        <v>0</v>
      </c>
      <c r="H334" s="138">
        <v>0</v>
      </c>
      <c r="I334" s="138">
        <v>0</v>
      </c>
      <c r="J334" s="138">
        <v>0</v>
      </c>
      <c r="K334" s="138">
        <v>0</v>
      </c>
      <c r="L334" s="138">
        <v>0</v>
      </c>
      <c r="M334" s="138">
        <v>0</v>
      </c>
      <c r="N334" s="138">
        <v>0</v>
      </c>
      <c r="O334" s="138">
        <v>0</v>
      </c>
      <c r="P334" s="138">
        <v>0</v>
      </c>
      <c r="Q334" s="138">
        <v>0</v>
      </c>
      <c r="R334" s="138">
        <v>0</v>
      </c>
      <c r="S334" s="138">
        <v>0</v>
      </c>
      <c r="T334" s="138">
        <v>0</v>
      </c>
      <c r="U334" s="138">
        <v>0</v>
      </c>
      <c r="V334" s="138">
        <v>0</v>
      </c>
      <c r="W334" s="138">
        <v>0</v>
      </c>
      <c r="X334" s="138">
        <v>0</v>
      </c>
      <c r="Y334" s="138">
        <v>0</v>
      </c>
      <c r="Z334" s="138">
        <v>0</v>
      </c>
      <c r="AA334" s="138">
        <v>0</v>
      </c>
      <c r="AB334" s="138">
        <v>0</v>
      </c>
      <c r="AC334" s="138">
        <v>0</v>
      </c>
      <c r="AD334" s="138">
        <v>0</v>
      </c>
      <c r="AE334" s="138">
        <v>0</v>
      </c>
      <c r="AF334" s="138">
        <v>0</v>
      </c>
      <c r="AG334" s="138">
        <v>0</v>
      </c>
      <c r="AH334" s="138">
        <v>0</v>
      </c>
      <c r="AI334" s="138">
        <v>0</v>
      </c>
      <c r="AJ334" s="138">
        <v>0</v>
      </c>
      <c r="AK334" s="138">
        <v>0</v>
      </c>
      <c r="AL334" s="138">
        <v>0</v>
      </c>
      <c r="AM334" s="138">
        <v>0</v>
      </c>
      <c r="AN334" s="138">
        <v>0</v>
      </c>
      <c r="AO334" s="138">
        <v>0</v>
      </c>
      <c r="AP334" s="138">
        <v>0</v>
      </c>
      <c r="AQ334" s="138">
        <v>0</v>
      </c>
      <c r="AR334" s="138">
        <v>0</v>
      </c>
      <c r="AS334" s="138">
        <v>0</v>
      </c>
      <c r="AT334" s="138">
        <v>0</v>
      </c>
      <c r="AU334" s="138">
        <v>0</v>
      </c>
      <c r="AV334" s="139">
        <v>0</v>
      </c>
    </row>
    <row r="335" spans="1:48" x14ac:dyDescent="0.25">
      <c r="A335" s="242" t="s">
        <v>534</v>
      </c>
      <c r="B335" s="243" t="s">
        <v>535</v>
      </c>
      <c r="C335" s="243" t="s">
        <v>776</v>
      </c>
      <c r="D335" s="244" t="s">
        <v>777</v>
      </c>
      <c r="E335" s="131">
        <v>0</v>
      </c>
      <c r="F335" s="132">
        <v>0</v>
      </c>
      <c r="G335" s="132">
        <v>0</v>
      </c>
      <c r="H335" s="132">
        <v>0</v>
      </c>
      <c r="I335" s="132">
        <v>0</v>
      </c>
      <c r="J335" s="132">
        <v>0</v>
      </c>
      <c r="K335" s="132">
        <v>0</v>
      </c>
      <c r="L335" s="132">
        <v>0</v>
      </c>
      <c r="M335" s="132">
        <v>0</v>
      </c>
      <c r="N335" s="132">
        <v>0</v>
      </c>
      <c r="O335" s="132">
        <v>0</v>
      </c>
      <c r="P335" s="132">
        <v>0</v>
      </c>
      <c r="Q335" s="132">
        <v>0</v>
      </c>
      <c r="R335" s="132">
        <v>0</v>
      </c>
      <c r="S335" s="132">
        <v>0</v>
      </c>
      <c r="T335" s="132">
        <v>0</v>
      </c>
      <c r="U335" s="132">
        <v>0</v>
      </c>
      <c r="V335" s="132">
        <v>0</v>
      </c>
      <c r="W335" s="132">
        <v>0</v>
      </c>
      <c r="X335" s="132">
        <v>0</v>
      </c>
      <c r="Y335" s="132">
        <v>0</v>
      </c>
      <c r="Z335" s="132">
        <v>0</v>
      </c>
      <c r="AA335" s="132">
        <v>0</v>
      </c>
      <c r="AB335" s="132">
        <v>0</v>
      </c>
      <c r="AC335" s="132">
        <v>0</v>
      </c>
      <c r="AD335" s="132">
        <v>0</v>
      </c>
      <c r="AE335" s="132">
        <v>0</v>
      </c>
      <c r="AF335" s="132">
        <v>0</v>
      </c>
      <c r="AG335" s="132">
        <v>0</v>
      </c>
      <c r="AH335" s="132">
        <v>0</v>
      </c>
      <c r="AI335" s="132">
        <v>0</v>
      </c>
      <c r="AJ335" s="132">
        <v>0</v>
      </c>
      <c r="AK335" s="132">
        <v>0</v>
      </c>
      <c r="AL335" s="132">
        <v>0</v>
      </c>
      <c r="AM335" s="132">
        <v>0</v>
      </c>
      <c r="AN335" s="132">
        <v>0</v>
      </c>
      <c r="AO335" s="132">
        <v>0</v>
      </c>
      <c r="AP335" s="132">
        <v>0</v>
      </c>
      <c r="AQ335" s="132">
        <v>0</v>
      </c>
      <c r="AR335" s="132">
        <v>0</v>
      </c>
      <c r="AS335" s="132">
        <v>0</v>
      </c>
      <c r="AT335" s="132">
        <v>0</v>
      </c>
      <c r="AU335" s="132">
        <v>0</v>
      </c>
      <c r="AV335" s="133">
        <v>0</v>
      </c>
    </row>
    <row r="336" spans="1:48" x14ac:dyDescent="0.25">
      <c r="A336" s="245" t="s">
        <v>778</v>
      </c>
      <c r="B336" s="246" t="s">
        <v>192</v>
      </c>
      <c r="C336" s="246" t="s">
        <v>2390</v>
      </c>
      <c r="D336" s="247" t="s">
        <v>2390</v>
      </c>
      <c r="E336" s="137">
        <v>4871</v>
      </c>
      <c r="F336" s="138">
        <v>158</v>
      </c>
      <c r="G336" s="138">
        <v>507</v>
      </c>
      <c r="H336" s="138">
        <v>447</v>
      </c>
      <c r="I336" s="138">
        <v>1049</v>
      </c>
      <c r="J336" s="138">
        <v>1111</v>
      </c>
      <c r="K336" s="138">
        <v>1599</v>
      </c>
      <c r="L336" s="138">
        <v>1788</v>
      </c>
      <c r="M336" s="138">
        <v>94</v>
      </c>
      <c r="N336" s="138">
        <v>288</v>
      </c>
      <c r="O336" s="138">
        <v>224</v>
      </c>
      <c r="P336" s="138">
        <v>556</v>
      </c>
      <c r="Q336" s="138">
        <v>452</v>
      </c>
      <c r="R336" s="138">
        <v>174</v>
      </c>
      <c r="S336" s="138">
        <v>3083</v>
      </c>
      <c r="T336" s="138">
        <v>64</v>
      </c>
      <c r="U336" s="138">
        <v>219</v>
      </c>
      <c r="V336" s="138">
        <v>223</v>
      </c>
      <c r="W336" s="138">
        <v>493</v>
      </c>
      <c r="X336" s="138">
        <v>659</v>
      </c>
      <c r="Y336" s="138">
        <v>699</v>
      </c>
      <c r="Z336" s="138">
        <v>726</v>
      </c>
      <c r="AA336" s="138">
        <v>5236</v>
      </c>
      <c r="AB336" s="138">
        <v>318</v>
      </c>
      <c r="AC336" s="138">
        <v>625</v>
      </c>
      <c r="AD336" s="138">
        <v>227</v>
      </c>
      <c r="AE336" s="138">
        <v>1187</v>
      </c>
      <c r="AF336" s="138">
        <v>1101</v>
      </c>
      <c r="AG336" s="138">
        <v>1778</v>
      </c>
      <c r="AH336" s="138">
        <v>1925</v>
      </c>
      <c r="AI336" s="138">
        <v>175</v>
      </c>
      <c r="AJ336" s="138">
        <v>342</v>
      </c>
      <c r="AK336" s="138">
        <v>146</v>
      </c>
      <c r="AL336" s="138">
        <v>681</v>
      </c>
      <c r="AM336" s="138">
        <v>386</v>
      </c>
      <c r="AN336" s="138">
        <v>195</v>
      </c>
      <c r="AO336" s="138">
        <v>3311</v>
      </c>
      <c r="AP336" s="138">
        <v>143</v>
      </c>
      <c r="AQ336" s="138">
        <v>283</v>
      </c>
      <c r="AR336" s="138">
        <v>81</v>
      </c>
      <c r="AS336" s="138">
        <v>506</v>
      </c>
      <c r="AT336" s="138">
        <v>715</v>
      </c>
      <c r="AU336" s="138">
        <v>874</v>
      </c>
      <c r="AV336" s="139">
        <v>709</v>
      </c>
    </row>
    <row r="337" spans="1:48" x14ac:dyDescent="0.25">
      <c r="A337" s="242" t="s">
        <v>778</v>
      </c>
      <c r="B337" s="243" t="s">
        <v>192</v>
      </c>
      <c r="C337" s="243" t="s">
        <v>779</v>
      </c>
      <c r="D337" s="244" t="s">
        <v>780</v>
      </c>
      <c r="E337" s="131">
        <v>16</v>
      </c>
      <c r="F337" s="132">
        <v>0</v>
      </c>
      <c r="G337" s="132">
        <v>0</v>
      </c>
      <c r="H337" s="132">
        <v>0</v>
      </c>
      <c r="I337" s="132">
        <v>0</v>
      </c>
      <c r="J337" s="132">
        <v>8</v>
      </c>
      <c r="K337" s="132">
        <v>8</v>
      </c>
      <c r="L337" s="132">
        <v>8</v>
      </c>
      <c r="M337" s="132">
        <v>0</v>
      </c>
      <c r="N337" s="132">
        <v>0</v>
      </c>
      <c r="O337" s="132">
        <v>0</v>
      </c>
      <c r="P337" s="132">
        <v>0</v>
      </c>
      <c r="Q337" s="132">
        <v>0</v>
      </c>
      <c r="R337" s="132">
        <v>8</v>
      </c>
      <c r="S337" s="132">
        <v>8</v>
      </c>
      <c r="T337" s="132">
        <v>0</v>
      </c>
      <c r="U337" s="132">
        <v>0</v>
      </c>
      <c r="V337" s="132">
        <v>0</v>
      </c>
      <c r="W337" s="132">
        <v>0</v>
      </c>
      <c r="X337" s="132">
        <v>8</v>
      </c>
      <c r="Y337" s="132">
        <v>0</v>
      </c>
      <c r="Z337" s="132">
        <v>0</v>
      </c>
      <c r="AA337" s="132">
        <v>8</v>
      </c>
      <c r="AB337" s="132">
        <v>2</v>
      </c>
      <c r="AC337" s="132">
        <v>0</v>
      </c>
      <c r="AD337" s="132">
        <v>0</v>
      </c>
      <c r="AE337" s="132">
        <v>0</v>
      </c>
      <c r="AF337" s="132">
        <v>6</v>
      </c>
      <c r="AG337" s="132">
        <v>0</v>
      </c>
      <c r="AH337" s="132">
        <v>2</v>
      </c>
      <c r="AI337" s="132">
        <v>0</v>
      </c>
      <c r="AJ337" s="132">
        <v>0</v>
      </c>
      <c r="AK337" s="132">
        <v>0</v>
      </c>
      <c r="AL337" s="132">
        <v>0</v>
      </c>
      <c r="AM337" s="132">
        <v>2</v>
      </c>
      <c r="AN337" s="132">
        <v>0</v>
      </c>
      <c r="AO337" s="132">
        <v>6</v>
      </c>
      <c r="AP337" s="132">
        <v>2</v>
      </c>
      <c r="AQ337" s="132">
        <v>0</v>
      </c>
      <c r="AR337" s="132">
        <v>0</v>
      </c>
      <c r="AS337" s="132">
        <v>0</v>
      </c>
      <c r="AT337" s="132">
        <v>4</v>
      </c>
      <c r="AU337" s="132">
        <v>0</v>
      </c>
      <c r="AV337" s="133">
        <v>0</v>
      </c>
    </row>
    <row r="338" spans="1:48" x14ac:dyDescent="0.25">
      <c r="A338" s="245" t="s">
        <v>778</v>
      </c>
      <c r="B338" s="246" t="s">
        <v>192</v>
      </c>
      <c r="C338" s="246" t="s">
        <v>781</v>
      </c>
      <c r="D338" s="247" t="s">
        <v>782</v>
      </c>
      <c r="E338" s="137">
        <v>45</v>
      </c>
      <c r="F338" s="138">
        <v>0</v>
      </c>
      <c r="G338" s="138">
        <v>3</v>
      </c>
      <c r="H338" s="138">
        <v>0</v>
      </c>
      <c r="I338" s="138">
        <v>11</v>
      </c>
      <c r="J338" s="138">
        <v>17</v>
      </c>
      <c r="K338" s="138">
        <v>14</v>
      </c>
      <c r="L338" s="138">
        <v>17</v>
      </c>
      <c r="M338" s="138">
        <v>0</v>
      </c>
      <c r="N338" s="138">
        <v>3</v>
      </c>
      <c r="O338" s="138">
        <v>0</v>
      </c>
      <c r="P338" s="138">
        <v>3</v>
      </c>
      <c r="Q338" s="138">
        <v>7</v>
      </c>
      <c r="R338" s="138">
        <v>4</v>
      </c>
      <c r="S338" s="138">
        <v>28</v>
      </c>
      <c r="T338" s="138">
        <v>0</v>
      </c>
      <c r="U338" s="138">
        <v>0</v>
      </c>
      <c r="V338" s="138">
        <v>0</v>
      </c>
      <c r="W338" s="138">
        <v>8</v>
      </c>
      <c r="X338" s="138">
        <v>10</v>
      </c>
      <c r="Y338" s="138">
        <v>7</v>
      </c>
      <c r="Z338" s="138">
        <v>3</v>
      </c>
      <c r="AA338" s="138">
        <v>42</v>
      </c>
      <c r="AB338" s="138">
        <v>3</v>
      </c>
      <c r="AC338" s="138">
        <v>3</v>
      </c>
      <c r="AD338" s="138">
        <v>0</v>
      </c>
      <c r="AE338" s="138">
        <v>4</v>
      </c>
      <c r="AF338" s="138">
        <v>5</v>
      </c>
      <c r="AG338" s="138">
        <v>27</v>
      </c>
      <c r="AH338" s="138">
        <v>13</v>
      </c>
      <c r="AI338" s="138">
        <v>2</v>
      </c>
      <c r="AJ338" s="138">
        <v>3</v>
      </c>
      <c r="AK338" s="138">
        <v>0</v>
      </c>
      <c r="AL338" s="138">
        <v>3</v>
      </c>
      <c r="AM338" s="138">
        <v>1</v>
      </c>
      <c r="AN338" s="138">
        <v>4</v>
      </c>
      <c r="AO338" s="138">
        <v>29</v>
      </c>
      <c r="AP338" s="138">
        <v>1</v>
      </c>
      <c r="AQ338" s="138">
        <v>0</v>
      </c>
      <c r="AR338" s="138">
        <v>0</v>
      </c>
      <c r="AS338" s="138">
        <v>1</v>
      </c>
      <c r="AT338" s="138">
        <v>4</v>
      </c>
      <c r="AU338" s="138">
        <v>21</v>
      </c>
      <c r="AV338" s="139">
        <v>2</v>
      </c>
    </row>
    <row r="339" spans="1:48" x14ac:dyDescent="0.25">
      <c r="A339" s="242" t="s">
        <v>778</v>
      </c>
      <c r="B339" s="243" t="s">
        <v>192</v>
      </c>
      <c r="C339" s="243" t="s">
        <v>783</v>
      </c>
      <c r="D339" s="244" t="s">
        <v>784</v>
      </c>
      <c r="E339" s="131">
        <v>4</v>
      </c>
      <c r="F339" s="132">
        <v>0</v>
      </c>
      <c r="G339" s="132">
        <v>0</v>
      </c>
      <c r="H339" s="132">
        <v>1</v>
      </c>
      <c r="I339" s="132">
        <v>1</v>
      </c>
      <c r="J339" s="132">
        <v>0</v>
      </c>
      <c r="K339" s="132">
        <v>2</v>
      </c>
      <c r="L339" s="132">
        <v>1</v>
      </c>
      <c r="M339" s="132">
        <v>0</v>
      </c>
      <c r="N339" s="132">
        <v>0</v>
      </c>
      <c r="O339" s="132">
        <v>1</v>
      </c>
      <c r="P339" s="132">
        <v>0</v>
      </c>
      <c r="Q339" s="132">
        <v>0</v>
      </c>
      <c r="R339" s="132">
        <v>0</v>
      </c>
      <c r="S339" s="132">
        <v>3</v>
      </c>
      <c r="T339" s="132">
        <v>0</v>
      </c>
      <c r="U339" s="132">
        <v>0</v>
      </c>
      <c r="V339" s="132">
        <v>0</v>
      </c>
      <c r="W339" s="132">
        <v>1</v>
      </c>
      <c r="X339" s="132">
        <v>0</v>
      </c>
      <c r="Y339" s="132">
        <v>1</v>
      </c>
      <c r="Z339" s="132">
        <v>1</v>
      </c>
      <c r="AA339" s="132">
        <v>7</v>
      </c>
      <c r="AB339" s="132">
        <v>0</v>
      </c>
      <c r="AC339" s="132">
        <v>0</v>
      </c>
      <c r="AD339" s="132">
        <v>0</v>
      </c>
      <c r="AE339" s="132">
        <v>3</v>
      </c>
      <c r="AF339" s="132">
        <v>2</v>
      </c>
      <c r="AG339" s="132">
        <v>2</v>
      </c>
      <c r="AH339" s="132">
        <v>1</v>
      </c>
      <c r="AI339" s="132">
        <v>0</v>
      </c>
      <c r="AJ339" s="132">
        <v>0</v>
      </c>
      <c r="AK339" s="132">
        <v>0</v>
      </c>
      <c r="AL339" s="132">
        <v>1</v>
      </c>
      <c r="AM339" s="132">
        <v>0</v>
      </c>
      <c r="AN339" s="132">
        <v>0</v>
      </c>
      <c r="AO339" s="132">
        <v>6</v>
      </c>
      <c r="AP339" s="132">
        <v>0</v>
      </c>
      <c r="AQ339" s="132">
        <v>0</v>
      </c>
      <c r="AR339" s="132">
        <v>0</v>
      </c>
      <c r="AS339" s="132">
        <v>2</v>
      </c>
      <c r="AT339" s="132">
        <v>2</v>
      </c>
      <c r="AU339" s="132">
        <v>1</v>
      </c>
      <c r="AV339" s="133">
        <v>1</v>
      </c>
    </row>
    <row r="340" spans="1:48" x14ac:dyDescent="0.25">
      <c r="A340" s="245" t="s">
        <v>778</v>
      </c>
      <c r="B340" s="246" t="s">
        <v>192</v>
      </c>
      <c r="C340" s="246" t="s">
        <v>785</v>
      </c>
      <c r="D340" s="247" t="s">
        <v>786</v>
      </c>
      <c r="E340" s="137">
        <v>0</v>
      </c>
      <c r="F340" s="138">
        <v>0</v>
      </c>
      <c r="G340" s="138">
        <v>0</v>
      </c>
      <c r="H340" s="138">
        <v>0</v>
      </c>
      <c r="I340" s="138">
        <v>0</v>
      </c>
      <c r="J340" s="138">
        <v>0</v>
      </c>
      <c r="K340" s="138">
        <v>0</v>
      </c>
      <c r="L340" s="138">
        <v>0</v>
      </c>
      <c r="M340" s="138">
        <v>0</v>
      </c>
      <c r="N340" s="138">
        <v>0</v>
      </c>
      <c r="O340" s="138">
        <v>0</v>
      </c>
      <c r="P340" s="138">
        <v>0</v>
      </c>
      <c r="Q340" s="138">
        <v>0</v>
      </c>
      <c r="R340" s="138">
        <v>0</v>
      </c>
      <c r="S340" s="138">
        <v>0</v>
      </c>
      <c r="T340" s="138">
        <v>0</v>
      </c>
      <c r="U340" s="138">
        <v>0</v>
      </c>
      <c r="V340" s="138">
        <v>0</v>
      </c>
      <c r="W340" s="138">
        <v>0</v>
      </c>
      <c r="X340" s="138">
        <v>0</v>
      </c>
      <c r="Y340" s="138">
        <v>0</v>
      </c>
      <c r="Z340" s="138">
        <v>0</v>
      </c>
      <c r="AA340" s="138">
        <v>0</v>
      </c>
      <c r="AB340" s="138">
        <v>0</v>
      </c>
      <c r="AC340" s="138">
        <v>0</v>
      </c>
      <c r="AD340" s="138">
        <v>0</v>
      </c>
      <c r="AE340" s="138">
        <v>0</v>
      </c>
      <c r="AF340" s="138">
        <v>0</v>
      </c>
      <c r="AG340" s="138">
        <v>0</v>
      </c>
      <c r="AH340" s="138">
        <v>0</v>
      </c>
      <c r="AI340" s="138">
        <v>0</v>
      </c>
      <c r="AJ340" s="138">
        <v>0</v>
      </c>
      <c r="AK340" s="138">
        <v>0</v>
      </c>
      <c r="AL340" s="138">
        <v>0</v>
      </c>
      <c r="AM340" s="138">
        <v>0</v>
      </c>
      <c r="AN340" s="138">
        <v>0</v>
      </c>
      <c r="AO340" s="138">
        <v>0</v>
      </c>
      <c r="AP340" s="138">
        <v>0</v>
      </c>
      <c r="AQ340" s="138">
        <v>0</v>
      </c>
      <c r="AR340" s="138">
        <v>0</v>
      </c>
      <c r="AS340" s="138">
        <v>0</v>
      </c>
      <c r="AT340" s="138">
        <v>0</v>
      </c>
      <c r="AU340" s="138">
        <v>0</v>
      </c>
      <c r="AV340" s="139">
        <v>0</v>
      </c>
    </row>
    <row r="341" spans="1:48" x14ac:dyDescent="0.25">
      <c r="A341" s="242" t="s">
        <v>778</v>
      </c>
      <c r="B341" s="243" t="s">
        <v>192</v>
      </c>
      <c r="C341" s="243" t="s">
        <v>787</v>
      </c>
      <c r="D341" s="244" t="s">
        <v>788</v>
      </c>
      <c r="E341" s="131">
        <v>2</v>
      </c>
      <c r="F341" s="132">
        <v>0</v>
      </c>
      <c r="G341" s="132">
        <v>0</v>
      </c>
      <c r="H341" s="132">
        <v>0</v>
      </c>
      <c r="I341" s="132">
        <v>2</v>
      </c>
      <c r="J341" s="132">
        <v>0</v>
      </c>
      <c r="K341" s="132">
        <v>0</v>
      </c>
      <c r="L341" s="132">
        <v>1</v>
      </c>
      <c r="M341" s="132">
        <v>0</v>
      </c>
      <c r="N341" s="132">
        <v>0</v>
      </c>
      <c r="O341" s="132">
        <v>0</v>
      </c>
      <c r="P341" s="132">
        <v>1</v>
      </c>
      <c r="Q341" s="132">
        <v>0</v>
      </c>
      <c r="R341" s="132">
        <v>0</v>
      </c>
      <c r="S341" s="132">
        <v>1</v>
      </c>
      <c r="T341" s="132">
        <v>0</v>
      </c>
      <c r="U341" s="132">
        <v>0</v>
      </c>
      <c r="V341" s="132">
        <v>0</v>
      </c>
      <c r="W341" s="132">
        <v>1</v>
      </c>
      <c r="X341" s="132">
        <v>0</v>
      </c>
      <c r="Y341" s="132">
        <v>0</v>
      </c>
      <c r="Z341" s="132">
        <v>0</v>
      </c>
      <c r="AA341" s="132">
        <v>2</v>
      </c>
      <c r="AB341" s="132">
        <v>0</v>
      </c>
      <c r="AC341" s="132">
        <v>0</v>
      </c>
      <c r="AD341" s="132">
        <v>0</v>
      </c>
      <c r="AE341" s="132">
        <v>2</v>
      </c>
      <c r="AF341" s="132">
        <v>0</v>
      </c>
      <c r="AG341" s="132">
        <v>0</v>
      </c>
      <c r="AH341" s="132">
        <v>1</v>
      </c>
      <c r="AI341" s="132">
        <v>0</v>
      </c>
      <c r="AJ341" s="132">
        <v>0</v>
      </c>
      <c r="AK341" s="132">
        <v>0</v>
      </c>
      <c r="AL341" s="132">
        <v>1</v>
      </c>
      <c r="AM341" s="132">
        <v>0</v>
      </c>
      <c r="AN341" s="132">
        <v>0</v>
      </c>
      <c r="AO341" s="132">
        <v>1</v>
      </c>
      <c r="AP341" s="132">
        <v>0</v>
      </c>
      <c r="AQ341" s="132">
        <v>0</v>
      </c>
      <c r="AR341" s="132">
        <v>0</v>
      </c>
      <c r="AS341" s="132">
        <v>1</v>
      </c>
      <c r="AT341" s="132">
        <v>0</v>
      </c>
      <c r="AU341" s="132">
        <v>0</v>
      </c>
      <c r="AV341" s="133">
        <v>0</v>
      </c>
    </row>
    <row r="342" spans="1:48" x14ac:dyDescent="0.25">
      <c r="A342" s="245" t="s">
        <v>778</v>
      </c>
      <c r="B342" s="246" t="s">
        <v>192</v>
      </c>
      <c r="C342" s="246" t="s">
        <v>789</v>
      </c>
      <c r="D342" s="247" t="s">
        <v>790</v>
      </c>
      <c r="E342" s="137">
        <v>58</v>
      </c>
      <c r="F342" s="138">
        <v>7</v>
      </c>
      <c r="G342" s="138">
        <v>5</v>
      </c>
      <c r="H342" s="138">
        <v>0</v>
      </c>
      <c r="I342" s="138">
        <v>8</v>
      </c>
      <c r="J342" s="138">
        <v>21</v>
      </c>
      <c r="K342" s="138">
        <v>17</v>
      </c>
      <c r="L342" s="138">
        <v>14</v>
      </c>
      <c r="M342" s="138">
        <v>5</v>
      </c>
      <c r="N342" s="138">
        <v>2</v>
      </c>
      <c r="O342" s="138">
        <v>0</v>
      </c>
      <c r="P342" s="138">
        <v>2</v>
      </c>
      <c r="Q342" s="138">
        <v>5</v>
      </c>
      <c r="R342" s="138">
        <v>0</v>
      </c>
      <c r="S342" s="138">
        <v>44</v>
      </c>
      <c r="T342" s="138">
        <v>2</v>
      </c>
      <c r="U342" s="138">
        <v>3</v>
      </c>
      <c r="V342" s="138">
        <v>0</v>
      </c>
      <c r="W342" s="138">
        <v>6</v>
      </c>
      <c r="X342" s="138">
        <v>16</v>
      </c>
      <c r="Y342" s="138">
        <v>17</v>
      </c>
      <c r="Z342" s="138">
        <v>0</v>
      </c>
      <c r="AA342" s="138">
        <v>58</v>
      </c>
      <c r="AB342" s="138">
        <v>2</v>
      </c>
      <c r="AC342" s="138">
        <v>12</v>
      </c>
      <c r="AD342" s="138">
        <v>0</v>
      </c>
      <c r="AE342" s="138">
        <v>8</v>
      </c>
      <c r="AF342" s="138">
        <v>17</v>
      </c>
      <c r="AG342" s="138">
        <v>19</v>
      </c>
      <c r="AH342" s="138">
        <v>19</v>
      </c>
      <c r="AI342" s="138">
        <v>1</v>
      </c>
      <c r="AJ342" s="138">
        <v>9</v>
      </c>
      <c r="AK342" s="138">
        <v>0</v>
      </c>
      <c r="AL342" s="138">
        <v>4</v>
      </c>
      <c r="AM342" s="138">
        <v>3</v>
      </c>
      <c r="AN342" s="138">
        <v>2</v>
      </c>
      <c r="AO342" s="138">
        <v>39</v>
      </c>
      <c r="AP342" s="138">
        <v>1</v>
      </c>
      <c r="AQ342" s="138">
        <v>3</v>
      </c>
      <c r="AR342" s="138">
        <v>0</v>
      </c>
      <c r="AS342" s="138">
        <v>4</v>
      </c>
      <c r="AT342" s="138">
        <v>14</v>
      </c>
      <c r="AU342" s="138">
        <v>16</v>
      </c>
      <c r="AV342" s="139">
        <v>1</v>
      </c>
    </row>
    <row r="343" spans="1:48" x14ac:dyDescent="0.25">
      <c r="A343" s="242" t="s">
        <v>778</v>
      </c>
      <c r="B343" s="243" t="s">
        <v>192</v>
      </c>
      <c r="C343" s="243" t="s">
        <v>791</v>
      </c>
      <c r="D343" s="244" t="s">
        <v>792</v>
      </c>
      <c r="E343" s="131">
        <v>6</v>
      </c>
      <c r="F343" s="132">
        <v>1</v>
      </c>
      <c r="G343" s="132">
        <v>0</v>
      </c>
      <c r="H343" s="132">
        <v>0</v>
      </c>
      <c r="I343" s="132">
        <v>0</v>
      </c>
      <c r="J343" s="132">
        <v>1</v>
      </c>
      <c r="K343" s="132">
        <v>4</v>
      </c>
      <c r="L343" s="132">
        <v>3</v>
      </c>
      <c r="M343" s="132">
        <v>1</v>
      </c>
      <c r="N343" s="132">
        <v>0</v>
      </c>
      <c r="O343" s="132">
        <v>0</v>
      </c>
      <c r="P343" s="132">
        <v>0</v>
      </c>
      <c r="Q343" s="132">
        <v>1</v>
      </c>
      <c r="R343" s="132">
        <v>1</v>
      </c>
      <c r="S343" s="132">
        <v>3</v>
      </c>
      <c r="T343" s="132">
        <v>0</v>
      </c>
      <c r="U343" s="132">
        <v>0</v>
      </c>
      <c r="V343" s="132">
        <v>0</v>
      </c>
      <c r="W343" s="132">
        <v>0</v>
      </c>
      <c r="X343" s="132">
        <v>0</v>
      </c>
      <c r="Y343" s="132">
        <v>2</v>
      </c>
      <c r="Z343" s="132">
        <v>1</v>
      </c>
      <c r="AA343" s="132">
        <v>37</v>
      </c>
      <c r="AB343" s="132">
        <v>0</v>
      </c>
      <c r="AC343" s="132">
        <v>1</v>
      </c>
      <c r="AD343" s="132">
        <v>0</v>
      </c>
      <c r="AE343" s="132">
        <v>27</v>
      </c>
      <c r="AF343" s="132">
        <v>3</v>
      </c>
      <c r="AG343" s="132">
        <v>6</v>
      </c>
      <c r="AH343" s="132">
        <v>30</v>
      </c>
      <c r="AI343" s="132">
        <v>0</v>
      </c>
      <c r="AJ343" s="132">
        <v>1</v>
      </c>
      <c r="AK343" s="132">
        <v>0</v>
      </c>
      <c r="AL343" s="132">
        <v>23</v>
      </c>
      <c r="AM343" s="132">
        <v>3</v>
      </c>
      <c r="AN343" s="132">
        <v>3</v>
      </c>
      <c r="AO343" s="132">
        <v>7</v>
      </c>
      <c r="AP343" s="132">
        <v>0</v>
      </c>
      <c r="AQ343" s="132">
        <v>0</v>
      </c>
      <c r="AR343" s="132">
        <v>0</v>
      </c>
      <c r="AS343" s="132">
        <v>4</v>
      </c>
      <c r="AT343" s="132">
        <v>0</v>
      </c>
      <c r="AU343" s="132">
        <v>2</v>
      </c>
      <c r="AV343" s="133">
        <v>1</v>
      </c>
    </row>
    <row r="344" spans="1:48" x14ac:dyDescent="0.25">
      <c r="A344" s="245" t="s">
        <v>778</v>
      </c>
      <c r="B344" s="246" t="s">
        <v>192</v>
      </c>
      <c r="C344" s="246" t="s">
        <v>793</v>
      </c>
      <c r="D344" s="247" t="s">
        <v>794</v>
      </c>
      <c r="E344" s="137">
        <v>3207</v>
      </c>
      <c r="F344" s="138">
        <v>120</v>
      </c>
      <c r="G344" s="138">
        <v>339</v>
      </c>
      <c r="H344" s="138">
        <v>322</v>
      </c>
      <c r="I344" s="138">
        <v>676</v>
      </c>
      <c r="J344" s="138">
        <v>742</v>
      </c>
      <c r="K344" s="138">
        <v>1008</v>
      </c>
      <c r="L344" s="138">
        <v>1296</v>
      </c>
      <c r="M344" s="138">
        <v>72</v>
      </c>
      <c r="N344" s="138">
        <v>212</v>
      </c>
      <c r="O344" s="138">
        <v>154</v>
      </c>
      <c r="P344" s="138">
        <v>377</v>
      </c>
      <c r="Q344" s="138">
        <v>348</v>
      </c>
      <c r="R344" s="138">
        <v>133</v>
      </c>
      <c r="S344" s="138">
        <v>1911</v>
      </c>
      <c r="T344" s="138">
        <v>48</v>
      </c>
      <c r="U344" s="138">
        <v>127</v>
      </c>
      <c r="V344" s="138">
        <v>168</v>
      </c>
      <c r="W344" s="138">
        <v>299</v>
      </c>
      <c r="X344" s="138">
        <v>394</v>
      </c>
      <c r="Y344" s="138">
        <v>421</v>
      </c>
      <c r="Z344" s="138">
        <v>454</v>
      </c>
      <c r="AA344" s="138">
        <v>3298</v>
      </c>
      <c r="AB344" s="138">
        <v>231</v>
      </c>
      <c r="AC344" s="138">
        <v>441</v>
      </c>
      <c r="AD344" s="138">
        <v>121</v>
      </c>
      <c r="AE344" s="138">
        <v>675</v>
      </c>
      <c r="AF344" s="138">
        <v>710</v>
      </c>
      <c r="AG344" s="138">
        <v>1120</v>
      </c>
      <c r="AH344" s="138">
        <v>1304</v>
      </c>
      <c r="AI344" s="138">
        <v>131</v>
      </c>
      <c r="AJ344" s="138">
        <v>256</v>
      </c>
      <c r="AK344" s="138">
        <v>91</v>
      </c>
      <c r="AL344" s="138">
        <v>407</v>
      </c>
      <c r="AM344" s="138">
        <v>280</v>
      </c>
      <c r="AN344" s="138">
        <v>139</v>
      </c>
      <c r="AO344" s="138">
        <v>1994</v>
      </c>
      <c r="AP344" s="138">
        <v>100</v>
      </c>
      <c r="AQ344" s="138">
        <v>185</v>
      </c>
      <c r="AR344" s="138">
        <v>30</v>
      </c>
      <c r="AS344" s="138">
        <v>268</v>
      </c>
      <c r="AT344" s="138">
        <v>430</v>
      </c>
      <c r="AU344" s="138">
        <v>535</v>
      </c>
      <c r="AV344" s="139">
        <v>446</v>
      </c>
    </row>
    <row r="345" spans="1:48" x14ac:dyDescent="0.25">
      <c r="A345" s="242" t="s">
        <v>778</v>
      </c>
      <c r="B345" s="243" t="s">
        <v>192</v>
      </c>
      <c r="C345" s="243" t="s">
        <v>795</v>
      </c>
      <c r="D345" s="244" t="s">
        <v>796</v>
      </c>
      <c r="E345" s="131">
        <v>0</v>
      </c>
      <c r="F345" s="132">
        <v>0</v>
      </c>
      <c r="G345" s="132">
        <v>0</v>
      </c>
      <c r="H345" s="132">
        <v>0</v>
      </c>
      <c r="I345" s="132">
        <v>0</v>
      </c>
      <c r="J345" s="132">
        <v>0</v>
      </c>
      <c r="K345" s="132">
        <v>0</v>
      </c>
      <c r="L345" s="132">
        <v>0</v>
      </c>
      <c r="M345" s="132">
        <v>0</v>
      </c>
      <c r="N345" s="132">
        <v>0</v>
      </c>
      <c r="O345" s="132">
        <v>0</v>
      </c>
      <c r="P345" s="132">
        <v>0</v>
      </c>
      <c r="Q345" s="132">
        <v>0</v>
      </c>
      <c r="R345" s="132">
        <v>0</v>
      </c>
      <c r="S345" s="132">
        <v>0</v>
      </c>
      <c r="T345" s="132">
        <v>0</v>
      </c>
      <c r="U345" s="132">
        <v>0</v>
      </c>
      <c r="V345" s="132">
        <v>0</v>
      </c>
      <c r="W345" s="132">
        <v>0</v>
      </c>
      <c r="X345" s="132">
        <v>0</v>
      </c>
      <c r="Y345" s="132">
        <v>0</v>
      </c>
      <c r="Z345" s="132">
        <v>0</v>
      </c>
      <c r="AA345" s="132">
        <v>0</v>
      </c>
      <c r="AB345" s="132">
        <v>0</v>
      </c>
      <c r="AC345" s="132">
        <v>0</v>
      </c>
      <c r="AD345" s="132">
        <v>0</v>
      </c>
      <c r="AE345" s="132">
        <v>0</v>
      </c>
      <c r="AF345" s="132">
        <v>0</v>
      </c>
      <c r="AG345" s="132">
        <v>0</v>
      </c>
      <c r="AH345" s="132">
        <v>0</v>
      </c>
      <c r="AI345" s="132">
        <v>0</v>
      </c>
      <c r="AJ345" s="132">
        <v>0</v>
      </c>
      <c r="AK345" s="132">
        <v>0</v>
      </c>
      <c r="AL345" s="132">
        <v>0</v>
      </c>
      <c r="AM345" s="132">
        <v>0</v>
      </c>
      <c r="AN345" s="132">
        <v>0</v>
      </c>
      <c r="AO345" s="132">
        <v>0</v>
      </c>
      <c r="AP345" s="132">
        <v>0</v>
      </c>
      <c r="AQ345" s="132">
        <v>0</v>
      </c>
      <c r="AR345" s="132">
        <v>0</v>
      </c>
      <c r="AS345" s="132">
        <v>0</v>
      </c>
      <c r="AT345" s="132">
        <v>0</v>
      </c>
      <c r="AU345" s="132">
        <v>0</v>
      </c>
      <c r="AV345" s="133">
        <v>0</v>
      </c>
    </row>
    <row r="346" spans="1:48" x14ac:dyDescent="0.25">
      <c r="A346" s="245" t="s">
        <v>778</v>
      </c>
      <c r="B346" s="246" t="s">
        <v>192</v>
      </c>
      <c r="C346" s="246" t="s">
        <v>797</v>
      </c>
      <c r="D346" s="247" t="s">
        <v>798</v>
      </c>
      <c r="E346" s="137">
        <v>1</v>
      </c>
      <c r="F346" s="138">
        <v>0</v>
      </c>
      <c r="G346" s="138">
        <v>0</v>
      </c>
      <c r="H346" s="138">
        <v>0</v>
      </c>
      <c r="I346" s="138">
        <v>0</v>
      </c>
      <c r="J346" s="138">
        <v>0</v>
      </c>
      <c r="K346" s="138">
        <v>1</v>
      </c>
      <c r="L346" s="138">
        <v>0</v>
      </c>
      <c r="M346" s="138">
        <v>0</v>
      </c>
      <c r="N346" s="138">
        <v>0</v>
      </c>
      <c r="O346" s="138">
        <v>0</v>
      </c>
      <c r="P346" s="138">
        <v>0</v>
      </c>
      <c r="Q346" s="138">
        <v>0</v>
      </c>
      <c r="R346" s="138">
        <v>0</v>
      </c>
      <c r="S346" s="138">
        <v>1</v>
      </c>
      <c r="T346" s="138">
        <v>0</v>
      </c>
      <c r="U346" s="138">
        <v>0</v>
      </c>
      <c r="V346" s="138">
        <v>0</v>
      </c>
      <c r="W346" s="138">
        <v>0</v>
      </c>
      <c r="X346" s="138">
        <v>0</v>
      </c>
      <c r="Y346" s="138">
        <v>1</v>
      </c>
      <c r="Z346" s="138">
        <v>0</v>
      </c>
      <c r="AA346" s="138">
        <v>1</v>
      </c>
      <c r="AB346" s="138">
        <v>0</v>
      </c>
      <c r="AC346" s="138">
        <v>0</v>
      </c>
      <c r="AD346" s="138">
        <v>0</v>
      </c>
      <c r="AE346" s="138">
        <v>0</v>
      </c>
      <c r="AF346" s="138">
        <v>0</v>
      </c>
      <c r="AG346" s="138">
        <v>1</v>
      </c>
      <c r="AH346" s="138">
        <v>0</v>
      </c>
      <c r="AI346" s="138">
        <v>0</v>
      </c>
      <c r="AJ346" s="138">
        <v>0</v>
      </c>
      <c r="AK346" s="138">
        <v>0</v>
      </c>
      <c r="AL346" s="138">
        <v>0</v>
      </c>
      <c r="AM346" s="138">
        <v>0</v>
      </c>
      <c r="AN346" s="138">
        <v>0</v>
      </c>
      <c r="AO346" s="138">
        <v>1</v>
      </c>
      <c r="AP346" s="138">
        <v>0</v>
      </c>
      <c r="AQ346" s="138">
        <v>0</v>
      </c>
      <c r="AR346" s="138">
        <v>0</v>
      </c>
      <c r="AS346" s="138">
        <v>0</v>
      </c>
      <c r="AT346" s="138">
        <v>0</v>
      </c>
      <c r="AU346" s="138">
        <v>1</v>
      </c>
      <c r="AV346" s="139">
        <v>0</v>
      </c>
    </row>
    <row r="347" spans="1:48" x14ac:dyDescent="0.25">
      <c r="A347" s="242" t="s">
        <v>778</v>
      </c>
      <c r="B347" s="243" t="s">
        <v>192</v>
      </c>
      <c r="C347" s="243" t="s">
        <v>799</v>
      </c>
      <c r="D347" s="244" t="s">
        <v>800</v>
      </c>
      <c r="E347" s="131">
        <v>4</v>
      </c>
      <c r="F347" s="132">
        <v>0</v>
      </c>
      <c r="G347" s="132">
        <v>0</v>
      </c>
      <c r="H347" s="132">
        <v>0</v>
      </c>
      <c r="I347" s="132">
        <v>1</v>
      </c>
      <c r="J347" s="132">
        <v>1</v>
      </c>
      <c r="K347" s="132">
        <v>2</v>
      </c>
      <c r="L347" s="132">
        <v>2</v>
      </c>
      <c r="M347" s="132">
        <v>0</v>
      </c>
      <c r="N347" s="132">
        <v>0</v>
      </c>
      <c r="O347" s="132">
        <v>0</v>
      </c>
      <c r="P347" s="132">
        <v>1</v>
      </c>
      <c r="Q347" s="132">
        <v>1</v>
      </c>
      <c r="R347" s="132">
        <v>0</v>
      </c>
      <c r="S347" s="132">
        <v>2</v>
      </c>
      <c r="T347" s="132">
        <v>0</v>
      </c>
      <c r="U347" s="132">
        <v>0</v>
      </c>
      <c r="V347" s="132">
        <v>0</v>
      </c>
      <c r="W347" s="132">
        <v>0</v>
      </c>
      <c r="X347" s="132">
        <v>0</v>
      </c>
      <c r="Y347" s="132">
        <v>2</v>
      </c>
      <c r="Z347" s="132">
        <v>0</v>
      </c>
      <c r="AA347" s="132">
        <v>5</v>
      </c>
      <c r="AB347" s="132">
        <v>2</v>
      </c>
      <c r="AC347" s="132">
        <v>0</v>
      </c>
      <c r="AD347" s="132">
        <v>0</v>
      </c>
      <c r="AE347" s="132">
        <v>1</v>
      </c>
      <c r="AF347" s="132">
        <v>0</v>
      </c>
      <c r="AG347" s="132">
        <v>2</v>
      </c>
      <c r="AH347" s="132">
        <v>2</v>
      </c>
      <c r="AI347" s="132">
        <v>1</v>
      </c>
      <c r="AJ347" s="132">
        <v>0</v>
      </c>
      <c r="AK347" s="132">
        <v>0</v>
      </c>
      <c r="AL347" s="132">
        <v>1</v>
      </c>
      <c r="AM347" s="132">
        <v>0</v>
      </c>
      <c r="AN347" s="132">
        <v>0</v>
      </c>
      <c r="AO347" s="132">
        <v>3</v>
      </c>
      <c r="AP347" s="132">
        <v>1</v>
      </c>
      <c r="AQ347" s="132">
        <v>0</v>
      </c>
      <c r="AR347" s="132">
        <v>0</v>
      </c>
      <c r="AS347" s="132">
        <v>0</v>
      </c>
      <c r="AT347" s="132">
        <v>0</v>
      </c>
      <c r="AU347" s="132">
        <v>2</v>
      </c>
      <c r="AV347" s="133">
        <v>0</v>
      </c>
    </row>
    <row r="348" spans="1:48" x14ac:dyDescent="0.25">
      <c r="A348" s="245" t="s">
        <v>778</v>
      </c>
      <c r="B348" s="246" t="s">
        <v>192</v>
      </c>
      <c r="C348" s="246" t="s">
        <v>801</v>
      </c>
      <c r="D348" s="247" t="s">
        <v>802</v>
      </c>
      <c r="E348" s="137">
        <v>0</v>
      </c>
      <c r="F348" s="138">
        <v>0</v>
      </c>
      <c r="G348" s="138">
        <v>0</v>
      </c>
      <c r="H348" s="138">
        <v>0</v>
      </c>
      <c r="I348" s="138">
        <v>0</v>
      </c>
      <c r="J348" s="138">
        <v>0</v>
      </c>
      <c r="K348" s="138">
        <v>0</v>
      </c>
      <c r="L348" s="138">
        <v>0</v>
      </c>
      <c r="M348" s="138">
        <v>0</v>
      </c>
      <c r="N348" s="138">
        <v>0</v>
      </c>
      <c r="O348" s="138">
        <v>0</v>
      </c>
      <c r="P348" s="138">
        <v>0</v>
      </c>
      <c r="Q348" s="138">
        <v>0</v>
      </c>
      <c r="R348" s="138">
        <v>0</v>
      </c>
      <c r="S348" s="138">
        <v>0</v>
      </c>
      <c r="T348" s="138">
        <v>0</v>
      </c>
      <c r="U348" s="138">
        <v>0</v>
      </c>
      <c r="V348" s="138">
        <v>0</v>
      </c>
      <c r="W348" s="138">
        <v>0</v>
      </c>
      <c r="X348" s="138">
        <v>0</v>
      </c>
      <c r="Y348" s="138">
        <v>0</v>
      </c>
      <c r="Z348" s="138">
        <v>0</v>
      </c>
      <c r="AA348" s="138">
        <v>53</v>
      </c>
      <c r="AB348" s="138">
        <v>5</v>
      </c>
      <c r="AC348" s="138">
        <v>11</v>
      </c>
      <c r="AD348" s="138">
        <v>11</v>
      </c>
      <c r="AE348" s="138">
        <v>8</v>
      </c>
      <c r="AF348" s="138">
        <v>1</v>
      </c>
      <c r="AG348" s="138">
        <v>17</v>
      </c>
      <c r="AH348" s="138">
        <v>17</v>
      </c>
      <c r="AI348" s="138">
        <v>1</v>
      </c>
      <c r="AJ348" s="138">
        <v>5</v>
      </c>
      <c r="AK348" s="138">
        <v>7</v>
      </c>
      <c r="AL348" s="138">
        <v>1</v>
      </c>
      <c r="AM348" s="138">
        <v>0</v>
      </c>
      <c r="AN348" s="138">
        <v>3</v>
      </c>
      <c r="AO348" s="138">
        <v>36</v>
      </c>
      <c r="AP348" s="138">
        <v>4</v>
      </c>
      <c r="AQ348" s="138">
        <v>6</v>
      </c>
      <c r="AR348" s="138">
        <v>4</v>
      </c>
      <c r="AS348" s="138">
        <v>7</v>
      </c>
      <c r="AT348" s="138">
        <v>1</v>
      </c>
      <c r="AU348" s="138">
        <v>14</v>
      </c>
      <c r="AV348" s="139">
        <v>0</v>
      </c>
    </row>
    <row r="349" spans="1:48" x14ac:dyDescent="0.25">
      <c r="A349" s="242" t="s">
        <v>778</v>
      </c>
      <c r="B349" s="243" t="s">
        <v>192</v>
      </c>
      <c r="C349" s="243" t="s">
        <v>803</v>
      </c>
      <c r="D349" s="244" t="s">
        <v>804</v>
      </c>
      <c r="E349" s="131">
        <v>7</v>
      </c>
      <c r="F349" s="132">
        <v>0</v>
      </c>
      <c r="G349" s="132">
        <v>1</v>
      </c>
      <c r="H349" s="132">
        <v>0</v>
      </c>
      <c r="I349" s="132">
        <v>5</v>
      </c>
      <c r="J349" s="132">
        <v>0</v>
      </c>
      <c r="K349" s="132">
        <v>1</v>
      </c>
      <c r="L349" s="132">
        <v>3</v>
      </c>
      <c r="M349" s="132">
        <v>0</v>
      </c>
      <c r="N349" s="132">
        <v>0</v>
      </c>
      <c r="O349" s="132">
        <v>0</v>
      </c>
      <c r="P349" s="132">
        <v>3</v>
      </c>
      <c r="Q349" s="132">
        <v>0</v>
      </c>
      <c r="R349" s="132">
        <v>0</v>
      </c>
      <c r="S349" s="132">
        <v>4</v>
      </c>
      <c r="T349" s="132">
        <v>0</v>
      </c>
      <c r="U349" s="132">
        <v>1</v>
      </c>
      <c r="V349" s="132">
        <v>0</v>
      </c>
      <c r="W349" s="132">
        <v>2</v>
      </c>
      <c r="X349" s="132">
        <v>0</v>
      </c>
      <c r="Y349" s="132">
        <v>1</v>
      </c>
      <c r="Z349" s="132">
        <v>0</v>
      </c>
      <c r="AA349" s="132">
        <v>5</v>
      </c>
      <c r="AB349" s="132">
        <v>0</v>
      </c>
      <c r="AC349" s="132">
        <v>0</v>
      </c>
      <c r="AD349" s="132">
        <v>0</v>
      </c>
      <c r="AE349" s="132">
        <v>4</v>
      </c>
      <c r="AF349" s="132">
        <v>0</v>
      </c>
      <c r="AG349" s="132">
        <v>1</v>
      </c>
      <c r="AH349" s="132">
        <v>2</v>
      </c>
      <c r="AI349" s="132">
        <v>0</v>
      </c>
      <c r="AJ349" s="132">
        <v>0</v>
      </c>
      <c r="AK349" s="132">
        <v>0</v>
      </c>
      <c r="AL349" s="132">
        <v>2</v>
      </c>
      <c r="AM349" s="132">
        <v>0</v>
      </c>
      <c r="AN349" s="132">
        <v>0</v>
      </c>
      <c r="AO349" s="132">
        <v>3</v>
      </c>
      <c r="AP349" s="132">
        <v>0</v>
      </c>
      <c r="AQ349" s="132">
        <v>0</v>
      </c>
      <c r="AR349" s="132">
        <v>0</v>
      </c>
      <c r="AS349" s="132">
        <v>2</v>
      </c>
      <c r="AT349" s="132">
        <v>0</v>
      </c>
      <c r="AU349" s="132">
        <v>1</v>
      </c>
      <c r="AV349" s="133">
        <v>0</v>
      </c>
    </row>
    <row r="350" spans="1:48" x14ac:dyDescent="0.25">
      <c r="A350" s="245" t="s">
        <v>778</v>
      </c>
      <c r="B350" s="246" t="s">
        <v>192</v>
      </c>
      <c r="C350" s="246" t="s">
        <v>805</v>
      </c>
      <c r="D350" s="247" t="s">
        <v>806</v>
      </c>
      <c r="E350" s="137">
        <v>64</v>
      </c>
      <c r="F350" s="138">
        <v>2</v>
      </c>
      <c r="G350" s="138">
        <v>4</v>
      </c>
      <c r="H350" s="138">
        <v>0</v>
      </c>
      <c r="I350" s="138">
        <v>42</v>
      </c>
      <c r="J350" s="138">
        <v>5</v>
      </c>
      <c r="K350" s="138">
        <v>11</v>
      </c>
      <c r="L350" s="138">
        <v>13</v>
      </c>
      <c r="M350" s="138">
        <v>1</v>
      </c>
      <c r="N350" s="138">
        <v>0</v>
      </c>
      <c r="O350" s="138">
        <v>0</v>
      </c>
      <c r="P350" s="138">
        <v>11</v>
      </c>
      <c r="Q350" s="138">
        <v>1</v>
      </c>
      <c r="R350" s="138">
        <v>0</v>
      </c>
      <c r="S350" s="138">
        <v>51</v>
      </c>
      <c r="T350" s="138">
        <v>1</v>
      </c>
      <c r="U350" s="138">
        <v>4</v>
      </c>
      <c r="V350" s="138">
        <v>0</v>
      </c>
      <c r="W350" s="138">
        <v>31</v>
      </c>
      <c r="X350" s="138">
        <v>4</v>
      </c>
      <c r="Y350" s="138">
        <v>9</v>
      </c>
      <c r="Z350" s="138">
        <v>2</v>
      </c>
      <c r="AA350" s="138">
        <v>54</v>
      </c>
      <c r="AB350" s="138">
        <v>0</v>
      </c>
      <c r="AC350" s="138">
        <v>1</v>
      </c>
      <c r="AD350" s="138">
        <v>3</v>
      </c>
      <c r="AE350" s="138">
        <v>35</v>
      </c>
      <c r="AF350" s="138">
        <v>9</v>
      </c>
      <c r="AG350" s="138">
        <v>6</v>
      </c>
      <c r="AH350" s="138">
        <v>26</v>
      </c>
      <c r="AI350" s="138">
        <v>0</v>
      </c>
      <c r="AJ350" s="138">
        <v>1</v>
      </c>
      <c r="AK350" s="138">
        <v>0</v>
      </c>
      <c r="AL350" s="138">
        <v>24</v>
      </c>
      <c r="AM350" s="138">
        <v>1</v>
      </c>
      <c r="AN350" s="138">
        <v>0</v>
      </c>
      <c r="AO350" s="138">
        <v>28</v>
      </c>
      <c r="AP350" s="138">
        <v>0</v>
      </c>
      <c r="AQ350" s="138">
        <v>0</v>
      </c>
      <c r="AR350" s="138">
        <v>3</v>
      </c>
      <c r="AS350" s="138">
        <v>11</v>
      </c>
      <c r="AT350" s="138">
        <v>8</v>
      </c>
      <c r="AU350" s="138">
        <v>6</v>
      </c>
      <c r="AV350" s="139">
        <v>0</v>
      </c>
    </row>
    <row r="351" spans="1:48" x14ac:dyDescent="0.25">
      <c r="A351" s="242" t="s">
        <v>778</v>
      </c>
      <c r="B351" s="243" t="s">
        <v>192</v>
      </c>
      <c r="C351" s="243" t="s">
        <v>807</v>
      </c>
      <c r="D351" s="244" t="s">
        <v>808</v>
      </c>
      <c r="E351" s="131">
        <v>105</v>
      </c>
      <c r="F351" s="132">
        <v>6</v>
      </c>
      <c r="G351" s="132">
        <v>17</v>
      </c>
      <c r="H351" s="132">
        <v>0</v>
      </c>
      <c r="I351" s="132">
        <v>12</v>
      </c>
      <c r="J351" s="132">
        <v>0</v>
      </c>
      <c r="K351" s="132">
        <v>70</v>
      </c>
      <c r="L351" s="132">
        <v>13</v>
      </c>
      <c r="M351" s="132">
        <v>4</v>
      </c>
      <c r="N351" s="132">
        <v>7</v>
      </c>
      <c r="O351" s="132">
        <v>0</v>
      </c>
      <c r="P351" s="132">
        <v>0</v>
      </c>
      <c r="Q351" s="132">
        <v>0</v>
      </c>
      <c r="R351" s="132">
        <v>2</v>
      </c>
      <c r="S351" s="132">
        <v>92</v>
      </c>
      <c r="T351" s="132">
        <v>2</v>
      </c>
      <c r="U351" s="132">
        <v>10</v>
      </c>
      <c r="V351" s="132">
        <v>0</v>
      </c>
      <c r="W351" s="132">
        <v>12</v>
      </c>
      <c r="X351" s="132">
        <v>0</v>
      </c>
      <c r="Y351" s="132">
        <v>39</v>
      </c>
      <c r="Z351" s="132">
        <v>29</v>
      </c>
      <c r="AA351" s="132">
        <v>176</v>
      </c>
      <c r="AB351" s="132">
        <v>11</v>
      </c>
      <c r="AC351" s="132">
        <v>17</v>
      </c>
      <c r="AD351" s="132">
        <v>0</v>
      </c>
      <c r="AE351" s="132">
        <v>91</v>
      </c>
      <c r="AF351" s="132">
        <v>15</v>
      </c>
      <c r="AG351" s="132">
        <v>42</v>
      </c>
      <c r="AH351" s="132">
        <v>88</v>
      </c>
      <c r="AI351" s="132">
        <v>7</v>
      </c>
      <c r="AJ351" s="132">
        <v>7</v>
      </c>
      <c r="AK351" s="132">
        <v>0</v>
      </c>
      <c r="AL351" s="132">
        <v>72</v>
      </c>
      <c r="AM351" s="132">
        <v>0</v>
      </c>
      <c r="AN351" s="132">
        <v>2</v>
      </c>
      <c r="AO351" s="132">
        <v>88</v>
      </c>
      <c r="AP351" s="132">
        <v>4</v>
      </c>
      <c r="AQ351" s="132">
        <v>10</v>
      </c>
      <c r="AR351" s="132">
        <v>0</v>
      </c>
      <c r="AS351" s="132">
        <v>19</v>
      </c>
      <c r="AT351" s="132">
        <v>15</v>
      </c>
      <c r="AU351" s="132">
        <v>13</v>
      </c>
      <c r="AV351" s="133">
        <v>27</v>
      </c>
    </row>
    <row r="352" spans="1:48" x14ac:dyDescent="0.25">
      <c r="A352" s="245" t="s">
        <v>778</v>
      </c>
      <c r="B352" s="246" t="s">
        <v>192</v>
      </c>
      <c r="C352" s="246" t="s">
        <v>809</v>
      </c>
      <c r="D352" s="247" t="s">
        <v>810</v>
      </c>
      <c r="E352" s="137">
        <v>2</v>
      </c>
      <c r="F352" s="138">
        <v>0</v>
      </c>
      <c r="G352" s="138">
        <v>0</v>
      </c>
      <c r="H352" s="138">
        <v>0</v>
      </c>
      <c r="I352" s="138">
        <v>1</v>
      </c>
      <c r="J352" s="138">
        <v>0</v>
      </c>
      <c r="K352" s="138">
        <v>1</v>
      </c>
      <c r="L352" s="138">
        <v>0</v>
      </c>
      <c r="M352" s="138">
        <v>0</v>
      </c>
      <c r="N352" s="138">
        <v>0</v>
      </c>
      <c r="O352" s="138">
        <v>0</v>
      </c>
      <c r="P352" s="138">
        <v>0</v>
      </c>
      <c r="Q352" s="138">
        <v>0</v>
      </c>
      <c r="R352" s="138">
        <v>0</v>
      </c>
      <c r="S352" s="138">
        <v>2</v>
      </c>
      <c r="T352" s="138">
        <v>0</v>
      </c>
      <c r="U352" s="138">
        <v>0</v>
      </c>
      <c r="V352" s="138">
        <v>0</v>
      </c>
      <c r="W352" s="138">
        <v>1</v>
      </c>
      <c r="X352" s="138">
        <v>0</v>
      </c>
      <c r="Y352" s="138">
        <v>1</v>
      </c>
      <c r="Z352" s="138">
        <v>0</v>
      </c>
      <c r="AA352" s="138">
        <v>4</v>
      </c>
      <c r="AB352" s="138">
        <v>0</v>
      </c>
      <c r="AC352" s="138">
        <v>0</v>
      </c>
      <c r="AD352" s="138">
        <v>0</v>
      </c>
      <c r="AE352" s="138">
        <v>3</v>
      </c>
      <c r="AF352" s="138">
        <v>0</v>
      </c>
      <c r="AG352" s="138">
        <v>1</v>
      </c>
      <c r="AH352" s="138">
        <v>2</v>
      </c>
      <c r="AI352" s="138">
        <v>0</v>
      </c>
      <c r="AJ352" s="138">
        <v>0</v>
      </c>
      <c r="AK352" s="138">
        <v>0</v>
      </c>
      <c r="AL352" s="138">
        <v>2</v>
      </c>
      <c r="AM352" s="138">
        <v>0</v>
      </c>
      <c r="AN352" s="138">
        <v>0</v>
      </c>
      <c r="AO352" s="138">
        <v>2</v>
      </c>
      <c r="AP352" s="138">
        <v>0</v>
      </c>
      <c r="AQ352" s="138">
        <v>0</v>
      </c>
      <c r="AR352" s="138">
        <v>0</v>
      </c>
      <c r="AS352" s="138">
        <v>1</v>
      </c>
      <c r="AT352" s="138">
        <v>0</v>
      </c>
      <c r="AU352" s="138">
        <v>1</v>
      </c>
      <c r="AV352" s="139">
        <v>0</v>
      </c>
    </row>
    <row r="353" spans="1:48" x14ac:dyDescent="0.25">
      <c r="A353" s="242" t="s">
        <v>778</v>
      </c>
      <c r="B353" s="243" t="s">
        <v>192</v>
      </c>
      <c r="C353" s="243" t="s">
        <v>811</v>
      </c>
      <c r="D353" s="244" t="s">
        <v>812</v>
      </c>
      <c r="E353" s="131">
        <v>74</v>
      </c>
      <c r="F353" s="132">
        <v>0</v>
      </c>
      <c r="G353" s="132">
        <v>0</v>
      </c>
      <c r="H353" s="132">
        <v>19</v>
      </c>
      <c r="I353" s="132">
        <v>12</v>
      </c>
      <c r="J353" s="132">
        <v>2</v>
      </c>
      <c r="K353" s="132">
        <v>41</v>
      </c>
      <c r="L353" s="132">
        <v>27</v>
      </c>
      <c r="M353" s="132">
        <v>0</v>
      </c>
      <c r="N353" s="132">
        <v>0</v>
      </c>
      <c r="O353" s="132">
        <v>8</v>
      </c>
      <c r="P353" s="132">
        <v>6</v>
      </c>
      <c r="Q353" s="132">
        <v>2</v>
      </c>
      <c r="R353" s="132">
        <v>11</v>
      </c>
      <c r="S353" s="132">
        <v>47</v>
      </c>
      <c r="T353" s="132">
        <v>0</v>
      </c>
      <c r="U353" s="132">
        <v>0</v>
      </c>
      <c r="V353" s="132">
        <v>11</v>
      </c>
      <c r="W353" s="132">
        <v>6</v>
      </c>
      <c r="X353" s="132">
        <v>0</v>
      </c>
      <c r="Y353" s="132">
        <v>10</v>
      </c>
      <c r="Z353" s="132">
        <v>20</v>
      </c>
      <c r="AA353" s="132">
        <v>94</v>
      </c>
      <c r="AB353" s="132">
        <v>17</v>
      </c>
      <c r="AC353" s="132">
        <v>0</v>
      </c>
      <c r="AD353" s="132">
        <v>17</v>
      </c>
      <c r="AE353" s="132">
        <v>2</v>
      </c>
      <c r="AF353" s="132">
        <v>31</v>
      </c>
      <c r="AG353" s="132">
        <v>27</v>
      </c>
      <c r="AH353" s="132">
        <v>28</v>
      </c>
      <c r="AI353" s="132">
        <v>8</v>
      </c>
      <c r="AJ353" s="132">
        <v>0</v>
      </c>
      <c r="AK353" s="132">
        <v>6</v>
      </c>
      <c r="AL353" s="132">
        <v>1</v>
      </c>
      <c r="AM353" s="132">
        <v>0</v>
      </c>
      <c r="AN353" s="132">
        <v>13</v>
      </c>
      <c r="AO353" s="132">
        <v>66</v>
      </c>
      <c r="AP353" s="132">
        <v>9</v>
      </c>
      <c r="AQ353" s="132">
        <v>0</v>
      </c>
      <c r="AR353" s="132">
        <v>11</v>
      </c>
      <c r="AS353" s="132">
        <v>1</v>
      </c>
      <c r="AT353" s="132">
        <v>31</v>
      </c>
      <c r="AU353" s="132">
        <v>8</v>
      </c>
      <c r="AV353" s="133">
        <v>6</v>
      </c>
    </row>
    <row r="354" spans="1:48" x14ac:dyDescent="0.25">
      <c r="A354" s="245" t="s">
        <v>778</v>
      </c>
      <c r="B354" s="246" t="s">
        <v>192</v>
      </c>
      <c r="C354" s="246" t="s">
        <v>813</v>
      </c>
      <c r="D354" s="247" t="s">
        <v>814</v>
      </c>
      <c r="E354" s="137">
        <v>3</v>
      </c>
      <c r="F354" s="138">
        <v>0</v>
      </c>
      <c r="G354" s="138">
        <v>0</v>
      </c>
      <c r="H354" s="138">
        <v>0</v>
      </c>
      <c r="I354" s="138">
        <v>0</v>
      </c>
      <c r="J354" s="138">
        <v>3</v>
      </c>
      <c r="K354" s="138">
        <v>0</v>
      </c>
      <c r="L354" s="138">
        <v>1</v>
      </c>
      <c r="M354" s="138">
        <v>0</v>
      </c>
      <c r="N354" s="138">
        <v>0</v>
      </c>
      <c r="O354" s="138">
        <v>0</v>
      </c>
      <c r="P354" s="138">
        <v>0</v>
      </c>
      <c r="Q354" s="138">
        <v>1</v>
      </c>
      <c r="R354" s="138">
        <v>0</v>
      </c>
      <c r="S354" s="138">
        <v>2</v>
      </c>
      <c r="T354" s="138">
        <v>0</v>
      </c>
      <c r="U354" s="138">
        <v>0</v>
      </c>
      <c r="V354" s="138">
        <v>0</v>
      </c>
      <c r="W354" s="138">
        <v>0</v>
      </c>
      <c r="X354" s="138">
        <v>2</v>
      </c>
      <c r="Y354" s="138">
        <v>0</v>
      </c>
      <c r="Z354" s="138">
        <v>0</v>
      </c>
      <c r="AA354" s="138">
        <v>0</v>
      </c>
      <c r="AB354" s="138">
        <v>0</v>
      </c>
      <c r="AC354" s="138">
        <v>0</v>
      </c>
      <c r="AD354" s="138">
        <v>0</v>
      </c>
      <c r="AE354" s="138">
        <v>0</v>
      </c>
      <c r="AF354" s="138">
        <v>0</v>
      </c>
      <c r="AG354" s="138">
        <v>0</v>
      </c>
      <c r="AH354" s="138">
        <v>0</v>
      </c>
      <c r="AI354" s="138">
        <v>0</v>
      </c>
      <c r="AJ354" s="138">
        <v>0</v>
      </c>
      <c r="AK354" s="138">
        <v>0</v>
      </c>
      <c r="AL354" s="138">
        <v>0</v>
      </c>
      <c r="AM354" s="138">
        <v>0</v>
      </c>
      <c r="AN354" s="138">
        <v>0</v>
      </c>
      <c r="AO354" s="138">
        <v>0</v>
      </c>
      <c r="AP354" s="138">
        <v>0</v>
      </c>
      <c r="AQ354" s="138">
        <v>0</v>
      </c>
      <c r="AR354" s="138">
        <v>0</v>
      </c>
      <c r="AS354" s="138">
        <v>0</v>
      </c>
      <c r="AT354" s="138">
        <v>0</v>
      </c>
      <c r="AU354" s="138">
        <v>0</v>
      </c>
      <c r="AV354" s="139">
        <v>0</v>
      </c>
    </row>
    <row r="355" spans="1:48" x14ac:dyDescent="0.25">
      <c r="A355" s="242" t="s">
        <v>778</v>
      </c>
      <c r="B355" s="243" t="s">
        <v>192</v>
      </c>
      <c r="C355" s="243" t="s">
        <v>815</v>
      </c>
      <c r="D355" s="244" t="s">
        <v>816</v>
      </c>
      <c r="E355" s="131">
        <v>3</v>
      </c>
      <c r="F355" s="132">
        <v>1</v>
      </c>
      <c r="G355" s="132">
        <v>0</v>
      </c>
      <c r="H355" s="132">
        <v>0</v>
      </c>
      <c r="I355" s="132">
        <v>1</v>
      </c>
      <c r="J355" s="132">
        <v>0</v>
      </c>
      <c r="K355" s="132">
        <v>1</v>
      </c>
      <c r="L355" s="132">
        <v>1</v>
      </c>
      <c r="M355" s="132">
        <v>0</v>
      </c>
      <c r="N355" s="132">
        <v>0</v>
      </c>
      <c r="O355" s="132">
        <v>0</v>
      </c>
      <c r="P355" s="132">
        <v>1</v>
      </c>
      <c r="Q355" s="132">
        <v>0</v>
      </c>
      <c r="R355" s="132">
        <v>0</v>
      </c>
      <c r="S355" s="132">
        <v>2</v>
      </c>
      <c r="T355" s="132">
        <v>1</v>
      </c>
      <c r="U355" s="132">
        <v>0</v>
      </c>
      <c r="V355" s="132">
        <v>0</v>
      </c>
      <c r="W355" s="132">
        <v>0</v>
      </c>
      <c r="X355" s="132">
        <v>0</v>
      </c>
      <c r="Y355" s="132">
        <v>1</v>
      </c>
      <c r="Z355" s="132">
        <v>0</v>
      </c>
      <c r="AA355" s="132">
        <v>2</v>
      </c>
      <c r="AB355" s="132">
        <v>0</v>
      </c>
      <c r="AC355" s="132">
        <v>0</v>
      </c>
      <c r="AD355" s="132">
        <v>0</v>
      </c>
      <c r="AE355" s="132">
        <v>1</v>
      </c>
      <c r="AF355" s="132">
        <v>0</v>
      </c>
      <c r="AG355" s="132">
        <v>1</v>
      </c>
      <c r="AH355" s="132">
        <v>1</v>
      </c>
      <c r="AI355" s="132">
        <v>0</v>
      </c>
      <c r="AJ355" s="132">
        <v>0</v>
      </c>
      <c r="AK355" s="132">
        <v>0</v>
      </c>
      <c r="AL355" s="132">
        <v>1</v>
      </c>
      <c r="AM355" s="132">
        <v>0</v>
      </c>
      <c r="AN355" s="132">
        <v>0</v>
      </c>
      <c r="AO355" s="132">
        <v>1</v>
      </c>
      <c r="AP355" s="132">
        <v>0</v>
      </c>
      <c r="AQ355" s="132">
        <v>0</v>
      </c>
      <c r="AR355" s="132">
        <v>0</v>
      </c>
      <c r="AS355" s="132">
        <v>0</v>
      </c>
      <c r="AT355" s="132">
        <v>0</v>
      </c>
      <c r="AU355" s="132">
        <v>1</v>
      </c>
      <c r="AV355" s="133">
        <v>0</v>
      </c>
    </row>
    <row r="356" spans="1:48" x14ac:dyDescent="0.25">
      <c r="A356" s="245" t="s">
        <v>778</v>
      </c>
      <c r="B356" s="246" t="s">
        <v>192</v>
      </c>
      <c r="C356" s="246" t="s">
        <v>817</v>
      </c>
      <c r="D356" s="247" t="s">
        <v>818</v>
      </c>
      <c r="E356" s="137">
        <v>0</v>
      </c>
      <c r="F356" s="138">
        <v>0</v>
      </c>
      <c r="G356" s="138">
        <v>0</v>
      </c>
      <c r="H356" s="138">
        <v>0</v>
      </c>
      <c r="I356" s="138">
        <v>0</v>
      </c>
      <c r="J356" s="138">
        <v>0</v>
      </c>
      <c r="K356" s="138">
        <v>0</v>
      </c>
      <c r="L356" s="138">
        <v>0</v>
      </c>
      <c r="M356" s="138">
        <v>0</v>
      </c>
      <c r="N356" s="138">
        <v>0</v>
      </c>
      <c r="O356" s="138">
        <v>0</v>
      </c>
      <c r="P356" s="138">
        <v>0</v>
      </c>
      <c r="Q356" s="138">
        <v>0</v>
      </c>
      <c r="R356" s="138">
        <v>0</v>
      </c>
      <c r="S356" s="138">
        <v>0</v>
      </c>
      <c r="T356" s="138">
        <v>0</v>
      </c>
      <c r="U356" s="138">
        <v>0</v>
      </c>
      <c r="V356" s="138">
        <v>0</v>
      </c>
      <c r="W356" s="138">
        <v>0</v>
      </c>
      <c r="X356" s="138">
        <v>0</v>
      </c>
      <c r="Y356" s="138">
        <v>0</v>
      </c>
      <c r="Z356" s="138">
        <v>0</v>
      </c>
      <c r="AA356" s="138">
        <v>0</v>
      </c>
      <c r="AB356" s="138">
        <v>0</v>
      </c>
      <c r="AC356" s="138">
        <v>0</v>
      </c>
      <c r="AD356" s="138">
        <v>0</v>
      </c>
      <c r="AE356" s="138">
        <v>0</v>
      </c>
      <c r="AF356" s="138">
        <v>0</v>
      </c>
      <c r="AG356" s="138">
        <v>0</v>
      </c>
      <c r="AH356" s="138">
        <v>0</v>
      </c>
      <c r="AI356" s="138">
        <v>0</v>
      </c>
      <c r="AJ356" s="138">
        <v>0</v>
      </c>
      <c r="AK356" s="138">
        <v>0</v>
      </c>
      <c r="AL356" s="138">
        <v>0</v>
      </c>
      <c r="AM356" s="138">
        <v>0</v>
      </c>
      <c r="AN356" s="138">
        <v>0</v>
      </c>
      <c r="AO356" s="138">
        <v>0</v>
      </c>
      <c r="AP356" s="138">
        <v>0</v>
      </c>
      <c r="AQ356" s="138">
        <v>0</v>
      </c>
      <c r="AR356" s="138">
        <v>0</v>
      </c>
      <c r="AS356" s="138">
        <v>0</v>
      </c>
      <c r="AT356" s="138">
        <v>0</v>
      </c>
      <c r="AU356" s="138">
        <v>0</v>
      </c>
      <c r="AV356" s="139">
        <v>0</v>
      </c>
    </row>
    <row r="357" spans="1:48" x14ac:dyDescent="0.25">
      <c r="A357" s="242" t="s">
        <v>778</v>
      </c>
      <c r="B357" s="243" t="s">
        <v>192</v>
      </c>
      <c r="C357" s="243" t="s">
        <v>819</v>
      </c>
      <c r="D357" s="244" t="s">
        <v>820</v>
      </c>
      <c r="E357" s="131">
        <v>0</v>
      </c>
      <c r="F357" s="132">
        <v>0</v>
      </c>
      <c r="G357" s="132">
        <v>0</v>
      </c>
      <c r="H357" s="132">
        <v>0</v>
      </c>
      <c r="I357" s="132">
        <v>0</v>
      </c>
      <c r="J357" s="132">
        <v>0</v>
      </c>
      <c r="K357" s="132">
        <v>0</v>
      </c>
      <c r="L357" s="132">
        <v>0</v>
      </c>
      <c r="M357" s="132">
        <v>0</v>
      </c>
      <c r="N357" s="132">
        <v>0</v>
      </c>
      <c r="O357" s="132">
        <v>0</v>
      </c>
      <c r="P357" s="132">
        <v>0</v>
      </c>
      <c r="Q357" s="132">
        <v>0</v>
      </c>
      <c r="R357" s="132">
        <v>0</v>
      </c>
      <c r="S357" s="132">
        <v>0</v>
      </c>
      <c r="T357" s="132">
        <v>0</v>
      </c>
      <c r="U357" s="132">
        <v>0</v>
      </c>
      <c r="V357" s="132">
        <v>0</v>
      </c>
      <c r="W357" s="132">
        <v>0</v>
      </c>
      <c r="X357" s="132">
        <v>0</v>
      </c>
      <c r="Y357" s="132">
        <v>0</v>
      </c>
      <c r="Z357" s="132">
        <v>0</v>
      </c>
      <c r="AA357" s="132">
        <v>44</v>
      </c>
      <c r="AB357" s="132">
        <v>4</v>
      </c>
      <c r="AC357" s="132">
        <v>0</v>
      </c>
      <c r="AD357" s="132">
        <v>0</v>
      </c>
      <c r="AE357" s="132">
        <v>22</v>
      </c>
      <c r="AF357" s="132">
        <v>5</v>
      </c>
      <c r="AG357" s="132">
        <v>13</v>
      </c>
      <c r="AH357" s="132">
        <v>24</v>
      </c>
      <c r="AI357" s="132">
        <v>1</v>
      </c>
      <c r="AJ357" s="132">
        <v>0</v>
      </c>
      <c r="AK357" s="132">
        <v>0</v>
      </c>
      <c r="AL357" s="132">
        <v>22</v>
      </c>
      <c r="AM357" s="132">
        <v>1</v>
      </c>
      <c r="AN357" s="132">
        <v>0</v>
      </c>
      <c r="AO357" s="132">
        <v>20</v>
      </c>
      <c r="AP357" s="132">
        <v>3</v>
      </c>
      <c r="AQ357" s="132">
        <v>0</v>
      </c>
      <c r="AR357" s="132">
        <v>0</v>
      </c>
      <c r="AS357" s="132">
        <v>0</v>
      </c>
      <c r="AT357" s="132">
        <v>4</v>
      </c>
      <c r="AU357" s="132">
        <v>13</v>
      </c>
      <c r="AV357" s="133">
        <v>0</v>
      </c>
    </row>
    <row r="358" spans="1:48" x14ac:dyDescent="0.25">
      <c r="A358" s="245" t="s">
        <v>778</v>
      </c>
      <c r="B358" s="246" t="s">
        <v>192</v>
      </c>
      <c r="C358" s="246" t="s">
        <v>821</v>
      </c>
      <c r="D358" s="247" t="s">
        <v>822</v>
      </c>
      <c r="E358" s="137">
        <v>52</v>
      </c>
      <c r="F358" s="138">
        <v>1</v>
      </c>
      <c r="G358" s="138">
        <v>10</v>
      </c>
      <c r="H358" s="138">
        <v>2</v>
      </c>
      <c r="I358" s="138">
        <v>9</v>
      </c>
      <c r="J358" s="138">
        <v>6</v>
      </c>
      <c r="K358" s="138">
        <v>24</v>
      </c>
      <c r="L358" s="138">
        <v>9</v>
      </c>
      <c r="M358" s="138">
        <v>0</v>
      </c>
      <c r="N358" s="138">
        <v>5</v>
      </c>
      <c r="O358" s="138">
        <v>2</v>
      </c>
      <c r="P358" s="138">
        <v>1</v>
      </c>
      <c r="Q358" s="138">
        <v>0</v>
      </c>
      <c r="R358" s="138">
        <v>1</v>
      </c>
      <c r="S358" s="138">
        <v>43</v>
      </c>
      <c r="T358" s="138">
        <v>1</v>
      </c>
      <c r="U358" s="138">
        <v>5</v>
      </c>
      <c r="V358" s="138">
        <v>0</v>
      </c>
      <c r="W358" s="138">
        <v>8</v>
      </c>
      <c r="X358" s="138">
        <v>6</v>
      </c>
      <c r="Y358" s="138">
        <v>5</v>
      </c>
      <c r="Z358" s="138">
        <v>18</v>
      </c>
      <c r="AA358" s="138">
        <v>62</v>
      </c>
      <c r="AB358" s="138">
        <v>0</v>
      </c>
      <c r="AC358" s="138">
        <v>0</v>
      </c>
      <c r="AD358" s="138">
        <v>9</v>
      </c>
      <c r="AE358" s="138">
        <v>13</v>
      </c>
      <c r="AF358" s="138">
        <v>10</v>
      </c>
      <c r="AG358" s="138">
        <v>30</v>
      </c>
      <c r="AH358" s="138">
        <v>13</v>
      </c>
      <c r="AI358" s="138">
        <v>0</v>
      </c>
      <c r="AJ358" s="138">
        <v>0</v>
      </c>
      <c r="AK358" s="138">
        <v>9</v>
      </c>
      <c r="AL358" s="138">
        <v>0</v>
      </c>
      <c r="AM358" s="138">
        <v>1</v>
      </c>
      <c r="AN358" s="138">
        <v>3</v>
      </c>
      <c r="AO358" s="138">
        <v>49</v>
      </c>
      <c r="AP358" s="138">
        <v>0</v>
      </c>
      <c r="AQ358" s="138">
        <v>0</v>
      </c>
      <c r="AR358" s="138">
        <v>0</v>
      </c>
      <c r="AS358" s="138">
        <v>13</v>
      </c>
      <c r="AT358" s="138">
        <v>9</v>
      </c>
      <c r="AU358" s="138">
        <v>9</v>
      </c>
      <c r="AV358" s="139">
        <v>18</v>
      </c>
    </row>
    <row r="359" spans="1:48" x14ac:dyDescent="0.25">
      <c r="A359" s="242" t="s">
        <v>778</v>
      </c>
      <c r="B359" s="243" t="s">
        <v>192</v>
      </c>
      <c r="C359" s="243" t="s">
        <v>823</v>
      </c>
      <c r="D359" s="244" t="s">
        <v>824</v>
      </c>
      <c r="E359" s="131">
        <v>0</v>
      </c>
      <c r="F359" s="132">
        <v>0</v>
      </c>
      <c r="G359" s="132">
        <v>0</v>
      </c>
      <c r="H359" s="132">
        <v>0</v>
      </c>
      <c r="I359" s="132">
        <v>0</v>
      </c>
      <c r="J359" s="132">
        <v>0</v>
      </c>
      <c r="K359" s="132">
        <v>0</v>
      </c>
      <c r="L359" s="132">
        <v>0</v>
      </c>
      <c r="M359" s="132">
        <v>0</v>
      </c>
      <c r="N359" s="132">
        <v>0</v>
      </c>
      <c r="O359" s="132">
        <v>0</v>
      </c>
      <c r="P359" s="132">
        <v>0</v>
      </c>
      <c r="Q359" s="132">
        <v>0</v>
      </c>
      <c r="R359" s="132">
        <v>0</v>
      </c>
      <c r="S359" s="132">
        <v>0</v>
      </c>
      <c r="T359" s="132">
        <v>0</v>
      </c>
      <c r="U359" s="132">
        <v>0</v>
      </c>
      <c r="V359" s="132">
        <v>0</v>
      </c>
      <c r="W359" s="132">
        <v>0</v>
      </c>
      <c r="X359" s="132">
        <v>0</v>
      </c>
      <c r="Y359" s="132">
        <v>0</v>
      </c>
      <c r="Z359" s="132">
        <v>0</v>
      </c>
      <c r="AA359" s="132">
        <v>0</v>
      </c>
      <c r="AB359" s="132">
        <v>0</v>
      </c>
      <c r="AC359" s="132">
        <v>0</v>
      </c>
      <c r="AD359" s="132">
        <v>0</v>
      </c>
      <c r="AE359" s="132">
        <v>0</v>
      </c>
      <c r="AF359" s="132">
        <v>0</v>
      </c>
      <c r="AG359" s="132">
        <v>0</v>
      </c>
      <c r="AH359" s="132">
        <v>0</v>
      </c>
      <c r="AI359" s="132">
        <v>0</v>
      </c>
      <c r="AJ359" s="132">
        <v>0</v>
      </c>
      <c r="AK359" s="132">
        <v>0</v>
      </c>
      <c r="AL359" s="132">
        <v>0</v>
      </c>
      <c r="AM359" s="132">
        <v>0</v>
      </c>
      <c r="AN359" s="132">
        <v>0</v>
      </c>
      <c r="AO359" s="132">
        <v>0</v>
      </c>
      <c r="AP359" s="132">
        <v>0</v>
      </c>
      <c r="AQ359" s="132">
        <v>0</v>
      </c>
      <c r="AR359" s="132">
        <v>0</v>
      </c>
      <c r="AS359" s="132">
        <v>0</v>
      </c>
      <c r="AT359" s="132">
        <v>0</v>
      </c>
      <c r="AU359" s="132">
        <v>0</v>
      </c>
      <c r="AV359" s="133">
        <v>0</v>
      </c>
    </row>
    <row r="360" spans="1:48" x14ac:dyDescent="0.25">
      <c r="A360" s="245" t="s">
        <v>778</v>
      </c>
      <c r="B360" s="246" t="s">
        <v>192</v>
      </c>
      <c r="C360" s="246" t="s">
        <v>825</v>
      </c>
      <c r="D360" s="247" t="s">
        <v>826</v>
      </c>
      <c r="E360" s="137">
        <v>0</v>
      </c>
      <c r="F360" s="138">
        <v>0</v>
      </c>
      <c r="G360" s="138">
        <v>0</v>
      </c>
      <c r="H360" s="138">
        <v>0</v>
      </c>
      <c r="I360" s="138">
        <v>0</v>
      </c>
      <c r="J360" s="138">
        <v>0</v>
      </c>
      <c r="K360" s="138">
        <v>0</v>
      </c>
      <c r="L360" s="138">
        <v>0</v>
      </c>
      <c r="M360" s="138">
        <v>0</v>
      </c>
      <c r="N360" s="138">
        <v>0</v>
      </c>
      <c r="O360" s="138">
        <v>0</v>
      </c>
      <c r="P360" s="138">
        <v>0</v>
      </c>
      <c r="Q360" s="138">
        <v>0</v>
      </c>
      <c r="R360" s="138">
        <v>0</v>
      </c>
      <c r="S360" s="138">
        <v>0</v>
      </c>
      <c r="T360" s="138">
        <v>0</v>
      </c>
      <c r="U360" s="138">
        <v>0</v>
      </c>
      <c r="V360" s="138">
        <v>0</v>
      </c>
      <c r="W360" s="138">
        <v>0</v>
      </c>
      <c r="X360" s="138">
        <v>0</v>
      </c>
      <c r="Y360" s="138">
        <v>0</v>
      </c>
      <c r="Z360" s="138">
        <v>0</v>
      </c>
      <c r="AA360" s="138">
        <v>0</v>
      </c>
      <c r="AB360" s="138">
        <v>0</v>
      </c>
      <c r="AC360" s="138">
        <v>0</v>
      </c>
      <c r="AD360" s="138">
        <v>0</v>
      </c>
      <c r="AE360" s="138">
        <v>0</v>
      </c>
      <c r="AF360" s="138">
        <v>0</v>
      </c>
      <c r="AG360" s="138">
        <v>0</v>
      </c>
      <c r="AH360" s="138">
        <v>0</v>
      </c>
      <c r="AI360" s="138">
        <v>0</v>
      </c>
      <c r="AJ360" s="138">
        <v>0</v>
      </c>
      <c r="AK360" s="138">
        <v>0</v>
      </c>
      <c r="AL360" s="138">
        <v>0</v>
      </c>
      <c r="AM360" s="138">
        <v>0</v>
      </c>
      <c r="AN360" s="138">
        <v>0</v>
      </c>
      <c r="AO360" s="138">
        <v>0</v>
      </c>
      <c r="AP360" s="138">
        <v>0</v>
      </c>
      <c r="AQ360" s="138">
        <v>0</v>
      </c>
      <c r="AR360" s="138">
        <v>0</v>
      </c>
      <c r="AS360" s="138">
        <v>0</v>
      </c>
      <c r="AT360" s="138">
        <v>0</v>
      </c>
      <c r="AU360" s="138">
        <v>0</v>
      </c>
      <c r="AV360" s="139">
        <v>0</v>
      </c>
    </row>
    <row r="361" spans="1:48" x14ac:dyDescent="0.25">
      <c r="A361" s="242" t="s">
        <v>778</v>
      </c>
      <c r="B361" s="243" t="s">
        <v>192</v>
      </c>
      <c r="C361" s="243" t="s">
        <v>827</v>
      </c>
      <c r="D361" s="244" t="s">
        <v>828</v>
      </c>
      <c r="E361" s="131">
        <v>1207</v>
      </c>
      <c r="F361" s="132">
        <v>20</v>
      </c>
      <c r="G361" s="132">
        <v>128</v>
      </c>
      <c r="H361" s="132">
        <v>103</v>
      </c>
      <c r="I361" s="132">
        <v>260</v>
      </c>
      <c r="J361" s="132">
        <v>305</v>
      </c>
      <c r="K361" s="132">
        <v>391</v>
      </c>
      <c r="L361" s="132">
        <v>375</v>
      </c>
      <c r="M361" s="132">
        <v>11</v>
      </c>
      <c r="N361" s="132">
        <v>59</v>
      </c>
      <c r="O361" s="132">
        <v>59</v>
      </c>
      <c r="P361" s="132">
        <v>146</v>
      </c>
      <c r="Q361" s="132">
        <v>86</v>
      </c>
      <c r="R361" s="132">
        <v>14</v>
      </c>
      <c r="S361" s="132">
        <v>832</v>
      </c>
      <c r="T361" s="132">
        <v>9</v>
      </c>
      <c r="U361" s="132">
        <v>69</v>
      </c>
      <c r="V361" s="132">
        <v>44</v>
      </c>
      <c r="W361" s="132">
        <v>114</v>
      </c>
      <c r="X361" s="132">
        <v>219</v>
      </c>
      <c r="Y361" s="132">
        <v>179</v>
      </c>
      <c r="Z361" s="132">
        <v>198</v>
      </c>
      <c r="AA361" s="132">
        <v>1271</v>
      </c>
      <c r="AB361" s="132">
        <v>41</v>
      </c>
      <c r="AC361" s="132">
        <v>139</v>
      </c>
      <c r="AD361" s="132">
        <v>66</v>
      </c>
      <c r="AE361" s="132">
        <v>279</v>
      </c>
      <c r="AF361" s="132">
        <v>287</v>
      </c>
      <c r="AG361" s="132">
        <v>459</v>
      </c>
      <c r="AH361" s="132">
        <v>343</v>
      </c>
      <c r="AI361" s="132">
        <v>23</v>
      </c>
      <c r="AJ361" s="132">
        <v>60</v>
      </c>
      <c r="AK361" s="132">
        <v>33</v>
      </c>
      <c r="AL361" s="132">
        <v>107</v>
      </c>
      <c r="AM361" s="132">
        <v>94</v>
      </c>
      <c r="AN361" s="132">
        <v>26</v>
      </c>
      <c r="AO361" s="132">
        <v>928</v>
      </c>
      <c r="AP361" s="132">
        <v>18</v>
      </c>
      <c r="AQ361" s="132">
        <v>79</v>
      </c>
      <c r="AR361" s="132">
        <v>33</v>
      </c>
      <c r="AS361" s="132">
        <v>172</v>
      </c>
      <c r="AT361" s="132">
        <v>193</v>
      </c>
      <c r="AU361" s="132">
        <v>226</v>
      </c>
      <c r="AV361" s="133">
        <v>207</v>
      </c>
    </row>
    <row r="362" spans="1:48" x14ac:dyDescent="0.25">
      <c r="A362" s="245" t="s">
        <v>778</v>
      </c>
      <c r="B362" s="246" t="s">
        <v>192</v>
      </c>
      <c r="C362" s="246" t="s">
        <v>829</v>
      </c>
      <c r="D362" s="247" t="s">
        <v>830</v>
      </c>
      <c r="E362" s="137">
        <v>11</v>
      </c>
      <c r="F362" s="138">
        <v>0</v>
      </c>
      <c r="G362" s="138">
        <v>0</v>
      </c>
      <c r="H362" s="138">
        <v>0</v>
      </c>
      <c r="I362" s="138">
        <v>8</v>
      </c>
      <c r="J362" s="138">
        <v>0</v>
      </c>
      <c r="K362" s="138">
        <v>3</v>
      </c>
      <c r="L362" s="138">
        <v>4</v>
      </c>
      <c r="M362" s="138">
        <v>0</v>
      </c>
      <c r="N362" s="138">
        <v>0</v>
      </c>
      <c r="O362" s="138">
        <v>0</v>
      </c>
      <c r="P362" s="138">
        <v>4</v>
      </c>
      <c r="Q362" s="138">
        <v>0</v>
      </c>
      <c r="R362" s="138">
        <v>0</v>
      </c>
      <c r="S362" s="138">
        <v>7</v>
      </c>
      <c r="T362" s="138">
        <v>0</v>
      </c>
      <c r="U362" s="138">
        <v>0</v>
      </c>
      <c r="V362" s="138">
        <v>0</v>
      </c>
      <c r="W362" s="138">
        <v>4</v>
      </c>
      <c r="X362" s="138">
        <v>0</v>
      </c>
      <c r="Y362" s="138">
        <v>3</v>
      </c>
      <c r="Z362" s="138">
        <v>0</v>
      </c>
      <c r="AA362" s="138">
        <v>9</v>
      </c>
      <c r="AB362" s="138">
        <v>0</v>
      </c>
      <c r="AC362" s="138">
        <v>0</v>
      </c>
      <c r="AD362" s="138">
        <v>0</v>
      </c>
      <c r="AE362" s="138">
        <v>5</v>
      </c>
      <c r="AF362" s="138">
        <v>0</v>
      </c>
      <c r="AG362" s="138">
        <v>4</v>
      </c>
      <c r="AH362" s="138">
        <v>5</v>
      </c>
      <c r="AI362" s="138">
        <v>0</v>
      </c>
      <c r="AJ362" s="138">
        <v>0</v>
      </c>
      <c r="AK362" s="138">
        <v>0</v>
      </c>
      <c r="AL362" s="138">
        <v>5</v>
      </c>
      <c r="AM362" s="138">
        <v>0</v>
      </c>
      <c r="AN362" s="138">
        <v>0</v>
      </c>
      <c r="AO362" s="138">
        <v>4</v>
      </c>
      <c r="AP362" s="138">
        <v>0</v>
      </c>
      <c r="AQ362" s="138">
        <v>0</v>
      </c>
      <c r="AR362" s="138">
        <v>0</v>
      </c>
      <c r="AS362" s="138">
        <v>0</v>
      </c>
      <c r="AT362" s="138">
        <v>0</v>
      </c>
      <c r="AU362" s="138">
        <v>4</v>
      </c>
      <c r="AV362" s="139">
        <v>0</v>
      </c>
    </row>
    <row r="363" spans="1:48" x14ac:dyDescent="0.25">
      <c r="A363" s="242" t="s">
        <v>778</v>
      </c>
      <c r="B363" s="243" t="s">
        <v>192</v>
      </c>
      <c r="C363" s="243" t="s">
        <v>831</v>
      </c>
      <c r="D363" s="244" t="s">
        <v>832</v>
      </c>
      <c r="E363" s="131">
        <v>0</v>
      </c>
      <c r="F363" s="132">
        <v>0</v>
      </c>
      <c r="G363" s="132">
        <v>0</v>
      </c>
      <c r="H363" s="132">
        <v>0</v>
      </c>
      <c r="I363" s="132">
        <v>0</v>
      </c>
      <c r="J363" s="132">
        <v>0</v>
      </c>
      <c r="K363" s="132">
        <v>0</v>
      </c>
      <c r="L363" s="132">
        <v>0</v>
      </c>
      <c r="M363" s="132">
        <v>0</v>
      </c>
      <c r="N363" s="132">
        <v>0</v>
      </c>
      <c r="O363" s="132">
        <v>0</v>
      </c>
      <c r="P363" s="132">
        <v>0</v>
      </c>
      <c r="Q363" s="132">
        <v>0</v>
      </c>
      <c r="R363" s="132">
        <v>0</v>
      </c>
      <c r="S363" s="132">
        <v>0</v>
      </c>
      <c r="T363" s="132">
        <v>0</v>
      </c>
      <c r="U363" s="132">
        <v>0</v>
      </c>
      <c r="V363" s="132">
        <v>0</v>
      </c>
      <c r="W363" s="132">
        <v>0</v>
      </c>
      <c r="X363" s="132">
        <v>0</v>
      </c>
      <c r="Y363" s="132">
        <v>0</v>
      </c>
      <c r="Z363" s="132">
        <v>0</v>
      </c>
      <c r="AA363" s="132">
        <v>4</v>
      </c>
      <c r="AB363" s="132">
        <v>0</v>
      </c>
      <c r="AC363" s="132">
        <v>0</v>
      </c>
      <c r="AD363" s="132">
        <v>0</v>
      </c>
      <c r="AE363" s="132">
        <v>4</v>
      </c>
      <c r="AF363" s="132">
        <v>0</v>
      </c>
      <c r="AG363" s="132">
        <v>0</v>
      </c>
      <c r="AH363" s="132">
        <v>4</v>
      </c>
      <c r="AI363" s="132">
        <v>0</v>
      </c>
      <c r="AJ363" s="132">
        <v>0</v>
      </c>
      <c r="AK363" s="132">
        <v>0</v>
      </c>
      <c r="AL363" s="132">
        <v>4</v>
      </c>
      <c r="AM363" s="132">
        <v>0</v>
      </c>
      <c r="AN363" s="132">
        <v>0</v>
      </c>
      <c r="AO363" s="132">
        <v>0</v>
      </c>
      <c r="AP363" s="132">
        <v>0</v>
      </c>
      <c r="AQ363" s="132">
        <v>0</v>
      </c>
      <c r="AR363" s="132">
        <v>0</v>
      </c>
      <c r="AS363" s="132">
        <v>0</v>
      </c>
      <c r="AT363" s="132">
        <v>0</v>
      </c>
      <c r="AU363" s="132">
        <v>0</v>
      </c>
      <c r="AV363" s="133">
        <v>0</v>
      </c>
    </row>
    <row r="364" spans="1:48" x14ac:dyDescent="0.25">
      <c r="A364" s="245" t="s">
        <v>833</v>
      </c>
      <c r="B364" s="246" t="s">
        <v>834</v>
      </c>
      <c r="C364" s="246" t="s">
        <v>2390</v>
      </c>
      <c r="D364" s="247" t="s">
        <v>2390</v>
      </c>
      <c r="E364" s="137">
        <v>18829</v>
      </c>
      <c r="F364" s="138">
        <v>910.57256575999997</v>
      </c>
      <c r="G364" s="138">
        <v>2081.3528468999998</v>
      </c>
      <c r="H364" s="138">
        <v>1326.9312832999999</v>
      </c>
      <c r="I364" s="138">
        <v>4105.6497955000004</v>
      </c>
      <c r="J364" s="138">
        <v>3425.1834692000002</v>
      </c>
      <c r="K364" s="138">
        <v>6979.3100394000003</v>
      </c>
      <c r="L364" s="138">
        <v>6421.9490396000001</v>
      </c>
      <c r="M364" s="138">
        <v>446.28480732999998</v>
      </c>
      <c r="N364" s="138">
        <v>1059.6449339999999</v>
      </c>
      <c r="O364" s="138">
        <v>625.49787547999995</v>
      </c>
      <c r="P364" s="138">
        <v>2027.2260160999999</v>
      </c>
      <c r="Q364" s="138">
        <v>1470.8915363999999</v>
      </c>
      <c r="R364" s="138">
        <v>792.40387027999998</v>
      </c>
      <c r="S364" s="138">
        <v>12407.05096</v>
      </c>
      <c r="T364" s="138">
        <v>464.28775843</v>
      </c>
      <c r="U364" s="138">
        <v>1021.7079129</v>
      </c>
      <c r="V364" s="138">
        <v>701.43340780000005</v>
      </c>
      <c r="W364" s="138">
        <v>2078.4237794000001</v>
      </c>
      <c r="X364" s="138">
        <v>1954.2919328</v>
      </c>
      <c r="Y364" s="138">
        <v>3565.8542094999998</v>
      </c>
      <c r="Z364" s="138">
        <v>2621.0519595000001</v>
      </c>
      <c r="AA364" s="138">
        <v>20362</v>
      </c>
      <c r="AB364" s="138">
        <v>1052.9501418</v>
      </c>
      <c r="AC364" s="138">
        <v>2230.5603344000001</v>
      </c>
      <c r="AD364" s="138">
        <v>1608.8370654</v>
      </c>
      <c r="AE364" s="138">
        <v>3910.4904845999999</v>
      </c>
      <c r="AF364" s="138">
        <v>3930.8277856999998</v>
      </c>
      <c r="AG364" s="138">
        <v>7628.3341880999997</v>
      </c>
      <c r="AH364" s="138">
        <v>7261.7635168999996</v>
      </c>
      <c r="AI364" s="138">
        <v>500.64025378000002</v>
      </c>
      <c r="AJ364" s="138">
        <v>1171.5912168</v>
      </c>
      <c r="AK364" s="138">
        <v>861.33144330000005</v>
      </c>
      <c r="AL364" s="138">
        <v>1889.8871667000001</v>
      </c>
      <c r="AM364" s="138">
        <v>1775.6230078999999</v>
      </c>
      <c r="AN364" s="138">
        <v>1062.6904284</v>
      </c>
      <c r="AO364" s="138">
        <v>13100.236483000001</v>
      </c>
      <c r="AP364" s="138">
        <v>552.30988802000002</v>
      </c>
      <c r="AQ364" s="138">
        <v>1058.9691175999999</v>
      </c>
      <c r="AR364" s="138">
        <v>747.50562210999999</v>
      </c>
      <c r="AS364" s="138">
        <v>2020.6033178</v>
      </c>
      <c r="AT364" s="138">
        <v>2155.2047778000001</v>
      </c>
      <c r="AU364" s="138">
        <v>3768.0116868</v>
      </c>
      <c r="AV364" s="139">
        <v>2797.6320728999999</v>
      </c>
    </row>
    <row r="365" spans="1:48" x14ac:dyDescent="0.25">
      <c r="A365" s="242" t="s">
        <v>833</v>
      </c>
      <c r="B365" s="243" t="s">
        <v>834</v>
      </c>
      <c r="C365" s="243" t="s">
        <v>835</v>
      </c>
      <c r="D365" s="244" t="s">
        <v>836</v>
      </c>
      <c r="E365" s="131">
        <v>704</v>
      </c>
      <c r="F365" s="132">
        <v>60</v>
      </c>
      <c r="G365" s="132">
        <v>57</v>
      </c>
      <c r="H365" s="132">
        <v>40</v>
      </c>
      <c r="I365" s="132">
        <v>110</v>
      </c>
      <c r="J365" s="132">
        <v>156</v>
      </c>
      <c r="K365" s="132">
        <v>281</v>
      </c>
      <c r="L365" s="132">
        <v>232</v>
      </c>
      <c r="M365" s="132">
        <v>25</v>
      </c>
      <c r="N365" s="132">
        <v>38</v>
      </c>
      <c r="O365" s="132">
        <v>10</v>
      </c>
      <c r="P365" s="132">
        <v>54</v>
      </c>
      <c r="Q365" s="132">
        <v>75</v>
      </c>
      <c r="R365" s="132">
        <v>30</v>
      </c>
      <c r="S365" s="132">
        <v>472</v>
      </c>
      <c r="T365" s="132">
        <v>35</v>
      </c>
      <c r="U365" s="132">
        <v>19</v>
      </c>
      <c r="V365" s="132">
        <v>30</v>
      </c>
      <c r="W365" s="132">
        <v>56</v>
      </c>
      <c r="X365" s="132">
        <v>81</v>
      </c>
      <c r="Y365" s="132">
        <v>130</v>
      </c>
      <c r="Z365" s="132">
        <v>121</v>
      </c>
      <c r="AA365" s="132">
        <v>713</v>
      </c>
      <c r="AB365" s="132">
        <v>27.619799139000001</v>
      </c>
      <c r="AC365" s="132">
        <v>85.928263989000001</v>
      </c>
      <c r="AD365" s="132">
        <v>69.56097561</v>
      </c>
      <c r="AE365" s="132">
        <v>53.193687230999998</v>
      </c>
      <c r="AF365" s="132">
        <v>191.29268293000001</v>
      </c>
      <c r="AG365" s="132">
        <v>285.4045911</v>
      </c>
      <c r="AH365" s="132">
        <v>220.95839311</v>
      </c>
      <c r="AI365" s="132">
        <v>7.1606886657000004</v>
      </c>
      <c r="AJ365" s="132">
        <v>21.482065996999999</v>
      </c>
      <c r="AK365" s="132">
        <v>28.642754663000002</v>
      </c>
      <c r="AL365" s="132">
        <v>36.826398851999997</v>
      </c>
      <c r="AM365" s="132">
        <v>86.951219511999994</v>
      </c>
      <c r="AN365" s="132">
        <v>39.895265422999998</v>
      </c>
      <c r="AO365" s="132">
        <v>492.04160689000003</v>
      </c>
      <c r="AP365" s="132">
        <v>20.459110472999999</v>
      </c>
      <c r="AQ365" s="132">
        <v>64.446197991000005</v>
      </c>
      <c r="AR365" s="132">
        <v>40.918220947000002</v>
      </c>
      <c r="AS365" s="132">
        <v>16.367288379000001</v>
      </c>
      <c r="AT365" s="132">
        <v>104.34146341</v>
      </c>
      <c r="AU365" s="132">
        <v>107.41032998999999</v>
      </c>
      <c r="AV365" s="133">
        <v>138.09899569999999</v>
      </c>
    </row>
    <row r="366" spans="1:48" x14ac:dyDescent="0.25">
      <c r="A366" s="245" t="s">
        <v>833</v>
      </c>
      <c r="B366" s="246" t="s">
        <v>834</v>
      </c>
      <c r="C366" s="246" t="s">
        <v>837</v>
      </c>
      <c r="D366" s="247" t="s">
        <v>838</v>
      </c>
      <c r="E366" s="137">
        <v>72</v>
      </c>
      <c r="F366" s="138">
        <v>5</v>
      </c>
      <c r="G366" s="138">
        <v>7</v>
      </c>
      <c r="H366" s="138">
        <v>5</v>
      </c>
      <c r="I366" s="138">
        <v>9</v>
      </c>
      <c r="J366" s="138">
        <v>10</v>
      </c>
      <c r="K366" s="138">
        <v>36</v>
      </c>
      <c r="L366" s="138">
        <v>23</v>
      </c>
      <c r="M366" s="138">
        <v>0</v>
      </c>
      <c r="N366" s="138">
        <v>6</v>
      </c>
      <c r="O366" s="138">
        <v>3</v>
      </c>
      <c r="P366" s="138">
        <v>3</v>
      </c>
      <c r="Q366" s="138">
        <v>4</v>
      </c>
      <c r="R366" s="138">
        <v>7</v>
      </c>
      <c r="S366" s="138">
        <v>49</v>
      </c>
      <c r="T366" s="138">
        <v>5</v>
      </c>
      <c r="U366" s="138">
        <v>1</v>
      </c>
      <c r="V366" s="138">
        <v>2</v>
      </c>
      <c r="W366" s="138">
        <v>6</v>
      </c>
      <c r="X366" s="138">
        <v>6</v>
      </c>
      <c r="Y366" s="138">
        <v>20</v>
      </c>
      <c r="Z366" s="138">
        <v>9</v>
      </c>
      <c r="AA366" s="138">
        <v>140</v>
      </c>
      <c r="AB366" s="138">
        <v>1</v>
      </c>
      <c r="AC366" s="138">
        <v>9</v>
      </c>
      <c r="AD366" s="138">
        <v>3</v>
      </c>
      <c r="AE366" s="138">
        <v>20</v>
      </c>
      <c r="AF366" s="138">
        <v>49</v>
      </c>
      <c r="AG366" s="138">
        <v>58</v>
      </c>
      <c r="AH366" s="138">
        <v>57</v>
      </c>
      <c r="AI366" s="138">
        <v>0</v>
      </c>
      <c r="AJ366" s="138">
        <v>5</v>
      </c>
      <c r="AK366" s="138">
        <v>3</v>
      </c>
      <c r="AL366" s="138">
        <v>11</v>
      </c>
      <c r="AM366" s="138">
        <v>17</v>
      </c>
      <c r="AN366" s="138">
        <v>21</v>
      </c>
      <c r="AO366" s="138">
        <v>83</v>
      </c>
      <c r="AP366" s="138">
        <v>1</v>
      </c>
      <c r="AQ366" s="138">
        <v>4</v>
      </c>
      <c r="AR366" s="138">
        <v>0</v>
      </c>
      <c r="AS366" s="138">
        <v>9</v>
      </c>
      <c r="AT366" s="138">
        <v>32</v>
      </c>
      <c r="AU366" s="138">
        <v>11</v>
      </c>
      <c r="AV366" s="139">
        <v>26</v>
      </c>
    </row>
    <row r="367" spans="1:48" x14ac:dyDescent="0.25">
      <c r="A367" s="242" t="s">
        <v>833</v>
      </c>
      <c r="B367" s="243" t="s">
        <v>834</v>
      </c>
      <c r="C367" s="243" t="s">
        <v>839</v>
      </c>
      <c r="D367" s="244" t="s">
        <v>840</v>
      </c>
      <c r="E367" s="131">
        <v>80</v>
      </c>
      <c r="F367" s="132">
        <v>4</v>
      </c>
      <c r="G367" s="132">
        <v>12</v>
      </c>
      <c r="H367" s="132">
        <v>1</v>
      </c>
      <c r="I367" s="132">
        <v>10</v>
      </c>
      <c r="J367" s="132">
        <v>17</v>
      </c>
      <c r="K367" s="132">
        <v>36</v>
      </c>
      <c r="L367" s="132">
        <v>15</v>
      </c>
      <c r="M367" s="132">
        <v>2</v>
      </c>
      <c r="N367" s="132">
        <v>6</v>
      </c>
      <c r="O367" s="132">
        <v>0</v>
      </c>
      <c r="P367" s="132">
        <v>0</v>
      </c>
      <c r="Q367" s="132">
        <v>3</v>
      </c>
      <c r="R367" s="132">
        <v>4</v>
      </c>
      <c r="S367" s="132">
        <v>65</v>
      </c>
      <c r="T367" s="132">
        <v>2</v>
      </c>
      <c r="U367" s="132">
        <v>6</v>
      </c>
      <c r="V367" s="132">
        <v>1</v>
      </c>
      <c r="W367" s="132">
        <v>10</v>
      </c>
      <c r="X367" s="132">
        <v>14</v>
      </c>
      <c r="Y367" s="132">
        <v>7</v>
      </c>
      <c r="Z367" s="132">
        <v>25</v>
      </c>
      <c r="AA367" s="132">
        <v>87</v>
      </c>
      <c r="AB367" s="132">
        <v>4</v>
      </c>
      <c r="AC367" s="132">
        <v>14</v>
      </c>
      <c r="AD367" s="132">
        <v>5</v>
      </c>
      <c r="AE367" s="132">
        <v>14</v>
      </c>
      <c r="AF367" s="132">
        <v>5</v>
      </c>
      <c r="AG367" s="132">
        <v>45</v>
      </c>
      <c r="AH367" s="132">
        <v>19</v>
      </c>
      <c r="AI367" s="132">
        <v>2</v>
      </c>
      <c r="AJ367" s="132">
        <v>10</v>
      </c>
      <c r="AK367" s="132">
        <v>0</v>
      </c>
      <c r="AL367" s="132">
        <v>3</v>
      </c>
      <c r="AM367" s="132">
        <v>1</v>
      </c>
      <c r="AN367" s="132">
        <v>3</v>
      </c>
      <c r="AO367" s="132">
        <v>68</v>
      </c>
      <c r="AP367" s="132">
        <v>2</v>
      </c>
      <c r="AQ367" s="132">
        <v>4</v>
      </c>
      <c r="AR367" s="132">
        <v>5</v>
      </c>
      <c r="AS367" s="132">
        <v>11</v>
      </c>
      <c r="AT367" s="132">
        <v>4</v>
      </c>
      <c r="AU367" s="132">
        <v>13</v>
      </c>
      <c r="AV367" s="133">
        <v>29</v>
      </c>
    </row>
    <row r="368" spans="1:48" x14ac:dyDescent="0.25">
      <c r="A368" s="245" t="s">
        <v>833</v>
      </c>
      <c r="B368" s="246" t="s">
        <v>834</v>
      </c>
      <c r="C368" s="246" t="s">
        <v>841</v>
      </c>
      <c r="D368" s="247" t="s">
        <v>842</v>
      </c>
      <c r="E368" s="137" t="s">
        <v>168</v>
      </c>
      <c r="F368" s="138" t="s">
        <v>168</v>
      </c>
      <c r="G368" s="138" t="s">
        <v>168</v>
      </c>
      <c r="H368" s="138" t="s">
        <v>168</v>
      </c>
      <c r="I368" s="138" t="s">
        <v>168</v>
      </c>
      <c r="J368" s="138" t="s">
        <v>168</v>
      </c>
      <c r="K368" s="138" t="s">
        <v>168</v>
      </c>
      <c r="L368" s="138" t="s">
        <v>168</v>
      </c>
      <c r="M368" s="138" t="s">
        <v>168</v>
      </c>
      <c r="N368" s="138" t="s">
        <v>168</v>
      </c>
      <c r="O368" s="138" t="s">
        <v>168</v>
      </c>
      <c r="P368" s="138" t="s">
        <v>168</v>
      </c>
      <c r="Q368" s="138" t="s">
        <v>168</v>
      </c>
      <c r="R368" s="138" t="s">
        <v>168</v>
      </c>
      <c r="S368" s="138" t="s">
        <v>168</v>
      </c>
      <c r="T368" s="138" t="s">
        <v>168</v>
      </c>
      <c r="U368" s="138" t="s">
        <v>168</v>
      </c>
      <c r="V368" s="138" t="s">
        <v>168</v>
      </c>
      <c r="W368" s="138" t="s">
        <v>168</v>
      </c>
      <c r="X368" s="138" t="s">
        <v>168</v>
      </c>
      <c r="Y368" s="138" t="s">
        <v>168</v>
      </c>
      <c r="Z368" s="138" t="s">
        <v>168</v>
      </c>
      <c r="AA368" s="138" t="s">
        <v>168</v>
      </c>
      <c r="AB368" s="138" t="s">
        <v>168</v>
      </c>
      <c r="AC368" s="138" t="s">
        <v>168</v>
      </c>
      <c r="AD368" s="138" t="s">
        <v>168</v>
      </c>
      <c r="AE368" s="138" t="s">
        <v>168</v>
      </c>
      <c r="AF368" s="138" t="s">
        <v>168</v>
      </c>
      <c r="AG368" s="138" t="s">
        <v>168</v>
      </c>
      <c r="AH368" s="138" t="s">
        <v>168</v>
      </c>
      <c r="AI368" s="138" t="s">
        <v>168</v>
      </c>
      <c r="AJ368" s="138" t="s">
        <v>168</v>
      </c>
      <c r="AK368" s="138" t="s">
        <v>168</v>
      </c>
      <c r="AL368" s="138" t="s">
        <v>168</v>
      </c>
      <c r="AM368" s="138" t="s">
        <v>168</v>
      </c>
      <c r="AN368" s="138" t="s">
        <v>168</v>
      </c>
      <c r="AO368" s="138" t="s">
        <v>168</v>
      </c>
      <c r="AP368" s="138" t="s">
        <v>168</v>
      </c>
      <c r="AQ368" s="138" t="s">
        <v>168</v>
      </c>
      <c r="AR368" s="138" t="s">
        <v>168</v>
      </c>
      <c r="AS368" s="138" t="s">
        <v>168</v>
      </c>
      <c r="AT368" s="138" t="s">
        <v>168</v>
      </c>
      <c r="AU368" s="138" t="s">
        <v>168</v>
      </c>
      <c r="AV368" s="139" t="s">
        <v>168</v>
      </c>
    </row>
    <row r="369" spans="1:48" x14ac:dyDescent="0.25">
      <c r="A369" s="242" t="s">
        <v>833</v>
      </c>
      <c r="B369" s="243" t="s">
        <v>834</v>
      </c>
      <c r="C369" s="243" t="s">
        <v>843</v>
      </c>
      <c r="D369" s="244" t="s">
        <v>844</v>
      </c>
      <c r="E369" s="131">
        <v>372</v>
      </c>
      <c r="F369" s="132">
        <v>28</v>
      </c>
      <c r="G369" s="132">
        <v>37</v>
      </c>
      <c r="H369" s="132">
        <v>10</v>
      </c>
      <c r="I369" s="132">
        <v>85</v>
      </c>
      <c r="J369" s="132">
        <v>96</v>
      </c>
      <c r="K369" s="132">
        <v>116</v>
      </c>
      <c r="L369" s="132">
        <v>160</v>
      </c>
      <c r="M369" s="132">
        <v>22</v>
      </c>
      <c r="N369" s="132">
        <v>10</v>
      </c>
      <c r="O369" s="132">
        <v>8</v>
      </c>
      <c r="P369" s="132">
        <v>31</v>
      </c>
      <c r="Q369" s="132">
        <v>54</v>
      </c>
      <c r="R369" s="132">
        <v>35</v>
      </c>
      <c r="S369" s="132">
        <v>212</v>
      </c>
      <c r="T369" s="132">
        <v>6</v>
      </c>
      <c r="U369" s="132">
        <v>27</v>
      </c>
      <c r="V369" s="132">
        <v>2</v>
      </c>
      <c r="W369" s="132">
        <v>54</v>
      </c>
      <c r="X369" s="132">
        <v>42</v>
      </c>
      <c r="Y369" s="132">
        <v>31</v>
      </c>
      <c r="Z369" s="132">
        <v>50</v>
      </c>
      <c r="AA369" s="132">
        <v>316</v>
      </c>
      <c r="AB369" s="132">
        <v>19</v>
      </c>
      <c r="AC369" s="132">
        <v>32</v>
      </c>
      <c r="AD369" s="132">
        <v>14</v>
      </c>
      <c r="AE369" s="132">
        <v>85</v>
      </c>
      <c r="AF369" s="132">
        <v>53</v>
      </c>
      <c r="AG369" s="132">
        <v>113</v>
      </c>
      <c r="AH369" s="132">
        <v>146</v>
      </c>
      <c r="AI369" s="132">
        <v>14</v>
      </c>
      <c r="AJ369" s="132">
        <v>20</v>
      </c>
      <c r="AK369" s="132">
        <v>11</v>
      </c>
      <c r="AL369" s="132">
        <v>40</v>
      </c>
      <c r="AM369" s="132">
        <v>28</v>
      </c>
      <c r="AN369" s="132">
        <v>33</v>
      </c>
      <c r="AO369" s="132">
        <v>170</v>
      </c>
      <c r="AP369" s="132">
        <v>5</v>
      </c>
      <c r="AQ369" s="132">
        <v>12</v>
      </c>
      <c r="AR369" s="132">
        <v>3</v>
      </c>
      <c r="AS369" s="132">
        <v>45</v>
      </c>
      <c r="AT369" s="132">
        <v>25</v>
      </c>
      <c r="AU369" s="132">
        <v>41</v>
      </c>
      <c r="AV369" s="133">
        <v>39</v>
      </c>
    </row>
    <row r="370" spans="1:48" x14ac:dyDescent="0.25">
      <c r="A370" s="245" t="s">
        <v>833</v>
      </c>
      <c r="B370" s="246" t="s">
        <v>834</v>
      </c>
      <c r="C370" s="246" t="s">
        <v>845</v>
      </c>
      <c r="D370" s="247" t="s">
        <v>846</v>
      </c>
      <c r="E370" s="137">
        <v>2638</v>
      </c>
      <c r="F370" s="138">
        <v>60</v>
      </c>
      <c r="G370" s="138">
        <v>320</v>
      </c>
      <c r="H370" s="138">
        <v>130</v>
      </c>
      <c r="I370" s="138">
        <v>627</v>
      </c>
      <c r="J370" s="138">
        <v>470</v>
      </c>
      <c r="K370" s="138">
        <v>1031</v>
      </c>
      <c r="L370" s="138">
        <v>985</v>
      </c>
      <c r="M370" s="138">
        <v>23</v>
      </c>
      <c r="N370" s="138">
        <v>185</v>
      </c>
      <c r="O370" s="138">
        <v>71</v>
      </c>
      <c r="P370" s="138">
        <v>366</v>
      </c>
      <c r="Q370" s="138">
        <v>193</v>
      </c>
      <c r="R370" s="138">
        <v>147</v>
      </c>
      <c r="S370" s="138">
        <v>1653</v>
      </c>
      <c r="T370" s="138">
        <v>37</v>
      </c>
      <c r="U370" s="138">
        <v>135</v>
      </c>
      <c r="V370" s="138">
        <v>59</v>
      </c>
      <c r="W370" s="138">
        <v>261</v>
      </c>
      <c r="X370" s="138">
        <v>277</v>
      </c>
      <c r="Y370" s="138">
        <v>480</v>
      </c>
      <c r="Z370" s="138">
        <v>404</v>
      </c>
      <c r="AA370" s="138">
        <v>2964</v>
      </c>
      <c r="AB370" s="138">
        <v>88</v>
      </c>
      <c r="AC370" s="138">
        <v>263</v>
      </c>
      <c r="AD370" s="138">
        <v>177</v>
      </c>
      <c r="AE370" s="138">
        <v>724</v>
      </c>
      <c r="AF370" s="138">
        <v>596</v>
      </c>
      <c r="AG370" s="138">
        <v>1116</v>
      </c>
      <c r="AH370" s="138">
        <v>1161</v>
      </c>
      <c r="AI370" s="138">
        <v>36</v>
      </c>
      <c r="AJ370" s="138">
        <v>115</v>
      </c>
      <c r="AK370" s="138">
        <v>106</v>
      </c>
      <c r="AL370" s="138">
        <v>394</v>
      </c>
      <c r="AM370" s="138">
        <v>327</v>
      </c>
      <c r="AN370" s="138">
        <v>183</v>
      </c>
      <c r="AO370" s="138">
        <v>1803</v>
      </c>
      <c r="AP370" s="138">
        <v>52</v>
      </c>
      <c r="AQ370" s="138">
        <v>148</v>
      </c>
      <c r="AR370" s="138">
        <v>71</v>
      </c>
      <c r="AS370" s="138">
        <v>330</v>
      </c>
      <c r="AT370" s="138">
        <v>269</v>
      </c>
      <c r="AU370" s="138">
        <v>549</v>
      </c>
      <c r="AV370" s="139">
        <v>384</v>
      </c>
    </row>
    <row r="371" spans="1:48" x14ac:dyDescent="0.25">
      <c r="A371" s="242" t="s">
        <v>833</v>
      </c>
      <c r="B371" s="243" t="s">
        <v>834</v>
      </c>
      <c r="C371" s="243" t="s">
        <v>847</v>
      </c>
      <c r="D371" s="244" t="s">
        <v>848</v>
      </c>
      <c r="E371" s="131">
        <v>1145</v>
      </c>
      <c r="F371" s="132">
        <v>55</v>
      </c>
      <c r="G371" s="132">
        <v>138</v>
      </c>
      <c r="H371" s="132">
        <v>109</v>
      </c>
      <c r="I371" s="132">
        <v>152</v>
      </c>
      <c r="J371" s="132">
        <v>203</v>
      </c>
      <c r="K371" s="132">
        <v>488</v>
      </c>
      <c r="L371" s="132">
        <v>332</v>
      </c>
      <c r="M371" s="132">
        <v>33</v>
      </c>
      <c r="N371" s="132">
        <v>74</v>
      </c>
      <c r="O371" s="132">
        <v>68</v>
      </c>
      <c r="P371" s="132">
        <v>65</v>
      </c>
      <c r="Q371" s="132">
        <v>63</v>
      </c>
      <c r="R371" s="132">
        <v>29</v>
      </c>
      <c r="S371" s="132">
        <v>813</v>
      </c>
      <c r="T371" s="132">
        <v>22</v>
      </c>
      <c r="U371" s="132">
        <v>64</v>
      </c>
      <c r="V371" s="132">
        <v>41</v>
      </c>
      <c r="W371" s="132">
        <v>87</v>
      </c>
      <c r="X371" s="132">
        <v>140</v>
      </c>
      <c r="Y371" s="132">
        <v>241</v>
      </c>
      <c r="Z371" s="132">
        <v>218</v>
      </c>
      <c r="AA371" s="132">
        <v>1107</v>
      </c>
      <c r="AB371" s="132">
        <v>62</v>
      </c>
      <c r="AC371" s="132">
        <v>116</v>
      </c>
      <c r="AD371" s="132">
        <v>46</v>
      </c>
      <c r="AE371" s="132">
        <v>340</v>
      </c>
      <c r="AF371" s="132">
        <v>147</v>
      </c>
      <c r="AG371" s="132">
        <v>396</v>
      </c>
      <c r="AH371" s="132">
        <v>380</v>
      </c>
      <c r="AI371" s="132">
        <v>37</v>
      </c>
      <c r="AJ371" s="132">
        <v>65</v>
      </c>
      <c r="AK371" s="132">
        <v>23</v>
      </c>
      <c r="AL371" s="132">
        <v>179</v>
      </c>
      <c r="AM371" s="132">
        <v>47</v>
      </c>
      <c r="AN371" s="132">
        <v>29</v>
      </c>
      <c r="AO371" s="132">
        <v>727</v>
      </c>
      <c r="AP371" s="132">
        <v>25</v>
      </c>
      <c r="AQ371" s="132">
        <v>51</v>
      </c>
      <c r="AR371" s="132">
        <v>23</v>
      </c>
      <c r="AS371" s="132">
        <v>161</v>
      </c>
      <c r="AT371" s="132">
        <v>100</v>
      </c>
      <c r="AU371" s="132">
        <v>212</v>
      </c>
      <c r="AV371" s="133">
        <v>155</v>
      </c>
    </row>
    <row r="372" spans="1:48" x14ac:dyDescent="0.25">
      <c r="A372" s="245" t="s">
        <v>833</v>
      </c>
      <c r="B372" s="246" t="s">
        <v>834</v>
      </c>
      <c r="C372" s="246" t="s">
        <v>849</v>
      </c>
      <c r="D372" s="247" t="s">
        <v>850</v>
      </c>
      <c r="E372" s="137">
        <v>1092</v>
      </c>
      <c r="F372" s="138">
        <v>9</v>
      </c>
      <c r="G372" s="138">
        <v>80</v>
      </c>
      <c r="H372" s="138">
        <v>64</v>
      </c>
      <c r="I372" s="138">
        <v>350</v>
      </c>
      <c r="J372" s="138">
        <v>291</v>
      </c>
      <c r="K372" s="138">
        <v>298</v>
      </c>
      <c r="L372" s="138">
        <v>517</v>
      </c>
      <c r="M372" s="138">
        <v>4</v>
      </c>
      <c r="N372" s="138">
        <v>39</v>
      </c>
      <c r="O372" s="138">
        <v>32</v>
      </c>
      <c r="P372" s="138">
        <v>230</v>
      </c>
      <c r="Q372" s="138">
        <v>198</v>
      </c>
      <c r="R372" s="138">
        <v>14</v>
      </c>
      <c r="S372" s="138">
        <v>575</v>
      </c>
      <c r="T372" s="138">
        <v>5</v>
      </c>
      <c r="U372" s="138">
        <v>41</v>
      </c>
      <c r="V372" s="138">
        <v>32</v>
      </c>
      <c r="W372" s="138">
        <v>120</v>
      </c>
      <c r="X372" s="138">
        <v>93</v>
      </c>
      <c r="Y372" s="138">
        <v>273</v>
      </c>
      <c r="Z372" s="138">
        <v>11</v>
      </c>
      <c r="AA372" s="138">
        <v>1036</v>
      </c>
      <c r="AB372" s="138">
        <v>11</v>
      </c>
      <c r="AC372" s="138">
        <v>91</v>
      </c>
      <c r="AD372" s="138">
        <v>123</v>
      </c>
      <c r="AE372" s="138">
        <v>108</v>
      </c>
      <c r="AF372" s="138">
        <v>445</v>
      </c>
      <c r="AG372" s="138">
        <v>258</v>
      </c>
      <c r="AH372" s="138">
        <v>491</v>
      </c>
      <c r="AI372" s="138">
        <v>1</v>
      </c>
      <c r="AJ372" s="138">
        <v>83</v>
      </c>
      <c r="AK372" s="138">
        <v>102</v>
      </c>
      <c r="AL372" s="138">
        <v>11</v>
      </c>
      <c r="AM372" s="138">
        <v>260</v>
      </c>
      <c r="AN372" s="138">
        <v>34</v>
      </c>
      <c r="AO372" s="138">
        <v>545</v>
      </c>
      <c r="AP372" s="138">
        <v>10</v>
      </c>
      <c r="AQ372" s="138">
        <v>8</v>
      </c>
      <c r="AR372" s="138">
        <v>21</v>
      </c>
      <c r="AS372" s="138">
        <v>97</v>
      </c>
      <c r="AT372" s="138">
        <v>185</v>
      </c>
      <c r="AU372" s="138">
        <v>200</v>
      </c>
      <c r="AV372" s="139">
        <v>24</v>
      </c>
    </row>
    <row r="373" spans="1:48" x14ac:dyDescent="0.25">
      <c r="A373" s="242" t="s">
        <v>833</v>
      </c>
      <c r="B373" s="243" t="s">
        <v>834</v>
      </c>
      <c r="C373" s="243" t="s">
        <v>851</v>
      </c>
      <c r="D373" s="244" t="s">
        <v>852</v>
      </c>
      <c r="E373" s="131">
        <v>640</v>
      </c>
      <c r="F373" s="132">
        <v>12.094488189</v>
      </c>
      <c r="G373" s="132">
        <v>59.464566929</v>
      </c>
      <c r="H373" s="132">
        <v>48.377952755999999</v>
      </c>
      <c r="I373" s="132">
        <v>158.23622047000001</v>
      </c>
      <c r="J373" s="132">
        <v>146.14173228000001</v>
      </c>
      <c r="K373" s="132">
        <v>215.68503937</v>
      </c>
      <c r="L373" s="132">
        <v>219.71653542999999</v>
      </c>
      <c r="M373" s="132">
        <v>6.0472440944999999</v>
      </c>
      <c r="N373" s="132">
        <v>27.212598424999999</v>
      </c>
      <c r="O373" s="132">
        <v>28.220472440999998</v>
      </c>
      <c r="P373" s="132">
        <v>74.582677165000007</v>
      </c>
      <c r="Q373" s="132">
        <v>69.543307087000002</v>
      </c>
      <c r="R373" s="132">
        <v>14.110236220000001</v>
      </c>
      <c r="S373" s="132">
        <v>420.28346456999998</v>
      </c>
      <c r="T373" s="132">
        <v>6.0472440944999999</v>
      </c>
      <c r="U373" s="132">
        <v>32.251968503999997</v>
      </c>
      <c r="V373" s="132">
        <v>20.157480315000001</v>
      </c>
      <c r="W373" s="132">
        <v>83.653543307000007</v>
      </c>
      <c r="X373" s="132">
        <v>76.598425196999997</v>
      </c>
      <c r="Y373" s="132">
        <v>97.763779528000001</v>
      </c>
      <c r="Z373" s="132">
        <v>103.81102362</v>
      </c>
      <c r="AA373" s="132">
        <v>789</v>
      </c>
      <c r="AB373" s="132">
        <v>29.222222221999999</v>
      </c>
      <c r="AC373" s="132">
        <v>75.761316871999995</v>
      </c>
      <c r="AD373" s="132">
        <v>34.633744856</v>
      </c>
      <c r="AE373" s="132">
        <v>206.72016461000001</v>
      </c>
      <c r="AF373" s="132">
        <v>95.242798354000001</v>
      </c>
      <c r="AG373" s="132">
        <v>347.41975308999997</v>
      </c>
      <c r="AH373" s="132">
        <v>270.57613169000001</v>
      </c>
      <c r="AI373" s="132">
        <v>12.987654321000001</v>
      </c>
      <c r="AJ373" s="132">
        <v>32.469135801999997</v>
      </c>
      <c r="AK373" s="132">
        <v>12.987654321000001</v>
      </c>
      <c r="AL373" s="132">
        <v>71.432098765000006</v>
      </c>
      <c r="AM373" s="132">
        <v>50.868312756999998</v>
      </c>
      <c r="AN373" s="132">
        <v>89.831275719999994</v>
      </c>
      <c r="AO373" s="132">
        <v>518.42386830999999</v>
      </c>
      <c r="AP373" s="132">
        <v>16.234567900999998</v>
      </c>
      <c r="AQ373" s="132">
        <v>43.292181069999998</v>
      </c>
      <c r="AR373" s="132">
        <v>21.646090534999999</v>
      </c>
      <c r="AS373" s="132">
        <v>135.28806584</v>
      </c>
      <c r="AT373" s="132">
        <v>44.374485597000003</v>
      </c>
      <c r="AU373" s="132">
        <v>123.38271605</v>
      </c>
      <c r="AV373" s="133">
        <v>134.20576131999999</v>
      </c>
    </row>
    <row r="374" spans="1:48" x14ac:dyDescent="0.25">
      <c r="A374" s="245" t="s">
        <v>833</v>
      </c>
      <c r="B374" s="246" t="s">
        <v>834</v>
      </c>
      <c r="C374" s="246" t="s">
        <v>853</v>
      </c>
      <c r="D374" s="247" t="s">
        <v>854</v>
      </c>
      <c r="E374" s="137">
        <v>322</v>
      </c>
      <c r="F374" s="138">
        <v>10</v>
      </c>
      <c r="G374" s="138">
        <v>45</v>
      </c>
      <c r="H374" s="138">
        <v>7</v>
      </c>
      <c r="I374" s="138">
        <v>94</v>
      </c>
      <c r="J374" s="138">
        <v>57</v>
      </c>
      <c r="K374" s="138">
        <v>109</v>
      </c>
      <c r="L374" s="138">
        <v>84</v>
      </c>
      <c r="M374" s="138">
        <v>2</v>
      </c>
      <c r="N374" s="138">
        <v>25</v>
      </c>
      <c r="O374" s="138">
        <v>3</v>
      </c>
      <c r="P374" s="138">
        <v>24</v>
      </c>
      <c r="Q374" s="138">
        <v>23</v>
      </c>
      <c r="R374" s="138">
        <v>7</v>
      </c>
      <c r="S374" s="138">
        <v>238</v>
      </c>
      <c r="T374" s="138">
        <v>8</v>
      </c>
      <c r="U374" s="138">
        <v>20</v>
      </c>
      <c r="V374" s="138">
        <v>4</v>
      </c>
      <c r="W374" s="138">
        <v>70</v>
      </c>
      <c r="X374" s="138">
        <v>34</v>
      </c>
      <c r="Y374" s="138">
        <v>102</v>
      </c>
      <c r="Z374" s="138">
        <v>0</v>
      </c>
      <c r="AA374" s="138">
        <v>488</v>
      </c>
      <c r="AB374" s="138">
        <v>7</v>
      </c>
      <c r="AC374" s="138">
        <v>109</v>
      </c>
      <c r="AD374" s="138">
        <v>10</v>
      </c>
      <c r="AE374" s="138">
        <v>129</v>
      </c>
      <c r="AF374" s="138">
        <v>77</v>
      </c>
      <c r="AG374" s="138">
        <v>156</v>
      </c>
      <c r="AH374" s="138">
        <v>150</v>
      </c>
      <c r="AI374" s="138">
        <v>4</v>
      </c>
      <c r="AJ374" s="138">
        <v>60</v>
      </c>
      <c r="AK374" s="138">
        <v>0</v>
      </c>
      <c r="AL374" s="138">
        <v>45</v>
      </c>
      <c r="AM374" s="138">
        <v>28</v>
      </c>
      <c r="AN374" s="138">
        <v>13</v>
      </c>
      <c r="AO374" s="138">
        <v>338</v>
      </c>
      <c r="AP374" s="138">
        <v>3</v>
      </c>
      <c r="AQ374" s="138">
        <v>49</v>
      </c>
      <c r="AR374" s="138">
        <v>10</v>
      </c>
      <c r="AS374" s="138">
        <v>84</v>
      </c>
      <c r="AT374" s="138">
        <v>49</v>
      </c>
      <c r="AU374" s="138">
        <v>107</v>
      </c>
      <c r="AV374" s="139">
        <v>36</v>
      </c>
    </row>
    <row r="375" spans="1:48" x14ac:dyDescent="0.25">
      <c r="A375" s="242" t="s">
        <v>833</v>
      </c>
      <c r="B375" s="243" t="s">
        <v>834</v>
      </c>
      <c r="C375" s="243" t="s">
        <v>855</v>
      </c>
      <c r="D375" s="244" t="s">
        <v>856</v>
      </c>
      <c r="E375" s="131">
        <v>4751</v>
      </c>
      <c r="F375" s="132">
        <v>324.47807756999998</v>
      </c>
      <c r="G375" s="132">
        <v>602.88827992999995</v>
      </c>
      <c r="H375" s="132">
        <v>375.55333051999997</v>
      </c>
      <c r="I375" s="132">
        <v>959.41357503999996</v>
      </c>
      <c r="J375" s="132">
        <v>707.04173692999996</v>
      </c>
      <c r="K375" s="132">
        <v>1781.625</v>
      </c>
      <c r="L375" s="132">
        <v>1515.2325042</v>
      </c>
      <c r="M375" s="132">
        <v>161.23756323999999</v>
      </c>
      <c r="N375" s="132">
        <v>293.43233557999997</v>
      </c>
      <c r="O375" s="132">
        <v>188.27740304</v>
      </c>
      <c r="P375" s="132">
        <v>436.64333894999999</v>
      </c>
      <c r="Q375" s="132">
        <v>236.34822933999999</v>
      </c>
      <c r="R375" s="132">
        <v>199.29363405999999</v>
      </c>
      <c r="S375" s="132">
        <v>3235.7674957999998</v>
      </c>
      <c r="T375" s="132">
        <v>163.24051433</v>
      </c>
      <c r="U375" s="132">
        <v>309.45594434999998</v>
      </c>
      <c r="V375" s="132">
        <v>187.27592748999999</v>
      </c>
      <c r="W375" s="132">
        <v>522.77023609000003</v>
      </c>
      <c r="X375" s="132">
        <v>470.69350759000002</v>
      </c>
      <c r="Y375" s="132">
        <v>740.09043001999999</v>
      </c>
      <c r="Z375" s="132">
        <v>842.24093591999997</v>
      </c>
      <c r="AA375" s="132">
        <v>4966</v>
      </c>
      <c r="AB375" s="132">
        <v>286</v>
      </c>
      <c r="AC375" s="132">
        <v>683</v>
      </c>
      <c r="AD375" s="132">
        <v>494</v>
      </c>
      <c r="AE375" s="132">
        <v>799</v>
      </c>
      <c r="AF375" s="132">
        <v>643</v>
      </c>
      <c r="AG375" s="132">
        <v>2061</v>
      </c>
      <c r="AH375" s="132">
        <v>1642</v>
      </c>
      <c r="AI375" s="132">
        <v>134</v>
      </c>
      <c r="AJ375" s="132">
        <v>377</v>
      </c>
      <c r="AK375" s="132">
        <v>256</v>
      </c>
      <c r="AL375" s="132">
        <v>397</v>
      </c>
      <c r="AM375" s="132">
        <v>220</v>
      </c>
      <c r="AN375" s="132">
        <v>258</v>
      </c>
      <c r="AO375" s="132">
        <v>3324</v>
      </c>
      <c r="AP375" s="132">
        <v>152</v>
      </c>
      <c r="AQ375" s="132">
        <v>306</v>
      </c>
      <c r="AR375" s="132">
        <v>238</v>
      </c>
      <c r="AS375" s="132">
        <v>402</v>
      </c>
      <c r="AT375" s="132">
        <v>423</v>
      </c>
      <c r="AU375" s="132">
        <v>941</v>
      </c>
      <c r="AV375" s="133">
        <v>862</v>
      </c>
    </row>
    <row r="376" spans="1:48" x14ac:dyDescent="0.25">
      <c r="A376" s="245" t="s">
        <v>833</v>
      </c>
      <c r="B376" s="246" t="s">
        <v>834</v>
      </c>
      <c r="C376" s="246" t="s">
        <v>857</v>
      </c>
      <c r="D376" s="247" t="s">
        <v>858</v>
      </c>
      <c r="E376" s="137">
        <v>346</v>
      </c>
      <c r="F376" s="138">
        <v>32</v>
      </c>
      <c r="G376" s="138">
        <v>50</v>
      </c>
      <c r="H376" s="138">
        <v>8</v>
      </c>
      <c r="I376" s="138">
        <v>93</v>
      </c>
      <c r="J376" s="138">
        <v>83</v>
      </c>
      <c r="K376" s="138">
        <v>80</v>
      </c>
      <c r="L376" s="138">
        <v>81</v>
      </c>
      <c r="M376" s="138">
        <v>15</v>
      </c>
      <c r="N376" s="138">
        <v>26</v>
      </c>
      <c r="O376" s="138">
        <v>2</v>
      </c>
      <c r="P376" s="138">
        <v>24</v>
      </c>
      <c r="Q376" s="138">
        <v>6</v>
      </c>
      <c r="R376" s="138">
        <v>8</v>
      </c>
      <c r="S376" s="138">
        <v>265</v>
      </c>
      <c r="T376" s="138">
        <v>17</v>
      </c>
      <c r="U376" s="138">
        <v>24</v>
      </c>
      <c r="V376" s="138">
        <v>6</v>
      </c>
      <c r="W376" s="138">
        <v>69</v>
      </c>
      <c r="X376" s="138">
        <v>77</v>
      </c>
      <c r="Y376" s="138">
        <v>35</v>
      </c>
      <c r="Z376" s="138">
        <v>37</v>
      </c>
      <c r="AA376" s="138">
        <v>360</v>
      </c>
      <c r="AB376" s="138">
        <v>56.432432431999999</v>
      </c>
      <c r="AC376" s="138">
        <v>43.783783784000001</v>
      </c>
      <c r="AD376" s="138">
        <v>6.8108108107999996</v>
      </c>
      <c r="AE376" s="138">
        <v>106.05405405</v>
      </c>
      <c r="AF376" s="138">
        <v>73.945945945999995</v>
      </c>
      <c r="AG376" s="138">
        <v>72.972972972999997</v>
      </c>
      <c r="AH376" s="138">
        <v>96.324324324000003</v>
      </c>
      <c r="AI376" s="138">
        <v>29.189189189</v>
      </c>
      <c r="AJ376" s="138">
        <v>17.513513514</v>
      </c>
      <c r="AK376" s="138">
        <v>6.8108108107999996</v>
      </c>
      <c r="AL376" s="138">
        <v>35.027027027000003</v>
      </c>
      <c r="AM376" s="138">
        <v>5.8378378378000004</v>
      </c>
      <c r="AN376" s="138">
        <v>1.9459459458999999</v>
      </c>
      <c r="AO376" s="138">
        <v>263.67567567999998</v>
      </c>
      <c r="AP376" s="138">
        <v>27.243243242999998</v>
      </c>
      <c r="AQ376" s="138">
        <v>26.270270270000001</v>
      </c>
      <c r="AR376" s="138">
        <v>0</v>
      </c>
      <c r="AS376" s="138">
        <v>71.027027027000003</v>
      </c>
      <c r="AT376" s="138">
        <v>68.108108107999996</v>
      </c>
      <c r="AU376" s="138">
        <v>36</v>
      </c>
      <c r="AV376" s="139">
        <v>35.027027027000003</v>
      </c>
    </row>
    <row r="377" spans="1:48" x14ac:dyDescent="0.25">
      <c r="A377" s="242" t="s">
        <v>833</v>
      </c>
      <c r="B377" s="243" t="s">
        <v>834</v>
      </c>
      <c r="C377" s="243" t="s">
        <v>859</v>
      </c>
      <c r="D377" s="244" t="s">
        <v>860</v>
      </c>
      <c r="E377" s="131">
        <v>5978</v>
      </c>
      <c r="F377" s="132">
        <v>287</v>
      </c>
      <c r="G377" s="132">
        <v>625</v>
      </c>
      <c r="H377" s="132">
        <v>492</v>
      </c>
      <c r="I377" s="132">
        <v>1215</v>
      </c>
      <c r="J377" s="132">
        <v>1088</v>
      </c>
      <c r="K377" s="132">
        <v>2271</v>
      </c>
      <c r="L377" s="132">
        <v>2040</v>
      </c>
      <c r="M377" s="132">
        <v>139</v>
      </c>
      <c r="N377" s="132">
        <v>305</v>
      </c>
      <c r="O377" s="132">
        <v>200</v>
      </c>
      <c r="P377" s="132">
        <v>619</v>
      </c>
      <c r="Q377" s="132">
        <v>503</v>
      </c>
      <c r="R377" s="132">
        <v>274</v>
      </c>
      <c r="S377" s="132">
        <v>3938</v>
      </c>
      <c r="T377" s="132">
        <v>148</v>
      </c>
      <c r="U377" s="132">
        <v>320</v>
      </c>
      <c r="V377" s="132">
        <v>292</v>
      </c>
      <c r="W377" s="132">
        <v>596</v>
      </c>
      <c r="X377" s="132">
        <v>585</v>
      </c>
      <c r="Y377" s="132">
        <v>1249</v>
      </c>
      <c r="Z377" s="132">
        <v>748</v>
      </c>
      <c r="AA377" s="132">
        <v>6619</v>
      </c>
      <c r="AB377" s="132">
        <v>421.67568799999998</v>
      </c>
      <c r="AC377" s="132">
        <v>644.08696973999997</v>
      </c>
      <c r="AD377" s="132">
        <v>603.83153413000002</v>
      </c>
      <c r="AE377" s="132">
        <v>1185.5225786999999</v>
      </c>
      <c r="AF377" s="132">
        <v>1315.3463585</v>
      </c>
      <c r="AG377" s="132">
        <v>2448.5368708999999</v>
      </c>
      <c r="AH377" s="132">
        <v>2348.9046678</v>
      </c>
      <c r="AI377" s="132">
        <v>205.30272160999999</v>
      </c>
      <c r="AJ377" s="132">
        <v>335.12650144000003</v>
      </c>
      <c r="AK377" s="132">
        <v>297.89022351</v>
      </c>
      <c r="AL377" s="132">
        <v>567.60164209000004</v>
      </c>
      <c r="AM377" s="132">
        <v>624.96563782999999</v>
      </c>
      <c r="AN377" s="132">
        <v>318.01794131000003</v>
      </c>
      <c r="AO377" s="132">
        <v>4270.0953321999996</v>
      </c>
      <c r="AP377" s="132">
        <v>216.3729664</v>
      </c>
      <c r="AQ377" s="132">
        <v>308.9604683</v>
      </c>
      <c r="AR377" s="132">
        <v>305.94131062999998</v>
      </c>
      <c r="AS377" s="132">
        <v>617.9209366</v>
      </c>
      <c r="AT377" s="132">
        <v>690.38072068999998</v>
      </c>
      <c r="AU377" s="132">
        <v>1295.2186406999999</v>
      </c>
      <c r="AV377" s="133">
        <v>835.30028889000005</v>
      </c>
    </row>
    <row r="378" spans="1:48" x14ac:dyDescent="0.25">
      <c r="A378" s="245" t="s">
        <v>833</v>
      </c>
      <c r="B378" s="246" t="s">
        <v>834</v>
      </c>
      <c r="C378" s="246" t="s">
        <v>861</v>
      </c>
      <c r="D378" s="247" t="s">
        <v>862</v>
      </c>
      <c r="E378" s="137">
        <v>237</v>
      </c>
      <c r="F378" s="138">
        <v>1</v>
      </c>
      <c r="G378" s="138">
        <v>21</v>
      </c>
      <c r="H378" s="138">
        <v>12</v>
      </c>
      <c r="I378" s="138">
        <v>68</v>
      </c>
      <c r="J378" s="138">
        <v>47</v>
      </c>
      <c r="K378" s="138">
        <v>88</v>
      </c>
      <c r="L378" s="138">
        <v>100</v>
      </c>
      <c r="M378" s="138">
        <v>0</v>
      </c>
      <c r="N378" s="138">
        <v>11</v>
      </c>
      <c r="O378" s="138">
        <v>7</v>
      </c>
      <c r="P378" s="138">
        <v>43</v>
      </c>
      <c r="Q378" s="138">
        <v>29</v>
      </c>
      <c r="R378" s="138">
        <v>10</v>
      </c>
      <c r="S378" s="138">
        <v>137</v>
      </c>
      <c r="T378" s="138">
        <v>1</v>
      </c>
      <c r="U378" s="138">
        <v>10</v>
      </c>
      <c r="V378" s="138">
        <v>5</v>
      </c>
      <c r="W378" s="138">
        <v>25</v>
      </c>
      <c r="X378" s="138">
        <v>18</v>
      </c>
      <c r="Y378" s="138">
        <v>61</v>
      </c>
      <c r="Z378" s="138">
        <v>17</v>
      </c>
      <c r="AA378" s="138">
        <v>241</v>
      </c>
      <c r="AB378" s="138">
        <v>9</v>
      </c>
      <c r="AC378" s="138">
        <v>25</v>
      </c>
      <c r="AD378" s="138">
        <v>5</v>
      </c>
      <c r="AE378" s="138">
        <v>37</v>
      </c>
      <c r="AF378" s="138">
        <v>62</v>
      </c>
      <c r="AG378" s="138">
        <v>103</v>
      </c>
      <c r="AH378" s="138">
        <v>108</v>
      </c>
      <c r="AI378" s="138">
        <v>5</v>
      </c>
      <c r="AJ378" s="138">
        <v>15</v>
      </c>
      <c r="AK378" s="138">
        <v>5</v>
      </c>
      <c r="AL378" s="138">
        <v>27</v>
      </c>
      <c r="AM378" s="138">
        <v>39</v>
      </c>
      <c r="AN378" s="138">
        <v>17</v>
      </c>
      <c r="AO378" s="138">
        <v>133</v>
      </c>
      <c r="AP378" s="138">
        <v>4</v>
      </c>
      <c r="AQ378" s="138">
        <v>10</v>
      </c>
      <c r="AR378" s="138">
        <v>0</v>
      </c>
      <c r="AS378" s="138">
        <v>10</v>
      </c>
      <c r="AT378" s="138">
        <v>23</v>
      </c>
      <c r="AU378" s="138">
        <v>42</v>
      </c>
      <c r="AV378" s="139">
        <v>44</v>
      </c>
    </row>
    <row r="379" spans="1:48" x14ac:dyDescent="0.25">
      <c r="A379" s="242" t="s">
        <v>833</v>
      </c>
      <c r="B379" s="243" t="s">
        <v>834</v>
      </c>
      <c r="C379" s="243" t="s">
        <v>863</v>
      </c>
      <c r="D379" s="244" t="s">
        <v>864</v>
      </c>
      <c r="E379" s="131">
        <v>202</v>
      </c>
      <c r="F379" s="132">
        <v>15</v>
      </c>
      <c r="G379" s="132">
        <v>25</v>
      </c>
      <c r="H379" s="132">
        <v>12</v>
      </c>
      <c r="I379" s="132">
        <v>35</v>
      </c>
      <c r="J379" s="132">
        <v>17</v>
      </c>
      <c r="K379" s="132">
        <v>98</v>
      </c>
      <c r="L379" s="132">
        <v>58</v>
      </c>
      <c r="M379" s="132">
        <v>9</v>
      </c>
      <c r="N379" s="132">
        <v>12</v>
      </c>
      <c r="O379" s="132">
        <v>3</v>
      </c>
      <c r="P379" s="132">
        <v>21</v>
      </c>
      <c r="Q379" s="132">
        <v>4</v>
      </c>
      <c r="R379" s="132">
        <v>9</v>
      </c>
      <c r="S379" s="132">
        <v>144</v>
      </c>
      <c r="T379" s="132">
        <v>6</v>
      </c>
      <c r="U379" s="132">
        <v>13</v>
      </c>
      <c r="V379" s="132">
        <v>9</v>
      </c>
      <c r="W379" s="132">
        <v>14</v>
      </c>
      <c r="X379" s="132">
        <v>13</v>
      </c>
      <c r="Y379" s="132">
        <v>58</v>
      </c>
      <c r="Z379" s="132">
        <v>31</v>
      </c>
      <c r="AA379" s="132">
        <v>237</v>
      </c>
      <c r="AB379" s="132">
        <v>15</v>
      </c>
      <c r="AC379" s="132">
        <v>17</v>
      </c>
      <c r="AD379" s="132">
        <v>16</v>
      </c>
      <c r="AE379" s="132">
        <v>66</v>
      </c>
      <c r="AF379" s="132">
        <v>18</v>
      </c>
      <c r="AG379" s="132">
        <v>105</v>
      </c>
      <c r="AH379" s="132">
        <v>93</v>
      </c>
      <c r="AI379" s="132">
        <v>6</v>
      </c>
      <c r="AJ379" s="132">
        <v>10</v>
      </c>
      <c r="AK379" s="132">
        <v>9</v>
      </c>
      <c r="AL379" s="132">
        <v>46</v>
      </c>
      <c r="AM379" s="132">
        <v>4</v>
      </c>
      <c r="AN379" s="132">
        <v>18</v>
      </c>
      <c r="AO379" s="132">
        <v>144</v>
      </c>
      <c r="AP379" s="132">
        <v>9</v>
      </c>
      <c r="AQ379" s="132">
        <v>7</v>
      </c>
      <c r="AR379" s="132">
        <v>7</v>
      </c>
      <c r="AS379" s="132">
        <v>20</v>
      </c>
      <c r="AT379" s="132">
        <v>14</v>
      </c>
      <c r="AU379" s="132">
        <v>57</v>
      </c>
      <c r="AV379" s="133">
        <v>30</v>
      </c>
    </row>
    <row r="380" spans="1:48" x14ac:dyDescent="0.25">
      <c r="A380" s="245" t="s">
        <v>833</v>
      </c>
      <c r="B380" s="246" t="s">
        <v>834</v>
      </c>
      <c r="C380" s="246" t="s">
        <v>865</v>
      </c>
      <c r="D380" s="247" t="s">
        <v>373</v>
      </c>
      <c r="E380" s="137">
        <v>250</v>
      </c>
      <c r="F380" s="138">
        <v>8</v>
      </c>
      <c r="G380" s="138">
        <v>2</v>
      </c>
      <c r="H380" s="138">
        <v>13</v>
      </c>
      <c r="I380" s="138">
        <v>140</v>
      </c>
      <c r="J380" s="138">
        <v>37</v>
      </c>
      <c r="K380" s="138">
        <v>50</v>
      </c>
      <c r="L380" s="138">
        <v>60</v>
      </c>
      <c r="M380" s="138">
        <v>5</v>
      </c>
      <c r="N380" s="138">
        <v>2</v>
      </c>
      <c r="O380" s="138">
        <v>2</v>
      </c>
      <c r="P380" s="138">
        <v>36</v>
      </c>
      <c r="Q380" s="138">
        <v>10</v>
      </c>
      <c r="R380" s="138">
        <v>5</v>
      </c>
      <c r="S380" s="138">
        <v>190</v>
      </c>
      <c r="T380" s="138">
        <v>3</v>
      </c>
      <c r="U380" s="138">
        <v>0</v>
      </c>
      <c r="V380" s="138">
        <v>11</v>
      </c>
      <c r="W380" s="138">
        <v>104</v>
      </c>
      <c r="X380" s="138">
        <v>27</v>
      </c>
      <c r="Y380" s="138">
        <v>41</v>
      </c>
      <c r="Z380" s="138">
        <v>4</v>
      </c>
      <c r="AA380" s="138">
        <v>299</v>
      </c>
      <c r="AB380" s="138">
        <v>16</v>
      </c>
      <c r="AC380" s="138">
        <v>22</v>
      </c>
      <c r="AD380" s="138">
        <v>1</v>
      </c>
      <c r="AE380" s="138">
        <v>37</v>
      </c>
      <c r="AF380" s="138">
        <v>160</v>
      </c>
      <c r="AG380" s="138">
        <v>63</v>
      </c>
      <c r="AH380" s="138">
        <v>78</v>
      </c>
      <c r="AI380" s="138">
        <v>7</v>
      </c>
      <c r="AJ380" s="138">
        <v>5</v>
      </c>
      <c r="AK380" s="138">
        <v>0</v>
      </c>
      <c r="AL380" s="138">
        <v>26</v>
      </c>
      <c r="AM380" s="138">
        <v>36</v>
      </c>
      <c r="AN380" s="138">
        <v>4</v>
      </c>
      <c r="AO380" s="138">
        <v>221</v>
      </c>
      <c r="AP380" s="138">
        <v>9</v>
      </c>
      <c r="AQ380" s="138">
        <v>17</v>
      </c>
      <c r="AR380" s="138">
        <v>1</v>
      </c>
      <c r="AS380" s="138">
        <v>11</v>
      </c>
      <c r="AT380" s="138">
        <v>124</v>
      </c>
      <c r="AU380" s="138">
        <v>33</v>
      </c>
      <c r="AV380" s="139">
        <v>26</v>
      </c>
    </row>
    <row r="381" spans="1:48" x14ac:dyDescent="0.25">
      <c r="A381" s="242" t="s">
        <v>866</v>
      </c>
      <c r="B381" s="243" t="s">
        <v>867</v>
      </c>
      <c r="C381" s="243" t="s">
        <v>2390</v>
      </c>
      <c r="D381" s="244" t="s">
        <v>2390</v>
      </c>
      <c r="E381" s="131">
        <v>401</v>
      </c>
      <c r="F381" s="132">
        <v>8.7978723403999997</v>
      </c>
      <c r="G381" s="132">
        <v>39.553191489</v>
      </c>
      <c r="H381" s="132">
        <v>39.712765957000002</v>
      </c>
      <c r="I381" s="132">
        <v>105.59574468</v>
      </c>
      <c r="J381" s="132">
        <v>62.436170212999997</v>
      </c>
      <c r="K381" s="132">
        <v>144.90425532</v>
      </c>
      <c r="L381" s="132">
        <v>152.94680851000001</v>
      </c>
      <c r="M381" s="132">
        <v>3.3191489362</v>
      </c>
      <c r="N381" s="132">
        <v>18.117021276999999</v>
      </c>
      <c r="O381" s="132">
        <v>24.914893617000001</v>
      </c>
      <c r="P381" s="132">
        <v>59.797872339999998</v>
      </c>
      <c r="Q381" s="132">
        <v>20.159574467999999</v>
      </c>
      <c r="R381" s="132">
        <v>26.638297871999999</v>
      </c>
      <c r="S381" s="132">
        <v>248.05319148999999</v>
      </c>
      <c r="T381" s="132">
        <v>5.4787234043000002</v>
      </c>
      <c r="U381" s="132">
        <v>21.436170213</v>
      </c>
      <c r="V381" s="132">
        <v>14.79787234</v>
      </c>
      <c r="W381" s="132">
        <v>45.797872339999998</v>
      </c>
      <c r="X381" s="132">
        <v>42.276595745000002</v>
      </c>
      <c r="Y381" s="132">
        <v>80.787234042999998</v>
      </c>
      <c r="Z381" s="132">
        <v>37.478723404</v>
      </c>
      <c r="AA381" s="132">
        <v>609</v>
      </c>
      <c r="AB381" s="132">
        <v>27</v>
      </c>
      <c r="AC381" s="132">
        <v>59</v>
      </c>
      <c r="AD381" s="132">
        <v>45</v>
      </c>
      <c r="AE381" s="132">
        <v>124</v>
      </c>
      <c r="AF381" s="132">
        <v>115.25</v>
      </c>
      <c r="AG381" s="132">
        <v>238.75</v>
      </c>
      <c r="AH381" s="132">
        <v>223</v>
      </c>
      <c r="AI381" s="132">
        <v>17</v>
      </c>
      <c r="AJ381" s="132">
        <v>41</v>
      </c>
      <c r="AK381" s="132">
        <v>24</v>
      </c>
      <c r="AL381" s="132">
        <v>59.25</v>
      </c>
      <c r="AM381" s="132">
        <v>56</v>
      </c>
      <c r="AN381" s="132">
        <v>25.75</v>
      </c>
      <c r="AO381" s="132">
        <v>386</v>
      </c>
      <c r="AP381" s="132">
        <v>10</v>
      </c>
      <c r="AQ381" s="132">
        <v>18</v>
      </c>
      <c r="AR381" s="132">
        <v>21</v>
      </c>
      <c r="AS381" s="132">
        <v>64.75</v>
      </c>
      <c r="AT381" s="132">
        <v>59.25</v>
      </c>
      <c r="AU381" s="132">
        <v>167</v>
      </c>
      <c r="AV381" s="133">
        <v>46</v>
      </c>
    </row>
    <row r="382" spans="1:48" x14ac:dyDescent="0.25">
      <c r="A382" s="245" t="s">
        <v>866</v>
      </c>
      <c r="B382" s="246" t="s">
        <v>867</v>
      </c>
      <c r="C382" s="246" t="s">
        <v>868</v>
      </c>
      <c r="D382" s="247" t="s">
        <v>869</v>
      </c>
      <c r="E382" s="137">
        <v>0</v>
      </c>
      <c r="F382" s="138">
        <v>0</v>
      </c>
      <c r="G382" s="138">
        <v>0</v>
      </c>
      <c r="H382" s="138">
        <v>0</v>
      </c>
      <c r="I382" s="138">
        <v>0</v>
      </c>
      <c r="J382" s="138">
        <v>0</v>
      </c>
      <c r="K382" s="138">
        <v>0</v>
      </c>
      <c r="L382" s="138">
        <v>0</v>
      </c>
      <c r="M382" s="138">
        <v>0</v>
      </c>
      <c r="N382" s="138">
        <v>0</v>
      </c>
      <c r="O382" s="138">
        <v>0</v>
      </c>
      <c r="P382" s="138">
        <v>0</v>
      </c>
      <c r="Q382" s="138">
        <v>0</v>
      </c>
      <c r="R382" s="138">
        <v>0</v>
      </c>
      <c r="S382" s="138">
        <v>0</v>
      </c>
      <c r="T382" s="138">
        <v>0</v>
      </c>
      <c r="U382" s="138">
        <v>0</v>
      </c>
      <c r="V382" s="138">
        <v>0</v>
      </c>
      <c r="W382" s="138">
        <v>0</v>
      </c>
      <c r="X382" s="138">
        <v>0</v>
      </c>
      <c r="Y382" s="138">
        <v>0</v>
      </c>
      <c r="Z382" s="138">
        <v>0</v>
      </c>
      <c r="AA382" s="138">
        <v>0</v>
      </c>
      <c r="AB382" s="138">
        <v>0</v>
      </c>
      <c r="AC382" s="138">
        <v>0</v>
      </c>
      <c r="AD382" s="138">
        <v>0</v>
      </c>
      <c r="AE382" s="138">
        <v>0</v>
      </c>
      <c r="AF382" s="138">
        <v>0</v>
      </c>
      <c r="AG382" s="138">
        <v>0</v>
      </c>
      <c r="AH382" s="138">
        <v>0</v>
      </c>
      <c r="AI382" s="138">
        <v>0</v>
      </c>
      <c r="AJ382" s="138">
        <v>0</v>
      </c>
      <c r="AK382" s="138">
        <v>0</v>
      </c>
      <c r="AL382" s="138">
        <v>0</v>
      </c>
      <c r="AM382" s="138">
        <v>0</v>
      </c>
      <c r="AN382" s="138">
        <v>0</v>
      </c>
      <c r="AO382" s="138">
        <v>0</v>
      </c>
      <c r="AP382" s="138">
        <v>0</v>
      </c>
      <c r="AQ382" s="138">
        <v>0</v>
      </c>
      <c r="AR382" s="138">
        <v>0</v>
      </c>
      <c r="AS382" s="138">
        <v>0</v>
      </c>
      <c r="AT382" s="138">
        <v>0</v>
      </c>
      <c r="AU382" s="138">
        <v>0</v>
      </c>
      <c r="AV382" s="139">
        <v>0</v>
      </c>
    </row>
    <row r="383" spans="1:48" x14ac:dyDescent="0.25">
      <c r="A383" s="242" t="s">
        <v>866</v>
      </c>
      <c r="B383" s="243" t="s">
        <v>867</v>
      </c>
      <c r="C383" s="243" t="s">
        <v>870</v>
      </c>
      <c r="D383" s="244" t="s">
        <v>871</v>
      </c>
      <c r="E383" s="131">
        <v>0</v>
      </c>
      <c r="F383" s="132">
        <v>0</v>
      </c>
      <c r="G383" s="132">
        <v>0</v>
      </c>
      <c r="H383" s="132">
        <v>0</v>
      </c>
      <c r="I383" s="132">
        <v>0</v>
      </c>
      <c r="J383" s="132">
        <v>0</v>
      </c>
      <c r="K383" s="132">
        <v>0</v>
      </c>
      <c r="L383" s="132">
        <v>0</v>
      </c>
      <c r="M383" s="132">
        <v>0</v>
      </c>
      <c r="N383" s="132">
        <v>0</v>
      </c>
      <c r="O383" s="132">
        <v>0</v>
      </c>
      <c r="P383" s="132">
        <v>0</v>
      </c>
      <c r="Q383" s="132">
        <v>0</v>
      </c>
      <c r="R383" s="132">
        <v>0</v>
      </c>
      <c r="S383" s="132">
        <v>0</v>
      </c>
      <c r="T383" s="132">
        <v>0</v>
      </c>
      <c r="U383" s="132">
        <v>0</v>
      </c>
      <c r="V383" s="132">
        <v>0</v>
      </c>
      <c r="W383" s="132">
        <v>0</v>
      </c>
      <c r="X383" s="132">
        <v>0</v>
      </c>
      <c r="Y383" s="132">
        <v>0</v>
      </c>
      <c r="Z383" s="132">
        <v>0</v>
      </c>
      <c r="AA383" s="132">
        <v>13</v>
      </c>
      <c r="AB383" s="132">
        <v>0</v>
      </c>
      <c r="AC383" s="132">
        <v>3</v>
      </c>
      <c r="AD383" s="132">
        <v>0</v>
      </c>
      <c r="AE383" s="132">
        <v>2</v>
      </c>
      <c r="AF383" s="132">
        <v>0</v>
      </c>
      <c r="AG383" s="132">
        <v>8</v>
      </c>
      <c r="AH383" s="132">
        <v>4</v>
      </c>
      <c r="AI383" s="132">
        <v>0</v>
      </c>
      <c r="AJ383" s="132">
        <v>3</v>
      </c>
      <c r="AK383" s="132">
        <v>0</v>
      </c>
      <c r="AL383" s="132">
        <v>0</v>
      </c>
      <c r="AM383" s="132">
        <v>0</v>
      </c>
      <c r="AN383" s="132">
        <v>1</v>
      </c>
      <c r="AO383" s="132">
        <v>9</v>
      </c>
      <c r="AP383" s="132">
        <v>0</v>
      </c>
      <c r="AQ383" s="132">
        <v>0</v>
      </c>
      <c r="AR383" s="132">
        <v>0</v>
      </c>
      <c r="AS383" s="132">
        <v>2</v>
      </c>
      <c r="AT383" s="132">
        <v>0</v>
      </c>
      <c r="AU383" s="132">
        <v>4</v>
      </c>
      <c r="AV383" s="133">
        <v>3</v>
      </c>
    </row>
    <row r="384" spans="1:48" x14ac:dyDescent="0.25">
      <c r="A384" s="245" t="s">
        <v>866</v>
      </c>
      <c r="B384" s="246" t="s">
        <v>867</v>
      </c>
      <c r="C384" s="246" t="s">
        <v>872</v>
      </c>
      <c r="D384" s="247" t="s">
        <v>167</v>
      </c>
      <c r="E384" s="137">
        <v>0</v>
      </c>
      <c r="F384" s="138">
        <v>0</v>
      </c>
      <c r="G384" s="138">
        <v>0</v>
      </c>
      <c r="H384" s="138">
        <v>0</v>
      </c>
      <c r="I384" s="138">
        <v>0</v>
      </c>
      <c r="J384" s="138">
        <v>0</v>
      </c>
      <c r="K384" s="138">
        <v>0</v>
      </c>
      <c r="L384" s="138">
        <v>0</v>
      </c>
      <c r="M384" s="138">
        <v>0</v>
      </c>
      <c r="N384" s="138">
        <v>0</v>
      </c>
      <c r="O384" s="138">
        <v>0</v>
      </c>
      <c r="P384" s="138">
        <v>0</v>
      </c>
      <c r="Q384" s="138">
        <v>0</v>
      </c>
      <c r="R384" s="138">
        <v>0</v>
      </c>
      <c r="S384" s="138">
        <v>0</v>
      </c>
      <c r="T384" s="138">
        <v>0</v>
      </c>
      <c r="U384" s="138">
        <v>0</v>
      </c>
      <c r="V384" s="138">
        <v>0</v>
      </c>
      <c r="W384" s="138">
        <v>0</v>
      </c>
      <c r="X384" s="138">
        <v>0</v>
      </c>
      <c r="Y384" s="138">
        <v>0</v>
      </c>
      <c r="Z384" s="138">
        <v>0</v>
      </c>
      <c r="AA384" s="138">
        <v>0</v>
      </c>
      <c r="AB384" s="138">
        <v>0</v>
      </c>
      <c r="AC384" s="138">
        <v>0</v>
      </c>
      <c r="AD384" s="138">
        <v>0</v>
      </c>
      <c r="AE384" s="138">
        <v>0</v>
      </c>
      <c r="AF384" s="138">
        <v>0</v>
      </c>
      <c r="AG384" s="138">
        <v>0</v>
      </c>
      <c r="AH384" s="138">
        <v>0</v>
      </c>
      <c r="AI384" s="138">
        <v>0</v>
      </c>
      <c r="AJ384" s="138">
        <v>0</v>
      </c>
      <c r="AK384" s="138">
        <v>0</v>
      </c>
      <c r="AL384" s="138">
        <v>0</v>
      </c>
      <c r="AM384" s="138">
        <v>0</v>
      </c>
      <c r="AN384" s="138">
        <v>0</v>
      </c>
      <c r="AO384" s="138">
        <v>0</v>
      </c>
      <c r="AP384" s="138">
        <v>0</v>
      </c>
      <c r="AQ384" s="138">
        <v>0</v>
      </c>
      <c r="AR384" s="138">
        <v>0</v>
      </c>
      <c r="AS384" s="138">
        <v>0</v>
      </c>
      <c r="AT384" s="138">
        <v>0</v>
      </c>
      <c r="AU384" s="138">
        <v>0</v>
      </c>
      <c r="AV384" s="139">
        <v>0</v>
      </c>
    </row>
    <row r="385" spans="1:48" x14ac:dyDescent="0.25">
      <c r="A385" s="242" t="s">
        <v>866</v>
      </c>
      <c r="B385" s="243" t="s">
        <v>867</v>
      </c>
      <c r="C385" s="243" t="s">
        <v>873</v>
      </c>
      <c r="D385" s="244" t="s">
        <v>874</v>
      </c>
      <c r="E385" s="131">
        <v>0</v>
      </c>
      <c r="F385" s="132">
        <v>0</v>
      </c>
      <c r="G385" s="132">
        <v>0</v>
      </c>
      <c r="H385" s="132">
        <v>0</v>
      </c>
      <c r="I385" s="132">
        <v>0</v>
      </c>
      <c r="J385" s="132">
        <v>0</v>
      </c>
      <c r="K385" s="132">
        <v>0</v>
      </c>
      <c r="L385" s="132">
        <v>0</v>
      </c>
      <c r="M385" s="132">
        <v>0</v>
      </c>
      <c r="N385" s="132">
        <v>0</v>
      </c>
      <c r="O385" s="132">
        <v>0</v>
      </c>
      <c r="P385" s="132">
        <v>0</v>
      </c>
      <c r="Q385" s="132">
        <v>0</v>
      </c>
      <c r="R385" s="132">
        <v>0</v>
      </c>
      <c r="S385" s="132">
        <v>0</v>
      </c>
      <c r="T385" s="132">
        <v>0</v>
      </c>
      <c r="U385" s="132">
        <v>0</v>
      </c>
      <c r="V385" s="132">
        <v>0</v>
      </c>
      <c r="W385" s="132">
        <v>0</v>
      </c>
      <c r="X385" s="132">
        <v>0</v>
      </c>
      <c r="Y385" s="132">
        <v>0</v>
      </c>
      <c r="Z385" s="132">
        <v>0</v>
      </c>
      <c r="AA385" s="132">
        <v>0</v>
      </c>
      <c r="AB385" s="132">
        <v>0</v>
      </c>
      <c r="AC385" s="132">
        <v>0</v>
      </c>
      <c r="AD385" s="132">
        <v>0</v>
      </c>
      <c r="AE385" s="132">
        <v>0</v>
      </c>
      <c r="AF385" s="132">
        <v>0</v>
      </c>
      <c r="AG385" s="132">
        <v>0</v>
      </c>
      <c r="AH385" s="132">
        <v>0</v>
      </c>
      <c r="AI385" s="132">
        <v>0</v>
      </c>
      <c r="AJ385" s="132">
        <v>0</v>
      </c>
      <c r="AK385" s="132">
        <v>0</v>
      </c>
      <c r="AL385" s="132">
        <v>0</v>
      </c>
      <c r="AM385" s="132">
        <v>0</v>
      </c>
      <c r="AN385" s="132">
        <v>0</v>
      </c>
      <c r="AO385" s="132">
        <v>0</v>
      </c>
      <c r="AP385" s="132">
        <v>0</v>
      </c>
      <c r="AQ385" s="132">
        <v>0</v>
      </c>
      <c r="AR385" s="132">
        <v>0</v>
      </c>
      <c r="AS385" s="132">
        <v>0</v>
      </c>
      <c r="AT385" s="132">
        <v>0</v>
      </c>
      <c r="AU385" s="132">
        <v>0</v>
      </c>
      <c r="AV385" s="133">
        <v>0</v>
      </c>
    </row>
    <row r="386" spans="1:48" x14ac:dyDescent="0.25">
      <c r="A386" s="245" t="s">
        <v>866</v>
      </c>
      <c r="B386" s="246" t="s">
        <v>867</v>
      </c>
      <c r="C386" s="246" t="s">
        <v>875</v>
      </c>
      <c r="D386" s="247" t="s">
        <v>441</v>
      </c>
      <c r="E386" s="137">
        <v>6</v>
      </c>
      <c r="F386" s="138">
        <v>0</v>
      </c>
      <c r="G386" s="138">
        <v>0</v>
      </c>
      <c r="H386" s="138">
        <v>0</v>
      </c>
      <c r="I386" s="138">
        <v>1</v>
      </c>
      <c r="J386" s="138">
        <v>2</v>
      </c>
      <c r="K386" s="138">
        <v>3</v>
      </c>
      <c r="L386" s="138">
        <v>2</v>
      </c>
      <c r="M386" s="138">
        <v>0</v>
      </c>
      <c r="N386" s="138">
        <v>0</v>
      </c>
      <c r="O386" s="138">
        <v>0</v>
      </c>
      <c r="P386" s="138">
        <v>1</v>
      </c>
      <c r="Q386" s="138">
        <v>0</v>
      </c>
      <c r="R386" s="138">
        <v>1</v>
      </c>
      <c r="S386" s="138">
        <v>4</v>
      </c>
      <c r="T386" s="138">
        <v>0</v>
      </c>
      <c r="U386" s="138">
        <v>0</v>
      </c>
      <c r="V386" s="138">
        <v>0</v>
      </c>
      <c r="W386" s="138">
        <v>0</v>
      </c>
      <c r="X386" s="138">
        <v>2</v>
      </c>
      <c r="Y386" s="138">
        <v>2</v>
      </c>
      <c r="Z386" s="138">
        <v>0</v>
      </c>
      <c r="AA386" s="138">
        <v>12</v>
      </c>
      <c r="AB386" s="138">
        <v>1</v>
      </c>
      <c r="AC386" s="138">
        <v>2</v>
      </c>
      <c r="AD386" s="138">
        <v>0</v>
      </c>
      <c r="AE386" s="138">
        <v>3</v>
      </c>
      <c r="AF386" s="138">
        <v>2</v>
      </c>
      <c r="AG386" s="138">
        <v>4</v>
      </c>
      <c r="AH386" s="138">
        <v>4</v>
      </c>
      <c r="AI386" s="138">
        <v>0</v>
      </c>
      <c r="AJ386" s="138">
        <v>2</v>
      </c>
      <c r="AK386" s="138">
        <v>0</v>
      </c>
      <c r="AL386" s="138">
        <v>1</v>
      </c>
      <c r="AM386" s="138">
        <v>0</v>
      </c>
      <c r="AN386" s="138">
        <v>1</v>
      </c>
      <c r="AO386" s="138">
        <v>8</v>
      </c>
      <c r="AP386" s="138">
        <v>1</v>
      </c>
      <c r="AQ386" s="138">
        <v>0</v>
      </c>
      <c r="AR386" s="138">
        <v>0</v>
      </c>
      <c r="AS386" s="138">
        <v>2</v>
      </c>
      <c r="AT386" s="138">
        <v>2</v>
      </c>
      <c r="AU386" s="138">
        <v>3</v>
      </c>
      <c r="AV386" s="139">
        <v>0</v>
      </c>
    </row>
    <row r="387" spans="1:48" x14ac:dyDescent="0.25">
      <c r="A387" s="242" t="s">
        <v>866</v>
      </c>
      <c r="B387" s="243" t="s">
        <v>867</v>
      </c>
      <c r="C387" s="243" t="s">
        <v>876</v>
      </c>
      <c r="D387" s="244" t="s">
        <v>877</v>
      </c>
      <c r="E387" s="131">
        <v>0</v>
      </c>
      <c r="F387" s="132">
        <v>0</v>
      </c>
      <c r="G387" s="132">
        <v>0</v>
      </c>
      <c r="H387" s="132">
        <v>0</v>
      </c>
      <c r="I387" s="132">
        <v>0</v>
      </c>
      <c r="J387" s="132">
        <v>0</v>
      </c>
      <c r="K387" s="132">
        <v>0</v>
      </c>
      <c r="L387" s="132">
        <v>0</v>
      </c>
      <c r="M387" s="132">
        <v>0</v>
      </c>
      <c r="N387" s="132">
        <v>0</v>
      </c>
      <c r="O387" s="132">
        <v>0</v>
      </c>
      <c r="P387" s="132">
        <v>0</v>
      </c>
      <c r="Q387" s="132">
        <v>0</v>
      </c>
      <c r="R387" s="132">
        <v>0</v>
      </c>
      <c r="S387" s="132">
        <v>0</v>
      </c>
      <c r="T387" s="132">
        <v>0</v>
      </c>
      <c r="U387" s="132">
        <v>0</v>
      </c>
      <c r="V387" s="132">
        <v>0</v>
      </c>
      <c r="W387" s="132">
        <v>0</v>
      </c>
      <c r="X387" s="132">
        <v>0</v>
      </c>
      <c r="Y387" s="132">
        <v>0</v>
      </c>
      <c r="Z387" s="132">
        <v>0</v>
      </c>
      <c r="AA387" s="132">
        <v>26</v>
      </c>
      <c r="AB387" s="132">
        <v>0</v>
      </c>
      <c r="AC387" s="132">
        <v>1</v>
      </c>
      <c r="AD387" s="132">
        <v>2</v>
      </c>
      <c r="AE387" s="132">
        <v>4</v>
      </c>
      <c r="AF387" s="132">
        <v>3</v>
      </c>
      <c r="AG387" s="132">
        <v>16</v>
      </c>
      <c r="AH387" s="132">
        <v>7</v>
      </c>
      <c r="AI387" s="132">
        <v>0</v>
      </c>
      <c r="AJ387" s="132">
        <v>1</v>
      </c>
      <c r="AK387" s="132">
        <v>1</v>
      </c>
      <c r="AL387" s="132">
        <v>3</v>
      </c>
      <c r="AM387" s="132">
        <v>1</v>
      </c>
      <c r="AN387" s="132">
        <v>1</v>
      </c>
      <c r="AO387" s="132">
        <v>19</v>
      </c>
      <c r="AP387" s="132">
        <v>0</v>
      </c>
      <c r="AQ387" s="132">
        <v>0</v>
      </c>
      <c r="AR387" s="132">
        <v>1</v>
      </c>
      <c r="AS387" s="132">
        <v>1</v>
      </c>
      <c r="AT387" s="132">
        <v>2</v>
      </c>
      <c r="AU387" s="132">
        <v>5</v>
      </c>
      <c r="AV387" s="133">
        <v>10</v>
      </c>
    </row>
    <row r="388" spans="1:48" x14ac:dyDescent="0.25">
      <c r="A388" s="245" t="s">
        <v>866</v>
      </c>
      <c r="B388" s="246" t="s">
        <v>867</v>
      </c>
      <c r="C388" s="246" t="s">
        <v>878</v>
      </c>
      <c r="D388" s="247" t="s">
        <v>879</v>
      </c>
      <c r="E388" s="137">
        <v>9</v>
      </c>
      <c r="F388" s="138">
        <v>0</v>
      </c>
      <c r="G388" s="138">
        <v>3</v>
      </c>
      <c r="H388" s="138">
        <v>0</v>
      </c>
      <c r="I388" s="138">
        <v>0</v>
      </c>
      <c r="J388" s="138">
        <v>2</v>
      </c>
      <c r="K388" s="138">
        <v>4</v>
      </c>
      <c r="L388" s="138">
        <v>1</v>
      </c>
      <c r="M388" s="138">
        <v>0</v>
      </c>
      <c r="N388" s="138">
        <v>0</v>
      </c>
      <c r="O388" s="138">
        <v>0</v>
      </c>
      <c r="P388" s="138">
        <v>0</v>
      </c>
      <c r="Q388" s="138">
        <v>0</v>
      </c>
      <c r="R388" s="138">
        <v>1</v>
      </c>
      <c r="S388" s="138">
        <v>8</v>
      </c>
      <c r="T388" s="138">
        <v>0</v>
      </c>
      <c r="U388" s="138">
        <v>3</v>
      </c>
      <c r="V388" s="138">
        <v>0</v>
      </c>
      <c r="W388" s="138">
        <v>0</v>
      </c>
      <c r="X388" s="138">
        <v>2</v>
      </c>
      <c r="Y388" s="138">
        <v>2</v>
      </c>
      <c r="Z388" s="138">
        <v>1</v>
      </c>
      <c r="AA388" s="138">
        <v>15</v>
      </c>
      <c r="AB388" s="138">
        <v>0</v>
      </c>
      <c r="AC388" s="138">
        <v>0</v>
      </c>
      <c r="AD388" s="138">
        <v>0</v>
      </c>
      <c r="AE388" s="138">
        <v>8</v>
      </c>
      <c r="AF388" s="138">
        <v>7</v>
      </c>
      <c r="AG388" s="138">
        <v>0</v>
      </c>
      <c r="AH388" s="138">
        <v>6</v>
      </c>
      <c r="AI388" s="138">
        <v>0</v>
      </c>
      <c r="AJ388" s="138">
        <v>0</v>
      </c>
      <c r="AK388" s="138">
        <v>0</v>
      </c>
      <c r="AL388" s="138">
        <v>6</v>
      </c>
      <c r="AM388" s="138">
        <v>0</v>
      </c>
      <c r="AN388" s="138">
        <v>0</v>
      </c>
      <c r="AO388" s="138">
        <v>9</v>
      </c>
      <c r="AP388" s="138">
        <v>0</v>
      </c>
      <c r="AQ388" s="138">
        <v>0</v>
      </c>
      <c r="AR388" s="138">
        <v>0</v>
      </c>
      <c r="AS388" s="138">
        <v>2</v>
      </c>
      <c r="AT388" s="138">
        <v>7</v>
      </c>
      <c r="AU388" s="138">
        <v>0</v>
      </c>
      <c r="AV388" s="139">
        <v>0</v>
      </c>
    </row>
    <row r="389" spans="1:48" x14ac:dyDescent="0.25">
      <c r="A389" s="242" t="s">
        <v>866</v>
      </c>
      <c r="B389" s="243" t="s">
        <v>867</v>
      </c>
      <c r="C389" s="243" t="s">
        <v>880</v>
      </c>
      <c r="D389" s="244" t="s">
        <v>881</v>
      </c>
      <c r="E389" s="131">
        <v>15</v>
      </c>
      <c r="F389" s="132">
        <v>0</v>
      </c>
      <c r="G389" s="132">
        <v>0</v>
      </c>
      <c r="H389" s="132">
        <v>0</v>
      </c>
      <c r="I389" s="132">
        <v>0</v>
      </c>
      <c r="J389" s="132">
        <v>4</v>
      </c>
      <c r="K389" s="132">
        <v>11</v>
      </c>
      <c r="L389" s="132">
        <v>13</v>
      </c>
      <c r="M389" s="132">
        <v>0</v>
      </c>
      <c r="N389" s="132">
        <v>0</v>
      </c>
      <c r="O389" s="132">
        <v>0</v>
      </c>
      <c r="P389" s="132">
        <v>0</v>
      </c>
      <c r="Q389" s="132">
        <v>4</v>
      </c>
      <c r="R389" s="132">
        <v>9</v>
      </c>
      <c r="S389" s="132">
        <v>2</v>
      </c>
      <c r="T389" s="132">
        <v>0</v>
      </c>
      <c r="U389" s="132">
        <v>0</v>
      </c>
      <c r="V389" s="132">
        <v>0</v>
      </c>
      <c r="W389" s="132">
        <v>0</v>
      </c>
      <c r="X389" s="132">
        <v>0</v>
      </c>
      <c r="Y389" s="132">
        <v>2</v>
      </c>
      <c r="Z389" s="132">
        <v>0</v>
      </c>
      <c r="AA389" s="132">
        <v>1</v>
      </c>
      <c r="AB389" s="132">
        <v>0</v>
      </c>
      <c r="AC389" s="132">
        <v>0</v>
      </c>
      <c r="AD389" s="132">
        <v>0</v>
      </c>
      <c r="AE389" s="132">
        <v>1</v>
      </c>
      <c r="AF389" s="132">
        <v>0</v>
      </c>
      <c r="AG389" s="132">
        <v>0</v>
      </c>
      <c r="AH389" s="132">
        <v>1</v>
      </c>
      <c r="AI389" s="132">
        <v>0</v>
      </c>
      <c r="AJ389" s="132">
        <v>0</v>
      </c>
      <c r="AK389" s="132">
        <v>0</v>
      </c>
      <c r="AL389" s="132">
        <v>1</v>
      </c>
      <c r="AM389" s="132">
        <v>0</v>
      </c>
      <c r="AN389" s="132">
        <v>0</v>
      </c>
      <c r="AO389" s="132">
        <v>0</v>
      </c>
      <c r="AP389" s="132">
        <v>0</v>
      </c>
      <c r="AQ389" s="132">
        <v>0</v>
      </c>
      <c r="AR389" s="132">
        <v>0</v>
      </c>
      <c r="AS389" s="132">
        <v>0</v>
      </c>
      <c r="AT389" s="132">
        <v>0</v>
      </c>
      <c r="AU389" s="132">
        <v>0</v>
      </c>
      <c r="AV389" s="133">
        <v>0</v>
      </c>
    </row>
    <row r="390" spans="1:48" x14ac:dyDescent="0.25">
      <c r="A390" s="245" t="s">
        <v>866</v>
      </c>
      <c r="B390" s="246" t="s">
        <v>867</v>
      </c>
      <c r="C390" s="246" t="s">
        <v>882</v>
      </c>
      <c r="D390" s="247" t="s">
        <v>883</v>
      </c>
      <c r="E390" s="137">
        <v>18</v>
      </c>
      <c r="F390" s="138">
        <v>0</v>
      </c>
      <c r="G390" s="138">
        <v>5</v>
      </c>
      <c r="H390" s="138">
        <v>0</v>
      </c>
      <c r="I390" s="138">
        <v>6</v>
      </c>
      <c r="J390" s="138">
        <v>0</v>
      </c>
      <c r="K390" s="138">
        <v>7</v>
      </c>
      <c r="L390" s="138">
        <v>3</v>
      </c>
      <c r="M390" s="138">
        <v>0</v>
      </c>
      <c r="N390" s="138">
        <v>1</v>
      </c>
      <c r="O390" s="138">
        <v>0</v>
      </c>
      <c r="P390" s="138">
        <v>2</v>
      </c>
      <c r="Q390" s="138">
        <v>0</v>
      </c>
      <c r="R390" s="138">
        <v>0</v>
      </c>
      <c r="S390" s="138">
        <v>15</v>
      </c>
      <c r="T390" s="138">
        <v>0</v>
      </c>
      <c r="U390" s="138">
        <v>4</v>
      </c>
      <c r="V390" s="138">
        <v>0</v>
      </c>
      <c r="W390" s="138">
        <v>4</v>
      </c>
      <c r="X390" s="138">
        <v>0</v>
      </c>
      <c r="Y390" s="138">
        <v>7</v>
      </c>
      <c r="Z390" s="138">
        <v>0</v>
      </c>
      <c r="AA390" s="138">
        <v>24</v>
      </c>
      <c r="AB390" s="138">
        <v>1</v>
      </c>
      <c r="AC390" s="138">
        <v>1</v>
      </c>
      <c r="AD390" s="138">
        <v>0</v>
      </c>
      <c r="AE390" s="138">
        <v>14</v>
      </c>
      <c r="AF390" s="138">
        <v>0</v>
      </c>
      <c r="AG390" s="138">
        <v>8</v>
      </c>
      <c r="AH390" s="138">
        <v>7</v>
      </c>
      <c r="AI390" s="138">
        <v>1</v>
      </c>
      <c r="AJ390" s="138">
        <v>1</v>
      </c>
      <c r="AK390" s="138">
        <v>0</v>
      </c>
      <c r="AL390" s="138">
        <v>4</v>
      </c>
      <c r="AM390" s="138">
        <v>0</v>
      </c>
      <c r="AN390" s="138">
        <v>1</v>
      </c>
      <c r="AO390" s="138">
        <v>17</v>
      </c>
      <c r="AP390" s="138">
        <v>0</v>
      </c>
      <c r="AQ390" s="138">
        <v>0</v>
      </c>
      <c r="AR390" s="138">
        <v>0</v>
      </c>
      <c r="AS390" s="138">
        <v>10</v>
      </c>
      <c r="AT390" s="138">
        <v>0</v>
      </c>
      <c r="AU390" s="138">
        <v>7</v>
      </c>
      <c r="AV390" s="139">
        <v>0</v>
      </c>
    </row>
    <row r="391" spans="1:48" x14ac:dyDescent="0.25">
      <c r="A391" s="242" t="s">
        <v>866</v>
      </c>
      <c r="B391" s="243" t="s">
        <v>867</v>
      </c>
      <c r="C391" s="243" t="s">
        <v>884</v>
      </c>
      <c r="D391" s="244" t="s">
        <v>885</v>
      </c>
      <c r="E391" s="131">
        <v>2</v>
      </c>
      <c r="F391" s="132">
        <v>0</v>
      </c>
      <c r="G391" s="132">
        <v>1</v>
      </c>
      <c r="H391" s="132">
        <v>0</v>
      </c>
      <c r="I391" s="132">
        <v>0</v>
      </c>
      <c r="J391" s="132">
        <v>1</v>
      </c>
      <c r="K391" s="132">
        <v>0</v>
      </c>
      <c r="L391" s="132">
        <v>0</v>
      </c>
      <c r="M391" s="132">
        <v>0</v>
      </c>
      <c r="N391" s="132">
        <v>0</v>
      </c>
      <c r="O391" s="132">
        <v>0</v>
      </c>
      <c r="P391" s="132">
        <v>0</v>
      </c>
      <c r="Q391" s="132">
        <v>0</v>
      </c>
      <c r="R391" s="132">
        <v>0</v>
      </c>
      <c r="S391" s="132">
        <v>2</v>
      </c>
      <c r="T391" s="132">
        <v>0</v>
      </c>
      <c r="U391" s="132">
        <v>1</v>
      </c>
      <c r="V391" s="132">
        <v>0</v>
      </c>
      <c r="W391" s="132">
        <v>0</v>
      </c>
      <c r="X391" s="132">
        <v>1</v>
      </c>
      <c r="Y391" s="132">
        <v>0</v>
      </c>
      <c r="Z391" s="132">
        <v>0</v>
      </c>
      <c r="AA391" s="132">
        <v>24</v>
      </c>
      <c r="AB391" s="132">
        <v>0</v>
      </c>
      <c r="AC391" s="132">
        <v>7</v>
      </c>
      <c r="AD391" s="132">
        <v>0</v>
      </c>
      <c r="AE391" s="132">
        <v>6</v>
      </c>
      <c r="AF391" s="132">
        <v>3</v>
      </c>
      <c r="AG391" s="132">
        <v>8</v>
      </c>
      <c r="AH391" s="132">
        <v>9</v>
      </c>
      <c r="AI391" s="132">
        <v>0</v>
      </c>
      <c r="AJ391" s="132">
        <v>5</v>
      </c>
      <c r="AK391" s="132">
        <v>0</v>
      </c>
      <c r="AL391" s="132">
        <v>0</v>
      </c>
      <c r="AM391" s="132">
        <v>3</v>
      </c>
      <c r="AN391" s="132">
        <v>1</v>
      </c>
      <c r="AO391" s="132">
        <v>15</v>
      </c>
      <c r="AP391" s="132">
        <v>0</v>
      </c>
      <c r="AQ391" s="132">
        <v>2</v>
      </c>
      <c r="AR391" s="132">
        <v>0</v>
      </c>
      <c r="AS391" s="132">
        <v>6</v>
      </c>
      <c r="AT391" s="132">
        <v>0</v>
      </c>
      <c r="AU391" s="132">
        <v>7</v>
      </c>
      <c r="AV391" s="133">
        <v>0</v>
      </c>
    </row>
    <row r="392" spans="1:48" x14ac:dyDescent="0.25">
      <c r="A392" s="245" t="s">
        <v>866</v>
      </c>
      <c r="B392" s="246" t="s">
        <v>867</v>
      </c>
      <c r="C392" s="246" t="s">
        <v>886</v>
      </c>
      <c r="D392" s="247" t="s">
        <v>887</v>
      </c>
      <c r="E392" s="137">
        <v>0</v>
      </c>
      <c r="F392" s="138">
        <v>0</v>
      </c>
      <c r="G392" s="138">
        <v>0</v>
      </c>
      <c r="H392" s="138">
        <v>0</v>
      </c>
      <c r="I392" s="138">
        <v>0</v>
      </c>
      <c r="J392" s="138">
        <v>0</v>
      </c>
      <c r="K392" s="138">
        <v>0</v>
      </c>
      <c r="L392" s="138">
        <v>0</v>
      </c>
      <c r="M392" s="138">
        <v>0</v>
      </c>
      <c r="N392" s="138">
        <v>0</v>
      </c>
      <c r="O392" s="138">
        <v>0</v>
      </c>
      <c r="P392" s="138">
        <v>0</v>
      </c>
      <c r="Q392" s="138">
        <v>0</v>
      </c>
      <c r="R392" s="138">
        <v>0</v>
      </c>
      <c r="S392" s="138">
        <v>0</v>
      </c>
      <c r="T392" s="138">
        <v>0</v>
      </c>
      <c r="U392" s="138">
        <v>0</v>
      </c>
      <c r="V392" s="138">
        <v>0</v>
      </c>
      <c r="W392" s="138">
        <v>0</v>
      </c>
      <c r="X392" s="138">
        <v>0</v>
      </c>
      <c r="Y392" s="138">
        <v>0</v>
      </c>
      <c r="Z392" s="138">
        <v>0</v>
      </c>
      <c r="AA392" s="138">
        <v>0</v>
      </c>
      <c r="AB392" s="138">
        <v>0</v>
      </c>
      <c r="AC392" s="138">
        <v>0</v>
      </c>
      <c r="AD392" s="138">
        <v>0</v>
      </c>
      <c r="AE392" s="138">
        <v>0</v>
      </c>
      <c r="AF392" s="138">
        <v>0</v>
      </c>
      <c r="AG392" s="138">
        <v>0</v>
      </c>
      <c r="AH392" s="138">
        <v>0</v>
      </c>
      <c r="AI392" s="138">
        <v>0</v>
      </c>
      <c r="AJ392" s="138">
        <v>0</v>
      </c>
      <c r="AK392" s="138">
        <v>0</v>
      </c>
      <c r="AL392" s="138">
        <v>0</v>
      </c>
      <c r="AM392" s="138">
        <v>0</v>
      </c>
      <c r="AN392" s="138">
        <v>0</v>
      </c>
      <c r="AO392" s="138">
        <v>0</v>
      </c>
      <c r="AP392" s="138">
        <v>0</v>
      </c>
      <c r="AQ392" s="138">
        <v>0</v>
      </c>
      <c r="AR392" s="138">
        <v>0</v>
      </c>
      <c r="AS392" s="138">
        <v>0</v>
      </c>
      <c r="AT392" s="138">
        <v>0</v>
      </c>
      <c r="AU392" s="138">
        <v>0</v>
      </c>
      <c r="AV392" s="139">
        <v>0</v>
      </c>
    </row>
    <row r="393" spans="1:48" x14ac:dyDescent="0.25">
      <c r="A393" s="242" t="s">
        <v>866</v>
      </c>
      <c r="B393" s="243" t="s">
        <v>867</v>
      </c>
      <c r="C393" s="243" t="s">
        <v>888</v>
      </c>
      <c r="D393" s="244" t="s">
        <v>836</v>
      </c>
      <c r="E393" s="131">
        <v>0</v>
      </c>
      <c r="F393" s="132">
        <v>0</v>
      </c>
      <c r="G393" s="132">
        <v>0</v>
      </c>
      <c r="H393" s="132">
        <v>0</v>
      </c>
      <c r="I393" s="132">
        <v>0</v>
      </c>
      <c r="J393" s="132">
        <v>0</v>
      </c>
      <c r="K393" s="132">
        <v>0</v>
      </c>
      <c r="L393" s="132">
        <v>0</v>
      </c>
      <c r="M393" s="132">
        <v>0</v>
      </c>
      <c r="N393" s="132">
        <v>0</v>
      </c>
      <c r="O393" s="132">
        <v>0</v>
      </c>
      <c r="P393" s="132">
        <v>0</v>
      </c>
      <c r="Q393" s="132">
        <v>0</v>
      </c>
      <c r="R393" s="132">
        <v>0</v>
      </c>
      <c r="S393" s="132">
        <v>0</v>
      </c>
      <c r="T393" s="132">
        <v>0</v>
      </c>
      <c r="U393" s="132">
        <v>0</v>
      </c>
      <c r="V393" s="132">
        <v>0</v>
      </c>
      <c r="W393" s="132">
        <v>0</v>
      </c>
      <c r="X393" s="132">
        <v>0</v>
      </c>
      <c r="Y393" s="132">
        <v>0</v>
      </c>
      <c r="Z393" s="132">
        <v>0</v>
      </c>
      <c r="AA393" s="132">
        <v>0</v>
      </c>
      <c r="AB393" s="132">
        <v>0</v>
      </c>
      <c r="AC393" s="132">
        <v>0</v>
      </c>
      <c r="AD393" s="132">
        <v>0</v>
      </c>
      <c r="AE393" s="132">
        <v>0</v>
      </c>
      <c r="AF393" s="132">
        <v>0</v>
      </c>
      <c r="AG393" s="132">
        <v>0</v>
      </c>
      <c r="AH393" s="132">
        <v>0</v>
      </c>
      <c r="AI393" s="132">
        <v>0</v>
      </c>
      <c r="AJ393" s="132">
        <v>0</v>
      </c>
      <c r="AK393" s="132">
        <v>0</v>
      </c>
      <c r="AL393" s="132">
        <v>0</v>
      </c>
      <c r="AM393" s="132">
        <v>0</v>
      </c>
      <c r="AN393" s="132">
        <v>0</v>
      </c>
      <c r="AO393" s="132">
        <v>0</v>
      </c>
      <c r="AP393" s="132">
        <v>0</v>
      </c>
      <c r="AQ393" s="132">
        <v>0</v>
      </c>
      <c r="AR393" s="132">
        <v>0</v>
      </c>
      <c r="AS393" s="132">
        <v>0</v>
      </c>
      <c r="AT393" s="132">
        <v>0</v>
      </c>
      <c r="AU393" s="132">
        <v>0</v>
      </c>
      <c r="AV393" s="133">
        <v>0</v>
      </c>
    </row>
    <row r="394" spans="1:48" x14ac:dyDescent="0.25">
      <c r="A394" s="245" t="s">
        <v>866</v>
      </c>
      <c r="B394" s="246" t="s">
        <v>867</v>
      </c>
      <c r="C394" s="246" t="s">
        <v>889</v>
      </c>
      <c r="D394" s="247" t="s">
        <v>890</v>
      </c>
      <c r="E394" s="137">
        <v>0</v>
      </c>
      <c r="F394" s="138">
        <v>0</v>
      </c>
      <c r="G394" s="138">
        <v>0</v>
      </c>
      <c r="H394" s="138">
        <v>0</v>
      </c>
      <c r="I394" s="138">
        <v>0</v>
      </c>
      <c r="J394" s="138">
        <v>0</v>
      </c>
      <c r="K394" s="138">
        <v>0</v>
      </c>
      <c r="L394" s="138">
        <v>0</v>
      </c>
      <c r="M394" s="138">
        <v>0</v>
      </c>
      <c r="N394" s="138">
        <v>0</v>
      </c>
      <c r="O394" s="138">
        <v>0</v>
      </c>
      <c r="P394" s="138">
        <v>0</v>
      </c>
      <c r="Q394" s="138">
        <v>0</v>
      </c>
      <c r="R394" s="138">
        <v>0</v>
      </c>
      <c r="S394" s="138">
        <v>0</v>
      </c>
      <c r="T394" s="138">
        <v>0</v>
      </c>
      <c r="U394" s="138">
        <v>0</v>
      </c>
      <c r="V394" s="138">
        <v>0</v>
      </c>
      <c r="W394" s="138">
        <v>0</v>
      </c>
      <c r="X394" s="138">
        <v>0</v>
      </c>
      <c r="Y394" s="138">
        <v>0</v>
      </c>
      <c r="Z394" s="138">
        <v>0</v>
      </c>
      <c r="AA394" s="138">
        <v>0</v>
      </c>
      <c r="AB394" s="138">
        <v>0</v>
      </c>
      <c r="AC394" s="138">
        <v>0</v>
      </c>
      <c r="AD394" s="138">
        <v>0</v>
      </c>
      <c r="AE394" s="138">
        <v>0</v>
      </c>
      <c r="AF394" s="138">
        <v>0</v>
      </c>
      <c r="AG394" s="138">
        <v>0</v>
      </c>
      <c r="AH394" s="138">
        <v>0</v>
      </c>
      <c r="AI394" s="138">
        <v>0</v>
      </c>
      <c r="AJ394" s="138">
        <v>0</v>
      </c>
      <c r="AK394" s="138">
        <v>0</v>
      </c>
      <c r="AL394" s="138">
        <v>0</v>
      </c>
      <c r="AM394" s="138">
        <v>0</v>
      </c>
      <c r="AN394" s="138">
        <v>0</v>
      </c>
      <c r="AO394" s="138">
        <v>0</v>
      </c>
      <c r="AP394" s="138">
        <v>0</v>
      </c>
      <c r="AQ394" s="138">
        <v>0</v>
      </c>
      <c r="AR394" s="138">
        <v>0</v>
      </c>
      <c r="AS394" s="138">
        <v>0</v>
      </c>
      <c r="AT394" s="138">
        <v>0</v>
      </c>
      <c r="AU394" s="138">
        <v>0</v>
      </c>
      <c r="AV394" s="139">
        <v>0</v>
      </c>
    </row>
    <row r="395" spans="1:48" x14ac:dyDescent="0.25">
      <c r="A395" s="242" t="s">
        <v>866</v>
      </c>
      <c r="B395" s="243" t="s">
        <v>867</v>
      </c>
      <c r="C395" s="243" t="s">
        <v>891</v>
      </c>
      <c r="D395" s="244" t="s">
        <v>892</v>
      </c>
      <c r="E395" s="131" t="s">
        <v>281</v>
      </c>
      <c r="F395" s="132" t="s">
        <v>281</v>
      </c>
      <c r="G395" s="132" t="s">
        <v>281</v>
      </c>
      <c r="H395" s="132" t="s">
        <v>281</v>
      </c>
      <c r="I395" s="132" t="s">
        <v>281</v>
      </c>
      <c r="J395" s="132" t="s">
        <v>281</v>
      </c>
      <c r="K395" s="132" t="s">
        <v>281</v>
      </c>
      <c r="L395" s="132" t="s">
        <v>281</v>
      </c>
      <c r="M395" s="132" t="s">
        <v>281</v>
      </c>
      <c r="N395" s="132" t="s">
        <v>281</v>
      </c>
      <c r="O395" s="132" t="s">
        <v>281</v>
      </c>
      <c r="P395" s="132" t="s">
        <v>281</v>
      </c>
      <c r="Q395" s="132" t="s">
        <v>281</v>
      </c>
      <c r="R395" s="132" t="s">
        <v>281</v>
      </c>
      <c r="S395" s="132" t="s">
        <v>281</v>
      </c>
      <c r="T395" s="132" t="s">
        <v>281</v>
      </c>
      <c r="U395" s="132" t="s">
        <v>281</v>
      </c>
      <c r="V395" s="132" t="s">
        <v>281</v>
      </c>
      <c r="W395" s="132" t="s">
        <v>281</v>
      </c>
      <c r="X395" s="132" t="s">
        <v>281</v>
      </c>
      <c r="Y395" s="132" t="s">
        <v>281</v>
      </c>
      <c r="Z395" s="132" t="s">
        <v>281</v>
      </c>
      <c r="AA395" s="132" t="s">
        <v>281</v>
      </c>
      <c r="AB395" s="132" t="s">
        <v>281</v>
      </c>
      <c r="AC395" s="132" t="s">
        <v>281</v>
      </c>
      <c r="AD395" s="132" t="s">
        <v>281</v>
      </c>
      <c r="AE395" s="132" t="s">
        <v>281</v>
      </c>
      <c r="AF395" s="132" t="s">
        <v>281</v>
      </c>
      <c r="AG395" s="132" t="s">
        <v>281</v>
      </c>
      <c r="AH395" s="132" t="s">
        <v>281</v>
      </c>
      <c r="AI395" s="132" t="s">
        <v>281</v>
      </c>
      <c r="AJ395" s="132" t="s">
        <v>281</v>
      </c>
      <c r="AK395" s="132" t="s">
        <v>281</v>
      </c>
      <c r="AL395" s="132" t="s">
        <v>281</v>
      </c>
      <c r="AM395" s="132" t="s">
        <v>281</v>
      </c>
      <c r="AN395" s="132" t="s">
        <v>281</v>
      </c>
      <c r="AO395" s="132" t="s">
        <v>281</v>
      </c>
      <c r="AP395" s="132" t="s">
        <v>281</v>
      </c>
      <c r="AQ395" s="132" t="s">
        <v>281</v>
      </c>
      <c r="AR395" s="132" t="s">
        <v>281</v>
      </c>
      <c r="AS395" s="132" t="s">
        <v>281</v>
      </c>
      <c r="AT395" s="132" t="s">
        <v>281</v>
      </c>
      <c r="AU395" s="132" t="s">
        <v>281</v>
      </c>
      <c r="AV395" s="133" t="s">
        <v>281</v>
      </c>
    </row>
    <row r="396" spans="1:48" x14ac:dyDescent="0.25">
      <c r="A396" s="245" t="s">
        <v>866</v>
      </c>
      <c r="B396" s="246" t="s">
        <v>867</v>
      </c>
      <c r="C396" s="246" t="s">
        <v>893</v>
      </c>
      <c r="D396" s="247" t="s">
        <v>894</v>
      </c>
      <c r="E396" s="137">
        <v>0</v>
      </c>
      <c r="F396" s="138">
        <v>0</v>
      </c>
      <c r="G396" s="138">
        <v>0</v>
      </c>
      <c r="H396" s="138">
        <v>0</v>
      </c>
      <c r="I396" s="138">
        <v>0</v>
      </c>
      <c r="J396" s="138">
        <v>0</v>
      </c>
      <c r="K396" s="138">
        <v>0</v>
      </c>
      <c r="L396" s="138">
        <v>0</v>
      </c>
      <c r="M396" s="138">
        <v>0</v>
      </c>
      <c r="N396" s="138">
        <v>0</v>
      </c>
      <c r="O396" s="138">
        <v>0</v>
      </c>
      <c r="P396" s="138">
        <v>0</v>
      </c>
      <c r="Q396" s="138">
        <v>0</v>
      </c>
      <c r="R396" s="138">
        <v>0</v>
      </c>
      <c r="S396" s="138">
        <v>0</v>
      </c>
      <c r="T396" s="138">
        <v>0</v>
      </c>
      <c r="U396" s="138">
        <v>0</v>
      </c>
      <c r="V396" s="138">
        <v>0</v>
      </c>
      <c r="W396" s="138">
        <v>0</v>
      </c>
      <c r="X396" s="138">
        <v>0</v>
      </c>
      <c r="Y396" s="138">
        <v>0</v>
      </c>
      <c r="Z396" s="138">
        <v>0</v>
      </c>
      <c r="AA396" s="138">
        <v>0</v>
      </c>
      <c r="AB396" s="138">
        <v>0</v>
      </c>
      <c r="AC396" s="138">
        <v>0</v>
      </c>
      <c r="AD396" s="138">
        <v>0</v>
      </c>
      <c r="AE396" s="138">
        <v>0</v>
      </c>
      <c r="AF396" s="138">
        <v>0</v>
      </c>
      <c r="AG396" s="138">
        <v>0</v>
      </c>
      <c r="AH396" s="138">
        <v>0</v>
      </c>
      <c r="AI396" s="138">
        <v>0</v>
      </c>
      <c r="AJ396" s="138">
        <v>0</v>
      </c>
      <c r="AK396" s="138">
        <v>0</v>
      </c>
      <c r="AL396" s="138">
        <v>0</v>
      </c>
      <c r="AM396" s="138">
        <v>0</v>
      </c>
      <c r="AN396" s="138">
        <v>0</v>
      </c>
      <c r="AO396" s="138">
        <v>0</v>
      </c>
      <c r="AP396" s="138">
        <v>0</v>
      </c>
      <c r="AQ396" s="138">
        <v>0</v>
      </c>
      <c r="AR396" s="138">
        <v>0</v>
      </c>
      <c r="AS396" s="138">
        <v>0</v>
      </c>
      <c r="AT396" s="138">
        <v>0</v>
      </c>
      <c r="AU396" s="138">
        <v>0</v>
      </c>
      <c r="AV396" s="139">
        <v>0</v>
      </c>
    </row>
    <row r="397" spans="1:48" x14ac:dyDescent="0.25">
      <c r="A397" s="242" t="s">
        <v>866</v>
      </c>
      <c r="B397" s="243" t="s">
        <v>867</v>
      </c>
      <c r="C397" s="243" t="s">
        <v>895</v>
      </c>
      <c r="D397" s="244" t="s">
        <v>896</v>
      </c>
      <c r="E397" s="131">
        <v>0</v>
      </c>
      <c r="F397" s="132">
        <v>0</v>
      </c>
      <c r="G397" s="132">
        <v>0</v>
      </c>
      <c r="H397" s="132">
        <v>0</v>
      </c>
      <c r="I397" s="132">
        <v>0</v>
      </c>
      <c r="J397" s="132">
        <v>0</v>
      </c>
      <c r="K397" s="132">
        <v>0</v>
      </c>
      <c r="L397" s="132">
        <v>0</v>
      </c>
      <c r="M397" s="132">
        <v>0</v>
      </c>
      <c r="N397" s="132">
        <v>0</v>
      </c>
      <c r="O397" s="132">
        <v>0</v>
      </c>
      <c r="P397" s="132">
        <v>0</v>
      </c>
      <c r="Q397" s="132">
        <v>0</v>
      </c>
      <c r="R397" s="132">
        <v>0</v>
      </c>
      <c r="S397" s="132">
        <v>0</v>
      </c>
      <c r="T397" s="132">
        <v>0</v>
      </c>
      <c r="U397" s="132">
        <v>0</v>
      </c>
      <c r="V397" s="132">
        <v>0</v>
      </c>
      <c r="W397" s="132">
        <v>0</v>
      </c>
      <c r="X397" s="132">
        <v>0</v>
      </c>
      <c r="Y397" s="132">
        <v>0</v>
      </c>
      <c r="Z397" s="132">
        <v>0</v>
      </c>
      <c r="AA397" s="132">
        <v>0</v>
      </c>
      <c r="AB397" s="132">
        <v>0</v>
      </c>
      <c r="AC397" s="132">
        <v>0</v>
      </c>
      <c r="AD397" s="132">
        <v>0</v>
      </c>
      <c r="AE397" s="132">
        <v>0</v>
      </c>
      <c r="AF397" s="132">
        <v>0</v>
      </c>
      <c r="AG397" s="132">
        <v>0</v>
      </c>
      <c r="AH397" s="132">
        <v>0</v>
      </c>
      <c r="AI397" s="132">
        <v>0</v>
      </c>
      <c r="AJ397" s="132">
        <v>0</v>
      </c>
      <c r="AK397" s="132">
        <v>0</v>
      </c>
      <c r="AL397" s="132">
        <v>0</v>
      </c>
      <c r="AM397" s="132">
        <v>0</v>
      </c>
      <c r="AN397" s="132">
        <v>0</v>
      </c>
      <c r="AO397" s="132">
        <v>0</v>
      </c>
      <c r="AP397" s="132">
        <v>0</v>
      </c>
      <c r="AQ397" s="132">
        <v>0</v>
      </c>
      <c r="AR397" s="132">
        <v>0</v>
      </c>
      <c r="AS397" s="132">
        <v>0</v>
      </c>
      <c r="AT397" s="132">
        <v>0</v>
      </c>
      <c r="AU397" s="132">
        <v>0</v>
      </c>
      <c r="AV397" s="133">
        <v>0</v>
      </c>
    </row>
    <row r="398" spans="1:48" x14ac:dyDescent="0.25">
      <c r="A398" s="245" t="s">
        <v>866</v>
      </c>
      <c r="B398" s="246" t="s">
        <v>867</v>
      </c>
      <c r="C398" s="246" t="s">
        <v>897</v>
      </c>
      <c r="D398" s="247" t="s">
        <v>898</v>
      </c>
      <c r="E398" s="137">
        <v>0</v>
      </c>
      <c r="F398" s="138">
        <v>0</v>
      </c>
      <c r="G398" s="138">
        <v>0</v>
      </c>
      <c r="H398" s="138">
        <v>0</v>
      </c>
      <c r="I398" s="138">
        <v>0</v>
      </c>
      <c r="J398" s="138">
        <v>0</v>
      </c>
      <c r="K398" s="138">
        <v>0</v>
      </c>
      <c r="L398" s="138">
        <v>0</v>
      </c>
      <c r="M398" s="138">
        <v>0</v>
      </c>
      <c r="N398" s="138">
        <v>0</v>
      </c>
      <c r="O398" s="138">
        <v>0</v>
      </c>
      <c r="P398" s="138">
        <v>0</v>
      </c>
      <c r="Q398" s="138">
        <v>0</v>
      </c>
      <c r="R398" s="138">
        <v>0</v>
      </c>
      <c r="S398" s="138">
        <v>0</v>
      </c>
      <c r="T398" s="138">
        <v>0</v>
      </c>
      <c r="U398" s="138">
        <v>0</v>
      </c>
      <c r="V398" s="138">
        <v>0</v>
      </c>
      <c r="W398" s="138">
        <v>0</v>
      </c>
      <c r="X398" s="138">
        <v>0</v>
      </c>
      <c r="Y398" s="138">
        <v>0</v>
      </c>
      <c r="Z398" s="138">
        <v>0</v>
      </c>
      <c r="AA398" s="138">
        <v>2</v>
      </c>
      <c r="AB398" s="138">
        <v>0</v>
      </c>
      <c r="AC398" s="138">
        <v>0</v>
      </c>
      <c r="AD398" s="138">
        <v>1</v>
      </c>
      <c r="AE398" s="138">
        <v>0</v>
      </c>
      <c r="AF398" s="138">
        <v>0</v>
      </c>
      <c r="AG398" s="138">
        <v>1</v>
      </c>
      <c r="AH398" s="138">
        <v>1</v>
      </c>
      <c r="AI398" s="138">
        <v>0</v>
      </c>
      <c r="AJ398" s="138">
        <v>0</v>
      </c>
      <c r="AK398" s="138">
        <v>1</v>
      </c>
      <c r="AL398" s="138">
        <v>0</v>
      </c>
      <c r="AM398" s="138">
        <v>0</v>
      </c>
      <c r="AN398" s="138">
        <v>0</v>
      </c>
      <c r="AO398" s="138">
        <v>1</v>
      </c>
      <c r="AP398" s="138">
        <v>0</v>
      </c>
      <c r="AQ398" s="138">
        <v>0</v>
      </c>
      <c r="AR398" s="138">
        <v>0</v>
      </c>
      <c r="AS398" s="138">
        <v>0</v>
      </c>
      <c r="AT398" s="138">
        <v>0</v>
      </c>
      <c r="AU398" s="138">
        <v>0</v>
      </c>
      <c r="AV398" s="139">
        <v>1</v>
      </c>
    </row>
    <row r="399" spans="1:48" x14ac:dyDescent="0.25">
      <c r="A399" s="242" t="s">
        <v>866</v>
      </c>
      <c r="B399" s="243" t="s">
        <v>867</v>
      </c>
      <c r="C399" s="243" t="s">
        <v>899</v>
      </c>
      <c r="D399" s="244" t="s">
        <v>900</v>
      </c>
      <c r="E399" s="131">
        <v>11</v>
      </c>
      <c r="F399" s="132">
        <v>1</v>
      </c>
      <c r="G399" s="132">
        <v>1</v>
      </c>
      <c r="H399" s="132">
        <v>0</v>
      </c>
      <c r="I399" s="132">
        <v>1</v>
      </c>
      <c r="J399" s="132">
        <v>4</v>
      </c>
      <c r="K399" s="132">
        <v>4</v>
      </c>
      <c r="L399" s="132">
        <v>1</v>
      </c>
      <c r="M399" s="132">
        <v>0</v>
      </c>
      <c r="N399" s="132">
        <v>1</v>
      </c>
      <c r="O399" s="132">
        <v>0</v>
      </c>
      <c r="P399" s="132">
        <v>0</v>
      </c>
      <c r="Q399" s="132">
        <v>0</v>
      </c>
      <c r="R399" s="132">
        <v>0</v>
      </c>
      <c r="S399" s="132">
        <v>10</v>
      </c>
      <c r="T399" s="132">
        <v>1</v>
      </c>
      <c r="U399" s="132">
        <v>0</v>
      </c>
      <c r="V399" s="132">
        <v>0</v>
      </c>
      <c r="W399" s="132">
        <v>1</v>
      </c>
      <c r="X399" s="132">
        <v>4</v>
      </c>
      <c r="Y399" s="132">
        <v>2</v>
      </c>
      <c r="Z399" s="132">
        <v>2</v>
      </c>
      <c r="AA399" s="132">
        <v>0</v>
      </c>
      <c r="AB399" s="132">
        <v>0</v>
      </c>
      <c r="AC399" s="132">
        <v>0</v>
      </c>
      <c r="AD399" s="132">
        <v>0</v>
      </c>
      <c r="AE399" s="132">
        <v>0</v>
      </c>
      <c r="AF399" s="132">
        <v>0</v>
      </c>
      <c r="AG399" s="132">
        <v>0</v>
      </c>
      <c r="AH399" s="132">
        <v>0</v>
      </c>
      <c r="AI399" s="132">
        <v>0</v>
      </c>
      <c r="AJ399" s="132">
        <v>0</v>
      </c>
      <c r="AK399" s="132">
        <v>0</v>
      </c>
      <c r="AL399" s="132">
        <v>0</v>
      </c>
      <c r="AM399" s="132">
        <v>0</v>
      </c>
      <c r="AN399" s="132">
        <v>0</v>
      </c>
      <c r="AO399" s="132">
        <v>0</v>
      </c>
      <c r="AP399" s="132">
        <v>0</v>
      </c>
      <c r="AQ399" s="132">
        <v>0</v>
      </c>
      <c r="AR399" s="132">
        <v>0</v>
      </c>
      <c r="AS399" s="132">
        <v>0</v>
      </c>
      <c r="AT399" s="132">
        <v>0</v>
      </c>
      <c r="AU399" s="132">
        <v>0</v>
      </c>
      <c r="AV399" s="133">
        <v>0</v>
      </c>
    </row>
    <row r="400" spans="1:48" x14ac:dyDescent="0.25">
      <c r="A400" s="245" t="s">
        <v>866</v>
      </c>
      <c r="B400" s="246" t="s">
        <v>867</v>
      </c>
      <c r="C400" s="246" t="s">
        <v>901</v>
      </c>
      <c r="D400" s="247" t="s">
        <v>902</v>
      </c>
      <c r="E400" s="137" t="s">
        <v>281</v>
      </c>
      <c r="F400" s="138" t="s">
        <v>281</v>
      </c>
      <c r="G400" s="138" t="s">
        <v>281</v>
      </c>
      <c r="H400" s="138" t="s">
        <v>281</v>
      </c>
      <c r="I400" s="138" t="s">
        <v>281</v>
      </c>
      <c r="J400" s="138" t="s">
        <v>281</v>
      </c>
      <c r="K400" s="138" t="s">
        <v>281</v>
      </c>
      <c r="L400" s="138" t="s">
        <v>281</v>
      </c>
      <c r="M400" s="138" t="s">
        <v>281</v>
      </c>
      <c r="N400" s="138" t="s">
        <v>281</v>
      </c>
      <c r="O400" s="138" t="s">
        <v>281</v>
      </c>
      <c r="P400" s="138" t="s">
        <v>281</v>
      </c>
      <c r="Q400" s="138" t="s">
        <v>281</v>
      </c>
      <c r="R400" s="138" t="s">
        <v>281</v>
      </c>
      <c r="S400" s="138" t="s">
        <v>281</v>
      </c>
      <c r="T400" s="138" t="s">
        <v>281</v>
      </c>
      <c r="U400" s="138" t="s">
        <v>281</v>
      </c>
      <c r="V400" s="138" t="s">
        <v>281</v>
      </c>
      <c r="W400" s="138" t="s">
        <v>281</v>
      </c>
      <c r="X400" s="138" t="s">
        <v>281</v>
      </c>
      <c r="Y400" s="138" t="s">
        <v>281</v>
      </c>
      <c r="Z400" s="138" t="s">
        <v>281</v>
      </c>
      <c r="AA400" s="138" t="s">
        <v>281</v>
      </c>
      <c r="AB400" s="138" t="s">
        <v>281</v>
      </c>
      <c r="AC400" s="138" t="s">
        <v>281</v>
      </c>
      <c r="AD400" s="138" t="s">
        <v>281</v>
      </c>
      <c r="AE400" s="138" t="s">
        <v>281</v>
      </c>
      <c r="AF400" s="138" t="s">
        <v>281</v>
      </c>
      <c r="AG400" s="138" t="s">
        <v>281</v>
      </c>
      <c r="AH400" s="138" t="s">
        <v>281</v>
      </c>
      <c r="AI400" s="138" t="s">
        <v>281</v>
      </c>
      <c r="AJ400" s="138" t="s">
        <v>281</v>
      </c>
      <c r="AK400" s="138" t="s">
        <v>281</v>
      </c>
      <c r="AL400" s="138" t="s">
        <v>281</v>
      </c>
      <c r="AM400" s="138" t="s">
        <v>281</v>
      </c>
      <c r="AN400" s="138" t="s">
        <v>281</v>
      </c>
      <c r="AO400" s="138" t="s">
        <v>281</v>
      </c>
      <c r="AP400" s="138" t="s">
        <v>281</v>
      </c>
      <c r="AQ400" s="138" t="s">
        <v>281</v>
      </c>
      <c r="AR400" s="138" t="s">
        <v>281</v>
      </c>
      <c r="AS400" s="138" t="s">
        <v>281</v>
      </c>
      <c r="AT400" s="138" t="s">
        <v>281</v>
      </c>
      <c r="AU400" s="138" t="s">
        <v>281</v>
      </c>
      <c r="AV400" s="139" t="s">
        <v>281</v>
      </c>
    </row>
    <row r="401" spans="1:48" x14ac:dyDescent="0.25">
      <c r="A401" s="242" t="s">
        <v>866</v>
      </c>
      <c r="B401" s="243" t="s">
        <v>867</v>
      </c>
      <c r="C401" s="243" t="s">
        <v>903</v>
      </c>
      <c r="D401" s="244" t="s">
        <v>904</v>
      </c>
      <c r="E401" s="131">
        <v>60</v>
      </c>
      <c r="F401" s="132">
        <v>0</v>
      </c>
      <c r="G401" s="132">
        <v>5</v>
      </c>
      <c r="H401" s="132">
        <v>12</v>
      </c>
      <c r="I401" s="132">
        <v>11</v>
      </c>
      <c r="J401" s="132">
        <v>12</v>
      </c>
      <c r="K401" s="132">
        <v>20</v>
      </c>
      <c r="L401" s="132">
        <v>24</v>
      </c>
      <c r="M401" s="132">
        <v>0</v>
      </c>
      <c r="N401" s="132">
        <v>3</v>
      </c>
      <c r="O401" s="132">
        <v>10</v>
      </c>
      <c r="P401" s="132">
        <v>2</v>
      </c>
      <c r="Q401" s="132">
        <v>6</v>
      </c>
      <c r="R401" s="132">
        <v>3</v>
      </c>
      <c r="S401" s="132">
        <v>36</v>
      </c>
      <c r="T401" s="132">
        <v>0</v>
      </c>
      <c r="U401" s="132">
        <v>2</v>
      </c>
      <c r="V401" s="132">
        <v>2</v>
      </c>
      <c r="W401" s="132">
        <v>9</v>
      </c>
      <c r="X401" s="132">
        <v>6</v>
      </c>
      <c r="Y401" s="132">
        <v>13</v>
      </c>
      <c r="Z401" s="132">
        <v>4</v>
      </c>
      <c r="AA401" s="132">
        <v>61</v>
      </c>
      <c r="AB401" s="132">
        <v>1</v>
      </c>
      <c r="AC401" s="132">
        <v>3</v>
      </c>
      <c r="AD401" s="132">
        <v>11</v>
      </c>
      <c r="AE401" s="132">
        <v>15</v>
      </c>
      <c r="AF401" s="132">
        <v>8</v>
      </c>
      <c r="AG401" s="132">
        <v>23</v>
      </c>
      <c r="AH401" s="132">
        <v>24</v>
      </c>
      <c r="AI401" s="132">
        <v>0</v>
      </c>
      <c r="AJ401" s="132">
        <v>2</v>
      </c>
      <c r="AK401" s="132">
        <v>10</v>
      </c>
      <c r="AL401" s="132">
        <v>8</v>
      </c>
      <c r="AM401" s="132">
        <v>0</v>
      </c>
      <c r="AN401" s="132">
        <v>4</v>
      </c>
      <c r="AO401" s="132">
        <v>37</v>
      </c>
      <c r="AP401" s="132">
        <v>1</v>
      </c>
      <c r="AQ401" s="132">
        <v>1</v>
      </c>
      <c r="AR401" s="132">
        <v>1</v>
      </c>
      <c r="AS401" s="132">
        <v>7</v>
      </c>
      <c r="AT401" s="132">
        <v>8</v>
      </c>
      <c r="AU401" s="132">
        <v>15</v>
      </c>
      <c r="AV401" s="133">
        <v>4</v>
      </c>
    </row>
    <row r="402" spans="1:48" x14ac:dyDescent="0.25">
      <c r="A402" s="245" t="s">
        <v>866</v>
      </c>
      <c r="B402" s="246" t="s">
        <v>867</v>
      </c>
      <c r="C402" s="246" t="s">
        <v>905</v>
      </c>
      <c r="D402" s="247" t="s">
        <v>906</v>
      </c>
      <c r="E402" s="137">
        <v>0</v>
      </c>
      <c r="F402" s="138">
        <v>0</v>
      </c>
      <c r="G402" s="138">
        <v>0</v>
      </c>
      <c r="H402" s="138">
        <v>0</v>
      </c>
      <c r="I402" s="138">
        <v>0</v>
      </c>
      <c r="J402" s="138">
        <v>0</v>
      </c>
      <c r="K402" s="138">
        <v>0</v>
      </c>
      <c r="L402" s="138">
        <v>0</v>
      </c>
      <c r="M402" s="138">
        <v>0</v>
      </c>
      <c r="N402" s="138">
        <v>0</v>
      </c>
      <c r="O402" s="138">
        <v>0</v>
      </c>
      <c r="P402" s="138">
        <v>0</v>
      </c>
      <c r="Q402" s="138">
        <v>0</v>
      </c>
      <c r="R402" s="138">
        <v>0</v>
      </c>
      <c r="S402" s="138">
        <v>0</v>
      </c>
      <c r="T402" s="138">
        <v>0</v>
      </c>
      <c r="U402" s="138">
        <v>0</v>
      </c>
      <c r="V402" s="138">
        <v>0</v>
      </c>
      <c r="W402" s="138">
        <v>0</v>
      </c>
      <c r="X402" s="138">
        <v>0</v>
      </c>
      <c r="Y402" s="138">
        <v>0</v>
      </c>
      <c r="Z402" s="138">
        <v>0</v>
      </c>
      <c r="AA402" s="138">
        <v>0</v>
      </c>
      <c r="AB402" s="138">
        <v>0</v>
      </c>
      <c r="AC402" s="138">
        <v>0</v>
      </c>
      <c r="AD402" s="138">
        <v>0</v>
      </c>
      <c r="AE402" s="138">
        <v>0</v>
      </c>
      <c r="AF402" s="138">
        <v>0</v>
      </c>
      <c r="AG402" s="138">
        <v>0</v>
      </c>
      <c r="AH402" s="138">
        <v>0</v>
      </c>
      <c r="AI402" s="138">
        <v>0</v>
      </c>
      <c r="AJ402" s="138">
        <v>0</v>
      </c>
      <c r="AK402" s="138">
        <v>0</v>
      </c>
      <c r="AL402" s="138">
        <v>0</v>
      </c>
      <c r="AM402" s="138">
        <v>0</v>
      </c>
      <c r="AN402" s="138">
        <v>0</v>
      </c>
      <c r="AO402" s="138">
        <v>0</v>
      </c>
      <c r="AP402" s="138">
        <v>0</v>
      </c>
      <c r="AQ402" s="138">
        <v>0</v>
      </c>
      <c r="AR402" s="138">
        <v>0</v>
      </c>
      <c r="AS402" s="138">
        <v>0</v>
      </c>
      <c r="AT402" s="138">
        <v>0</v>
      </c>
      <c r="AU402" s="138">
        <v>0</v>
      </c>
      <c r="AV402" s="139">
        <v>0</v>
      </c>
    </row>
    <row r="403" spans="1:48" x14ac:dyDescent="0.25">
      <c r="A403" s="242" t="s">
        <v>866</v>
      </c>
      <c r="B403" s="243" t="s">
        <v>867</v>
      </c>
      <c r="C403" s="243" t="s">
        <v>907</v>
      </c>
      <c r="D403" s="244" t="s">
        <v>487</v>
      </c>
      <c r="E403" s="131">
        <v>6</v>
      </c>
      <c r="F403" s="132">
        <v>1</v>
      </c>
      <c r="G403" s="132">
        <v>1</v>
      </c>
      <c r="H403" s="132">
        <v>0</v>
      </c>
      <c r="I403" s="132">
        <v>0</v>
      </c>
      <c r="J403" s="132">
        <v>4</v>
      </c>
      <c r="K403" s="132">
        <v>0</v>
      </c>
      <c r="L403" s="132">
        <v>2</v>
      </c>
      <c r="M403" s="132">
        <v>0</v>
      </c>
      <c r="N403" s="132">
        <v>1</v>
      </c>
      <c r="O403" s="132">
        <v>0</v>
      </c>
      <c r="P403" s="132">
        <v>0</v>
      </c>
      <c r="Q403" s="132">
        <v>1</v>
      </c>
      <c r="R403" s="132">
        <v>0</v>
      </c>
      <c r="S403" s="132">
        <v>4</v>
      </c>
      <c r="T403" s="132">
        <v>1</v>
      </c>
      <c r="U403" s="132">
        <v>0</v>
      </c>
      <c r="V403" s="132">
        <v>0</v>
      </c>
      <c r="W403" s="132">
        <v>0</v>
      </c>
      <c r="X403" s="132">
        <v>3</v>
      </c>
      <c r="Y403" s="132">
        <v>0</v>
      </c>
      <c r="Z403" s="132">
        <v>0</v>
      </c>
      <c r="AA403" s="132">
        <v>7</v>
      </c>
      <c r="AB403" s="132">
        <v>0</v>
      </c>
      <c r="AC403" s="132">
        <v>0</v>
      </c>
      <c r="AD403" s="132">
        <v>3</v>
      </c>
      <c r="AE403" s="132">
        <v>0</v>
      </c>
      <c r="AF403" s="132">
        <v>0</v>
      </c>
      <c r="AG403" s="132">
        <v>4</v>
      </c>
      <c r="AH403" s="132">
        <v>2</v>
      </c>
      <c r="AI403" s="132">
        <v>0</v>
      </c>
      <c r="AJ403" s="132">
        <v>0</v>
      </c>
      <c r="AK403" s="132">
        <v>1</v>
      </c>
      <c r="AL403" s="132">
        <v>0</v>
      </c>
      <c r="AM403" s="132">
        <v>0</v>
      </c>
      <c r="AN403" s="132">
        <v>1</v>
      </c>
      <c r="AO403" s="132">
        <v>5</v>
      </c>
      <c r="AP403" s="132">
        <v>0</v>
      </c>
      <c r="AQ403" s="132">
        <v>0</v>
      </c>
      <c r="AR403" s="132">
        <v>2</v>
      </c>
      <c r="AS403" s="132">
        <v>0</v>
      </c>
      <c r="AT403" s="132">
        <v>0</v>
      </c>
      <c r="AU403" s="132">
        <v>3</v>
      </c>
      <c r="AV403" s="133">
        <v>0</v>
      </c>
    </row>
    <row r="404" spans="1:48" x14ac:dyDescent="0.25">
      <c r="A404" s="245" t="s">
        <v>866</v>
      </c>
      <c r="B404" s="246" t="s">
        <v>867</v>
      </c>
      <c r="C404" s="246" t="s">
        <v>908</v>
      </c>
      <c r="D404" s="247" t="s">
        <v>909</v>
      </c>
      <c r="E404" s="137">
        <v>0</v>
      </c>
      <c r="F404" s="138">
        <v>0</v>
      </c>
      <c r="G404" s="138">
        <v>0</v>
      </c>
      <c r="H404" s="138">
        <v>0</v>
      </c>
      <c r="I404" s="138">
        <v>0</v>
      </c>
      <c r="J404" s="138">
        <v>0</v>
      </c>
      <c r="K404" s="138">
        <v>0</v>
      </c>
      <c r="L404" s="138">
        <v>0</v>
      </c>
      <c r="M404" s="138">
        <v>0</v>
      </c>
      <c r="N404" s="138">
        <v>0</v>
      </c>
      <c r="O404" s="138">
        <v>0</v>
      </c>
      <c r="P404" s="138">
        <v>0</v>
      </c>
      <c r="Q404" s="138">
        <v>0</v>
      </c>
      <c r="R404" s="138">
        <v>0</v>
      </c>
      <c r="S404" s="138">
        <v>0</v>
      </c>
      <c r="T404" s="138">
        <v>0</v>
      </c>
      <c r="U404" s="138">
        <v>0</v>
      </c>
      <c r="V404" s="138">
        <v>0</v>
      </c>
      <c r="W404" s="138">
        <v>0</v>
      </c>
      <c r="X404" s="138">
        <v>0</v>
      </c>
      <c r="Y404" s="138">
        <v>0</v>
      </c>
      <c r="Z404" s="138">
        <v>0</v>
      </c>
      <c r="AA404" s="138">
        <v>0</v>
      </c>
      <c r="AB404" s="138">
        <v>0</v>
      </c>
      <c r="AC404" s="138">
        <v>0</v>
      </c>
      <c r="AD404" s="138">
        <v>0</v>
      </c>
      <c r="AE404" s="138">
        <v>0</v>
      </c>
      <c r="AF404" s="138">
        <v>0</v>
      </c>
      <c r="AG404" s="138">
        <v>0</v>
      </c>
      <c r="AH404" s="138">
        <v>0</v>
      </c>
      <c r="AI404" s="138">
        <v>0</v>
      </c>
      <c r="AJ404" s="138">
        <v>0</v>
      </c>
      <c r="AK404" s="138">
        <v>0</v>
      </c>
      <c r="AL404" s="138">
        <v>0</v>
      </c>
      <c r="AM404" s="138">
        <v>0</v>
      </c>
      <c r="AN404" s="138">
        <v>0</v>
      </c>
      <c r="AO404" s="138">
        <v>0</v>
      </c>
      <c r="AP404" s="138">
        <v>0</v>
      </c>
      <c r="AQ404" s="138">
        <v>0</v>
      </c>
      <c r="AR404" s="138">
        <v>0</v>
      </c>
      <c r="AS404" s="138">
        <v>0</v>
      </c>
      <c r="AT404" s="138">
        <v>0</v>
      </c>
      <c r="AU404" s="138">
        <v>0</v>
      </c>
      <c r="AV404" s="139">
        <v>0</v>
      </c>
    </row>
    <row r="405" spans="1:48" x14ac:dyDescent="0.25">
      <c r="A405" s="242" t="s">
        <v>866</v>
      </c>
      <c r="B405" s="243" t="s">
        <v>867</v>
      </c>
      <c r="C405" s="243" t="s">
        <v>910</v>
      </c>
      <c r="D405" s="244" t="s">
        <v>661</v>
      </c>
      <c r="E405" s="131">
        <v>15</v>
      </c>
      <c r="F405" s="132">
        <v>0</v>
      </c>
      <c r="G405" s="132">
        <v>0</v>
      </c>
      <c r="H405" s="132">
        <v>0</v>
      </c>
      <c r="I405" s="132">
        <v>15</v>
      </c>
      <c r="J405" s="132">
        <v>0</v>
      </c>
      <c r="K405" s="132">
        <v>0</v>
      </c>
      <c r="L405" s="132">
        <v>4</v>
      </c>
      <c r="M405" s="132">
        <v>0</v>
      </c>
      <c r="N405" s="132">
        <v>0</v>
      </c>
      <c r="O405" s="132">
        <v>0</v>
      </c>
      <c r="P405" s="132">
        <v>4</v>
      </c>
      <c r="Q405" s="132">
        <v>0</v>
      </c>
      <c r="R405" s="132">
        <v>0</v>
      </c>
      <c r="S405" s="132">
        <v>11</v>
      </c>
      <c r="T405" s="132">
        <v>0</v>
      </c>
      <c r="U405" s="132">
        <v>0</v>
      </c>
      <c r="V405" s="132">
        <v>0</v>
      </c>
      <c r="W405" s="132">
        <v>11</v>
      </c>
      <c r="X405" s="132">
        <v>0</v>
      </c>
      <c r="Y405" s="132">
        <v>0</v>
      </c>
      <c r="Z405" s="132">
        <v>0</v>
      </c>
      <c r="AA405" s="132">
        <v>0</v>
      </c>
      <c r="AB405" s="132">
        <v>0</v>
      </c>
      <c r="AC405" s="132">
        <v>0</v>
      </c>
      <c r="AD405" s="132">
        <v>0</v>
      </c>
      <c r="AE405" s="132">
        <v>0</v>
      </c>
      <c r="AF405" s="132">
        <v>0</v>
      </c>
      <c r="AG405" s="132">
        <v>0</v>
      </c>
      <c r="AH405" s="132">
        <v>0</v>
      </c>
      <c r="AI405" s="132">
        <v>0</v>
      </c>
      <c r="AJ405" s="132">
        <v>0</v>
      </c>
      <c r="AK405" s="132">
        <v>0</v>
      </c>
      <c r="AL405" s="132">
        <v>0</v>
      </c>
      <c r="AM405" s="132">
        <v>0</v>
      </c>
      <c r="AN405" s="132">
        <v>0</v>
      </c>
      <c r="AO405" s="132">
        <v>0</v>
      </c>
      <c r="AP405" s="132">
        <v>0</v>
      </c>
      <c r="AQ405" s="132">
        <v>0</v>
      </c>
      <c r="AR405" s="132">
        <v>0</v>
      </c>
      <c r="AS405" s="132">
        <v>0</v>
      </c>
      <c r="AT405" s="132">
        <v>0</v>
      </c>
      <c r="AU405" s="132">
        <v>0</v>
      </c>
      <c r="AV405" s="133">
        <v>0</v>
      </c>
    </row>
    <row r="406" spans="1:48" x14ac:dyDescent="0.25">
      <c r="A406" s="245" t="s">
        <v>866</v>
      </c>
      <c r="B406" s="246" t="s">
        <v>867</v>
      </c>
      <c r="C406" s="246" t="s">
        <v>911</v>
      </c>
      <c r="D406" s="247" t="s">
        <v>912</v>
      </c>
      <c r="E406" s="137">
        <v>109</v>
      </c>
      <c r="F406" s="138">
        <v>5.7978723403999997</v>
      </c>
      <c r="G406" s="138">
        <v>18.553191489</v>
      </c>
      <c r="H406" s="138">
        <v>19.712765956999998</v>
      </c>
      <c r="I406" s="138">
        <v>11.595744680999999</v>
      </c>
      <c r="J406" s="138">
        <v>10.436170213</v>
      </c>
      <c r="K406" s="138">
        <v>42.904255319000001</v>
      </c>
      <c r="L406" s="138">
        <v>35.946808511</v>
      </c>
      <c r="M406" s="138">
        <v>2.3191489362</v>
      </c>
      <c r="N406" s="138">
        <v>8.1170212765999992</v>
      </c>
      <c r="O406" s="138">
        <v>13.914893617000001</v>
      </c>
      <c r="P406" s="138">
        <v>5.7978723403999997</v>
      </c>
      <c r="Q406" s="138">
        <v>1.1595744681</v>
      </c>
      <c r="R406" s="138">
        <v>4.6382978722999999</v>
      </c>
      <c r="S406" s="138">
        <v>73.053191489</v>
      </c>
      <c r="T406" s="138">
        <v>3.4787234043000002</v>
      </c>
      <c r="U406" s="138">
        <v>10.436170213</v>
      </c>
      <c r="V406" s="138">
        <v>5.7978723403999997</v>
      </c>
      <c r="W406" s="138">
        <v>5.7978723403999997</v>
      </c>
      <c r="X406" s="138">
        <v>9.2765957446999998</v>
      </c>
      <c r="Y406" s="138">
        <v>34.787234042999998</v>
      </c>
      <c r="Z406" s="138">
        <v>3.4787234043000002</v>
      </c>
      <c r="AA406" s="138">
        <v>97</v>
      </c>
      <c r="AB406" s="138">
        <v>7</v>
      </c>
      <c r="AC406" s="138">
        <v>2</v>
      </c>
      <c r="AD406" s="138">
        <v>14</v>
      </c>
      <c r="AE406" s="138">
        <v>22</v>
      </c>
      <c r="AF406" s="138">
        <v>12</v>
      </c>
      <c r="AG406" s="138">
        <v>40</v>
      </c>
      <c r="AH406" s="138">
        <v>28</v>
      </c>
      <c r="AI406" s="138">
        <v>4</v>
      </c>
      <c r="AJ406" s="138">
        <v>0</v>
      </c>
      <c r="AK406" s="138">
        <v>6</v>
      </c>
      <c r="AL406" s="138">
        <v>12</v>
      </c>
      <c r="AM406" s="138">
        <v>2</v>
      </c>
      <c r="AN406" s="138">
        <v>4</v>
      </c>
      <c r="AO406" s="138">
        <v>69</v>
      </c>
      <c r="AP406" s="138">
        <v>3</v>
      </c>
      <c r="AQ406" s="138">
        <v>2</v>
      </c>
      <c r="AR406" s="138">
        <v>8</v>
      </c>
      <c r="AS406" s="138">
        <v>10</v>
      </c>
      <c r="AT406" s="138">
        <v>10</v>
      </c>
      <c r="AU406" s="138">
        <v>31</v>
      </c>
      <c r="AV406" s="139">
        <v>5</v>
      </c>
    </row>
    <row r="407" spans="1:48" x14ac:dyDescent="0.25">
      <c r="A407" s="242" t="s">
        <v>866</v>
      </c>
      <c r="B407" s="243" t="s">
        <v>867</v>
      </c>
      <c r="C407" s="243" t="s">
        <v>913</v>
      </c>
      <c r="D407" s="244" t="s">
        <v>914</v>
      </c>
      <c r="E407" s="131">
        <v>40</v>
      </c>
      <c r="F407" s="132">
        <v>0</v>
      </c>
      <c r="G407" s="132">
        <v>2</v>
      </c>
      <c r="H407" s="132">
        <v>0</v>
      </c>
      <c r="I407" s="132">
        <v>3</v>
      </c>
      <c r="J407" s="132">
        <v>11</v>
      </c>
      <c r="K407" s="132">
        <v>24</v>
      </c>
      <c r="L407" s="132">
        <v>11</v>
      </c>
      <c r="M407" s="132">
        <v>0</v>
      </c>
      <c r="N407" s="132">
        <v>2</v>
      </c>
      <c r="O407" s="132">
        <v>0</v>
      </c>
      <c r="P407" s="132">
        <v>1</v>
      </c>
      <c r="Q407" s="132">
        <v>7</v>
      </c>
      <c r="R407" s="132">
        <v>1</v>
      </c>
      <c r="S407" s="132">
        <v>29</v>
      </c>
      <c r="T407" s="132">
        <v>0</v>
      </c>
      <c r="U407" s="132">
        <v>0</v>
      </c>
      <c r="V407" s="132">
        <v>0</v>
      </c>
      <c r="W407" s="132">
        <v>2</v>
      </c>
      <c r="X407" s="132">
        <v>4</v>
      </c>
      <c r="Y407" s="132">
        <v>4</v>
      </c>
      <c r="Z407" s="132">
        <v>19</v>
      </c>
      <c r="AA407" s="132">
        <v>89</v>
      </c>
      <c r="AB407" s="132">
        <v>6</v>
      </c>
      <c r="AC407" s="132">
        <v>10</v>
      </c>
      <c r="AD407" s="132">
        <v>5</v>
      </c>
      <c r="AE407" s="132">
        <v>9</v>
      </c>
      <c r="AF407" s="132">
        <v>19</v>
      </c>
      <c r="AG407" s="132">
        <v>40</v>
      </c>
      <c r="AH407" s="132">
        <v>27</v>
      </c>
      <c r="AI407" s="132">
        <v>2</v>
      </c>
      <c r="AJ407" s="132">
        <v>4</v>
      </c>
      <c r="AK407" s="132">
        <v>1</v>
      </c>
      <c r="AL407" s="132">
        <v>7</v>
      </c>
      <c r="AM407" s="132">
        <v>10</v>
      </c>
      <c r="AN407" s="132">
        <v>3</v>
      </c>
      <c r="AO407" s="132">
        <v>62</v>
      </c>
      <c r="AP407" s="132">
        <v>4</v>
      </c>
      <c r="AQ407" s="132">
        <v>6</v>
      </c>
      <c r="AR407" s="132">
        <v>4</v>
      </c>
      <c r="AS407" s="132">
        <v>2</v>
      </c>
      <c r="AT407" s="132">
        <v>9</v>
      </c>
      <c r="AU407" s="132">
        <v>17</v>
      </c>
      <c r="AV407" s="133">
        <v>20</v>
      </c>
    </row>
    <row r="408" spans="1:48" x14ac:dyDescent="0.25">
      <c r="A408" s="245" t="s">
        <v>866</v>
      </c>
      <c r="B408" s="246" t="s">
        <v>867</v>
      </c>
      <c r="C408" s="246" t="s">
        <v>915</v>
      </c>
      <c r="D408" s="247" t="s">
        <v>916</v>
      </c>
      <c r="E408" s="137">
        <v>0</v>
      </c>
      <c r="F408" s="138">
        <v>0</v>
      </c>
      <c r="G408" s="138">
        <v>0</v>
      </c>
      <c r="H408" s="138">
        <v>0</v>
      </c>
      <c r="I408" s="138">
        <v>0</v>
      </c>
      <c r="J408" s="138">
        <v>0</v>
      </c>
      <c r="K408" s="138">
        <v>0</v>
      </c>
      <c r="L408" s="138">
        <v>0</v>
      </c>
      <c r="M408" s="138">
        <v>0</v>
      </c>
      <c r="N408" s="138">
        <v>0</v>
      </c>
      <c r="O408" s="138">
        <v>0</v>
      </c>
      <c r="P408" s="138">
        <v>0</v>
      </c>
      <c r="Q408" s="138">
        <v>0</v>
      </c>
      <c r="R408" s="138">
        <v>0</v>
      </c>
      <c r="S408" s="138">
        <v>0</v>
      </c>
      <c r="T408" s="138">
        <v>0</v>
      </c>
      <c r="U408" s="138">
        <v>0</v>
      </c>
      <c r="V408" s="138">
        <v>0</v>
      </c>
      <c r="W408" s="138">
        <v>0</v>
      </c>
      <c r="X408" s="138">
        <v>0</v>
      </c>
      <c r="Y408" s="138">
        <v>0</v>
      </c>
      <c r="Z408" s="138">
        <v>0</v>
      </c>
      <c r="AA408" s="138">
        <v>0</v>
      </c>
      <c r="AB408" s="138">
        <v>0</v>
      </c>
      <c r="AC408" s="138">
        <v>0</v>
      </c>
      <c r="AD408" s="138">
        <v>0</v>
      </c>
      <c r="AE408" s="138">
        <v>0</v>
      </c>
      <c r="AF408" s="138">
        <v>0</v>
      </c>
      <c r="AG408" s="138">
        <v>0</v>
      </c>
      <c r="AH408" s="138">
        <v>0</v>
      </c>
      <c r="AI408" s="138">
        <v>0</v>
      </c>
      <c r="AJ408" s="138">
        <v>0</v>
      </c>
      <c r="AK408" s="138">
        <v>0</v>
      </c>
      <c r="AL408" s="138">
        <v>0</v>
      </c>
      <c r="AM408" s="138">
        <v>0</v>
      </c>
      <c r="AN408" s="138">
        <v>0</v>
      </c>
      <c r="AO408" s="138">
        <v>0</v>
      </c>
      <c r="AP408" s="138">
        <v>0</v>
      </c>
      <c r="AQ408" s="138">
        <v>0</v>
      </c>
      <c r="AR408" s="138">
        <v>0</v>
      </c>
      <c r="AS408" s="138">
        <v>0</v>
      </c>
      <c r="AT408" s="138">
        <v>0</v>
      </c>
      <c r="AU408" s="138">
        <v>0</v>
      </c>
      <c r="AV408" s="139">
        <v>0</v>
      </c>
    </row>
    <row r="409" spans="1:48" x14ac:dyDescent="0.25">
      <c r="A409" s="242" t="s">
        <v>866</v>
      </c>
      <c r="B409" s="243" t="s">
        <v>867</v>
      </c>
      <c r="C409" s="243" t="s">
        <v>917</v>
      </c>
      <c r="D409" s="244" t="s">
        <v>918</v>
      </c>
      <c r="E409" s="131">
        <v>0</v>
      </c>
      <c r="F409" s="132">
        <v>0</v>
      </c>
      <c r="G409" s="132">
        <v>0</v>
      </c>
      <c r="H409" s="132">
        <v>0</v>
      </c>
      <c r="I409" s="132">
        <v>0</v>
      </c>
      <c r="J409" s="132">
        <v>0</v>
      </c>
      <c r="K409" s="132">
        <v>0</v>
      </c>
      <c r="L409" s="132">
        <v>0</v>
      </c>
      <c r="M409" s="132">
        <v>0</v>
      </c>
      <c r="N409" s="132">
        <v>0</v>
      </c>
      <c r="O409" s="132">
        <v>0</v>
      </c>
      <c r="P409" s="132">
        <v>0</v>
      </c>
      <c r="Q409" s="132">
        <v>0</v>
      </c>
      <c r="R409" s="132">
        <v>0</v>
      </c>
      <c r="S409" s="132">
        <v>0</v>
      </c>
      <c r="T409" s="132">
        <v>0</v>
      </c>
      <c r="U409" s="132">
        <v>0</v>
      </c>
      <c r="V409" s="132">
        <v>0</v>
      </c>
      <c r="W409" s="132">
        <v>0</v>
      </c>
      <c r="X409" s="132">
        <v>0</v>
      </c>
      <c r="Y409" s="132">
        <v>0</v>
      </c>
      <c r="Z409" s="132">
        <v>0</v>
      </c>
      <c r="AA409" s="132">
        <v>0</v>
      </c>
      <c r="AB409" s="132">
        <v>0</v>
      </c>
      <c r="AC409" s="132">
        <v>0</v>
      </c>
      <c r="AD409" s="132">
        <v>0</v>
      </c>
      <c r="AE409" s="132">
        <v>0</v>
      </c>
      <c r="AF409" s="132">
        <v>0</v>
      </c>
      <c r="AG409" s="132">
        <v>0</v>
      </c>
      <c r="AH409" s="132">
        <v>0</v>
      </c>
      <c r="AI409" s="132">
        <v>0</v>
      </c>
      <c r="AJ409" s="132">
        <v>0</v>
      </c>
      <c r="AK409" s="132">
        <v>0</v>
      </c>
      <c r="AL409" s="132">
        <v>0</v>
      </c>
      <c r="AM409" s="132">
        <v>0</v>
      </c>
      <c r="AN409" s="132">
        <v>0</v>
      </c>
      <c r="AO409" s="132">
        <v>0</v>
      </c>
      <c r="AP409" s="132">
        <v>0</v>
      </c>
      <c r="AQ409" s="132">
        <v>0</v>
      </c>
      <c r="AR409" s="132">
        <v>0</v>
      </c>
      <c r="AS409" s="132">
        <v>0</v>
      </c>
      <c r="AT409" s="132">
        <v>0</v>
      </c>
      <c r="AU409" s="132">
        <v>0</v>
      </c>
      <c r="AV409" s="133">
        <v>0</v>
      </c>
    </row>
    <row r="410" spans="1:48" x14ac:dyDescent="0.25">
      <c r="A410" s="245" t="s">
        <v>866</v>
      </c>
      <c r="B410" s="246" t="s">
        <v>867</v>
      </c>
      <c r="C410" s="246" t="s">
        <v>919</v>
      </c>
      <c r="D410" s="247" t="s">
        <v>920</v>
      </c>
      <c r="E410" s="137">
        <v>0</v>
      </c>
      <c r="F410" s="138">
        <v>0</v>
      </c>
      <c r="G410" s="138">
        <v>0</v>
      </c>
      <c r="H410" s="138">
        <v>0</v>
      </c>
      <c r="I410" s="138">
        <v>0</v>
      </c>
      <c r="J410" s="138">
        <v>0</v>
      </c>
      <c r="K410" s="138">
        <v>0</v>
      </c>
      <c r="L410" s="138">
        <v>0</v>
      </c>
      <c r="M410" s="138">
        <v>0</v>
      </c>
      <c r="N410" s="138">
        <v>0</v>
      </c>
      <c r="O410" s="138">
        <v>0</v>
      </c>
      <c r="P410" s="138">
        <v>0</v>
      </c>
      <c r="Q410" s="138">
        <v>0</v>
      </c>
      <c r="R410" s="138">
        <v>0</v>
      </c>
      <c r="S410" s="138">
        <v>0</v>
      </c>
      <c r="T410" s="138">
        <v>0</v>
      </c>
      <c r="U410" s="138">
        <v>0</v>
      </c>
      <c r="V410" s="138">
        <v>0</v>
      </c>
      <c r="W410" s="138">
        <v>0</v>
      </c>
      <c r="X410" s="138">
        <v>0</v>
      </c>
      <c r="Y410" s="138">
        <v>0</v>
      </c>
      <c r="Z410" s="138">
        <v>0</v>
      </c>
      <c r="AA410" s="138">
        <v>0</v>
      </c>
      <c r="AB410" s="138">
        <v>0</v>
      </c>
      <c r="AC410" s="138">
        <v>0</v>
      </c>
      <c r="AD410" s="138">
        <v>0</v>
      </c>
      <c r="AE410" s="138">
        <v>0</v>
      </c>
      <c r="AF410" s="138">
        <v>0</v>
      </c>
      <c r="AG410" s="138">
        <v>0</v>
      </c>
      <c r="AH410" s="138">
        <v>0</v>
      </c>
      <c r="AI410" s="138">
        <v>0</v>
      </c>
      <c r="AJ410" s="138">
        <v>0</v>
      </c>
      <c r="AK410" s="138">
        <v>0</v>
      </c>
      <c r="AL410" s="138">
        <v>0</v>
      </c>
      <c r="AM410" s="138">
        <v>0</v>
      </c>
      <c r="AN410" s="138">
        <v>0</v>
      </c>
      <c r="AO410" s="138">
        <v>0</v>
      </c>
      <c r="AP410" s="138">
        <v>0</v>
      </c>
      <c r="AQ410" s="138">
        <v>0</v>
      </c>
      <c r="AR410" s="138">
        <v>0</v>
      </c>
      <c r="AS410" s="138">
        <v>0</v>
      </c>
      <c r="AT410" s="138">
        <v>0</v>
      </c>
      <c r="AU410" s="138">
        <v>0</v>
      </c>
      <c r="AV410" s="139">
        <v>0</v>
      </c>
    </row>
    <row r="411" spans="1:48" x14ac:dyDescent="0.25">
      <c r="A411" s="242" t="s">
        <v>866</v>
      </c>
      <c r="B411" s="243" t="s">
        <v>867</v>
      </c>
      <c r="C411" s="243" t="s">
        <v>921</v>
      </c>
      <c r="D411" s="244" t="s">
        <v>922</v>
      </c>
      <c r="E411" s="131">
        <v>43</v>
      </c>
      <c r="F411" s="132">
        <v>0</v>
      </c>
      <c r="G411" s="132">
        <v>0</v>
      </c>
      <c r="H411" s="132">
        <v>6</v>
      </c>
      <c r="I411" s="132">
        <v>35</v>
      </c>
      <c r="J411" s="132">
        <v>0</v>
      </c>
      <c r="K411" s="132">
        <v>2</v>
      </c>
      <c r="L411" s="132">
        <v>35</v>
      </c>
      <c r="M411" s="132">
        <v>0</v>
      </c>
      <c r="N411" s="132">
        <v>0</v>
      </c>
      <c r="O411" s="132">
        <v>0</v>
      </c>
      <c r="P411" s="132">
        <v>35</v>
      </c>
      <c r="Q411" s="132">
        <v>0</v>
      </c>
      <c r="R411" s="132">
        <v>0</v>
      </c>
      <c r="S411" s="132">
        <v>8</v>
      </c>
      <c r="T411" s="132">
        <v>0</v>
      </c>
      <c r="U411" s="132">
        <v>0</v>
      </c>
      <c r="V411" s="132">
        <v>6</v>
      </c>
      <c r="W411" s="132">
        <v>0</v>
      </c>
      <c r="X411" s="132">
        <v>0</v>
      </c>
      <c r="Y411" s="132">
        <v>2</v>
      </c>
      <c r="Z411" s="132">
        <v>0</v>
      </c>
      <c r="AA411" s="132">
        <v>40</v>
      </c>
      <c r="AB411" s="132">
        <v>0</v>
      </c>
      <c r="AC411" s="132">
        <v>0</v>
      </c>
      <c r="AD411" s="132">
        <v>0</v>
      </c>
      <c r="AE411" s="132">
        <v>3</v>
      </c>
      <c r="AF411" s="132">
        <v>34</v>
      </c>
      <c r="AG411" s="132">
        <v>3</v>
      </c>
      <c r="AH411" s="132">
        <v>34</v>
      </c>
      <c r="AI411" s="132">
        <v>0</v>
      </c>
      <c r="AJ411" s="132">
        <v>0</v>
      </c>
      <c r="AK411" s="132">
        <v>0</v>
      </c>
      <c r="AL411" s="132">
        <v>0</v>
      </c>
      <c r="AM411" s="132">
        <v>34</v>
      </c>
      <c r="AN411" s="132">
        <v>0</v>
      </c>
      <c r="AO411" s="132">
        <v>6</v>
      </c>
      <c r="AP411" s="132">
        <v>0</v>
      </c>
      <c r="AQ411" s="132">
        <v>0</v>
      </c>
      <c r="AR411" s="132">
        <v>0</v>
      </c>
      <c r="AS411" s="132">
        <v>3</v>
      </c>
      <c r="AT411" s="132">
        <v>0</v>
      </c>
      <c r="AU411" s="132">
        <v>3</v>
      </c>
      <c r="AV411" s="133">
        <v>0</v>
      </c>
    </row>
    <row r="412" spans="1:48" x14ac:dyDescent="0.25">
      <c r="A412" s="245" t="s">
        <v>866</v>
      </c>
      <c r="B412" s="246" t="s">
        <v>867</v>
      </c>
      <c r="C412" s="246" t="s">
        <v>923</v>
      </c>
      <c r="D412" s="247" t="s">
        <v>924</v>
      </c>
      <c r="E412" s="137">
        <v>0</v>
      </c>
      <c r="F412" s="138">
        <v>0</v>
      </c>
      <c r="G412" s="138">
        <v>0</v>
      </c>
      <c r="H412" s="138">
        <v>0</v>
      </c>
      <c r="I412" s="138">
        <v>0</v>
      </c>
      <c r="J412" s="138">
        <v>0</v>
      </c>
      <c r="K412" s="138">
        <v>0</v>
      </c>
      <c r="L412" s="138">
        <v>0</v>
      </c>
      <c r="M412" s="138">
        <v>0</v>
      </c>
      <c r="N412" s="138">
        <v>0</v>
      </c>
      <c r="O412" s="138">
        <v>0</v>
      </c>
      <c r="P412" s="138">
        <v>0</v>
      </c>
      <c r="Q412" s="138">
        <v>0</v>
      </c>
      <c r="R412" s="138">
        <v>0</v>
      </c>
      <c r="S412" s="138">
        <v>0</v>
      </c>
      <c r="T412" s="138">
        <v>0</v>
      </c>
      <c r="U412" s="138">
        <v>0</v>
      </c>
      <c r="V412" s="138">
        <v>0</v>
      </c>
      <c r="W412" s="138">
        <v>0</v>
      </c>
      <c r="X412" s="138">
        <v>0</v>
      </c>
      <c r="Y412" s="138">
        <v>0</v>
      </c>
      <c r="Z412" s="138">
        <v>0</v>
      </c>
      <c r="AA412" s="138">
        <v>5</v>
      </c>
      <c r="AB412" s="138">
        <v>0</v>
      </c>
      <c r="AC412" s="138">
        <v>0</v>
      </c>
      <c r="AD412" s="138">
        <v>1</v>
      </c>
      <c r="AE412" s="138">
        <v>2</v>
      </c>
      <c r="AF412" s="138">
        <v>1</v>
      </c>
      <c r="AG412" s="138">
        <v>1</v>
      </c>
      <c r="AH412" s="138">
        <v>1</v>
      </c>
      <c r="AI412" s="138">
        <v>0</v>
      </c>
      <c r="AJ412" s="138">
        <v>0</v>
      </c>
      <c r="AK412" s="138">
        <v>1</v>
      </c>
      <c r="AL412" s="138">
        <v>0</v>
      </c>
      <c r="AM412" s="138">
        <v>0</v>
      </c>
      <c r="AN412" s="138">
        <v>0</v>
      </c>
      <c r="AO412" s="138">
        <v>4</v>
      </c>
      <c r="AP412" s="138">
        <v>0</v>
      </c>
      <c r="AQ412" s="138">
        <v>0</v>
      </c>
      <c r="AR412" s="138">
        <v>0</v>
      </c>
      <c r="AS412" s="138">
        <v>2</v>
      </c>
      <c r="AT412" s="138">
        <v>1</v>
      </c>
      <c r="AU412" s="138">
        <v>1</v>
      </c>
      <c r="AV412" s="139">
        <v>0</v>
      </c>
    </row>
    <row r="413" spans="1:48" x14ac:dyDescent="0.25">
      <c r="A413" s="242" t="s">
        <v>866</v>
      </c>
      <c r="B413" s="243" t="s">
        <v>867</v>
      </c>
      <c r="C413" s="243" t="s">
        <v>925</v>
      </c>
      <c r="D413" s="244" t="s">
        <v>926</v>
      </c>
      <c r="E413" s="131">
        <v>34</v>
      </c>
      <c r="F413" s="132">
        <v>1</v>
      </c>
      <c r="G413" s="132">
        <v>2</v>
      </c>
      <c r="H413" s="132">
        <v>1</v>
      </c>
      <c r="I413" s="132">
        <v>7</v>
      </c>
      <c r="J413" s="132">
        <v>2</v>
      </c>
      <c r="K413" s="132">
        <v>21</v>
      </c>
      <c r="L413" s="132">
        <v>11</v>
      </c>
      <c r="M413" s="132">
        <v>1</v>
      </c>
      <c r="N413" s="132">
        <v>1</v>
      </c>
      <c r="O413" s="132">
        <v>0</v>
      </c>
      <c r="P413" s="132">
        <v>3</v>
      </c>
      <c r="Q413" s="132">
        <v>1</v>
      </c>
      <c r="R413" s="132">
        <v>5</v>
      </c>
      <c r="S413" s="132">
        <v>23</v>
      </c>
      <c r="T413" s="132">
        <v>0</v>
      </c>
      <c r="U413" s="132">
        <v>1</v>
      </c>
      <c r="V413" s="132">
        <v>1</v>
      </c>
      <c r="W413" s="132">
        <v>4</v>
      </c>
      <c r="X413" s="132">
        <v>1</v>
      </c>
      <c r="Y413" s="132">
        <v>11</v>
      </c>
      <c r="Z413" s="132">
        <v>5</v>
      </c>
      <c r="AA413" s="132">
        <v>32</v>
      </c>
      <c r="AB413" s="132">
        <v>0</v>
      </c>
      <c r="AC413" s="132">
        <v>1</v>
      </c>
      <c r="AD413" s="132">
        <v>8</v>
      </c>
      <c r="AE413" s="132">
        <v>0</v>
      </c>
      <c r="AF413" s="132">
        <v>0</v>
      </c>
      <c r="AG413" s="132">
        <v>23</v>
      </c>
      <c r="AH413" s="132">
        <v>7</v>
      </c>
      <c r="AI413" s="132">
        <v>0</v>
      </c>
      <c r="AJ413" s="132">
        <v>0</v>
      </c>
      <c r="AK413" s="132">
        <v>3</v>
      </c>
      <c r="AL413" s="132">
        <v>0</v>
      </c>
      <c r="AM413" s="132">
        <v>0</v>
      </c>
      <c r="AN413" s="132">
        <v>4</v>
      </c>
      <c r="AO413" s="132">
        <v>25</v>
      </c>
      <c r="AP413" s="132">
        <v>0</v>
      </c>
      <c r="AQ413" s="132">
        <v>1</v>
      </c>
      <c r="AR413" s="132">
        <v>5</v>
      </c>
      <c r="AS413" s="132">
        <v>0</v>
      </c>
      <c r="AT413" s="132">
        <v>0</v>
      </c>
      <c r="AU413" s="132">
        <v>19</v>
      </c>
      <c r="AV413" s="133">
        <v>0</v>
      </c>
    </row>
    <row r="414" spans="1:48" x14ac:dyDescent="0.25">
      <c r="A414" s="245" t="s">
        <v>866</v>
      </c>
      <c r="B414" s="246" t="s">
        <v>867</v>
      </c>
      <c r="C414" s="246" t="s">
        <v>927</v>
      </c>
      <c r="D414" s="247" t="s">
        <v>515</v>
      </c>
      <c r="E414" s="137">
        <v>6</v>
      </c>
      <c r="F414" s="138">
        <v>0</v>
      </c>
      <c r="G414" s="138">
        <v>1</v>
      </c>
      <c r="H414" s="138">
        <v>0</v>
      </c>
      <c r="I414" s="138">
        <v>4</v>
      </c>
      <c r="J414" s="138">
        <v>0</v>
      </c>
      <c r="K414" s="138">
        <v>1</v>
      </c>
      <c r="L414" s="138">
        <v>2</v>
      </c>
      <c r="M414" s="138">
        <v>0</v>
      </c>
      <c r="N414" s="138">
        <v>1</v>
      </c>
      <c r="O414" s="138">
        <v>0</v>
      </c>
      <c r="P414" s="138">
        <v>1</v>
      </c>
      <c r="Q414" s="138">
        <v>0</v>
      </c>
      <c r="R414" s="138">
        <v>0</v>
      </c>
      <c r="S414" s="138">
        <v>4</v>
      </c>
      <c r="T414" s="138">
        <v>0</v>
      </c>
      <c r="U414" s="138">
        <v>0</v>
      </c>
      <c r="V414" s="138">
        <v>0</v>
      </c>
      <c r="W414" s="138">
        <v>3</v>
      </c>
      <c r="X414" s="138">
        <v>0</v>
      </c>
      <c r="Y414" s="138">
        <v>1</v>
      </c>
      <c r="Z414" s="138">
        <v>0</v>
      </c>
      <c r="AA414" s="138">
        <v>15</v>
      </c>
      <c r="AB414" s="138">
        <v>0</v>
      </c>
      <c r="AC414" s="138">
        <v>5</v>
      </c>
      <c r="AD414" s="138">
        <v>0</v>
      </c>
      <c r="AE414" s="138">
        <v>0</v>
      </c>
      <c r="AF414" s="138">
        <v>0</v>
      </c>
      <c r="AG414" s="138">
        <v>10</v>
      </c>
      <c r="AH414" s="138">
        <v>4</v>
      </c>
      <c r="AI414" s="138">
        <v>0</v>
      </c>
      <c r="AJ414" s="138">
        <v>2</v>
      </c>
      <c r="AK414" s="138">
        <v>0</v>
      </c>
      <c r="AL414" s="138">
        <v>0</v>
      </c>
      <c r="AM414" s="138">
        <v>0</v>
      </c>
      <c r="AN414" s="138">
        <v>2</v>
      </c>
      <c r="AO414" s="138">
        <v>11</v>
      </c>
      <c r="AP414" s="138">
        <v>0</v>
      </c>
      <c r="AQ414" s="138">
        <v>3</v>
      </c>
      <c r="AR414" s="138">
        <v>0</v>
      </c>
      <c r="AS414" s="138">
        <v>0</v>
      </c>
      <c r="AT414" s="138">
        <v>0</v>
      </c>
      <c r="AU414" s="138">
        <v>8</v>
      </c>
      <c r="AV414" s="139">
        <v>0</v>
      </c>
    </row>
    <row r="415" spans="1:48" x14ac:dyDescent="0.25">
      <c r="A415" s="242" t="s">
        <v>866</v>
      </c>
      <c r="B415" s="243" t="s">
        <v>867</v>
      </c>
      <c r="C415" s="243" t="s">
        <v>928</v>
      </c>
      <c r="D415" s="244" t="s">
        <v>929</v>
      </c>
      <c r="E415" s="131">
        <v>12</v>
      </c>
      <c r="F415" s="132">
        <v>0</v>
      </c>
      <c r="G415" s="132">
        <v>0</v>
      </c>
      <c r="H415" s="132">
        <v>0</v>
      </c>
      <c r="I415" s="132">
        <v>3</v>
      </c>
      <c r="J415" s="132">
        <v>9</v>
      </c>
      <c r="K415" s="132">
        <v>0</v>
      </c>
      <c r="L415" s="132">
        <v>0</v>
      </c>
      <c r="M415" s="132">
        <v>0</v>
      </c>
      <c r="N415" s="132">
        <v>0</v>
      </c>
      <c r="O415" s="132">
        <v>0</v>
      </c>
      <c r="P415" s="132">
        <v>0</v>
      </c>
      <c r="Q415" s="132">
        <v>0</v>
      </c>
      <c r="R415" s="132">
        <v>0</v>
      </c>
      <c r="S415" s="132">
        <v>12</v>
      </c>
      <c r="T415" s="132">
        <v>0</v>
      </c>
      <c r="U415" s="132">
        <v>0</v>
      </c>
      <c r="V415" s="132">
        <v>0</v>
      </c>
      <c r="W415" s="132">
        <v>3</v>
      </c>
      <c r="X415" s="132">
        <v>9</v>
      </c>
      <c r="Y415" s="132">
        <v>0</v>
      </c>
      <c r="Z415" s="132">
        <v>0</v>
      </c>
      <c r="AA415" s="132">
        <v>6</v>
      </c>
      <c r="AB415" s="132">
        <v>0</v>
      </c>
      <c r="AC415" s="132">
        <v>0</v>
      </c>
      <c r="AD415" s="132">
        <v>0</v>
      </c>
      <c r="AE415" s="132">
        <v>2</v>
      </c>
      <c r="AF415" s="132">
        <v>2</v>
      </c>
      <c r="AG415" s="132">
        <v>2</v>
      </c>
      <c r="AH415" s="132">
        <v>1</v>
      </c>
      <c r="AI415" s="132">
        <v>0</v>
      </c>
      <c r="AJ415" s="132">
        <v>0</v>
      </c>
      <c r="AK415" s="132">
        <v>0</v>
      </c>
      <c r="AL415" s="132">
        <v>0</v>
      </c>
      <c r="AM415" s="132">
        <v>1</v>
      </c>
      <c r="AN415" s="132">
        <v>0</v>
      </c>
      <c r="AO415" s="132">
        <v>5</v>
      </c>
      <c r="AP415" s="132">
        <v>0</v>
      </c>
      <c r="AQ415" s="132">
        <v>0</v>
      </c>
      <c r="AR415" s="132">
        <v>0</v>
      </c>
      <c r="AS415" s="132">
        <v>2</v>
      </c>
      <c r="AT415" s="132">
        <v>1</v>
      </c>
      <c r="AU415" s="132">
        <v>2</v>
      </c>
      <c r="AV415" s="133">
        <v>0</v>
      </c>
    </row>
    <row r="416" spans="1:48" x14ac:dyDescent="0.25">
      <c r="A416" s="245" t="s">
        <v>866</v>
      </c>
      <c r="B416" s="246" t="s">
        <v>867</v>
      </c>
      <c r="C416" s="246" t="s">
        <v>930</v>
      </c>
      <c r="D416" s="247" t="s">
        <v>931</v>
      </c>
      <c r="E416" s="137">
        <v>0</v>
      </c>
      <c r="F416" s="138">
        <v>0</v>
      </c>
      <c r="G416" s="138">
        <v>0</v>
      </c>
      <c r="H416" s="138">
        <v>0</v>
      </c>
      <c r="I416" s="138">
        <v>0</v>
      </c>
      <c r="J416" s="138">
        <v>0</v>
      </c>
      <c r="K416" s="138">
        <v>0</v>
      </c>
      <c r="L416" s="138">
        <v>0</v>
      </c>
      <c r="M416" s="138">
        <v>0</v>
      </c>
      <c r="N416" s="138">
        <v>0</v>
      </c>
      <c r="O416" s="138">
        <v>0</v>
      </c>
      <c r="P416" s="138">
        <v>0</v>
      </c>
      <c r="Q416" s="138">
        <v>0</v>
      </c>
      <c r="R416" s="138">
        <v>0</v>
      </c>
      <c r="S416" s="138">
        <v>0</v>
      </c>
      <c r="T416" s="138">
        <v>0</v>
      </c>
      <c r="U416" s="138">
        <v>0</v>
      </c>
      <c r="V416" s="138">
        <v>0</v>
      </c>
      <c r="W416" s="138">
        <v>0</v>
      </c>
      <c r="X416" s="138">
        <v>0</v>
      </c>
      <c r="Y416" s="138">
        <v>0</v>
      </c>
      <c r="Z416" s="138">
        <v>0</v>
      </c>
      <c r="AA416" s="138">
        <v>121</v>
      </c>
      <c r="AB416" s="138">
        <v>8</v>
      </c>
      <c r="AC416" s="138">
        <v>23</v>
      </c>
      <c r="AD416" s="138">
        <v>0</v>
      </c>
      <c r="AE416" s="138">
        <v>30</v>
      </c>
      <c r="AF416" s="138">
        <v>18</v>
      </c>
      <c r="AG416" s="138">
        <v>42</v>
      </c>
      <c r="AH416" s="138">
        <v>46</v>
      </c>
      <c r="AI416" s="138">
        <v>8</v>
      </c>
      <c r="AJ416" s="138">
        <v>20</v>
      </c>
      <c r="AK416" s="138">
        <v>0</v>
      </c>
      <c r="AL416" s="138">
        <v>15</v>
      </c>
      <c r="AM416" s="138">
        <v>1</v>
      </c>
      <c r="AN416" s="138">
        <v>2</v>
      </c>
      <c r="AO416" s="138">
        <v>75</v>
      </c>
      <c r="AP416" s="138">
        <v>0</v>
      </c>
      <c r="AQ416" s="138">
        <v>3</v>
      </c>
      <c r="AR416" s="138">
        <v>0</v>
      </c>
      <c r="AS416" s="138">
        <v>15</v>
      </c>
      <c r="AT416" s="138">
        <v>17</v>
      </c>
      <c r="AU416" s="138">
        <v>40</v>
      </c>
      <c r="AV416" s="139">
        <v>0</v>
      </c>
    </row>
    <row r="417" spans="1:48" x14ac:dyDescent="0.25">
      <c r="A417" s="242" t="s">
        <v>866</v>
      </c>
      <c r="B417" s="243" t="s">
        <v>867</v>
      </c>
      <c r="C417" s="243" t="s">
        <v>932</v>
      </c>
      <c r="D417" s="244" t="s">
        <v>933</v>
      </c>
      <c r="E417" s="131">
        <v>0</v>
      </c>
      <c r="F417" s="132">
        <v>0</v>
      </c>
      <c r="G417" s="132">
        <v>0</v>
      </c>
      <c r="H417" s="132">
        <v>0</v>
      </c>
      <c r="I417" s="132">
        <v>0</v>
      </c>
      <c r="J417" s="132">
        <v>0</v>
      </c>
      <c r="K417" s="132">
        <v>0</v>
      </c>
      <c r="L417" s="132">
        <v>0</v>
      </c>
      <c r="M417" s="132">
        <v>0</v>
      </c>
      <c r="N417" s="132">
        <v>0</v>
      </c>
      <c r="O417" s="132">
        <v>0</v>
      </c>
      <c r="P417" s="132">
        <v>0</v>
      </c>
      <c r="Q417" s="132">
        <v>0</v>
      </c>
      <c r="R417" s="132">
        <v>0</v>
      </c>
      <c r="S417" s="132">
        <v>0</v>
      </c>
      <c r="T417" s="132">
        <v>0</v>
      </c>
      <c r="U417" s="132">
        <v>0</v>
      </c>
      <c r="V417" s="132">
        <v>0</v>
      </c>
      <c r="W417" s="132">
        <v>0</v>
      </c>
      <c r="X417" s="132">
        <v>0</v>
      </c>
      <c r="Y417" s="132">
        <v>0</v>
      </c>
      <c r="Z417" s="132">
        <v>0</v>
      </c>
      <c r="AA417" s="132">
        <v>0</v>
      </c>
      <c r="AB417" s="132">
        <v>0</v>
      </c>
      <c r="AC417" s="132">
        <v>0</v>
      </c>
      <c r="AD417" s="132">
        <v>0</v>
      </c>
      <c r="AE417" s="132">
        <v>0</v>
      </c>
      <c r="AF417" s="132">
        <v>0</v>
      </c>
      <c r="AG417" s="132">
        <v>0</v>
      </c>
      <c r="AH417" s="132">
        <v>0</v>
      </c>
      <c r="AI417" s="132">
        <v>0</v>
      </c>
      <c r="AJ417" s="132">
        <v>0</v>
      </c>
      <c r="AK417" s="132">
        <v>0</v>
      </c>
      <c r="AL417" s="132">
        <v>0</v>
      </c>
      <c r="AM417" s="132">
        <v>0</v>
      </c>
      <c r="AN417" s="132">
        <v>0</v>
      </c>
      <c r="AO417" s="132">
        <v>0</v>
      </c>
      <c r="AP417" s="132">
        <v>0</v>
      </c>
      <c r="AQ417" s="132">
        <v>0</v>
      </c>
      <c r="AR417" s="132">
        <v>0</v>
      </c>
      <c r="AS417" s="132">
        <v>0</v>
      </c>
      <c r="AT417" s="132">
        <v>0</v>
      </c>
      <c r="AU417" s="132">
        <v>0</v>
      </c>
      <c r="AV417" s="133">
        <v>0</v>
      </c>
    </row>
    <row r="418" spans="1:48" x14ac:dyDescent="0.25">
      <c r="A418" s="245" t="s">
        <v>866</v>
      </c>
      <c r="B418" s="246" t="s">
        <v>867</v>
      </c>
      <c r="C418" s="246" t="s">
        <v>934</v>
      </c>
      <c r="D418" s="247" t="s">
        <v>935</v>
      </c>
      <c r="E418" s="137">
        <v>0</v>
      </c>
      <c r="F418" s="138">
        <v>0</v>
      </c>
      <c r="G418" s="138">
        <v>0</v>
      </c>
      <c r="H418" s="138">
        <v>0</v>
      </c>
      <c r="I418" s="138">
        <v>0</v>
      </c>
      <c r="J418" s="138">
        <v>0</v>
      </c>
      <c r="K418" s="138">
        <v>0</v>
      </c>
      <c r="L418" s="138">
        <v>0</v>
      </c>
      <c r="M418" s="138">
        <v>0</v>
      </c>
      <c r="N418" s="138">
        <v>0</v>
      </c>
      <c r="O418" s="138">
        <v>0</v>
      </c>
      <c r="P418" s="138">
        <v>0</v>
      </c>
      <c r="Q418" s="138">
        <v>0</v>
      </c>
      <c r="R418" s="138">
        <v>0</v>
      </c>
      <c r="S418" s="138">
        <v>0</v>
      </c>
      <c r="T418" s="138">
        <v>0</v>
      </c>
      <c r="U418" s="138">
        <v>0</v>
      </c>
      <c r="V418" s="138">
        <v>0</v>
      </c>
      <c r="W418" s="138">
        <v>0</v>
      </c>
      <c r="X418" s="138">
        <v>0</v>
      </c>
      <c r="Y418" s="138">
        <v>0</v>
      </c>
      <c r="Z418" s="138">
        <v>0</v>
      </c>
      <c r="AA418" s="138">
        <v>0</v>
      </c>
      <c r="AB418" s="138">
        <v>0</v>
      </c>
      <c r="AC418" s="138">
        <v>0</v>
      </c>
      <c r="AD418" s="138">
        <v>0</v>
      </c>
      <c r="AE418" s="138">
        <v>0</v>
      </c>
      <c r="AF418" s="138">
        <v>0</v>
      </c>
      <c r="AG418" s="138">
        <v>0</v>
      </c>
      <c r="AH418" s="138">
        <v>0</v>
      </c>
      <c r="AI418" s="138">
        <v>0</v>
      </c>
      <c r="AJ418" s="138">
        <v>0</v>
      </c>
      <c r="AK418" s="138">
        <v>0</v>
      </c>
      <c r="AL418" s="138">
        <v>0</v>
      </c>
      <c r="AM418" s="138">
        <v>0</v>
      </c>
      <c r="AN418" s="138">
        <v>0</v>
      </c>
      <c r="AO418" s="138">
        <v>0</v>
      </c>
      <c r="AP418" s="138">
        <v>0</v>
      </c>
      <c r="AQ418" s="138">
        <v>0</v>
      </c>
      <c r="AR418" s="138">
        <v>0</v>
      </c>
      <c r="AS418" s="138">
        <v>0</v>
      </c>
      <c r="AT418" s="138">
        <v>0</v>
      </c>
      <c r="AU418" s="138">
        <v>0</v>
      </c>
      <c r="AV418" s="139">
        <v>0</v>
      </c>
    </row>
    <row r="419" spans="1:48" x14ac:dyDescent="0.25">
      <c r="A419" s="242" t="s">
        <v>866</v>
      </c>
      <c r="B419" s="243" t="s">
        <v>867</v>
      </c>
      <c r="C419" s="243" t="s">
        <v>936</v>
      </c>
      <c r="D419" s="244" t="s">
        <v>937</v>
      </c>
      <c r="E419" s="131">
        <v>5</v>
      </c>
      <c r="F419" s="132">
        <v>0</v>
      </c>
      <c r="G419" s="132">
        <v>0</v>
      </c>
      <c r="H419" s="132">
        <v>0</v>
      </c>
      <c r="I419" s="132">
        <v>4</v>
      </c>
      <c r="J419" s="132">
        <v>1</v>
      </c>
      <c r="K419" s="132">
        <v>0</v>
      </c>
      <c r="L419" s="132">
        <v>3</v>
      </c>
      <c r="M419" s="132">
        <v>0</v>
      </c>
      <c r="N419" s="132">
        <v>0</v>
      </c>
      <c r="O419" s="132">
        <v>0</v>
      </c>
      <c r="P419" s="132">
        <v>3</v>
      </c>
      <c r="Q419" s="132">
        <v>0</v>
      </c>
      <c r="R419" s="132">
        <v>0</v>
      </c>
      <c r="S419" s="132">
        <v>2</v>
      </c>
      <c r="T419" s="132">
        <v>0</v>
      </c>
      <c r="U419" s="132">
        <v>0</v>
      </c>
      <c r="V419" s="132">
        <v>0</v>
      </c>
      <c r="W419" s="132">
        <v>1</v>
      </c>
      <c r="X419" s="132">
        <v>1</v>
      </c>
      <c r="Y419" s="132">
        <v>0</v>
      </c>
      <c r="Z419" s="132">
        <v>0</v>
      </c>
      <c r="AA419" s="132">
        <v>6</v>
      </c>
      <c r="AB419" s="132">
        <v>0</v>
      </c>
      <c r="AC419" s="132">
        <v>0</v>
      </c>
      <c r="AD419" s="132">
        <v>0</v>
      </c>
      <c r="AE419" s="132">
        <v>3</v>
      </c>
      <c r="AF419" s="132">
        <v>2.25</v>
      </c>
      <c r="AG419" s="132">
        <v>0.75</v>
      </c>
      <c r="AH419" s="132">
        <v>3</v>
      </c>
      <c r="AI419" s="132">
        <v>0</v>
      </c>
      <c r="AJ419" s="132">
        <v>0</v>
      </c>
      <c r="AK419" s="132">
        <v>0</v>
      </c>
      <c r="AL419" s="132">
        <v>2.25</v>
      </c>
      <c r="AM419" s="132">
        <v>0</v>
      </c>
      <c r="AN419" s="132">
        <v>0.75</v>
      </c>
      <c r="AO419" s="132">
        <v>3</v>
      </c>
      <c r="AP419" s="132">
        <v>0</v>
      </c>
      <c r="AQ419" s="132">
        <v>0</v>
      </c>
      <c r="AR419" s="132">
        <v>0</v>
      </c>
      <c r="AS419" s="132">
        <v>0.75</v>
      </c>
      <c r="AT419" s="132">
        <v>2.25</v>
      </c>
      <c r="AU419" s="132">
        <v>0</v>
      </c>
      <c r="AV419" s="133">
        <v>0</v>
      </c>
    </row>
    <row r="420" spans="1:48" x14ac:dyDescent="0.25">
      <c r="A420" s="245" t="s">
        <v>866</v>
      </c>
      <c r="B420" s="246" t="s">
        <v>867</v>
      </c>
      <c r="C420" s="246" t="s">
        <v>938</v>
      </c>
      <c r="D420" s="247" t="s">
        <v>939</v>
      </c>
      <c r="E420" s="137" t="s">
        <v>281</v>
      </c>
      <c r="F420" s="138" t="s">
        <v>281</v>
      </c>
      <c r="G420" s="138" t="s">
        <v>281</v>
      </c>
      <c r="H420" s="138" t="s">
        <v>281</v>
      </c>
      <c r="I420" s="138" t="s">
        <v>281</v>
      </c>
      <c r="J420" s="138" t="s">
        <v>281</v>
      </c>
      <c r="K420" s="138" t="s">
        <v>281</v>
      </c>
      <c r="L420" s="138" t="s">
        <v>281</v>
      </c>
      <c r="M420" s="138" t="s">
        <v>281</v>
      </c>
      <c r="N420" s="138" t="s">
        <v>281</v>
      </c>
      <c r="O420" s="138" t="s">
        <v>281</v>
      </c>
      <c r="P420" s="138" t="s">
        <v>281</v>
      </c>
      <c r="Q420" s="138" t="s">
        <v>281</v>
      </c>
      <c r="R420" s="138" t="s">
        <v>281</v>
      </c>
      <c r="S420" s="138" t="s">
        <v>281</v>
      </c>
      <c r="T420" s="138" t="s">
        <v>281</v>
      </c>
      <c r="U420" s="138" t="s">
        <v>281</v>
      </c>
      <c r="V420" s="138" t="s">
        <v>281</v>
      </c>
      <c r="W420" s="138" t="s">
        <v>281</v>
      </c>
      <c r="X420" s="138" t="s">
        <v>281</v>
      </c>
      <c r="Y420" s="138" t="s">
        <v>281</v>
      </c>
      <c r="Z420" s="138" t="s">
        <v>281</v>
      </c>
      <c r="AA420" s="138" t="s">
        <v>281</v>
      </c>
      <c r="AB420" s="138" t="s">
        <v>281</v>
      </c>
      <c r="AC420" s="138" t="s">
        <v>281</v>
      </c>
      <c r="AD420" s="138" t="s">
        <v>281</v>
      </c>
      <c r="AE420" s="138" t="s">
        <v>281</v>
      </c>
      <c r="AF420" s="138" t="s">
        <v>281</v>
      </c>
      <c r="AG420" s="138" t="s">
        <v>281</v>
      </c>
      <c r="AH420" s="138" t="s">
        <v>281</v>
      </c>
      <c r="AI420" s="138" t="s">
        <v>281</v>
      </c>
      <c r="AJ420" s="138" t="s">
        <v>281</v>
      </c>
      <c r="AK420" s="138" t="s">
        <v>281</v>
      </c>
      <c r="AL420" s="138" t="s">
        <v>281</v>
      </c>
      <c r="AM420" s="138" t="s">
        <v>281</v>
      </c>
      <c r="AN420" s="138" t="s">
        <v>281</v>
      </c>
      <c r="AO420" s="138" t="s">
        <v>281</v>
      </c>
      <c r="AP420" s="138" t="s">
        <v>281</v>
      </c>
      <c r="AQ420" s="138" t="s">
        <v>281</v>
      </c>
      <c r="AR420" s="138" t="s">
        <v>281</v>
      </c>
      <c r="AS420" s="138" t="s">
        <v>281</v>
      </c>
      <c r="AT420" s="138" t="s">
        <v>281</v>
      </c>
      <c r="AU420" s="138" t="s">
        <v>281</v>
      </c>
      <c r="AV420" s="139" t="s">
        <v>281</v>
      </c>
    </row>
    <row r="421" spans="1:48" x14ac:dyDescent="0.25">
      <c r="A421" s="242" t="s">
        <v>866</v>
      </c>
      <c r="B421" s="243" t="s">
        <v>867</v>
      </c>
      <c r="C421" s="243" t="s">
        <v>940</v>
      </c>
      <c r="D421" s="244" t="s">
        <v>941</v>
      </c>
      <c r="E421" s="131">
        <v>8</v>
      </c>
      <c r="F421" s="132">
        <v>0</v>
      </c>
      <c r="G421" s="132">
        <v>0</v>
      </c>
      <c r="H421" s="132">
        <v>1</v>
      </c>
      <c r="I421" s="132">
        <v>2</v>
      </c>
      <c r="J421" s="132">
        <v>0</v>
      </c>
      <c r="K421" s="132">
        <v>5</v>
      </c>
      <c r="L421" s="132">
        <v>5</v>
      </c>
      <c r="M421" s="132">
        <v>0</v>
      </c>
      <c r="N421" s="132">
        <v>0</v>
      </c>
      <c r="O421" s="132">
        <v>1</v>
      </c>
      <c r="P421" s="132">
        <v>2</v>
      </c>
      <c r="Q421" s="132">
        <v>0</v>
      </c>
      <c r="R421" s="132">
        <v>2</v>
      </c>
      <c r="S421" s="132">
        <v>3</v>
      </c>
      <c r="T421" s="132">
        <v>0</v>
      </c>
      <c r="U421" s="132">
        <v>0</v>
      </c>
      <c r="V421" s="132">
        <v>0</v>
      </c>
      <c r="W421" s="132">
        <v>0</v>
      </c>
      <c r="X421" s="132">
        <v>0</v>
      </c>
      <c r="Y421" s="132">
        <v>0</v>
      </c>
      <c r="Z421" s="132">
        <v>3</v>
      </c>
      <c r="AA421" s="132">
        <v>10</v>
      </c>
      <c r="AB421" s="132">
        <v>3</v>
      </c>
      <c r="AC421" s="132">
        <v>0</v>
      </c>
      <c r="AD421" s="132">
        <v>0</v>
      </c>
      <c r="AE421" s="132">
        <v>0</v>
      </c>
      <c r="AF421" s="132">
        <v>4</v>
      </c>
      <c r="AG421" s="132">
        <v>3</v>
      </c>
      <c r="AH421" s="132">
        <v>6</v>
      </c>
      <c r="AI421" s="132">
        <v>2</v>
      </c>
      <c r="AJ421" s="132">
        <v>0</v>
      </c>
      <c r="AK421" s="132">
        <v>0</v>
      </c>
      <c r="AL421" s="132">
        <v>0</v>
      </c>
      <c r="AM421" s="132">
        <v>4</v>
      </c>
      <c r="AN421" s="132">
        <v>0</v>
      </c>
      <c r="AO421" s="132">
        <v>4</v>
      </c>
      <c r="AP421" s="132">
        <v>1</v>
      </c>
      <c r="AQ421" s="132">
        <v>0</v>
      </c>
      <c r="AR421" s="132">
        <v>0</v>
      </c>
      <c r="AS421" s="132">
        <v>0</v>
      </c>
      <c r="AT421" s="132">
        <v>0</v>
      </c>
      <c r="AU421" s="132">
        <v>0</v>
      </c>
      <c r="AV421" s="133">
        <v>3</v>
      </c>
    </row>
    <row r="422" spans="1:48" x14ac:dyDescent="0.25">
      <c r="A422" s="245" t="s">
        <v>866</v>
      </c>
      <c r="B422" s="246" t="s">
        <v>867</v>
      </c>
      <c r="C422" s="246" t="s">
        <v>942</v>
      </c>
      <c r="D422" s="247" t="s">
        <v>943</v>
      </c>
      <c r="E422" s="137">
        <v>2</v>
      </c>
      <c r="F422" s="138">
        <v>0</v>
      </c>
      <c r="G422" s="138">
        <v>0</v>
      </c>
      <c r="H422" s="138">
        <v>0</v>
      </c>
      <c r="I422" s="138">
        <v>2</v>
      </c>
      <c r="J422" s="138">
        <v>0</v>
      </c>
      <c r="K422" s="138">
        <v>0</v>
      </c>
      <c r="L422" s="138">
        <v>0</v>
      </c>
      <c r="M422" s="138">
        <v>0</v>
      </c>
      <c r="N422" s="138">
        <v>0</v>
      </c>
      <c r="O422" s="138">
        <v>0</v>
      </c>
      <c r="P422" s="138">
        <v>0</v>
      </c>
      <c r="Q422" s="138">
        <v>0</v>
      </c>
      <c r="R422" s="138">
        <v>0</v>
      </c>
      <c r="S422" s="138">
        <v>2</v>
      </c>
      <c r="T422" s="138">
        <v>0</v>
      </c>
      <c r="U422" s="138">
        <v>0</v>
      </c>
      <c r="V422" s="138">
        <v>0</v>
      </c>
      <c r="W422" s="138">
        <v>2</v>
      </c>
      <c r="X422" s="138">
        <v>0</v>
      </c>
      <c r="Y422" s="138">
        <v>0</v>
      </c>
      <c r="Z422" s="138">
        <v>0</v>
      </c>
      <c r="AA422" s="138">
        <v>3</v>
      </c>
      <c r="AB422" s="138">
        <v>0</v>
      </c>
      <c r="AC422" s="138">
        <v>1</v>
      </c>
      <c r="AD422" s="138">
        <v>0</v>
      </c>
      <c r="AE422" s="138">
        <v>0</v>
      </c>
      <c r="AF422" s="138">
        <v>0</v>
      </c>
      <c r="AG422" s="138">
        <v>2</v>
      </c>
      <c r="AH422" s="138">
        <v>1</v>
      </c>
      <c r="AI422" s="138">
        <v>0</v>
      </c>
      <c r="AJ422" s="138">
        <v>1</v>
      </c>
      <c r="AK422" s="138">
        <v>0</v>
      </c>
      <c r="AL422" s="138">
        <v>0</v>
      </c>
      <c r="AM422" s="138">
        <v>0</v>
      </c>
      <c r="AN422" s="138">
        <v>0</v>
      </c>
      <c r="AO422" s="138">
        <v>2</v>
      </c>
      <c r="AP422" s="138">
        <v>0</v>
      </c>
      <c r="AQ422" s="138">
        <v>0</v>
      </c>
      <c r="AR422" s="138">
        <v>0</v>
      </c>
      <c r="AS422" s="138">
        <v>0</v>
      </c>
      <c r="AT422" s="138">
        <v>0</v>
      </c>
      <c r="AU422" s="138">
        <v>2</v>
      </c>
      <c r="AV422" s="139">
        <v>0</v>
      </c>
    </row>
    <row r="423" spans="1:48" x14ac:dyDescent="0.25">
      <c r="A423" s="242" t="s">
        <v>866</v>
      </c>
      <c r="B423" s="243" t="s">
        <v>867</v>
      </c>
      <c r="C423" s="243" t="s">
        <v>944</v>
      </c>
      <c r="D423" s="244" t="s">
        <v>945</v>
      </c>
      <c r="E423" s="131">
        <v>0</v>
      </c>
      <c r="F423" s="132">
        <v>0</v>
      </c>
      <c r="G423" s="132">
        <v>0</v>
      </c>
      <c r="H423" s="132">
        <v>0</v>
      </c>
      <c r="I423" s="132">
        <v>0</v>
      </c>
      <c r="J423" s="132">
        <v>0</v>
      </c>
      <c r="K423" s="132">
        <v>0</v>
      </c>
      <c r="L423" s="132">
        <v>0</v>
      </c>
      <c r="M423" s="132">
        <v>0</v>
      </c>
      <c r="N423" s="132">
        <v>0</v>
      </c>
      <c r="O423" s="132">
        <v>0</v>
      </c>
      <c r="P423" s="132">
        <v>0</v>
      </c>
      <c r="Q423" s="132">
        <v>0</v>
      </c>
      <c r="R423" s="132">
        <v>0</v>
      </c>
      <c r="S423" s="132">
        <v>0</v>
      </c>
      <c r="T423" s="132">
        <v>0</v>
      </c>
      <c r="U423" s="132">
        <v>0</v>
      </c>
      <c r="V423" s="132">
        <v>0</v>
      </c>
      <c r="W423" s="132">
        <v>0</v>
      </c>
      <c r="X423" s="132">
        <v>0</v>
      </c>
      <c r="Y423" s="132">
        <v>0</v>
      </c>
      <c r="Z423" s="132">
        <v>0</v>
      </c>
      <c r="AA423" s="132">
        <v>0</v>
      </c>
      <c r="AB423" s="132">
        <v>0</v>
      </c>
      <c r="AC423" s="132">
        <v>0</v>
      </c>
      <c r="AD423" s="132">
        <v>0</v>
      </c>
      <c r="AE423" s="132">
        <v>0</v>
      </c>
      <c r="AF423" s="132">
        <v>0</v>
      </c>
      <c r="AG423" s="132">
        <v>0</v>
      </c>
      <c r="AH423" s="132">
        <v>0</v>
      </c>
      <c r="AI423" s="132">
        <v>0</v>
      </c>
      <c r="AJ423" s="132">
        <v>0</v>
      </c>
      <c r="AK423" s="132">
        <v>0</v>
      </c>
      <c r="AL423" s="132">
        <v>0</v>
      </c>
      <c r="AM423" s="132">
        <v>0</v>
      </c>
      <c r="AN423" s="132">
        <v>0</v>
      </c>
      <c r="AO423" s="132">
        <v>0</v>
      </c>
      <c r="AP423" s="132">
        <v>0</v>
      </c>
      <c r="AQ423" s="132">
        <v>0</v>
      </c>
      <c r="AR423" s="132">
        <v>0</v>
      </c>
      <c r="AS423" s="132">
        <v>0</v>
      </c>
      <c r="AT423" s="132">
        <v>0</v>
      </c>
      <c r="AU423" s="132">
        <v>0</v>
      </c>
      <c r="AV423" s="133">
        <v>0</v>
      </c>
    </row>
    <row r="424" spans="1:48" x14ac:dyDescent="0.25">
      <c r="A424" s="245" t="s">
        <v>946</v>
      </c>
      <c r="B424" s="246" t="s">
        <v>947</v>
      </c>
      <c r="C424" s="246" t="s">
        <v>2390</v>
      </c>
      <c r="D424" s="247" t="s">
        <v>2390</v>
      </c>
      <c r="E424" s="137">
        <v>29939</v>
      </c>
      <c r="F424" s="138">
        <v>628.17789757000003</v>
      </c>
      <c r="G424" s="138">
        <v>2617.8741464999998</v>
      </c>
      <c r="H424" s="138">
        <v>2013.129717</v>
      </c>
      <c r="I424" s="138">
        <v>6898.8437781000002</v>
      </c>
      <c r="J424" s="138">
        <v>5976.0808625</v>
      </c>
      <c r="K424" s="138">
        <v>11804.893598000001</v>
      </c>
      <c r="L424" s="138">
        <v>11427.410624</v>
      </c>
      <c r="M424" s="138">
        <v>288.69171159000001</v>
      </c>
      <c r="N424" s="138">
        <v>1326.5801661999999</v>
      </c>
      <c r="O424" s="138">
        <v>920.91071428999999</v>
      </c>
      <c r="P424" s="138">
        <v>3581.3159254000002</v>
      </c>
      <c r="Q424" s="138">
        <v>2883.8419810999999</v>
      </c>
      <c r="R424" s="138">
        <v>2426.0701257999999</v>
      </c>
      <c r="S424" s="138">
        <v>18511.589376</v>
      </c>
      <c r="T424" s="138">
        <v>339.48618598000002</v>
      </c>
      <c r="U424" s="138">
        <v>1291.2939802000001</v>
      </c>
      <c r="V424" s="138">
        <v>1092.2190026999999</v>
      </c>
      <c r="W424" s="138">
        <v>3317.5278527</v>
      </c>
      <c r="X424" s="138">
        <v>3092.2388814000001</v>
      </c>
      <c r="Y424" s="138">
        <v>4749.9353324000003</v>
      </c>
      <c r="Z424" s="138">
        <v>4628.8881401999997</v>
      </c>
      <c r="AA424" s="138">
        <v>32266</v>
      </c>
      <c r="AB424" s="138">
        <v>2359.6383102</v>
      </c>
      <c r="AC424" s="138">
        <v>1973.6409848000001</v>
      </c>
      <c r="AD424" s="138">
        <v>1809.1449381</v>
      </c>
      <c r="AE424" s="138">
        <v>7524.2058972000004</v>
      </c>
      <c r="AF424" s="138">
        <v>6310.5916878999997</v>
      </c>
      <c r="AG424" s="138">
        <v>12288.778182</v>
      </c>
      <c r="AH424" s="138">
        <v>12667.985773</v>
      </c>
      <c r="AI424" s="138">
        <v>1223.989378</v>
      </c>
      <c r="AJ424" s="138">
        <v>981.67137210999999</v>
      </c>
      <c r="AK424" s="138">
        <v>1005.9403375000001</v>
      </c>
      <c r="AL424" s="138">
        <v>4003.4352721999999</v>
      </c>
      <c r="AM424" s="138">
        <v>3072.9611190000001</v>
      </c>
      <c r="AN424" s="138">
        <v>2379.9882947000001</v>
      </c>
      <c r="AO424" s="138">
        <v>19598.014227</v>
      </c>
      <c r="AP424" s="138">
        <v>1135.6489322</v>
      </c>
      <c r="AQ424" s="138">
        <v>991.96961271999999</v>
      </c>
      <c r="AR424" s="138">
        <v>803.20460062999996</v>
      </c>
      <c r="AS424" s="138">
        <v>3520.7706251</v>
      </c>
      <c r="AT424" s="138">
        <v>3237.6305689000001</v>
      </c>
      <c r="AU424" s="138">
        <v>4707.8972503000005</v>
      </c>
      <c r="AV424" s="139">
        <v>5200.8926367000004</v>
      </c>
    </row>
    <row r="425" spans="1:48" x14ac:dyDescent="0.25">
      <c r="A425" s="242" t="s">
        <v>946</v>
      </c>
      <c r="B425" s="243" t="s">
        <v>947</v>
      </c>
      <c r="C425" s="243" t="s">
        <v>948</v>
      </c>
      <c r="D425" s="244" t="s">
        <v>949</v>
      </c>
      <c r="E425" s="131">
        <v>2719</v>
      </c>
      <c r="F425" s="132">
        <v>23</v>
      </c>
      <c r="G425" s="132">
        <v>49</v>
      </c>
      <c r="H425" s="132">
        <v>35</v>
      </c>
      <c r="I425" s="132">
        <v>1279</v>
      </c>
      <c r="J425" s="132">
        <v>1004</v>
      </c>
      <c r="K425" s="132">
        <v>329</v>
      </c>
      <c r="L425" s="132">
        <v>1934</v>
      </c>
      <c r="M425" s="132">
        <v>12</v>
      </c>
      <c r="N425" s="132">
        <v>15</v>
      </c>
      <c r="O425" s="132">
        <v>13</v>
      </c>
      <c r="P425" s="132">
        <v>1042</v>
      </c>
      <c r="Q425" s="132">
        <v>812</v>
      </c>
      <c r="R425" s="132">
        <v>40</v>
      </c>
      <c r="S425" s="132">
        <v>785</v>
      </c>
      <c r="T425" s="132">
        <v>11</v>
      </c>
      <c r="U425" s="132">
        <v>34</v>
      </c>
      <c r="V425" s="132">
        <v>22</v>
      </c>
      <c r="W425" s="132">
        <v>237</v>
      </c>
      <c r="X425" s="132">
        <v>192</v>
      </c>
      <c r="Y425" s="132">
        <v>48</v>
      </c>
      <c r="Z425" s="132">
        <v>241</v>
      </c>
      <c r="AA425" s="132">
        <v>2735</v>
      </c>
      <c r="AB425" s="132">
        <v>50</v>
      </c>
      <c r="AC425" s="132">
        <v>107</v>
      </c>
      <c r="AD425" s="132">
        <v>29</v>
      </c>
      <c r="AE425" s="132">
        <v>1242</v>
      </c>
      <c r="AF425" s="132">
        <v>846</v>
      </c>
      <c r="AG425" s="132">
        <v>461</v>
      </c>
      <c r="AH425" s="132">
        <v>1896</v>
      </c>
      <c r="AI425" s="132">
        <v>26</v>
      </c>
      <c r="AJ425" s="132">
        <v>65</v>
      </c>
      <c r="AK425" s="132">
        <v>12</v>
      </c>
      <c r="AL425" s="132">
        <v>964</v>
      </c>
      <c r="AM425" s="132">
        <v>701</v>
      </c>
      <c r="AN425" s="132">
        <v>128</v>
      </c>
      <c r="AO425" s="132">
        <v>839</v>
      </c>
      <c r="AP425" s="132">
        <v>24</v>
      </c>
      <c r="AQ425" s="132">
        <v>42</v>
      </c>
      <c r="AR425" s="132">
        <v>17</v>
      </c>
      <c r="AS425" s="132">
        <v>278</v>
      </c>
      <c r="AT425" s="132">
        <v>145</v>
      </c>
      <c r="AU425" s="132">
        <v>31</v>
      </c>
      <c r="AV425" s="133">
        <v>302</v>
      </c>
    </row>
    <row r="426" spans="1:48" x14ac:dyDescent="0.25">
      <c r="A426" s="245" t="s">
        <v>946</v>
      </c>
      <c r="B426" s="246" t="s">
        <v>947</v>
      </c>
      <c r="C426" s="246" t="s">
        <v>950</v>
      </c>
      <c r="D426" s="247" t="s">
        <v>951</v>
      </c>
      <c r="E426" s="137">
        <v>3458</v>
      </c>
      <c r="F426" s="138">
        <v>14</v>
      </c>
      <c r="G426" s="138">
        <v>204</v>
      </c>
      <c r="H426" s="138">
        <v>222</v>
      </c>
      <c r="I426" s="138">
        <v>828</v>
      </c>
      <c r="J426" s="138">
        <v>969</v>
      </c>
      <c r="K426" s="138">
        <v>1221</v>
      </c>
      <c r="L426" s="138">
        <v>1390</v>
      </c>
      <c r="M426" s="138">
        <v>4</v>
      </c>
      <c r="N426" s="138">
        <v>87</v>
      </c>
      <c r="O426" s="138">
        <v>64</v>
      </c>
      <c r="P426" s="138">
        <v>505</v>
      </c>
      <c r="Q426" s="138">
        <v>458</v>
      </c>
      <c r="R426" s="138">
        <v>272</v>
      </c>
      <c r="S426" s="138">
        <v>2068</v>
      </c>
      <c r="T426" s="138">
        <v>10</v>
      </c>
      <c r="U426" s="138">
        <v>117</v>
      </c>
      <c r="V426" s="138">
        <v>158</v>
      </c>
      <c r="W426" s="138">
        <v>323</v>
      </c>
      <c r="X426" s="138">
        <v>511</v>
      </c>
      <c r="Y426" s="138">
        <v>477</v>
      </c>
      <c r="Z426" s="138">
        <v>472</v>
      </c>
      <c r="AA426" s="138">
        <v>4150</v>
      </c>
      <c r="AB426" s="138">
        <v>352</v>
      </c>
      <c r="AC426" s="138">
        <v>169</v>
      </c>
      <c r="AD426" s="138">
        <v>197</v>
      </c>
      <c r="AE426" s="138">
        <v>906</v>
      </c>
      <c r="AF426" s="138">
        <v>966</v>
      </c>
      <c r="AG426" s="138">
        <v>1560</v>
      </c>
      <c r="AH426" s="138">
        <v>1515</v>
      </c>
      <c r="AI426" s="138">
        <v>180</v>
      </c>
      <c r="AJ426" s="138">
        <v>79</v>
      </c>
      <c r="AK426" s="138">
        <v>117</v>
      </c>
      <c r="AL426" s="138">
        <v>447</v>
      </c>
      <c r="AM426" s="138">
        <v>383</v>
      </c>
      <c r="AN426" s="138">
        <v>309</v>
      </c>
      <c r="AO426" s="138">
        <v>2635</v>
      </c>
      <c r="AP426" s="138">
        <v>172</v>
      </c>
      <c r="AQ426" s="138">
        <v>90</v>
      </c>
      <c r="AR426" s="138">
        <v>80</v>
      </c>
      <c r="AS426" s="138">
        <v>459</v>
      </c>
      <c r="AT426" s="138">
        <v>583</v>
      </c>
      <c r="AU426" s="138">
        <v>571</v>
      </c>
      <c r="AV426" s="139">
        <v>680</v>
      </c>
    </row>
    <row r="427" spans="1:48" x14ac:dyDescent="0.25">
      <c r="A427" s="242" t="s">
        <v>946</v>
      </c>
      <c r="B427" s="243" t="s">
        <v>947</v>
      </c>
      <c r="C427" s="243" t="s">
        <v>952</v>
      </c>
      <c r="D427" s="244" t="s">
        <v>953</v>
      </c>
      <c r="E427" s="131">
        <v>964</v>
      </c>
      <c r="F427" s="132">
        <v>34</v>
      </c>
      <c r="G427" s="132">
        <v>79</v>
      </c>
      <c r="H427" s="132">
        <v>11</v>
      </c>
      <c r="I427" s="132">
        <v>138</v>
      </c>
      <c r="J427" s="132">
        <v>108</v>
      </c>
      <c r="K427" s="132">
        <v>594</v>
      </c>
      <c r="L427" s="132">
        <v>550</v>
      </c>
      <c r="M427" s="132">
        <v>17</v>
      </c>
      <c r="N427" s="132">
        <v>42</v>
      </c>
      <c r="O427" s="132">
        <v>6</v>
      </c>
      <c r="P427" s="132">
        <v>138</v>
      </c>
      <c r="Q427" s="132">
        <v>64</v>
      </c>
      <c r="R427" s="132">
        <v>283</v>
      </c>
      <c r="S427" s="132">
        <v>414</v>
      </c>
      <c r="T427" s="132">
        <v>17</v>
      </c>
      <c r="U427" s="132">
        <v>37</v>
      </c>
      <c r="V427" s="132">
        <v>5</v>
      </c>
      <c r="W427" s="132">
        <v>0</v>
      </c>
      <c r="X427" s="132">
        <v>44</v>
      </c>
      <c r="Y427" s="132">
        <v>169</v>
      </c>
      <c r="Z427" s="132">
        <v>142</v>
      </c>
      <c r="AA427" s="132">
        <v>863</v>
      </c>
      <c r="AB427" s="132">
        <v>44</v>
      </c>
      <c r="AC427" s="132">
        <v>31</v>
      </c>
      <c r="AD427" s="132">
        <v>47</v>
      </c>
      <c r="AE427" s="132">
        <v>42</v>
      </c>
      <c r="AF427" s="132">
        <v>249</v>
      </c>
      <c r="AG427" s="132">
        <v>450</v>
      </c>
      <c r="AH427" s="132">
        <v>473</v>
      </c>
      <c r="AI427" s="132">
        <v>27</v>
      </c>
      <c r="AJ427" s="132">
        <v>4</v>
      </c>
      <c r="AK427" s="132">
        <v>34</v>
      </c>
      <c r="AL427" s="132">
        <v>7</v>
      </c>
      <c r="AM427" s="132">
        <v>243</v>
      </c>
      <c r="AN427" s="132">
        <v>158</v>
      </c>
      <c r="AO427" s="132">
        <v>390</v>
      </c>
      <c r="AP427" s="132">
        <v>17</v>
      </c>
      <c r="AQ427" s="132">
        <v>27</v>
      </c>
      <c r="AR427" s="132">
        <v>13</v>
      </c>
      <c r="AS427" s="132">
        <v>35</v>
      </c>
      <c r="AT427" s="132">
        <v>6</v>
      </c>
      <c r="AU427" s="132">
        <v>146</v>
      </c>
      <c r="AV427" s="133">
        <v>146</v>
      </c>
    </row>
    <row r="428" spans="1:48" x14ac:dyDescent="0.25">
      <c r="A428" s="245" t="s">
        <v>946</v>
      </c>
      <c r="B428" s="246" t="s">
        <v>947</v>
      </c>
      <c r="C428" s="246" t="s">
        <v>954</v>
      </c>
      <c r="D428" s="247" t="s">
        <v>955</v>
      </c>
      <c r="E428" s="137">
        <v>1557</v>
      </c>
      <c r="F428" s="138">
        <v>27</v>
      </c>
      <c r="G428" s="138">
        <v>130</v>
      </c>
      <c r="H428" s="138">
        <v>81</v>
      </c>
      <c r="I428" s="138">
        <v>403</v>
      </c>
      <c r="J428" s="138">
        <v>408</v>
      </c>
      <c r="K428" s="138">
        <v>508</v>
      </c>
      <c r="L428" s="138">
        <v>396</v>
      </c>
      <c r="M428" s="138">
        <v>15</v>
      </c>
      <c r="N428" s="138">
        <v>44</v>
      </c>
      <c r="O428" s="138">
        <v>50</v>
      </c>
      <c r="P428" s="138">
        <v>131</v>
      </c>
      <c r="Q428" s="138">
        <v>98</v>
      </c>
      <c r="R428" s="138">
        <v>58</v>
      </c>
      <c r="S428" s="138">
        <v>1161</v>
      </c>
      <c r="T428" s="138">
        <v>12</v>
      </c>
      <c r="U428" s="138">
        <v>86</v>
      </c>
      <c r="V428" s="138">
        <v>31</v>
      </c>
      <c r="W428" s="138">
        <v>272</v>
      </c>
      <c r="X428" s="138">
        <v>310</v>
      </c>
      <c r="Y428" s="138">
        <v>289</v>
      </c>
      <c r="Z428" s="138">
        <v>161</v>
      </c>
      <c r="AA428" s="138">
        <v>1740</v>
      </c>
      <c r="AB428" s="138">
        <v>188</v>
      </c>
      <c r="AC428" s="138">
        <v>151</v>
      </c>
      <c r="AD428" s="138">
        <v>155</v>
      </c>
      <c r="AE428" s="138">
        <v>333</v>
      </c>
      <c r="AF428" s="138">
        <v>329</v>
      </c>
      <c r="AG428" s="138">
        <v>584</v>
      </c>
      <c r="AH428" s="138">
        <v>628</v>
      </c>
      <c r="AI428" s="138">
        <v>81</v>
      </c>
      <c r="AJ428" s="138">
        <v>76</v>
      </c>
      <c r="AK428" s="138">
        <v>87</v>
      </c>
      <c r="AL428" s="138">
        <v>149</v>
      </c>
      <c r="AM428" s="138">
        <v>177</v>
      </c>
      <c r="AN428" s="138">
        <v>58</v>
      </c>
      <c r="AO428" s="138">
        <v>1112</v>
      </c>
      <c r="AP428" s="138">
        <v>107</v>
      </c>
      <c r="AQ428" s="138">
        <v>75</v>
      </c>
      <c r="AR428" s="138">
        <v>68</v>
      </c>
      <c r="AS428" s="138">
        <v>184</v>
      </c>
      <c r="AT428" s="138">
        <v>152</v>
      </c>
      <c r="AU428" s="138">
        <v>307</v>
      </c>
      <c r="AV428" s="139">
        <v>219</v>
      </c>
    </row>
    <row r="429" spans="1:48" x14ac:dyDescent="0.25">
      <c r="A429" s="242" t="s">
        <v>946</v>
      </c>
      <c r="B429" s="243" t="s">
        <v>947</v>
      </c>
      <c r="C429" s="243" t="s">
        <v>956</v>
      </c>
      <c r="D429" s="244" t="s">
        <v>957</v>
      </c>
      <c r="E429" s="131">
        <v>39</v>
      </c>
      <c r="F429" s="132">
        <v>0</v>
      </c>
      <c r="G429" s="132">
        <v>0</v>
      </c>
      <c r="H429" s="132">
        <v>1</v>
      </c>
      <c r="I429" s="132">
        <v>7</v>
      </c>
      <c r="J429" s="132">
        <v>2</v>
      </c>
      <c r="K429" s="132">
        <v>29</v>
      </c>
      <c r="L429" s="132">
        <v>25</v>
      </c>
      <c r="M429" s="132">
        <v>0</v>
      </c>
      <c r="N429" s="132">
        <v>0</v>
      </c>
      <c r="O429" s="132">
        <v>0</v>
      </c>
      <c r="P429" s="132">
        <v>3</v>
      </c>
      <c r="Q429" s="132">
        <v>1</v>
      </c>
      <c r="R429" s="132">
        <v>21</v>
      </c>
      <c r="S429" s="132">
        <v>14</v>
      </c>
      <c r="T429" s="132">
        <v>0</v>
      </c>
      <c r="U429" s="132">
        <v>0</v>
      </c>
      <c r="V429" s="132">
        <v>1</v>
      </c>
      <c r="W429" s="132">
        <v>4</v>
      </c>
      <c r="X429" s="132">
        <v>1</v>
      </c>
      <c r="Y429" s="132">
        <v>5</v>
      </c>
      <c r="Z429" s="132">
        <v>3</v>
      </c>
      <c r="AA429" s="132">
        <v>41</v>
      </c>
      <c r="AB429" s="132">
        <v>0</v>
      </c>
      <c r="AC429" s="132">
        <v>5</v>
      </c>
      <c r="AD429" s="132">
        <v>0</v>
      </c>
      <c r="AE429" s="132">
        <v>3</v>
      </c>
      <c r="AF429" s="132">
        <v>5</v>
      </c>
      <c r="AG429" s="132">
        <v>28</v>
      </c>
      <c r="AH429" s="132">
        <v>21</v>
      </c>
      <c r="AI429" s="132">
        <v>0</v>
      </c>
      <c r="AJ429" s="132">
        <v>2</v>
      </c>
      <c r="AK429" s="132">
        <v>0</v>
      </c>
      <c r="AL429" s="132">
        <v>0</v>
      </c>
      <c r="AM429" s="132">
        <v>1</v>
      </c>
      <c r="AN429" s="132">
        <v>18</v>
      </c>
      <c r="AO429" s="132">
        <v>20</v>
      </c>
      <c r="AP429" s="132">
        <v>0</v>
      </c>
      <c r="AQ429" s="132">
        <v>3</v>
      </c>
      <c r="AR429" s="132">
        <v>0</v>
      </c>
      <c r="AS429" s="132">
        <v>3</v>
      </c>
      <c r="AT429" s="132">
        <v>4</v>
      </c>
      <c r="AU429" s="132">
        <v>5</v>
      </c>
      <c r="AV429" s="133">
        <v>5</v>
      </c>
    </row>
    <row r="430" spans="1:48" x14ac:dyDescent="0.25">
      <c r="A430" s="245" t="s">
        <v>946</v>
      </c>
      <c r="B430" s="246" t="s">
        <v>947</v>
      </c>
      <c r="C430" s="246" t="s">
        <v>958</v>
      </c>
      <c r="D430" s="247" t="s">
        <v>959</v>
      </c>
      <c r="E430" s="137">
        <v>658</v>
      </c>
      <c r="F430" s="138">
        <v>0</v>
      </c>
      <c r="G430" s="138">
        <v>1</v>
      </c>
      <c r="H430" s="138">
        <v>116</v>
      </c>
      <c r="I430" s="138">
        <v>170</v>
      </c>
      <c r="J430" s="138">
        <v>238</v>
      </c>
      <c r="K430" s="138">
        <v>133</v>
      </c>
      <c r="L430" s="138">
        <v>137</v>
      </c>
      <c r="M430" s="138">
        <v>0</v>
      </c>
      <c r="N430" s="138">
        <v>1</v>
      </c>
      <c r="O430" s="138">
        <v>5</v>
      </c>
      <c r="P430" s="138">
        <v>29</v>
      </c>
      <c r="Q430" s="138">
        <v>53</v>
      </c>
      <c r="R430" s="138">
        <v>49</v>
      </c>
      <c r="S430" s="138">
        <v>521</v>
      </c>
      <c r="T430" s="138">
        <v>0</v>
      </c>
      <c r="U430" s="138">
        <v>0</v>
      </c>
      <c r="V430" s="138">
        <v>111</v>
      </c>
      <c r="W430" s="138">
        <v>141</v>
      </c>
      <c r="X430" s="138">
        <v>185</v>
      </c>
      <c r="Y430" s="138">
        <v>74</v>
      </c>
      <c r="Z430" s="138">
        <v>10</v>
      </c>
      <c r="AA430" s="138">
        <v>286</v>
      </c>
      <c r="AB430" s="138">
        <v>5</v>
      </c>
      <c r="AC430" s="138">
        <v>13</v>
      </c>
      <c r="AD430" s="138">
        <v>0</v>
      </c>
      <c r="AE430" s="138">
        <v>94</v>
      </c>
      <c r="AF430" s="138">
        <v>69</v>
      </c>
      <c r="AG430" s="138">
        <v>105</v>
      </c>
      <c r="AH430" s="138">
        <v>160</v>
      </c>
      <c r="AI430" s="138">
        <v>2</v>
      </c>
      <c r="AJ430" s="138">
        <v>9</v>
      </c>
      <c r="AK430" s="138">
        <v>0</v>
      </c>
      <c r="AL430" s="138">
        <v>56</v>
      </c>
      <c r="AM430" s="138">
        <v>46</v>
      </c>
      <c r="AN430" s="138">
        <v>47</v>
      </c>
      <c r="AO430" s="138">
        <v>126</v>
      </c>
      <c r="AP430" s="138">
        <v>3</v>
      </c>
      <c r="AQ430" s="138">
        <v>4</v>
      </c>
      <c r="AR430" s="138">
        <v>0</v>
      </c>
      <c r="AS430" s="138">
        <v>38</v>
      </c>
      <c r="AT430" s="138">
        <v>23</v>
      </c>
      <c r="AU430" s="138">
        <v>50</v>
      </c>
      <c r="AV430" s="139">
        <v>8</v>
      </c>
    </row>
    <row r="431" spans="1:48" x14ac:dyDescent="0.25">
      <c r="A431" s="242" t="s">
        <v>946</v>
      </c>
      <c r="B431" s="243" t="s">
        <v>947</v>
      </c>
      <c r="C431" s="243" t="s">
        <v>960</v>
      </c>
      <c r="D431" s="244" t="s">
        <v>961</v>
      </c>
      <c r="E431" s="131">
        <v>422</v>
      </c>
      <c r="F431" s="132">
        <v>33</v>
      </c>
      <c r="G431" s="132">
        <v>19</v>
      </c>
      <c r="H431" s="132">
        <v>66</v>
      </c>
      <c r="I431" s="132">
        <v>74</v>
      </c>
      <c r="J431" s="132">
        <v>37</v>
      </c>
      <c r="K431" s="132">
        <v>193</v>
      </c>
      <c r="L431" s="132">
        <v>116</v>
      </c>
      <c r="M431" s="132">
        <v>19</v>
      </c>
      <c r="N431" s="132">
        <v>6</v>
      </c>
      <c r="O431" s="132">
        <v>32</v>
      </c>
      <c r="P431" s="132">
        <v>34</v>
      </c>
      <c r="Q431" s="132">
        <v>17</v>
      </c>
      <c r="R431" s="132">
        <v>8</v>
      </c>
      <c r="S431" s="132">
        <v>306</v>
      </c>
      <c r="T431" s="132">
        <v>14</v>
      </c>
      <c r="U431" s="132">
        <v>13</v>
      </c>
      <c r="V431" s="132">
        <v>34</v>
      </c>
      <c r="W431" s="132">
        <v>40</v>
      </c>
      <c r="X431" s="132">
        <v>20</v>
      </c>
      <c r="Y431" s="132">
        <v>70</v>
      </c>
      <c r="Z431" s="132">
        <v>115</v>
      </c>
      <c r="AA431" s="132">
        <v>550</v>
      </c>
      <c r="AB431" s="132">
        <v>20</v>
      </c>
      <c r="AC431" s="132">
        <v>82</v>
      </c>
      <c r="AD431" s="132">
        <v>32</v>
      </c>
      <c r="AE431" s="132">
        <v>163</v>
      </c>
      <c r="AF431" s="132">
        <v>19</v>
      </c>
      <c r="AG431" s="132">
        <v>234</v>
      </c>
      <c r="AH431" s="132">
        <v>178</v>
      </c>
      <c r="AI431" s="132">
        <v>11</v>
      </c>
      <c r="AJ431" s="132">
        <v>33</v>
      </c>
      <c r="AK431" s="132">
        <v>18</v>
      </c>
      <c r="AL431" s="132">
        <v>104</v>
      </c>
      <c r="AM431" s="132">
        <v>4</v>
      </c>
      <c r="AN431" s="132">
        <v>8</v>
      </c>
      <c r="AO431" s="132">
        <v>372</v>
      </c>
      <c r="AP431" s="132">
        <v>9</v>
      </c>
      <c r="AQ431" s="132">
        <v>49</v>
      </c>
      <c r="AR431" s="132">
        <v>14</v>
      </c>
      <c r="AS431" s="132">
        <v>59</v>
      </c>
      <c r="AT431" s="132">
        <v>15</v>
      </c>
      <c r="AU431" s="132">
        <v>65</v>
      </c>
      <c r="AV431" s="133">
        <v>161</v>
      </c>
    </row>
    <row r="432" spans="1:48" x14ac:dyDescent="0.25">
      <c r="A432" s="245" t="s">
        <v>946</v>
      </c>
      <c r="B432" s="246" t="s">
        <v>947</v>
      </c>
      <c r="C432" s="246" t="s">
        <v>962</v>
      </c>
      <c r="D432" s="247" t="s">
        <v>963</v>
      </c>
      <c r="E432" s="137">
        <v>2907</v>
      </c>
      <c r="F432" s="138">
        <v>39.177897573999999</v>
      </c>
      <c r="G432" s="138">
        <v>447.60747978000001</v>
      </c>
      <c r="H432" s="138">
        <v>89.129716981000001</v>
      </c>
      <c r="I432" s="138">
        <v>690.51044474000003</v>
      </c>
      <c r="J432" s="138">
        <v>282.08086252999999</v>
      </c>
      <c r="K432" s="138">
        <v>1358.4935984000001</v>
      </c>
      <c r="L432" s="138">
        <v>749.27729110999996</v>
      </c>
      <c r="M432" s="138">
        <v>14.691711590000001</v>
      </c>
      <c r="N432" s="138">
        <v>236.04683288000001</v>
      </c>
      <c r="O432" s="138">
        <v>51.910714286000001</v>
      </c>
      <c r="P432" s="138">
        <v>302.64925876000001</v>
      </c>
      <c r="Q432" s="138">
        <v>102.84198112999999</v>
      </c>
      <c r="R432" s="138">
        <v>41.136792452999998</v>
      </c>
      <c r="S432" s="138">
        <v>2157.7227088999998</v>
      </c>
      <c r="T432" s="138">
        <v>24.486185983999999</v>
      </c>
      <c r="U432" s="138">
        <v>211.56064689999999</v>
      </c>
      <c r="V432" s="138">
        <v>37.219002695</v>
      </c>
      <c r="W432" s="138">
        <v>387.86118598000002</v>
      </c>
      <c r="X432" s="138">
        <v>179.2388814</v>
      </c>
      <c r="Y432" s="138">
        <v>835.46866577000003</v>
      </c>
      <c r="Z432" s="138">
        <v>481.88814015999998</v>
      </c>
      <c r="AA432" s="138">
        <v>3363</v>
      </c>
      <c r="AB432" s="138">
        <v>380</v>
      </c>
      <c r="AC432" s="138">
        <v>73</v>
      </c>
      <c r="AD432" s="138">
        <v>191</v>
      </c>
      <c r="AE432" s="138">
        <v>887</v>
      </c>
      <c r="AF432" s="138">
        <v>473</v>
      </c>
      <c r="AG432" s="138">
        <v>1359</v>
      </c>
      <c r="AH432" s="138">
        <v>886</v>
      </c>
      <c r="AI432" s="138">
        <v>176</v>
      </c>
      <c r="AJ432" s="138">
        <v>40</v>
      </c>
      <c r="AK432" s="138">
        <v>107</v>
      </c>
      <c r="AL432" s="138">
        <v>344</v>
      </c>
      <c r="AM432" s="138">
        <v>171</v>
      </c>
      <c r="AN432" s="138">
        <v>48</v>
      </c>
      <c r="AO432" s="138">
        <v>2477</v>
      </c>
      <c r="AP432" s="138">
        <v>204</v>
      </c>
      <c r="AQ432" s="138">
        <v>33</v>
      </c>
      <c r="AR432" s="138">
        <v>84</v>
      </c>
      <c r="AS432" s="138">
        <v>543</v>
      </c>
      <c r="AT432" s="138">
        <v>302</v>
      </c>
      <c r="AU432" s="138">
        <v>681</v>
      </c>
      <c r="AV432" s="139">
        <v>630</v>
      </c>
    </row>
    <row r="433" spans="1:48" x14ac:dyDescent="0.25">
      <c r="A433" s="242" t="s">
        <v>946</v>
      </c>
      <c r="B433" s="243" t="s">
        <v>947</v>
      </c>
      <c r="C433" s="243" t="s">
        <v>964</v>
      </c>
      <c r="D433" s="244" t="s">
        <v>965</v>
      </c>
      <c r="E433" s="131">
        <v>487</v>
      </c>
      <c r="F433" s="132">
        <v>23</v>
      </c>
      <c r="G433" s="132">
        <v>95</v>
      </c>
      <c r="H433" s="132">
        <v>7</v>
      </c>
      <c r="I433" s="132">
        <v>70</v>
      </c>
      <c r="J433" s="132">
        <v>67</v>
      </c>
      <c r="K433" s="132">
        <v>225</v>
      </c>
      <c r="L433" s="132">
        <v>186</v>
      </c>
      <c r="M433" s="132">
        <v>12</v>
      </c>
      <c r="N433" s="132">
        <v>67</v>
      </c>
      <c r="O433" s="132">
        <v>4</v>
      </c>
      <c r="P433" s="132">
        <v>36</v>
      </c>
      <c r="Q433" s="132">
        <v>41</v>
      </c>
      <c r="R433" s="132">
        <v>26</v>
      </c>
      <c r="S433" s="132">
        <v>301</v>
      </c>
      <c r="T433" s="132">
        <v>11</v>
      </c>
      <c r="U433" s="132">
        <v>28</v>
      </c>
      <c r="V433" s="132">
        <v>3</v>
      </c>
      <c r="W433" s="132">
        <v>34</v>
      </c>
      <c r="X433" s="132">
        <v>26</v>
      </c>
      <c r="Y433" s="132">
        <v>127</v>
      </c>
      <c r="Z433" s="132">
        <v>72</v>
      </c>
      <c r="AA433" s="132">
        <v>502</v>
      </c>
      <c r="AB433" s="132">
        <v>40</v>
      </c>
      <c r="AC433" s="132">
        <v>33</v>
      </c>
      <c r="AD433" s="132">
        <v>106</v>
      </c>
      <c r="AE433" s="132">
        <v>54</v>
      </c>
      <c r="AF433" s="132">
        <v>52</v>
      </c>
      <c r="AG433" s="132">
        <v>217</v>
      </c>
      <c r="AH433" s="132">
        <v>190</v>
      </c>
      <c r="AI433" s="132">
        <v>18</v>
      </c>
      <c r="AJ433" s="132">
        <v>20</v>
      </c>
      <c r="AK433" s="132">
        <v>73</v>
      </c>
      <c r="AL433" s="132">
        <v>21</v>
      </c>
      <c r="AM433" s="132">
        <v>20</v>
      </c>
      <c r="AN433" s="132">
        <v>38</v>
      </c>
      <c r="AO433" s="132">
        <v>312</v>
      </c>
      <c r="AP433" s="132">
        <v>22</v>
      </c>
      <c r="AQ433" s="132">
        <v>13</v>
      </c>
      <c r="AR433" s="132">
        <v>33</v>
      </c>
      <c r="AS433" s="132">
        <v>33</v>
      </c>
      <c r="AT433" s="132">
        <v>32</v>
      </c>
      <c r="AU433" s="132">
        <v>55</v>
      </c>
      <c r="AV433" s="133">
        <v>124</v>
      </c>
    </row>
    <row r="434" spans="1:48" x14ac:dyDescent="0.25">
      <c r="A434" s="245" t="s">
        <v>946</v>
      </c>
      <c r="B434" s="246" t="s">
        <v>947</v>
      </c>
      <c r="C434" s="246" t="s">
        <v>966</v>
      </c>
      <c r="D434" s="247" t="s">
        <v>967</v>
      </c>
      <c r="E434" s="137">
        <v>1650</v>
      </c>
      <c r="F434" s="138">
        <v>12</v>
      </c>
      <c r="G434" s="138">
        <v>95</v>
      </c>
      <c r="H434" s="138">
        <v>134</v>
      </c>
      <c r="I434" s="138">
        <v>280</v>
      </c>
      <c r="J434" s="138">
        <v>121</v>
      </c>
      <c r="K434" s="138">
        <v>1008</v>
      </c>
      <c r="L434" s="138">
        <v>506</v>
      </c>
      <c r="M434" s="138">
        <v>5</v>
      </c>
      <c r="N434" s="138">
        <v>50</v>
      </c>
      <c r="O434" s="138">
        <v>59</v>
      </c>
      <c r="P434" s="138">
        <v>162</v>
      </c>
      <c r="Q434" s="138">
        <v>30</v>
      </c>
      <c r="R434" s="138">
        <v>200</v>
      </c>
      <c r="S434" s="138">
        <v>1144</v>
      </c>
      <c r="T434" s="138">
        <v>7</v>
      </c>
      <c r="U434" s="138">
        <v>45</v>
      </c>
      <c r="V434" s="138">
        <v>75</v>
      </c>
      <c r="W434" s="138">
        <v>118</v>
      </c>
      <c r="X434" s="138">
        <v>91</v>
      </c>
      <c r="Y434" s="138">
        <v>356</v>
      </c>
      <c r="Z434" s="138">
        <v>452</v>
      </c>
      <c r="AA434" s="138">
        <v>1583</v>
      </c>
      <c r="AB434" s="138">
        <v>139</v>
      </c>
      <c r="AC434" s="138">
        <v>108</v>
      </c>
      <c r="AD434" s="138">
        <v>55</v>
      </c>
      <c r="AE434" s="138">
        <v>237</v>
      </c>
      <c r="AF434" s="138">
        <v>254</v>
      </c>
      <c r="AG434" s="138">
        <v>790</v>
      </c>
      <c r="AH434" s="138">
        <v>498</v>
      </c>
      <c r="AI434" s="138">
        <v>73</v>
      </c>
      <c r="AJ434" s="138">
        <v>64</v>
      </c>
      <c r="AK434" s="138">
        <v>28</v>
      </c>
      <c r="AL434" s="138">
        <v>113</v>
      </c>
      <c r="AM434" s="138">
        <v>108</v>
      </c>
      <c r="AN434" s="138">
        <v>112</v>
      </c>
      <c r="AO434" s="138">
        <v>1085</v>
      </c>
      <c r="AP434" s="138">
        <v>66</v>
      </c>
      <c r="AQ434" s="138">
        <v>44</v>
      </c>
      <c r="AR434" s="138">
        <v>27</v>
      </c>
      <c r="AS434" s="138">
        <v>124</v>
      </c>
      <c r="AT434" s="138">
        <v>146</v>
      </c>
      <c r="AU434" s="138">
        <v>252</v>
      </c>
      <c r="AV434" s="139">
        <v>426</v>
      </c>
    </row>
    <row r="435" spans="1:48" x14ac:dyDescent="0.25">
      <c r="A435" s="242" t="s">
        <v>946</v>
      </c>
      <c r="B435" s="243" t="s">
        <v>947</v>
      </c>
      <c r="C435" s="243" t="s">
        <v>968</v>
      </c>
      <c r="D435" s="244" t="s">
        <v>969</v>
      </c>
      <c r="E435" s="131">
        <v>259</v>
      </c>
      <c r="F435" s="132">
        <v>5</v>
      </c>
      <c r="G435" s="132">
        <v>20</v>
      </c>
      <c r="H435" s="132">
        <v>4</v>
      </c>
      <c r="I435" s="132">
        <v>67</v>
      </c>
      <c r="J435" s="132">
        <v>117</v>
      </c>
      <c r="K435" s="132">
        <v>46</v>
      </c>
      <c r="L435" s="132">
        <v>134</v>
      </c>
      <c r="M435" s="132">
        <v>3</v>
      </c>
      <c r="N435" s="132">
        <v>8</v>
      </c>
      <c r="O435" s="132">
        <v>0</v>
      </c>
      <c r="P435" s="132">
        <v>42</v>
      </c>
      <c r="Q435" s="132">
        <v>76</v>
      </c>
      <c r="R435" s="132">
        <v>5</v>
      </c>
      <c r="S435" s="132">
        <v>125</v>
      </c>
      <c r="T435" s="132">
        <v>2</v>
      </c>
      <c r="U435" s="132">
        <v>12</v>
      </c>
      <c r="V435" s="132">
        <v>4</v>
      </c>
      <c r="W435" s="132">
        <v>25</v>
      </c>
      <c r="X435" s="132">
        <v>41</v>
      </c>
      <c r="Y435" s="132">
        <v>22</v>
      </c>
      <c r="Z435" s="132">
        <v>19</v>
      </c>
      <c r="AA435" s="132">
        <v>288</v>
      </c>
      <c r="AB435" s="132">
        <v>13</v>
      </c>
      <c r="AC435" s="132">
        <v>17</v>
      </c>
      <c r="AD435" s="132">
        <v>24</v>
      </c>
      <c r="AE435" s="132">
        <v>47</v>
      </c>
      <c r="AF435" s="132">
        <v>117</v>
      </c>
      <c r="AG435" s="132">
        <v>70</v>
      </c>
      <c r="AH435" s="132">
        <v>154</v>
      </c>
      <c r="AI435" s="132">
        <v>7</v>
      </c>
      <c r="AJ435" s="132">
        <v>6</v>
      </c>
      <c r="AK435" s="132">
        <v>15</v>
      </c>
      <c r="AL435" s="132">
        <v>23</v>
      </c>
      <c r="AM435" s="132">
        <v>92</v>
      </c>
      <c r="AN435" s="132">
        <v>11</v>
      </c>
      <c r="AO435" s="132">
        <v>134</v>
      </c>
      <c r="AP435" s="132">
        <v>6</v>
      </c>
      <c r="AQ435" s="132">
        <v>11</v>
      </c>
      <c r="AR435" s="132">
        <v>9</v>
      </c>
      <c r="AS435" s="132">
        <v>24</v>
      </c>
      <c r="AT435" s="132">
        <v>25</v>
      </c>
      <c r="AU435" s="132">
        <v>20</v>
      </c>
      <c r="AV435" s="133">
        <v>39</v>
      </c>
    </row>
    <row r="436" spans="1:48" x14ac:dyDescent="0.25">
      <c r="A436" s="245" t="s">
        <v>946</v>
      </c>
      <c r="B436" s="246" t="s">
        <v>947</v>
      </c>
      <c r="C436" s="246" t="s">
        <v>970</v>
      </c>
      <c r="D436" s="247" t="s">
        <v>971</v>
      </c>
      <c r="E436" s="137">
        <v>923</v>
      </c>
      <c r="F436" s="138">
        <v>29</v>
      </c>
      <c r="G436" s="138">
        <v>39</v>
      </c>
      <c r="H436" s="138">
        <v>56</v>
      </c>
      <c r="I436" s="138">
        <v>370</v>
      </c>
      <c r="J436" s="138">
        <v>122</v>
      </c>
      <c r="K436" s="138">
        <v>307</v>
      </c>
      <c r="L436" s="138">
        <v>260</v>
      </c>
      <c r="M436" s="138">
        <v>14</v>
      </c>
      <c r="N436" s="138">
        <v>25</v>
      </c>
      <c r="O436" s="138">
        <v>25</v>
      </c>
      <c r="P436" s="138">
        <v>148</v>
      </c>
      <c r="Q436" s="138">
        <v>17</v>
      </c>
      <c r="R436" s="138">
        <v>31</v>
      </c>
      <c r="S436" s="138">
        <v>663</v>
      </c>
      <c r="T436" s="138">
        <v>15</v>
      </c>
      <c r="U436" s="138">
        <v>14</v>
      </c>
      <c r="V436" s="138">
        <v>31</v>
      </c>
      <c r="W436" s="138">
        <v>222</v>
      </c>
      <c r="X436" s="138">
        <v>105</v>
      </c>
      <c r="Y436" s="138">
        <v>151</v>
      </c>
      <c r="Z436" s="138">
        <v>125</v>
      </c>
      <c r="AA436" s="138">
        <v>1330</v>
      </c>
      <c r="AB436" s="138">
        <v>60</v>
      </c>
      <c r="AC436" s="138">
        <v>138</v>
      </c>
      <c r="AD436" s="138">
        <v>12</v>
      </c>
      <c r="AE436" s="138">
        <v>330</v>
      </c>
      <c r="AF436" s="138">
        <v>333</v>
      </c>
      <c r="AG436" s="138">
        <v>457</v>
      </c>
      <c r="AH436" s="138">
        <v>365</v>
      </c>
      <c r="AI436" s="138">
        <v>21</v>
      </c>
      <c r="AJ436" s="138">
        <v>57</v>
      </c>
      <c r="AK436" s="138">
        <v>10</v>
      </c>
      <c r="AL436" s="138">
        <v>151</v>
      </c>
      <c r="AM436" s="138">
        <v>83</v>
      </c>
      <c r="AN436" s="138">
        <v>43</v>
      </c>
      <c r="AO436" s="138">
        <v>965</v>
      </c>
      <c r="AP436" s="138">
        <v>39</v>
      </c>
      <c r="AQ436" s="138">
        <v>81</v>
      </c>
      <c r="AR436" s="138">
        <v>2</v>
      </c>
      <c r="AS436" s="138">
        <v>179</v>
      </c>
      <c r="AT436" s="138">
        <v>250</v>
      </c>
      <c r="AU436" s="138">
        <v>265</v>
      </c>
      <c r="AV436" s="139">
        <v>149</v>
      </c>
    </row>
    <row r="437" spans="1:48" x14ac:dyDescent="0.25">
      <c r="A437" s="242" t="s">
        <v>946</v>
      </c>
      <c r="B437" s="243" t="s">
        <v>947</v>
      </c>
      <c r="C437" s="243" t="s">
        <v>972</v>
      </c>
      <c r="D437" s="244" t="s">
        <v>973</v>
      </c>
      <c r="E437" s="131">
        <v>0</v>
      </c>
      <c r="F437" s="132">
        <v>0</v>
      </c>
      <c r="G437" s="132">
        <v>0</v>
      </c>
      <c r="H437" s="132">
        <v>0</v>
      </c>
      <c r="I437" s="132">
        <v>0</v>
      </c>
      <c r="J437" s="132">
        <v>0</v>
      </c>
      <c r="K437" s="132">
        <v>0</v>
      </c>
      <c r="L437" s="132">
        <v>0</v>
      </c>
      <c r="M437" s="132">
        <v>0</v>
      </c>
      <c r="N437" s="132">
        <v>0</v>
      </c>
      <c r="O437" s="132">
        <v>0</v>
      </c>
      <c r="P437" s="132">
        <v>0</v>
      </c>
      <c r="Q437" s="132">
        <v>0</v>
      </c>
      <c r="R437" s="132">
        <v>0</v>
      </c>
      <c r="S437" s="132">
        <v>0</v>
      </c>
      <c r="T437" s="132">
        <v>0</v>
      </c>
      <c r="U437" s="132">
        <v>0</v>
      </c>
      <c r="V437" s="132">
        <v>0</v>
      </c>
      <c r="W437" s="132">
        <v>0</v>
      </c>
      <c r="X437" s="132">
        <v>0</v>
      </c>
      <c r="Y437" s="132">
        <v>0</v>
      </c>
      <c r="Z437" s="132">
        <v>0</v>
      </c>
      <c r="AA437" s="132">
        <v>0</v>
      </c>
      <c r="AB437" s="132">
        <v>0</v>
      </c>
      <c r="AC437" s="132">
        <v>0</v>
      </c>
      <c r="AD437" s="132">
        <v>0</v>
      </c>
      <c r="AE437" s="132">
        <v>0</v>
      </c>
      <c r="AF437" s="132">
        <v>0</v>
      </c>
      <c r="AG437" s="132">
        <v>0</v>
      </c>
      <c r="AH437" s="132">
        <v>0</v>
      </c>
      <c r="AI437" s="132">
        <v>0</v>
      </c>
      <c r="AJ437" s="132">
        <v>0</v>
      </c>
      <c r="AK437" s="132">
        <v>0</v>
      </c>
      <c r="AL437" s="132">
        <v>0</v>
      </c>
      <c r="AM437" s="132">
        <v>0</v>
      </c>
      <c r="AN437" s="132">
        <v>0</v>
      </c>
      <c r="AO437" s="132">
        <v>0</v>
      </c>
      <c r="AP437" s="132">
        <v>0</v>
      </c>
      <c r="AQ437" s="132">
        <v>0</v>
      </c>
      <c r="AR437" s="132">
        <v>0</v>
      </c>
      <c r="AS437" s="132">
        <v>0</v>
      </c>
      <c r="AT437" s="132">
        <v>0</v>
      </c>
      <c r="AU437" s="132">
        <v>0</v>
      </c>
      <c r="AV437" s="133">
        <v>0</v>
      </c>
    </row>
    <row r="438" spans="1:48" x14ac:dyDescent="0.25">
      <c r="A438" s="245" t="s">
        <v>946</v>
      </c>
      <c r="B438" s="246" t="s">
        <v>947</v>
      </c>
      <c r="C438" s="246" t="s">
        <v>974</v>
      </c>
      <c r="D438" s="247" t="s">
        <v>975</v>
      </c>
      <c r="E438" s="137">
        <v>2046</v>
      </c>
      <c r="F438" s="138">
        <v>54</v>
      </c>
      <c r="G438" s="138">
        <v>173</v>
      </c>
      <c r="H438" s="138">
        <v>163</v>
      </c>
      <c r="I438" s="138">
        <v>196</v>
      </c>
      <c r="J438" s="138">
        <v>300</v>
      </c>
      <c r="K438" s="138">
        <v>1160</v>
      </c>
      <c r="L438" s="138">
        <v>995</v>
      </c>
      <c r="M438" s="138">
        <v>21</v>
      </c>
      <c r="N438" s="138">
        <v>84</v>
      </c>
      <c r="O438" s="138">
        <v>72</v>
      </c>
      <c r="P438" s="138">
        <v>65</v>
      </c>
      <c r="Q438" s="138">
        <v>263</v>
      </c>
      <c r="R438" s="138">
        <v>490</v>
      </c>
      <c r="S438" s="138">
        <v>1051</v>
      </c>
      <c r="T438" s="138">
        <v>33</v>
      </c>
      <c r="U438" s="138">
        <v>89</v>
      </c>
      <c r="V438" s="138">
        <v>91</v>
      </c>
      <c r="W438" s="138">
        <v>131</v>
      </c>
      <c r="X438" s="138">
        <v>37</v>
      </c>
      <c r="Y438" s="138">
        <v>182</v>
      </c>
      <c r="Z438" s="138">
        <v>488</v>
      </c>
      <c r="AA438" s="138">
        <v>2100</v>
      </c>
      <c r="AB438" s="138">
        <v>215.79448145000001</v>
      </c>
      <c r="AC438" s="138">
        <v>101.90294957</v>
      </c>
      <c r="AD438" s="138">
        <v>167.84015224000001</v>
      </c>
      <c r="AE438" s="138">
        <v>185.82302569000001</v>
      </c>
      <c r="AF438" s="138">
        <v>264.74785917999998</v>
      </c>
      <c r="AG438" s="138">
        <v>1163.8915319</v>
      </c>
      <c r="AH438" s="138">
        <v>967.07897241000001</v>
      </c>
      <c r="AI438" s="138">
        <v>124.88106565</v>
      </c>
      <c r="AJ438" s="138">
        <v>32.968601331999999</v>
      </c>
      <c r="AK438" s="138">
        <v>67.935299714999999</v>
      </c>
      <c r="AL438" s="138">
        <v>71.931493814999996</v>
      </c>
      <c r="AM438" s="138">
        <v>204.80494766999999</v>
      </c>
      <c r="AN438" s="138">
        <v>464.55756422000002</v>
      </c>
      <c r="AO438" s="138">
        <v>1132.9210275999999</v>
      </c>
      <c r="AP438" s="138">
        <v>90.913415794000002</v>
      </c>
      <c r="AQ438" s="138">
        <v>68.934348240000006</v>
      </c>
      <c r="AR438" s="138">
        <v>99.904852520999995</v>
      </c>
      <c r="AS438" s="138">
        <v>113.89153186999999</v>
      </c>
      <c r="AT438" s="138">
        <v>59.942911512999999</v>
      </c>
      <c r="AU438" s="138">
        <v>197.81160799</v>
      </c>
      <c r="AV438" s="139">
        <v>501.52235966000001</v>
      </c>
    </row>
    <row r="439" spans="1:48" x14ac:dyDescent="0.25">
      <c r="A439" s="242" t="s">
        <v>946</v>
      </c>
      <c r="B439" s="243" t="s">
        <v>947</v>
      </c>
      <c r="C439" s="243" t="s">
        <v>976</v>
      </c>
      <c r="D439" s="244" t="s">
        <v>977</v>
      </c>
      <c r="E439" s="131">
        <v>42</v>
      </c>
      <c r="F439" s="132">
        <v>0</v>
      </c>
      <c r="G439" s="132">
        <v>5</v>
      </c>
      <c r="H439" s="132">
        <v>4</v>
      </c>
      <c r="I439" s="132">
        <v>6</v>
      </c>
      <c r="J439" s="132">
        <v>4</v>
      </c>
      <c r="K439" s="132">
        <v>23</v>
      </c>
      <c r="L439" s="132">
        <v>20</v>
      </c>
      <c r="M439" s="132">
        <v>0</v>
      </c>
      <c r="N439" s="132">
        <v>2</v>
      </c>
      <c r="O439" s="132">
        <v>3</v>
      </c>
      <c r="P439" s="132">
        <v>0</v>
      </c>
      <c r="Q439" s="132">
        <v>4</v>
      </c>
      <c r="R439" s="132">
        <v>11</v>
      </c>
      <c r="S439" s="132">
        <v>22</v>
      </c>
      <c r="T439" s="132">
        <v>0</v>
      </c>
      <c r="U439" s="132">
        <v>3</v>
      </c>
      <c r="V439" s="132">
        <v>1</v>
      </c>
      <c r="W439" s="132">
        <v>6</v>
      </c>
      <c r="X439" s="132">
        <v>0</v>
      </c>
      <c r="Y439" s="132">
        <v>11</v>
      </c>
      <c r="Z439" s="132">
        <v>1</v>
      </c>
      <c r="AA439" s="132">
        <v>157</v>
      </c>
      <c r="AB439" s="132">
        <v>30</v>
      </c>
      <c r="AC439" s="132">
        <v>5</v>
      </c>
      <c r="AD439" s="132">
        <v>8</v>
      </c>
      <c r="AE439" s="132">
        <v>22</v>
      </c>
      <c r="AF439" s="132">
        <v>21</v>
      </c>
      <c r="AG439" s="132">
        <v>71</v>
      </c>
      <c r="AH439" s="132">
        <v>66</v>
      </c>
      <c r="AI439" s="132">
        <v>11</v>
      </c>
      <c r="AJ439" s="132">
        <v>5</v>
      </c>
      <c r="AK439" s="132">
        <v>8</v>
      </c>
      <c r="AL439" s="132">
        <v>12</v>
      </c>
      <c r="AM439" s="132">
        <v>13</v>
      </c>
      <c r="AN439" s="132">
        <v>17</v>
      </c>
      <c r="AO439" s="132">
        <v>91</v>
      </c>
      <c r="AP439" s="132">
        <v>19</v>
      </c>
      <c r="AQ439" s="132">
        <v>0</v>
      </c>
      <c r="AR439" s="132">
        <v>0</v>
      </c>
      <c r="AS439" s="132">
        <v>10</v>
      </c>
      <c r="AT439" s="132">
        <v>8</v>
      </c>
      <c r="AU439" s="132">
        <v>5</v>
      </c>
      <c r="AV439" s="133">
        <v>49</v>
      </c>
    </row>
    <row r="440" spans="1:48" x14ac:dyDescent="0.25">
      <c r="A440" s="245" t="s">
        <v>946</v>
      </c>
      <c r="B440" s="246" t="s">
        <v>947</v>
      </c>
      <c r="C440" s="246" t="s">
        <v>978</v>
      </c>
      <c r="D440" s="247" t="s">
        <v>979</v>
      </c>
      <c r="E440" s="137">
        <v>3</v>
      </c>
      <c r="F440" s="138">
        <v>0</v>
      </c>
      <c r="G440" s="138">
        <v>0</v>
      </c>
      <c r="H440" s="138">
        <v>1</v>
      </c>
      <c r="I440" s="138">
        <v>0</v>
      </c>
      <c r="J440" s="138">
        <v>0</v>
      </c>
      <c r="K440" s="138">
        <v>2</v>
      </c>
      <c r="L440" s="138">
        <v>1</v>
      </c>
      <c r="M440" s="138">
        <v>0</v>
      </c>
      <c r="N440" s="138">
        <v>0</v>
      </c>
      <c r="O440" s="138">
        <v>0</v>
      </c>
      <c r="P440" s="138">
        <v>0</v>
      </c>
      <c r="Q440" s="138">
        <v>0</v>
      </c>
      <c r="R440" s="138">
        <v>1</v>
      </c>
      <c r="S440" s="138">
        <v>2</v>
      </c>
      <c r="T440" s="138">
        <v>0</v>
      </c>
      <c r="U440" s="138">
        <v>0</v>
      </c>
      <c r="V440" s="138">
        <v>1</v>
      </c>
      <c r="W440" s="138">
        <v>0</v>
      </c>
      <c r="X440" s="138">
        <v>0</v>
      </c>
      <c r="Y440" s="138">
        <v>0</v>
      </c>
      <c r="Z440" s="138">
        <v>1</v>
      </c>
      <c r="AA440" s="138">
        <v>3</v>
      </c>
      <c r="AB440" s="138">
        <v>0</v>
      </c>
      <c r="AC440" s="138">
        <v>0</v>
      </c>
      <c r="AD440" s="138">
        <v>1</v>
      </c>
      <c r="AE440" s="138">
        <v>0</v>
      </c>
      <c r="AF440" s="138">
        <v>0</v>
      </c>
      <c r="AG440" s="138">
        <v>2</v>
      </c>
      <c r="AH440" s="138">
        <v>1</v>
      </c>
      <c r="AI440" s="138">
        <v>0</v>
      </c>
      <c r="AJ440" s="138">
        <v>0</v>
      </c>
      <c r="AK440" s="138">
        <v>0</v>
      </c>
      <c r="AL440" s="138">
        <v>0</v>
      </c>
      <c r="AM440" s="138">
        <v>0</v>
      </c>
      <c r="AN440" s="138">
        <v>1</v>
      </c>
      <c r="AO440" s="138">
        <v>2</v>
      </c>
      <c r="AP440" s="138">
        <v>0</v>
      </c>
      <c r="AQ440" s="138">
        <v>0</v>
      </c>
      <c r="AR440" s="138">
        <v>1</v>
      </c>
      <c r="AS440" s="138">
        <v>0</v>
      </c>
      <c r="AT440" s="138">
        <v>0</v>
      </c>
      <c r="AU440" s="138">
        <v>0</v>
      </c>
      <c r="AV440" s="139">
        <v>1</v>
      </c>
    </row>
    <row r="441" spans="1:48" x14ac:dyDescent="0.25">
      <c r="A441" s="242" t="s">
        <v>946</v>
      </c>
      <c r="B441" s="243" t="s">
        <v>947</v>
      </c>
      <c r="C441" s="243" t="s">
        <v>980</v>
      </c>
      <c r="D441" s="244" t="s">
        <v>981</v>
      </c>
      <c r="E441" s="131">
        <v>194</v>
      </c>
      <c r="F441" s="132">
        <v>16</v>
      </c>
      <c r="G441" s="132">
        <v>13</v>
      </c>
      <c r="H441" s="132">
        <v>21</v>
      </c>
      <c r="I441" s="132">
        <v>32</v>
      </c>
      <c r="J441" s="132">
        <v>35</v>
      </c>
      <c r="K441" s="132">
        <v>77</v>
      </c>
      <c r="L441" s="132">
        <v>73</v>
      </c>
      <c r="M441" s="132">
        <v>4</v>
      </c>
      <c r="N441" s="132">
        <v>7</v>
      </c>
      <c r="O441" s="132">
        <v>8</v>
      </c>
      <c r="P441" s="132">
        <v>3</v>
      </c>
      <c r="Q441" s="132">
        <v>34</v>
      </c>
      <c r="R441" s="132">
        <v>17</v>
      </c>
      <c r="S441" s="132">
        <v>121</v>
      </c>
      <c r="T441" s="132">
        <v>12</v>
      </c>
      <c r="U441" s="132">
        <v>6</v>
      </c>
      <c r="V441" s="132">
        <v>13</v>
      </c>
      <c r="W441" s="132">
        <v>29</v>
      </c>
      <c r="X441" s="132">
        <v>1</v>
      </c>
      <c r="Y441" s="132">
        <v>34</v>
      </c>
      <c r="Z441" s="132">
        <v>26</v>
      </c>
      <c r="AA441" s="132">
        <v>177</v>
      </c>
      <c r="AB441" s="132">
        <v>6</v>
      </c>
      <c r="AC441" s="132">
        <v>10</v>
      </c>
      <c r="AD441" s="132">
        <v>5</v>
      </c>
      <c r="AE441" s="132">
        <v>25</v>
      </c>
      <c r="AF441" s="132">
        <v>84</v>
      </c>
      <c r="AG441" s="132">
        <v>47</v>
      </c>
      <c r="AH441" s="132">
        <v>49</v>
      </c>
      <c r="AI441" s="132">
        <v>3</v>
      </c>
      <c r="AJ441" s="132">
        <v>7</v>
      </c>
      <c r="AK441" s="132">
        <v>3</v>
      </c>
      <c r="AL441" s="132">
        <v>9</v>
      </c>
      <c r="AM441" s="132">
        <v>8</v>
      </c>
      <c r="AN441" s="132">
        <v>19</v>
      </c>
      <c r="AO441" s="132">
        <v>128</v>
      </c>
      <c r="AP441" s="132">
        <v>3</v>
      </c>
      <c r="AQ441" s="132">
        <v>3</v>
      </c>
      <c r="AR441" s="132">
        <v>2</v>
      </c>
      <c r="AS441" s="132">
        <v>16</v>
      </c>
      <c r="AT441" s="132">
        <v>76</v>
      </c>
      <c r="AU441" s="132">
        <v>7</v>
      </c>
      <c r="AV441" s="133">
        <v>21</v>
      </c>
    </row>
    <row r="442" spans="1:48" x14ac:dyDescent="0.25">
      <c r="A442" s="245" t="s">
        <v>946</v>
      </c>
      <c r="B442" s="246" t="s">
        <v>947</v>
      </c>
      <c r="C442" s="246" t="s">
        <v>982</v>
      </c>
      <c r="D442" s="247" t="s">
        <v>983</v>
      </c>
      <c r="E442" s="137">
        <v>2771</v>
      </c>
      <c r="F442" s="138">
        <v>109</v>
      </c>
      <c r="G442" s="138">
        <v>490</v>
      </c>
      <c r="H442" s="138">
        <v>210</v>
      </c>
      <c r="I442" s="138">
        <v>454</v>
      </c>
      <c r="J442" s="138">
        <v>344</v>
      </c>
      <c r="K442" s="138">
        <v>1164</v>
      </c>
      <c r="L442" s="138">
        <v>682</v>
      </c>
      <c r="M442" s="138">
        <v>51</v>
      </c>
      <c r="N442" s="138">
        <v>271</v>
      </c>
      <c r="O442" s="138">
        <v>113</v>
      </c>
      <c r="P442" s="138">
        <v>122</v>
      </c>
      <c r="Q442" s="138">
        <v>31</v>
      </c>
      <c r="R442" s="138">
        <v>94</v>
      </c>
      <c r="S442" s="138">
        <v>2089</v>
      </c>
      <c r="T442" s="138">
        <v>58</v>
      </c>
      <c r="U442" s="138">
        <v>219</v>
      </c>
      <c r="V442" s="138">
        <v>97</v>
      </c>
      <c r="W442" s="138">
        <v>332</v>
      </c>
      <c r="X442" s="138">
        <v>313</v>
      </c>
      <c r="Y442" s="138">
        <v>379</v>
      </c>
      <c r="Z442" s="138">
        <v>691</v>
      </c>
      <c r="AA442" s="138">
        <v>2783</v>
      </c>
      <c r="AB442" s="138">
        <v>244</v>
      </c>
      <c r="AC442" s="138">
        <v>231</v>
      </c>
      <c r="AD442" s="138">
        <v>175</v>
      </c>
      <c r="AE442" s="138">
        <v>549</v>
      </c>
      <c r="AF442" s="138">
        <v>412</v>
      </c>
      <c r="AG442" s="138">
        <v>1172</v>
      </c>
      <c r="AH442" s="138">
        <v>701</v>
      </c>
      <c r="AI442" s="138">
        <v>157</v>
      </c>
      <c r="AJ442" s="138">
        <v>119</v>
      </c>
      <c r="AK442" s="138">
        <v>103</v>
      </c>
      <c r="AL442" s="138">
        <v>162</v>
      </c>
      <c r="AM442" s="138">
        <v>75</v>
      </c>
      <c r="AN442" s="138">
        <v>85</v>
      </c>
      <c r="AO442" s="138">
        <v>2082</v>
      </c>
      <c r="AP442" s="138">
        <v>87</v>
      </c>
      <c r="AQ442" s="138">
        <v>112</v>
      </c>
      <c r="AR442" s="138">
        <v>72</v>
      </c>
      <c r="AS442" s="138">
        <v>387</v>
      </c>
      <c r="AT442" s="138">
        <v>337</v>
      </c>
      <c r="AU442" s="138">
        <v>493</v>
      </c>
      <c r="AV442" s="139">
        <v>594</v>
      </c>
    </row>
    <row r="443" spans="1:48" x14ac:dyDescent="0.25">
      <c r="A443" s="242" t="s">
        <v>946</v>
      </c>
      <c r="B443" s="243" t="s">
        <v>947</v>
      </c>
      <c r="C443" s="243" t="s">
        <v>984</v>
      </c>
      <c r="D443" s="244" t="s">
        <v>985</v>
      </c>
      <c r="E443" s="131">
        <v>6</v>
      </c>
      <c r="F443" s="132">
        <v>0</v>
      </c>
      <c r="G443" s="132">
        <v>0</v>
      </c>
      <c r="H443" s="132">
        <v>2</v>
      </c>
      <c r="I443" s="132">
        <v>0</v>
      </c>
      <c r="J443" s="132">
        <v>1</v>
      </c>
      <c r="K443" s="132">
        <v>3</v>
      </c>
      <c r="L443" s="132">
        <v>4</v>
      </c>
      <c r="M443" s="132">
        <v>0</v>
      </c>
      <c r="N443" s="132">
        <v>0</v>
      </c>
      <c r="O443" s="132">
        <v>2</v>
      </c>
      <c r="P443" s="132">
        <v>0</v>
      </c>
      <c r="Q443" s="132">
        <v>1</v>
      </c>
      <c r="R443" s="132">
        <v>1</v>
      </c>
      <c r="S443" s="132">
        <v>2</v>
      </c>
      <c r="T443" s="132">
        <v>0</v>
      </c>
      <c r="U443" s="132">
        <v>0</v>
      </c>
      <c r="V443" s="132">
        <v>0</v>
      </c>
      <c r="W443" s="132">
        <v>0</v>
      </c>
      <c r="X443" s="132">
        <v>0</v>
      </c>
      <c r="Y443" s="132">
        <v>0</v>
      </c>
      <c r="Z443" s="132">
        <v>2</v>
      </c>
      <c r="AA443" s="132">
        <v>6</v>
      </c>
      <c r="AB443" s="132">
        <v>0</v>
      </c>
      <c r="AC443" s="132">
        <v>1</v>
      </c>
      <c r="AD443" s="132">
        <v>0</v>
      </c>
      <c r="AE443" s="132">
        <v>1</v>
      </c>
      <c r="AF443" s="132">
        <v>1</v>
      </c>
      <c r="AG443" s="132">
        <v>3</v>
      </c>
      <c r="AH443" s="132">
        <v>4</v>
      </c>
      <c r="AI443" s="132">
        <v>0</v>
      </c>
      <c r="AJ443" s="132">
        <v>1</v>
      </c>
      <c r="AK443" s="132">
        <v>0</v>
      </c>
      <c r="AL443" s="132">
        <v>1</v>
      </c>
      <c r="AM443" s="132">
        <v>1</v>
      </c>
      <c r="AN443" s="132">
        <v>1</v>
      </c>
      <c r="AO443" s="132">
        <v>2</v>
      </c>
      <c r="AP443" s="132">
        <v>0</v>
      </c>
      <c r="AQ443" s="132">
        <v>0</v>
      </c>
      <c r="AR443" s="132">
        <v>0</v>
      </c>
      <c r="AS443" s="132">
        <v>0</v>
      </c>
      <c r="AT443" s="132">
        <v>0</v>
      </c>
      <c r="AU443" s="132">
        <v>0</v>
      </c>
      <c r="AV443" s="133">
        <v>2</v>
      </c>
    </row>
    <row r="444" spans="1:48" x14ac:dyDescent="0.25">
      <c r="A444" s="245" t="s">
        <v>946</v>
      </c>
      <c r="B444" s="246" t="s">
        <v>947</v>
      </c>
      <c r="C444" s="246" t="s">
        <v>986</v>
      </c>
      <c r="D444" s="247" t="s">
        <v>987</v>
      </c>
      <c r="E444" s="137">
        <v>321</v>
      </c>
      <c r="F444" s="138">
        <v>2</v>
      </c>
      <c r="G444" s="138">
        <v>25</v>
      </c>
      <c r="H444" s="138">
        <v>42</v>
      </c>
      <c r="I444" s="138">
        <v>25</v>
      </c>
      <c r="J444" s="138">
        <v>19</v>
      </c>
      <c r="K444" s="138">
        <v>208</v>
      </c>
      <c r="L444" s="138">
        <v>73</v>
      </c>
      <c r="M444" s="138">
        <v>2</v>
      </c>
      <c r="N444" s="138">
        <v>17</v>
      </c>
      <c r="O444" s="138">
        <v>26</v>
      </c>
      <c r="P444" s="138">
        <v>8</v>
      </c>
      <c r="Q444" s="138">
        <v>6</v>
      </c>
      <c r="R444" s="138">
        <v>14</v>
      </c>
      <c r="S444" s="138">
        <v>248</v>
      </c>
      <c r="T444" s="138">
        <v>0</v>
      </c>
      <c r="U444" s="138">
        <v>8</v>
      </c>
      <c r="V444" s="138">
        <v>16</v>
      </c>
      <c r="W444" s="138">
        <v>17</v>
      </c>
      <c r="X444" s="138">
        <v>13</v>
      </c>
      <c r="Y444" s="138">
        <v>174</v>
      </c>
      <c r="Z444" s="138">
        <v>20</v>
      </c>
      <c r="AA444" s="138">
        <v>324</v>
      </c>
      <c r="AB444" s="138">
        <v>12</v>
      </c>
      <c r="AC444" s="138">
        <v>4</v>
      </c>
      <c r="AD444" s="138">
        <v>14</v>
      </c>
      <c r="AE444" s="138">
        <v>49</v>
      </c>
      <c r="AF444" s="138">
        <v>27</v>
      </c>
      <c r="AG444" s="138">
        <v>218</v>
      </c>
      <c r="AH444" s="138">
        <v>68</v>
      </c>
      <c r="AI444" s="138">
        <v>4</v>
      </c>
      <c r="AJ444" s="138">
        <v>3</v>
      </c>
      <c r="AK444" s="138">
        <v>10</v>
      </c>
      <c r="AL444" s="138">
        <v>34</v>
      </c>
      <c r="AM444" s="138">
        <v>5</v>
      </c>
      <c r="AN444" s="138">
        <v>12</v>
      </c>
      <c r="AO444" s="138">
        <v>256</v>
      </c>
      <c r="AP444" s="138">
        <v>8</v>
      </c>
      <c r="AQ444" s="138">
        <v>1</v>
      </c>
      <c r="AR444" s="138">
        <v>4</v>
      </c>
      <c r="AS444" s="138">
        <v>15</v>
      </c>
      <c r="AT444" s="138">
        <v>22</v>
      </c>
      <c r="AU444" s="138">
        <v>176</v>
      </c>
      <c r="AV444" s="139">
        <v>30</v>
      </c>
    </row>
    <row r="445" spans="1:48" x14ac:dyDescent="0.25">
      <c r="A445" s="242" t="s">
        <v>946</v>
      </c>
      <c r="B445" s="243" t="s">
        <v>947</v>
      </c>
      <c r="C445" s="243" t="s">
        <v>988</v>
      </c>
      <c r="D445" s="244" t="s">
        <v>989</v>
      </c>
      <c r="E445" s="131">
        <v>1427</v>
      </c>
      <c r="F445" s="132">
        <v>35</v>
      </c>
      <c r="G445" s="132">
        <v>95</v>
      </c>
      <c r="H445" s="132">
        <v>185</v>
      </c>
      <c r="I445" s="132">
        <v>190</v>
      </c>
      <c r="J445" s="132">
        <v>322</v>
      </c>
      <c r="K445" s="132">
        <v>600</v>
      </c>
      <c r="L445" s="132">
        <v>508</v>
      </c>
      <c r="M445" s="132">
        <v>17</v>
      </c>
      <c r="N445" s="132">
        <v>55</v>
      </c>
      <c r="O445" s="132">
        <v>79</v>
      </c>
      <c r="P445" s="132">
        <v>84</v>
      </c>
      <c r="Q445" s="132">
        <v>258</v>
      </c>
      <c r="R445" s="132">
        <v>15</v>
      </c>
      <c r="S445" s="132">
        <v>919</v>
      </c>
      <c r="T445" s="132">
        <v>18</v>
      </c>
      <c r="U445" s="132">
        <v>40</v>
      </c>
      <c r="V445" s="132">
        <v>106</v>
      </c>
      <c r="W445" s="132">
        <v>106</v>
      </c>
      <c r="X445" s="132">
        <v>64</v>
      </c>
      <c r="Y445" s="132">
        <v>452</v>
      </c>
      <c r="Z445" s="132">
        <v>133</v>
      </c>
      <c r="AA445" s="132">
        <v>971</v>
      </c>
      <c r="AB445" s="132">
        <v>47</v>
      </c>
      <c r="AC445" s="132">
        <v>96</v>
      </c>
      <c r="AD445" s="132">
        <v>24</v>
      </c>
      <c r="AE445" s="132">
        <v>119</v>
      </c>
      <c r="AF445" s="132">
        <v>368</v>
      </c>
      <c r="AG445" s="132">
        <v>317</v>
      </c>
      <c r="AH445" s="132">
        <v>437</v>
      </c>
      <c r="AI445" s="132">
        <v>29</v>
      </c>
      <c r="AJ445" s="132">
        <v>50</v>
      </c>
      <c r="AK445" s="132">
        <v>11</v>
      </c>
      <c r="AL445" s="132">
        <v>58</v>
      </c>
      <c r="AM445" s="132">
        <v>232</v>
      </c>
      <c r="AN445" s="132">
        <v>57</v>
      </c>
      <c r="AO445" s="132">
        <v>534</v>
      </c>
      <c r="AP445" s="132">
        <v>18</v>
      </c>
      <c r="AQ445" s="132">
        <v>46</v>
      </c>
      <c r="AR445" s="132">
        <v>13</v>
      </c>
      <c r="AS445" s="132">
        <v>61</v>
      </c>
      <c r="AT445" s="132">
        <v>136</v>
      </c>
      <c r="AU445" s="132">
        <v>102</v>
      </c>
      <c r="AV445" s="133">
        <v>158</v>
      </c>
    </row>
    <row r="446" spans="1:48" x14ac:dyDescent="0.25">
      <c r="A446" s="245" t="s">
        <v>946</v>
      </c>
      <c r="B446" s="246" t="s">
        <v>947</v>
      </c>
      <c r="C446" s="246" t="s">
        <v>990</v>
      </c>
      <c r="D446" s="247" t="s">
        <v>991</v>
      </c>
      <c r="E446" s="137">
        <v>2366</v>
      </c>
      <c r="F446" s="138">
        <v>60</v>
      </c>
      <c r="G446" s="138">
        <v>193</v>
      </c>
      <c r="H446" s="138">
        <v>142</v>
      </c>
      <c r="I446" s="138">
        <v>593</v>
      </c>
      <c r="J446" s="138">
        <v>480</v>
      </c>
      <c r="K446" s="138">
        <v>898</v>
      </c>
      <c r="L446" s="138">
        <v>1027</v>
      </c>
      <c r="M446" s="138">
        <v>33</v>
      </c>
      <c r="N446" s="138">
        <v>95</v>
      </c>
      <c r="O446" s="138">
        <v>80</v>
      </c>
      <c r="P446" s="138">
        <v>247</v>
      </c>
      <c r="Q446" s="138">
        <v>128</v>
      </c>
      <c r="R446" s="138">
        <v>444</v>
      </c>
      <c r="S446" s="138">
        <v>1339</v>
      </c>
      <c r="T446" s="138">
        <v>27</v>
      </c>
      <c r="U446" s="138">
        <v>98</v>
      </c>
      <c r="V446" s="138">
        <v>62</v>
      </c>
      <c r="W446" s="138">
        <v>346</v>
      </c>
      <c r="X446" s="138">
        <v>352</v>
      </c>
      <c r="Y446" s="138">
        <v>214</v>
      </c>
      <c r="Z446" s="138">
        <v>240</v>
      </c>
      <c r="AA446" s="138">
        <v>2652</v>
      </c>
      <c r="AB446" s="138">
        <v>170</v>
      </c>
      <c r="AC446" s="138">
        <v>152</v>
      </c>
      <c r="AD446" s="138">
        <v>153</v>
      </c>
      <c r="AE446" s="138">
        <v>698</v>
      </c>
      <c r="AF446" s="138">
        <v>394</v>
      </c>
      <c r="AG446" s="138">
        <v>1085</v>
      </c>
      <c r="AH446" s="138">
        <v>1222</v>
      </c>
      <c r="AI446" s="138">
        <v>103</v>
      </c>
      <c r="AJ446" s="138">
        <v>92</v>
      </c>
      <c r="AK446" s="138">
        <v>55</v>
      </c>
      <c r="AL446" s="138">
        <v>395</v>
      </c>
      <c r="AM446" s="138">
        <v>124</v>
      </c>
      <c r="AN446" s="138">
        <v>453</v>
      </c>
      <c r="AO446" s="138">
        <v>1430</v>
      </c>
      <c r="AP446" s="138">
        <v>67</v>
      </c>
      <c r="AQ446" s="138">
        <v>60</v>
      </c>
      <c r="AR446" s="138">
        <v>98</v>
      </c>
      <c r="AS446" s="138">
        <v>303</v>
      </c>
      <c r="AT446" s="138">
        <v>270</v>
      </c>
      <c r="AU446" s="138">
        <v>402</v>
      </c>
      <c r="AV446" s="139">
        <v>230</v>
      </c>
    </row>
    <row r="447" spans="1:48" x14ac:dyDescent="0.25">
      <c r="A447" s="242" t="s">
        <v>946</v>
      </c>
      <c r="B447" s="243" t="s">
        <v>947</v>
      </c>
      <c r="C447" s="243" t="s">
        <v>992</v>
      </c>
      <c r="D447" s="244" t="s">
        <v>993</v>
      </c>
      <c r="E447" s="131">
        <v>114</v>
      </c>
      <c r="F447" s="132">
        <v>0</v>
      </c>
      <c r="G447" s="132">
        <v>20.266666666999999</v>
      </c>
      <c r="H447" s="132">
        <v>0</v>
      </c>
      <c r="I447" s="132">
        <v>25.333333332999999</v>
      </c>
      <c r="J447" s="132">
        <v>0</v>
      </c>
      <c r="K447" s="132">
        <v>68.400000000000006</v>
      </c>
      <c r="L447" s="132">
        <v>48.133333333000003</v>
      </c>
      <c r="M447" s="132">
        <v>0</v>
      </c>
      <c r="N447" s="132">
        <v>2.5333333332999999</v>
      </c>
      <c r="O447" s="132">
        <v>0</v>
      </c>
      <c r="P447" s="132">
        <v>12.666666666999999</v>
      </c>
      <c r="Q447" s="132">
        <v>0</v>
      </c>
      <c r="R447" s="132">
        <v>32.933333333</v>
      </c>
      <c r="S447" s="132">
        <v>65.866666667000004</v>
      </c>
      <c r="T447" s="132">
        <v>0</v>
      </c>
      <c r="U447" s="132">
        <v>17.733333333000001</v>
      </c>
      <c r="V447" s="132">
        <v>0</v>
      </c>
      <c r="W447" s="132">
        <v>12.666666666999999</v>
      </c>
      <c r="X447" s="132">
        <v>0</v>
      </c>
      <c r="Y447" s="132">
        <v>35.466666666999998</v>
      </c>
      <c r="Z447" s="132">
        <v>0</v>
      </c>
      <c r="AA447" s="132">
        <v>96</v>
      </c>
      <c r="AB447" s="132">
        <v>13</v>
      </c>
      <c r="AC447" s="132">
        <v>0</v>
      </c>
      <c r="AD447" s="132">
        <v>5</v>
      </c>
      <c r="AE447" s="132">
        <v>1</v>
      </c>
      <c r="AF447" s="132">
        <v>21</v>
      </c>
      <c r="AG447" s="132">
        <v>56</v>
      </c>
      <c r="AH447" s="132">
        <v>20</v>
      </c>
      <c r="AI447" s="132">
        <v>1</v>
      </c>
      <c r="AJ447" s="132">
        <v>0</v>
      </c>
      <c r="AK447" s="132">
        <v>5</v>
      </c>
      <c r="AL447" s="132">
        <v>1</v>
      </c>
      <c r="AM447" s="132">
        <v>0</v>
      </c>
      <c r="AN447" s="132">
        <v>13</v>
      </c>
      <c r="AO447" s="132">
        <v>76</v>
      </c>
      <c r="AP447" s="132">
        <v>12</v>
      </c>
      <c r="AQ447" s="132">
        <v>0</v>
      </c>
      <c r="AR447" s="132">
        <v>0</v>
      </c>
      <c r="AS447" s="132">
        <v>0</v>
      </c>
      <c r="AT447" s="132">
        <v>21</v>
      </c>
      <c r="AU447" s="132">
        <v>17</v>
      </c>
      <c r="AV447" s="133">
        <v>26</v>
      </c>
    </row>
    <row r="448" spans="1:48" x14ac:dyDescent="0.25">
      <c r="A448" s="245" t="s">
        <v>946</v>
      </c>
      <c r="B448" s="246" t="s">
        <v>947</v>
      </c>
      <c r="C448" s="246" t="s">
        <v>994</v>
      </c>
      <c r="D448" s="247" t="s">
        <v>995</v>
      </c>
      <c r="E448" s="137">
        <v>2833</v>
      </c>
      <c r="F448" s="138">
        <v>84</v>
      </c>
      <c r="G448" s="138">
        <v>314</v>
      </c>
      <c r="H448" s="138">
        <v>299</v>
      </c>
      <c r="I448" s="138">
        <v>634</v>
      </c>
      <c r="J448" s="138">
        <v>409</v>
      </c>
      <c r="K448" s="138">
        <v>1093</v>
      </c>
      <c r="L448" s="138">
        <v>887</v>
      </c>
      <c r="M448" s="138">
        <v>34</v>
      </c>
      <c r="N448" s="138">
        <v>153</v>
      </c>
      <c r="O448" s="138">
        <v>154</v>
      </c>
      <c r="P448" s="138">
        <v>280</v>
      </c>
      <c r="Q448" s="138">
        <v>146</v>
      </c>
      <c r="R448" s="138">
        <v>120</v>
      </c>
      <c r="S448" s="138">
        <v>1946</v>
      </c>
      <c r="T448" s="138">
        <v>50</v>
      </c>
      <c r="U448" s="138">
        <v>161</v>
      </c>
      <c r="V448" s="138">
        <v>145</v>
      </c>
      <c r="W448" s="138">
        <v>354</v>
      </c>
      <c r="X448" s="138">
        <v>263</v>
      </c>
      <c r="Y448" s="138">
        <v>406</v>
      </c>
      <c r="Z448" s="138">
        <v>567</v>
      </c>
      <c r="AA448" s="138">
        <v>3609</v>
      </c>
      <c r="AB448" s="138">
        <v>184.84382872</v>
      </c>
      <c r="AC448" s="138">
        <v>374.73803526</v>
      </c>
      <c r="AD448" s="138">
        <v>331.30478589000001</v>
      </c>
      <c r="AE448" s="138">
        <v>840.38287154</v>
      </c>
      <c r="AF448" s="138">
        <v>585.84382872000003</v>
      </c>
      <c r="AG448" s="138">
        <v>1291.8866499000001</v>
      </c>
      <c r="AH448" s="138">
        <v>1293.9068010000001</v>
      </c>
      <c r="AI448" s="138">
        <v>111.10831234</v>
      </c>
      <c r="AJ448" s="138">
        <v>170.70277078000001</v>
      </c>
      <c r="AK448" s="138">
        <v>201.00503778000001</v>
      </c>
      <c r="AL448" s="138">
        <v>451.50377834</v>
      </c>
      <c r="AM448" s="138">
        <v>216.15617128</v>
      </c>
      <c r="AN448" s="138">
        <v>143.43073047999999</v>
      </c>
      <c r="AO448" s="138">
        <v>2315.0931989999999</v>
      </c>
      <c r="AP448" s="138">
        <v>73.735516372999996</v>
      </c>
      <c r="AQ448" s="138">
        <v>204.03526448</v>
      </c>
      <c r="AR448" s="138">
        <v>130.29974811</v>
      </c>
      <c r="AS448" s="138">
        <v>388.8790932</v>
      </c>
      <c r="AT448" s="138">
        <v>369.68765743</v>
      </c>
      <c r="AU448" s="138">
        <v>610.08564232000003</v>
      </c>
      <c r="AV448" s="139">
        <v>538.37027708000005</v>
      </c>
    </row>
    <row r="449" spans="1:48" x14ac:dyDescent="0.25">
      <c r="A449" s="242" t="s">
        <v>946</v>
      </c>
      <c r="B449" s="243" t="s">
        <v>947</v>
      </c>
      <c r="C449" s="243" t="s">
        <v>996</v>
      </c>
      <c r="D449" s="244" t="s">
        <v>997</v>
      </c>
      <c r="E449" s="131">
        <v>1773</v>
      </c>
      <c r="F449" s="132">
        <v>29</v>
      </c>
      <c r="G449" s="132">
        <v>111</v>
      </c>
      <c r="H449" s="132">
        <v>122</v>
      </c>
      <c r="I449" s="132">
        <v>367</v>
      </c>
      <c r="J449" s="132">
        <v>587</v>
      </c>
      <c r="K449" s="132">
        <v>557</v>
      </c>
      <c r="L449" s="132">
        <v>726</v>
      </c>
      <c r="M449" s="132">
        <v>11</v>
      </c>
      <c r="N449" s="132">
        <v>59</v>
      </c>
      <c r="O449" s="132">
        <v>74</v>
      </c>
      <c r="P449" s="132">
        <v>187</v>
      </c>
      <c r="Q449" s="132">
        <v>243</v>
      </c>
      <c r="R449" s="132">
        <v>152</v>
      </c>
      <c r="S449" s="132">
        <v>1047</v>
      </c>
      <c r="T449" s="132">
        <v>18</v>
      </c>
      <c r="U449" s="132">
        <v>52</v>
      </c>
      <c r="V449" s="132">
        <v>48</v>
      </c>
      <c r="W449" s="132">
        <v>180</v>
      </c>
      <c r="X449" s="132">
        <v>344</v>
      </c>
      <c r="Y449" s="132">
        <v>239</v>
      </c>
      <c r="Z449" s="132">
        <v>166</v>
      </c>
      <c r="AA449" s="132">
        <v>1957</v>
      </c>
      <c r="AB449" s="132">
        <v>146</v>
      </c>
      <c r="AC449" s="132">
        <v>71</v>
      </c>
      <c r="AD449" s="132">
        <v>77</v>
      </c>
      <c r="AE449" s="132">
        <v>696</v>
      </c>
      <c r="AF449" s="132">
        <v>420</v>
      </c>
      <c r="AG449" s="132">
        <v>547</v>
      </c>
      <c r="AH449" s="132">
        <v>875</v>
      </c>
      <c r="AI449" s="132">
        <v>58</v>
      </c>
      <c r="AJ449" s="132">
        <v>46</v>
      </c>
      <c r="AK449" s="132">
        <v>41</v>
      </c>
      <c r="AL449" s="132">
        <v>429</v>
      </c>
      <c r="AM449" s="132">
        <v>165</v>
      </c>
      <c r="AN449" s="132">
        <v>136</v>
      </c>
      <c r="AO449" s="132">
        <v>1082</v>
      </c>
      <c r="AP449" s="132">
        <v>88</v>
      </c>
      <c r="AQ449" s="132">
        <v>25</v>
      </c>
      <c r="AR449" s="132">
        <v>36</v>
      </c>
      <c r="AS449" s="132">
        <v>267</v>
      </c>
      <c r="AT449" s="132">
        <v>255</v>
      </c>
      <c r="AU449" s="132">
        <v>250</v>
      </c>
      <c r="AV449" s="133">
        <v>161</v>
      </c>
    </row>
    <row r="450" spans="1:48" x14ac:dyDescent="0.25">
      <c r="A450" s="245" t="s">
        <v>998</v>
      </c>
      <c r="B450" s="246" t="s">
        <v>463</v>
      </c>
      <c r="C450" s="246" t="s">
        <v>2390</v>
      </c>
      <c r="D450" s="247" t="s">
        <v>2390</v>
      </c>
      <c r="E450" s="137">
        <v>84634</v>
      </c>
      <c r="F450" s="138">
        <v>3559.5865745999999</v>
      </c>
      <c r="G450" s="138">
        <v>9448.1079742000002</v>
      </c>
      <c r="H450" s="138">
        <v>4894.0965610000003</v>
      </c>
      <c r="I450" s="138">
        <v>20471.737347999999</v>
      </c>
      <c r="J450" s="138">
        <v>15177.284878</v>
      </c>
      <c r="K450" s="138">
        <v>31083.186665000001</v>
      </c>
      <c r="L450" s="138">
        <v>29529.051359000001</v>
      </c>
      <c r="M450" s="138">
        <v>1877.3027482</v>
      </c>
      <c r="N450" s="138">
        <v>4490.4749961999996</v>
      </c>
      <c r="O450" s="138">
        <v>2197.7786454000002</v>
      </c>
      <c r="P450" s="138">
        <v>10043.114582</v>
      </c>
      <c r="Q450" s="138">
        <v>8085.0842468999999</v>
      </c>
      <c r="R450" s="138">
        <v>2835.2961405999999</v>
      </c>
      <c r="S450" s="138">
        <v>55104.948641000003</v>
      </c>
      <c r="T450" s="138">
        <v>1682.2838264</v>
      </c>
      <c r="U450" s="138">
        <v>4957.6329778999998</v>
      </c>
      <c r="V450" s="138">
        <v>2696.3179156000001</v>
      </c>
      <c r="W450" s="138">
        <v>10428.622766</v>
      </c>
      <c r="X450" s="138">
        <v>7092.2006307000001</v>
      </c>
      <c r="Y450" s="138">
        <v>11534.934825</v>
      </c>
      <c r="Z450" s="138">
        <v>16712.955698999998</v>
      </c>
      <c r="AA450" s="138">
        <v>88351</v>
      </c>
      <c r="AB450" s="138">
        <v>6827.2333079</v>
      </c>
      <c r="AC450" s="138">
        <v>8240.8681830999994</v>
      </c>
      <c r="AD450" s="138">
        <v>5190.6226078</v>
      </c>
      <c r="AE450" s="138">
        <v>19863.402598000001</v>
      </c>
      <c r="AF450" s="138">
        <v>14860.907089</v>
      </c>
      <c r="AG450" s="138">
        <v>33367.966214</v>
      </c>
      <c r="AH450" s="138">
        <v>30799.437394</v>
      </c>
      <c r="AI450" s="138">
        <v>3356.1803828000002</v>
      </c>
      <c r="AJ450" s="138">
        <v>3995.5559346</v>
      </c>
      <c r="AK450" s="138">
        <v>2712.1556601000002</v>
      </c>
      <c r="AL450" s="138">
        <v>10126.489324</v>
      </c>
      <c r="AM450" s="138">
        <v>7663.9738747000001</v>
      </c>
      <c r="AN450" s="138">
        <v>2945.0822177</v>
      </c>
      <c r="AO450" s="138">
        <v>57551.562606</v>
      </c>
      <c r="AP450" s="138">
        <v>3471.0529250999998</v>
      </c>
      <c r="AQ450" s="138">
        <v>4245.3122485000004</v>
      </c>
      <c r="AR450" s="138">
        <v>2478.4669475999999</v>
      </c>
      <c r="AS450" s="138">
        <v>9736.9132735999992</v>
      </c>
      <c r="AT450" s="138">
        <v>7196.9332142000003</v>
      </c>
      <c r="AU450" s="138">
        <v>12996.08756</v>
      </c>
      <c r="AV450" s="139">
        <v>17426.796437000001</v>
      </c>
    </row>
    <row r="451" spans="1:48" x14ac:dyDescent="0.25">
      <c r="A451" s="242" t="s">
        <v>998</v>
      </c>
      <c r="B451" s="243" t="s">
        <v>463</v>
      </c>
      <c r="C451" s="243" t="s">
        <v>999</v>
      </c>
      <c r="D451" s="244" t="s">
        <v>1000</v>
      </c>
      <c r="E451" s="131">
        <v>13733</v>
      </c>
      <c r="F451" s="132">
        <v>311</v>
      </c>
      <c r="G451" s="132">
        <v>1580</v>
      </c>
      <c r="H451" s="132">
        <v>777</v>
      </c>
      <c r="I451" s="132">
        <v>2659</v>
      </c>
      <c r="J451" s="132">
        <v>4357</v>
      </c>
      <c r="K451" s="132">
        <v>4049</v>
      </c>
      <c r="L451" s="132">
        <v>6497</v>
      </c>
      <c r="M451" s="132">
        <v>139</v>
      </c>
      <c r="N451" s="132">
        <v>809</v>
      </c>
      <c r="O451" s="132">
        <v>440</v>
      </c>
      <c r="P451" s="132">
        <v>1513</v>
      </c>
      <c r="Q451" s="132">
        <v>3256</v>
      </c>
      <c r="R451" s="132">
        <v>340</v>
      </c>
      <c r="S451" s="132">
        <v>7236</v>
      </c>
      <c r="T451" s="132">
        <v>172</v>
      </c>
      <c r="U451" s="132">
        <v>771</v>
      </c>
      <c r="V451" s="132">
        <v>337</v>
      </c>
      <c r="W451" s="132">
        <v>1146</v>
      </c>
      <c r="X451" s="132">
        <v>1101</v>
      </c>
      <c r="Y451" s="132">
        <v>1700</v>
      </c>
      <c r="Z451" s="132">
        <v>2009</v>
      </c>
      <c r="AA451" s="132">
        <v>15273</v>
      </c>
      <c r="AB451" s="132">
        <v>1106.9852816</v>
      </c>
      <c r="AC451" s="132">
        <v>1328.7819715999999</v>
      </c>
      <c r="AD451" s="132">
        <v>633.41937594000001</v>
      </c>
      <c r="AE451" s="132">
        <v>3044.2095244000002</v>
      </c>
      <c r="AF451" s="132">
        <v>4323.0372865999998</v>
      </c>
      <c r="AG451" s="132">
        <v>4836.5665597999996</v>
      </c>
      <c r="AH451" s="132">
        <v>7152.4437103</v>
      </c>
      <c r="AI451" s="132">
        <v>492.54850527000002</v>
      </c>
      <c r="AJ451" s="132">
        <v>697.36076404999994</v>
      </c>
      <c r="AK451" s="132">
        <v>313.7124354</v>
      </c>
      <c r="AL451" s="132">
        <v>2183.9980375</v>
      </c>
      <c r="AM451" s="132">
        <v>3106.1527442000001</v>
      </c>
      <c r="AN451" s="132">
        <v>358.67122391999999</v>
      </c>
      <c r="AO451" s="132">
        <v>8120.5562897</v>
      </c>
      <c r="AP451" s="132">
        <v>614.43677634999995</v>
      </c>
      <c r="AQ451" s="132">
        <v>631.42120755999997</v>
      </c>
      <c r="AR451" s="132">
        <v>319.70694054000001</v>
      </c>
      <c r="AS451" s="132">
        <v>860.21148688000005</v>
      </c>
      <c r="AT451" s="132">
        <v>1216.8845424000001</v>
      </c>
      <c r="AU451" s="132">
        <v>2525.6848301999999</v>
      </c>
      <c r="AV451" s="133">
        <v>1952.2105057000001</v>
      </c>
    </row>
    <row r="452" spans="1:48" x14ac:dyDescent="0.25">
      <c r="A452" s="245" t="s">
        <v>998</v>
      </c>
      <c r="B452" s="246" t="s">
        <v>463</v>
      </c>
      <c r="C452" s="246" t="s">
        <v>1001</v>
      </c>
      <c r="D452" s="247" t="s">
        <v>1002</v>
      </c>
      <c r="E452" s="137">
        <v>24998</v>
      </c>
      <c r="F452" s="138">
        <v>1178</v>
      </c>
      <c r="G452" s="138">
        <v>2993</v>
      </c>
      <c r="H452" s="138">
        <v>1275</v>
      </c>
      <c r="I452" s="138">
        <v>6038</v>
      </c>
      <c r="J452" s="138">
        <v>3254</v>
      </c>
      <c r="K452" s="138">
        <v>10260</v>
      </c>
      <c r="L452" s="138">
        <v>8014</v>
      </c>
      <c r="M452" s="138">
        <v>599</v>
      </c>
      <c r="N452" s="138">
        <v>1542</v>
      </c>
      <c r="O452" s="138">
        <v>524</v>
      </c>
      <c r="P452" s="138">
        <v>3065</v>
      </c>
      <c r="Q452" s="138">
        <v>1198</v>
      </c>
      <c r="R452" s="138">
        <v>1086</v>
      </c>
      <c r="S452" s="138">
        <v>16984</v>
      </c>
      <c r="T452" s="138">
        <v>579</v>
      </c>
      <c r="U452" s="138">
        <v>1451</v>
      </c>
      <c r="V452" s="138">
        <v>751</v>
      </c>
      <c r="W452" s="138">
        <v>2973</v>
      </c>
      <c r="X452" s="138">
        <v>2056</v>
      </c>
      <c r="Y452" s="138">
        <v>3683</v>
      </c>
      <c r="Z452" s="138">
        <v>5491</v>
      </c>
      <c r="AA452" s="138">
        <v>25718</v>
      </c>
      <c r="AB452" s="138">
        <v>2263.3597949</v>
      </c>
      <c r="AC452" s="138">
        <v>2062.5939878999998</v>
      </c>
      <c r="AD452" s="138">
        <v>1775.9283828</v>
      </c>
      <c r="AE452" s="138">
        <v>5526.5532856999998</v>
      </c>
      <c r="AF452" s="138">
        <v>3237.2237844000001</v>
      </c>
      <c r="AG452" s="138">
        <v>10852.340764</v>
      </c>
      <c r="AH452" s="138">
        <v>7923.7569519999997</v>
      </c>
      <c r="AI452" s="138">
        <v>1160.6461084</v>
      </c>
      <c r="AJ452" s="138">
        <v>993.84068665999996</v>
      </c>
      <c r="AK452" s="138">
        <v>854.00380612000004</v>
      </c>
      <c r="AL452" s="138">
        <v>2413.1850241000002</v>
      </c>
      <c r="AM452" s="138">
        <v>1439.3210346000001</v>
      </c>
      <c r="AN452" s="138">
        <v>1062.7602921</v>
      </c>
      <c r="AO452" s="138">
        <v>17794.243048</v>
      </c>
      <c r="AP452" s="138">
        <v>1102.7136865</v>
      </c>
      <c r="AQ452" s="138">
        <v>1068.7533011999999</v>
      </c>
      <c r="AR452" s="138">
        <v>921.92457666999996</v>
      </c>
      <c r="AS452" s="138">
        <v>3113.3682616000001</v>
      </c>
      <c r="AT452" s="138">
        <v>1797.9027497</v>
      </c>
      <c r="AU452" s="138">
        <v>3899.4512972000002</v>
      </c>
      <c r="AV452" s="139">
        <v>5890.1291750999999</v>
      </c>
    </row>
    <row r="453" spans="1:48" x14ac:dyDescent="0.25">
      <c r="A453" s="242" t="s">
        <v>998</v>
      </c>
      <c r="B453" s="243" t="s">
        <v>463</v>
      </c>
      <c r="C453" s="243" t="s">
        <v>1003</v>
      </c>
      <c r="D453" s="244" t="s">
        <v>555</v>
      </c>
      <c r="E453" s="131">
        <v>2840</v>
      </c>
      <c r="F453" s="132">
        <v>13</v>
      </c>
      <c r="G453" s="132">
        <v>232</v>
      </c>
      <c r="H453" s="132">
        <v>122</v>
      </c>
      <c r="I453" s="132">
        <v>1369</v>
      </c>
      <c r="J453" s="132">
        <v>369</v>
      </c>
      <c r="K453" s="132">
        <v>735</v>
      </c>
      <c r="L453" s="132">
        <v>834</v>
      </c>
      <c r="M453" s="132">
        <v>7</v>
      </c>
      <c r="N453" s="132">
        <v>87</v>
      </c>
      <c r="O453" s="132">
        <v>78</v>
      </c>
      <c r="P453" s="132">
        <v>519</v>
      </c>
      <c r="Q453" s="132">
        <v>98</v>
      </c>
      <c r="R453" s="132">
        <v>45</v>
      </c>
      <c r="S453" s="132">
        <v>2006</v>
      </c>
      <c r="T453" s="132">
        <v>6</v>
      </c>
      <c r="U453" s="132">
        <v>145</v>
      </c>
      <c r="V453" s="132">
        <v>44</v>
      </c>
      <c r="W453" s="132">
        <v>850</v>
      </c>
      <c r="X453" s="132">
        <v>271</v>
      </c>
      <c r="Y453" s="132">
        <v>451</v>
      </c>
      <c r="Z453" s="132">
        <v>239</v>
      </c>
      <c r="AA453" s="132">
        <v>3458</v>
      </c>
      <c r="AB453" s="132">
        <v>146</v>
      </c>
      <c r="AC453" s="132">
        <v>219</v>
      </c>
      <c r="AD453" s="132">
        <v>105</v>
      </c>
      <c r="AE453" s="132">
        <v>1291</v>
      </c>
      <c r="AF453" s="132">
        <v>668</v>
      </c>
      <c r="AG453" s="132">
        <v>1029</v>
      </c>
      <c r="AH453" s="132">
        <v>1229</v>
      </c>
      <c r="AI453" s="132">
        <v>77</v>
      </c>
      <c r="AJ453" s="132">
        <v>109</v>
      </c>
      <c r="AK453" s="132">
        <v>66</v>
      </c>
      <c r="AL453" s="132">
        <v>481</v>
      </c>
      <c r="AM453" s="132">
        <v>335</v>
      </c>
      <c r="AN453" s="132">
        <v>161</v>
      </c>
      <c r="AO453" s="132">
        <v>2229</v>
      </c>
      <c r="AP453" s="132">
        <v>69</v>
      </c>
      <c r="AQ453" s="132">
        <v>110</v>
      </c>
      <c r="AR453" s="132">
        <v>39</v>
      </c>
      <c r="AS453" s="132">
        <v>810</v>
      </c>
      <c r="AT453" s="132">
        <v>333</v>
      </c>
      <c r="AU453" s="132">
        <v>483</v>
      </c>
      <c r="AV453" s="133">
        <v>385</v>
      </c>
    </row>
    <row r="454" spans="1:48" x14ac:dyDescent="0.25">
      <c r="A454" s="245" t="s">
        <v>998</v>
      </c>
      <c r="B454" s="246" t="s">
        <v>463</v>
      </c>
      <c r="C454" s="246" t="s">
        <v>1004</v>
      </c>
      <c r="D454" s="247" t="s">
        <v>1005</v>
      </c>
      <c r="E454" s="137">
        <v>338</v>
      </c>
      <c r="F454" s="138">
        <v>1</v>
      </c>
      <c r="G454" s="138">
        <v>49</v>
      </c>
      <c r="H454" s="138">
        <v>7</v>
      </c>
      <c r="I454" s="138">
        <v>30</v>
      </c>
      <c r="J454" s="138">
        <v>101</v>
      </c>
      <c r="K454" s="138">
        <v>150</v>
      </c>
      <c r="L454" s="138">
        <v>101</v>
      </c>
      <c r="M454" s="138">
        <v>1</v>
      </c>
      <c r="N454" s="138">
        <v>15</v>
      </c>
      <c r="O454" s="138">
        <v>0</v>
      </c>
      <c r="P454" s="138">
        <v>20</v>
      </c>
      <c r="Q454" s="138">
        <v>61</v>
      </c>
      <c r="R454" s="138">
        <v>4</v>
      </c>
      <c r="S454" s="138">
        <v>237</v>
      </c>
      <c r="T454" s="138">
        <v>0</v>
      </c>
      <c r="U454" s="138">
        <v>34</v>
      </c>
      <c r="V454" s="138">
        <v>7</v>
      </c>
      <c r="W454" s="138">
        <v>10</v>
      </c>
      <c r="X454" s="138">
        <v>40</v>
      </c>
      <c r="Y454" s="138">
        <v>66</v>
      </c>
      <c r="Z454" s="138">
        <v>80</v>
      </c>
      <c r="AA454" s="138">
        <v>336</v>
      </c>
      <c r="AB454" s="138">
        <v>24</v>
      </c>
      <c r="AC454" s="138">
        <v>21</v>
      </c>
      <c r="AD454" s="138">
        <v>10</v>
      </c>
      <c r="AE454" s="138">
        <v>70</v>
      </c>
      <c r="AF454" s="138">
        <v>70</v>
      </c>
      <c r="AG454" s="138">
        <v>141</v>
      </c>
      <c r="AH454" s="138">
        <v>76</v>
      </c>
      <c r="AI454" s="138">
        <v>10</v>
      </c>
      <c r="AJ454" s="138">
        <v>16</v>
      </c>
      <c r="AK454" s="138">
        <v>0</v>
      </c>
      <c r="AL454" s="138">
        <v>30</v>
      </c>
      <c r="AM454" s="138">
        <v>17</v>
      </c>
      <c r="AN454" s="138">
        <v>3</v>
      </c>
      <c r="AO454" s="138">
        <v>260</v>
      </c>
      <c r="AP454" s="138">
        <v>14</v>
      </c>
      <c r="AQ454" s="138">
        <v>5</v>
      </c>
      <c r="AR454" s="138">
        <v>10</v>
      </c>
      <c r="AS454" s="138">
        <v>40</v>
      </c>
      <c r="AT454" s="138">
        <v>53</v>
      </c>
      <c r="AU454" s="138">
        <v>88</v>
      </c>
      <c r="AV454" s="139">
        <v>50</v>
      </c>
    </row>
    <row r="455" spans="1:48" x14ac:dyDescent="0.25">
      <c r="A455" s="242" t="s">
        <v>998</v>
      </c>
      <c r="B455" s="243" t="s">
        <v>463</v>
      </c>
      <c r="C455" s="243" t="s">
        <v>1006</v>
      </c>
      <c r="D455" s="244" t="s">
        <v>1007</v>
      </c>
      <c r="E455" s="131">
        <v>128</v>
      </c>
      <c r="F455" s="132">
        <v>0</v>
      </c>
      <c r="G455" s="132">
        <v>10</v>
      </c>
      <c r="H455" s="132">
        <v>0</v>
      </c>
      <c r="I455" s="132">
        <v>93</v>
      </c>
      <c r="J455" s="132">
        <v>17</v>
      </c>
      <c r="K455" s="132">
        <v>8</v>
      </c>
      <c r="L455" s="132">
        <v>69</v>
      </c>
      <c r="M455" s="132">
        <v>0</v>
      </c>
      <c r="N455" s="132">
        <v>2</v>
      </c>
      <c r="O455" s="132">
        <v>0</v>
      </c>
      <c r="P455" s="132">
        <v>58</v>
      </c>
      <c r="Q455" s="132">
        <v>8</v>
      </c>
      <c r="R455" s="132">
        <v>1</v>
      </c>
      <c r="S455" s="132">
        <v>59</v>
      </c>
      <c r="T455" s="132">
        <v>0</v>
      </c>
      <c r="U455" s="132">
        <v>8</v>
      </c>
      <c r="V455" s="132">
        <v>0</v>
      </c>
      <c r="W455" s="132">
        <v>35</v>
      </c>
      <c r="X455" s="132">
        <v>9</v>
      </c>
      <c r="Y455" s="132">
        <v>0</v>
      </c>
      <c r="Z455" s="132">
        <v>7</v>
      </c>
      <c r="AA455" s="132">
        <v>196</v>
      </c>
      <c r="AB455" s="132">
        <v>14</v>
      </c>
      <c r="AC455" s="132">
        <v>2</v>
      </c>
      <c r="AD455" s="132">
        <v>1</v>
      </c>
      <c r="AE455" s="132">
        <v>44</v>
      </c>
      <c r="AF455" s="132">
        <v>107</v>
      </c>
      <c r="AG455" s="132">
        <v>28</v>
      </c>
      <c r="AH455" s="132">
        <v>94</v>
      </c>
      <c r="AI455" s="132">
        <v>9</v>
      </c>
      <c r="AJ455" s="132">
        <v>0</v>
      </c>
      <c r="AK455" s="132">
        <v>0</v>
      </c>
      <c r="AL455" s="132">
        <v>30</v>
      </c>
      <c r="AM455" s="132">
        <v>53</v>
      </c>
      <c r="AN455" s="132">
        <v>2</v>
      </c>
      <c r="AO455" s="132">
        <v>102</v>
      </c>
      <c r="AP455" s="132">
        <v>5</v>
      </c>
      <c r="AQ455" s="132">
        <v>2</v>
      </c>
      <c r="AR455" s="132">
        <v>1</v>
      </c>
      <c r="AS455" s="132">
        <v>14</v>
      </c>
      <c r="AT455" s="132">
        <v>54</v>
      </c>
      <c r="AU455" s="132">
        <v>14</v>
      </c>
      <c r="AV455" s="133">
        <v>12</v>
      </c>
    </row>
    <row r="456" spans="1:48" x14ac:dyDescent="0.25">
      <c r="A456" s="245" t="s">
        <v>998</v>
      </c>
      <c r="B456" s="246" t="s">
        <v>463</v>
      </c>
      <c r="C456" s="246" t="s">
        <v>1008</v>
      </c>
      <c r="D456" s="247" t="s">
        <v>1009</v>
      </c>
      <c r="E456" s="137">
        <v>415</v>
      </c>
      <c r="F456" s="138">
        <v>0</v>
      </c>
      <c r="G456" s="138">
        <v>50</v>
      </c>
      <c r="H456" s="138">
        <v>55</v>
      </c>
      <c r="I456" s="138">
        <v>39</v>
      </c>
      <c r="J456" s="138">
        <v>45</v>
      </c>
      <c r="K456" s="138">
        <v>226</v>
      </c>
      <c r="L456" s="138">
        <v>90</v>
      </c>
      <c r="M456" s="138">
        <v>0</v>
      </c>
      <c r="N456" s="138">
        <v>21</v>
      </c>
      <c r="O456" s="138">
        <v>26</v>
      </c>
      <c r="P456" s="138">
        <v>24</v>
      </c>
      <c r="Q456" s="138">
        <v>14</v>
      </c>
      <c r="R456" s="138">
        <v>5</v>
      </c>
      <c r="S456" s="138">
        <v>325</v>
      </c>
      <c r="T456" s="138">
        <v>0</v>
      </c>
      <c r="U456" s="138">
        <v>29</v>
      </c>
      <c r="V456" s="138">
        <v>29</v>
      </c>
      <c r="W456" s="138">
        <v>15</v>
      </c>
      <c r="X456" s="138">
        <v>31</v>
      </c>
      <c r="Y456" s="138">
        <v>68</v>
      </c>
      <c r="Z456" s="138">
        <v>153</v>
      </c>
      <c r="AA456" s="138">
        <v>405</v>
      </c>
      <c r="AB456" s="138">
        <v>33</v>
      </c>
      <c r="AC456" s="138">
        <v>28</v>
      </c>
      <c r="AD456" s="138">
        <v>23</v>
      </c>
      <c r="AE456" s="138">
        <v>35</v>
      </c>
      <c r="AF456" s="138">
        <v>76</v>
      </c>
      <c r="AG456" s="138">
        <v>210</v>
      </c>
      <c r="AH456" s="138">
        <v>92</v>
      </c>
      <c r="AI456" s="138">
        <v>23</v>
      </c>
      <c r="AJ456" s="138">
        <v>13</v>
      </c>
      <c r="AK456" s="138">
        <v>7</v>
      </c>
      <c r="AL456" s="138">
        <v>15</v>
      </c>
      <c r="AM456" s="138">
        <v>28</v>
      </c>
      <c r="AN456" s="138">
        <v>6</v>
      </c>
      <c r="AO456" s="138">
        <v>313</v>
      </c>
      <c r="AP456" s="138">
        <v>10</v>
      </c>
      <c r="AQ456" s="138">
        <v>15</v>
      </c>
      <c r="AR456" s="138">
        <v>16</v>
      </c>
      <c r="AS456" s="138">
        <v>20</v>
      </c>
      <c r="AT456" s="138">
        <v>48</v>
      </c>
      <c r="AU456" s="138">
        <v>78</v>
      </c>
      <c r="AV456" s="139">
        <v>126</v>
      </c>
    </row>
    <row r="457" spans="1:48" x14ac:dyDescent="0.25">
      <c r="A457" s="242" t="s">
        <v>998</v>
      </c>
      <c r="B457" s="243" t="s">
        <v>463</v>
      </c>
      <c r="C457" s="243" t="s">
        <v>1010</v>
      </c>
      <c r="D457" s="244" t="s">
        <v>1011</v>
      </c>
      <c r="E457" s="131">
        <v>729</v>
      </c>
      <c r="F457" s="132">
        <v>12</v>
      </c>
      <c r="G457" s="132">
        <v>91</v>
      </c>
      <c r="H457" s="132">
        <v>66</v>
      </c>
      <c r="I457" s="132">
        <v>115</v>
      </c>
      <c r="J457" s="132">
        <v>107</v>
      </c>
      <c r="K457" s="132">
        <v>338</v>
      </c>
      <c r="L457" s="132">
        <v>165</v>
      </c>
      <c r="M457" s="132">
        <v>9</v>
      </c>
      <c r="N457" s="132">
        <v>52</v>
      </c>
      <c r="O457" s="132">
        <v>19</v>
      </c>
      <c r="P457" s="132">
        <v>12</v>
      </c>
      <c r="Q457" s="132">
        <v>64</v>
      </c>
      <c r="R457" s="132">
        <v>9</v>
      </c>
      <c r="S457" s="132">
        <v>564</v>
      </c>
      <c r="T457" s="132">
        <v>3</v>
      </c>
      <c r="U457" s="132">
        <v>39</v>
      </c>
      <c r="V457" s="132">
        <v>47</v>
      </c>
      <c r="W457" s="132">
        <v>103</v>
      </c>
      <c r="X457" s="132">
        <v>43</v>
      </c>
      <c r="Y457" s="132">
        <v>157</v>
      </c>
      <c r="Z457" s="132">
        <v>172</v>
      </c>
      <c r="AA457" s="132">
        <v>602</v>
      </c>
      <c r="AB457" s="132">
        <v>21</v>
      </c>
      <c r="AC457" s="132">
        <v>104</v>
      </c>
      <c r="AD457" s="132">
        <v>19</v>
      </c>
      <c r="AE457" s="132">
        <v>118</v>
      </c>
      <c r="AF457" s="132">
        <v>97</v>
      </c>
      <c r="AG457" s="132">
        <v>243</v>
      </c>
      <c r="AH457" s="132">
        <v>147</v>
      </c>
      <c r="AI457" s="132">
        <v>8</v>
      </c>
      <c r="AJ457" s="132">
        <v>51</v>
      </c>
      <c r="AK457" s="132">
        <v>14</v>
      </c>
      <c r="AL457" s="132">
        <v>40</v>
      </c>
      <c r="AM457" s="132">
        <v>26</v>
      </c>
      <c r="AN457" s="132">
        <v>8</v>
      </c>
      <c r="AO457" s="132">
        <v>455</v>
      </c>
      <c r="AP457" s="132">
        <v>13</v>
      </c>
      <c r="AQ457" s="132">
        <v>53</v>
      </c>
      <c r="AR457" s="132">
        <v>5</v>
      </c>
      <c r="AS457" s="132">
        <v>78</v>
      </c>
      <c r="AT457" s="132">
        <v>71</v>
      </c>
      <c r="AU457" s="132">
        <v>70</v>
      </c>
      <c r="AV457" s="133">
        <v>165</v>
      </c>
    </row>
    <row r="458" spans="1:48" x14ac:dyDescent="0.25">
      <c r="A458" s="245" t="s">
        <v>998</v>
      </c>
      <c r="B458" s="246" t="s">
        <v>463</v>
      </c>
      <c r="C458" s="246" t="s">
        <v>1012</v>
      </c>
      <c r="D458" s="247" t="s">
        <v>1013</v>
      </c>
      <c r="E458" s="137">
        <v>3144</v>
      </c>
      <c r="F458" s="138">
        <v>63</v>
      </c>
      <c r="G458" s="138">
        <v>349</v>
      </c>
      <c r="H458" s="138">
        <v>162</v>
      </c>
      <c r="I458" s="138">
        <v>900</v>
      </c>
      <c r="J458" s="138">
        <v>592</v>
      </c>
      <c r="K458" s="138">
        <v>1078</v>
      </c>
      <c r="L458" s="138">
        <v>1291</v>
      </c>
      <c r="M458" s="138">
        <v>21</v>
      </c>
      <c r="N458" s="138">
        <v>196</v>
      </c>
      <c r="O458" s="138">
        <v>71</v>
      </c>
      <c r="P458" s="138">
        <v>552</v>
      </c>
      <c r="Q458" s="138">
        <v>394</v>
      </c>
      <c r="R458" s="138">
        <v>57</v>
      </c>
      <c r="S458" s="138">
        <v>1853</v>
      </c>
      <c r="T458" s="138">
        <v>42</v>
      </c>
      <c r="U458" s="138">
        <v>153</v>
      </c>
      <c r="V458" s="138">
        <v>91</v>
      </c>
      <c r="W458" s="138">
        <v>348</v>
      </c>
      <c r="X458" s="138">
        <v>198</v>
      </c>
      <c r="Y458" s="138">
        <v>296</v>
      </c>
      <c r="Z458" s="138">
        <v>725</v>
      </c>
      <c r="AA458" s="138">
        <v>3363</v>
      </c>
      <c r="AB458" s="138">
        <v>208</v>
      </c>
      <c r="AC458" s="138">
        <v>381</v>
      </c>
      <c r="AD458" s="138">
        <v>315</v>
      </c>
      <c r="AE458" s="138">
        <v>838</v>
      </c>
      <c r="AF458" s="138">
        <v>460</v>
      </c>
      <c r="AG458" s="138">
        <v>1161</v>
      </c>
      <c r="AH458" s="138">
        <v>1275</v>
      </c>
      <c r="AI458" s="138">
        <v>99</v>
      </c>
      <c r="AJ458" s="138">
        <v>247</v>
      </c>
      <c r="AK458" s="138">
        <v>125</v>
      </c>
      <c r="AL458" s="138">
        <v>509</v>
      </c>
      <c r="AM458" s="138">
        <v>255</v>
      </c>
      <c r="AN458" s="138">
        <v>40</v>
      </c>
      <c r="AO458" s="138">
        <v>2088</v>
      </c>
      <c r="AP458" s="138">
        <v>109</v>
      </c>
      <c r="AQ458" s="138">
        <v>134</v>
      </c>
      <c r="AR458" s="138">
        <v>190</v>
      </c>
      <c r="AS458" s="138">
        <v>329</v>
      </c>
      <c r="AT458" s="138">
        <v>205</v>
      </c>
      <c r="AU458" s="138">
        <v>456</v>
      </c>
      <c r="AV458" s="139">
        <v>665</v>
      </c>
    </row>
    <row r="459" spans="1:48" x14ac:dyDescent="0.25">
      <c r="A459" s="242" t="s">
        <v>998</v>
      </c>
      <c r="B459" s="243" t="s">
        <v>463</v>
      </c>
      <c r="C459" s="243" t="s">
        <v>1014</v>
      </c>
      <c r="D459" s="244" t="s">
        <v>1015</v>
      </c>
      <c r="E459" s="131">
        <v>5</v>
      </c>
      <c r="F459" s="132">
        <v>0</v>
      </c>
      <c r="G459" s="132">
        <v>0</v>
      </c>
      <c r="H459" s="132">
        <v>0</v>
      </c>
      <c r="I459" s="132">
        <v>2</v>
      </c>
      <c r="J459" s="132">
        <v>0</v>
      </c>
      <c r="K459" s="132">
        <v>3</v>
      </c>
      <c r="L459" s="132">
        <v>2</v>
      </c>
      <c r="M459" s="132">
        <v>0</v>
      </c>
      <c r="N459" s="132">
        <v>0</v>
      </c>
      <c r="O459" s="132">
        <v>0</v>
      </c>
      <c r="P459" s="132">
        <v>2</v>
      </c>
      <c r="Q459" s="132">
        <v>0</v>
      </c>
      <c r="R459" s="132">
        <v>0</v>
      </c>
      <c r="S459" s="132">
        <v>3</v>
      </c>
      <c r="T459" s="132">
        <v>0</v>
      </c>
      <c r="U459" s="132">
        <v>0</v>
      </c>
      <c r="V459" s="132">
        <v>0</v>
      </c>
      <c r="W459" s="132">
        <v>0</v>
      </c>
      <c r="X459" s="132">
        <v>0</v>
      </c>
      <c r="Y459" s="132">
        <v>3</v>
      </c>
      <c r="Z459" s="132">
        <v>0</v>
      </c>
      <c r="AA459" s="132">
        <v>8</v>
      </c>
      <c r="AB459" s="132">
        <v>2</v>
      </c>
      <c r="AC459" s="132">
        <v>0</v>
      </c>
      <c r="AD459" s="132">
        <v>1</v>
      </c>
      <c r="AE459" s="132">
        <v>0</v>
      </c>
      <c r="AF459" s="132">
        <v>0</v>
      </c>
      <c r="AG459" s="132">
        <v>5</v>
      </c>
      <c r="AH459" s="132">
        <v>4</v>
      </c>
      <c r="AI459" s="132">
        <v>2</v>
      </c>
      <c r="AJ459" s="132">
        <v>0</v>
      </c>
      <c r="AK459" s="132">
        <v>1</v>
      </c>
      <c r="AL459" s="132">
        <v>0</v>
      </c>
      <c r="AM459" s="132">
        <v>0</v>
      </c>
      <c r="AN459" s="132">
        <v>1</v>
      </c>
      <c r="AO459" s="132">
        <v>4</v>
      </c>
      <c r="AP459" s="132">
        <v>0</v>
      </c>
      <c r="AQ459" s="132">
        <v>0</v>
      </c>
      <c r="AR459" s="132">
        <v>0</v>
      </c>
      <c r="AS459" s="132">
        <v>0</v>
      </c>
      <c r="AT459" s="132">
        <v>0</v>
      </c>
      <c r="AU459" s="132">
        <v>0</v>
      </c>
      <c r="AV459" s="133">
        <v>4</v>
      </c>
    </row>
    <row r="460" spans="1:48" x14ac:dyDescent="0.25">
      <c r="A460" s="245" t="s">
        <v>998</v>
      </c>
      <c r="B460" s="246" t="s">
        <v>463</v>
      </c>
      <c r="C460" s="246" t="s">
        <v>1016</v>
      </c>
      <c r="D460" s="247" t="s">
        <v>1017</v>
      </c>
      <c r="E460" s="137">
        <v>3901</v>
      </c>
      <c r="F460" s="138">
        <v>232</v>
      </c>
      <c r="G460" s="138">
        <v>532</v>
      </c>
      <c r="H460" s="138">
        <v>96</v>
      </c>
      <c r="I460" s="138">
        <v>547</v>
      </c>
      <c r="J460" s="138">
        <v>969</v>
      </c>
      <c r="K460" s="138">
        <v>1525</v>
      </c>
      <c r="L460" s="138">
        <v>1341</v>
      </c>
      <c r="M460" s="138">
        <v>71</v>
      </c>
      <c r="N460" s="138">
        <v>244</v>
      </c>
      <c r="O460" s="138">
        <v>82</v>
      </c>
      <c r="P460" s="138">
        <v>189</v>
      </c>
      <c r="Q460" s="138">
        <v>664</v>
      </c>
      <c r="R460" s="138">
        <v>91</v>
      </c>
      <c r="S460" s="138">
        <v>2560</v>
      </c>
      <c r="T460" s="138">
        <v>161</v>
      </c>
      <c r="U460" s="138">
        <v>288</v>
      </c>
      <c r="V460" s="138">
        <v>14</v>
      </c>
      <c r="W460" s="138">
        <v>358</v>
      </c>
      <c r="X460" s="138">
        <v>305</v>
      </c>
      <c r="Y460" s="138">
        <v>522</v>
      </c>
      <c r="Z460" s="138">
        <v>912</v>
      </c>
      <c r="AA460" s="138">
        <v>4243</v>
      </c>
      <c r="AB460" s="138">
        <v>437</v>
      </c>
      <c r="AC460" s="138">
        <v>509</v>
      </c>
      <c r="AD460" s="138">
        <v>232</v>
      </c>
      <c r="AE460" s="138">
        <v>698</v>
      </c>
      <c r="AF460" s="138">
        <v>728</v>
      </c>
      <c r="AG460" s="138">
        <v>1639</v>
      </c>
      <c r="AH460" s="138">
        <v>1451</v>
      </c>
      <c r="AI460" s="138">
        <v>185</v>
      </c>
      <c r="AJ460" s="138">
        <v>221</v>
      </c>
      <c r="AK460" s="138">
        <v>121</v>
      </c>
      <c r="AL460" s="138">
        <v>323</v>
      </c>
      <c r="AM460" s="138">
        <v>495</v>
      </c>
      <c r="AN460" s="138">
        <v>106</v>
      </c>
      <c r="AO460" s="138">
        <v>2792</v>
      </c>
      <c r="AP460" s="138">
        <v>252</v>
      </c>
      <c r="AQ460" s="138">
        <v>288</v>
      </c>
      <c r="AR460" s="138">
        <v>111</v>
      </c>
      <c r="AS460" s="138">
        <v>375</v>
      </c>
      <c r="AT460" s="138">
        <v>233</v>
      </c>
      <c r="AU460" s="138">
        <v>724</v>
      </c>
      <c r="AV460" s="139">
        <v>809</v>
      </c>
    </row>
    <row r="461" spans="1:48" x14ac:dyDescent="0.25">
      <c r="A461" s="242" t="s">
        <v>998</v>
      </c>
      <c r="B461" s="243" t="s">
        <v>463</v>
      </c>
      <c r="C461" s="243" t="s">
        <v>1018</v>
      </c>
      <c r="D461" s="244" t="s">
        <v>1019</v>
      </c>
      <c r="E461" s="131">
        <v>1213</v>
      </c>
      <c r="F461" s="132">
        <v>25</v>
      </c>
      <c r="G461" s="132">
        <v>138</v>
      </c>
      <c r="H461" s="132">
        <v>132</v>
      </c>
      <c r="I461" s="132">
        <v>348</v>
      </c>
      <c r="J461" s="132">
        <v>190</v>
      </c>
      <c r="K461" s="132">
        <v>380</v>
      </c>
      <c r="L461" s="132">
        <v>516</v>
      </c>
      <c r="M461" s="132">
        <v>23</v>
      </c>
      <c r="N461" s="132">
        <v>69</v>
      </c>
      <c r="O461" s="132">
        <v>83</v>
      </c>
      <c r="P461" s="132">
        <v>205</v>
      </c>
      <c r="Q461" s="132">
        <v>106</v>
      </c>
      <c r="R461" s="132">
        <v>30</v>
      </c>
      <c r="S461" s="132">
        <v>697</v>
      </c>
      <c r="T461" s="132">
        <v>2</v>
      </c>
      <c r="U461" s="132">
        <v>69</v>
      </c>
      <c r="V461" s="132">
        <v>49</v>
      </c>
      <c r="W461" s="132">
        <v>143</v>
      </c>
      <c r="X461" s="132">
        <v>84</v>
      </c>
      <c r="Y461" s="132">
        <v>159</v>
      </c>
      <c r="Z461" s="132">
        <v>191</v>
      </c>
      <c r="AA461" s="132">
        <v>1412</v>
      </c>
      <c r="AB461" s="132">
        <v>123</v>
      </c>
      <c r="AC461" s="132">
        <v>194</v>
      </c>
      <c r="AD461" s="132">
        <v>118</v>
      </c>
      <c r="AE461" s="132">
        <v>252</v>
      </c>
      <c r="AF461" s="132">
        <v>329</v>
      </c>
      <c r="AG461" s="132">
        <v>396</v>
      </c>
      <c r="AH461" s="132">
        <v>575</v>
      </c>
      <c r="AI461" s="132">
        <v>54</v>
      </c>
      <c r="AJ461" s="132">
        <v>113</v>
      </c>
      <c r="AK461" s="132">
        <v>59</v>
      </c>
      <c r="AL461" s="132">
        <v>168</v>
      </c>
      <c r="AM461" s="132">
        <v>155</v>
      </c>
      <c r="AN461" s="132">
        <v>26</v>
      </c>
      <c r="AO461" s="132">
        <v>837</v>
      </c>
      <c r="AP461" s="132">
        <v>69</v>
      </c>
      <c r="AQ461" s="132">
        <v>81</v>
      </c>
      <c r="AR461" s="132">
        <v>59</v>
      </c>
      <c r="AS461" s="132">
        <v>84</v>
      </c>
      <c r="AT461" s="132">
        <v>174</v>
      </c>
      <c r="AU461" s="132">
        <v>173</v>
      </c>
      <c r="AV461" s="133">
        <v>197</v>
      </c>
    </row>
    <row r="462" spans="1:48" x14ac:dyDescent="0.25">
      <c r="A462" s="245" t="s">
        <v>998</v>
      </c>
      <c r="B462" s="246" t="s">
        <v>463</v>
      </c>
      <c r="C462" s="246" t="s">
        <v>1020</v>
      </c>
      <c r="D462" s="247" t="s">
        <v>1021</v>
      </c>
      <c r="E462" s="137">
        <v>412</v>
      </c>
      <c r="F462" s="138">
        <v>0</v>
      </c>
      <c r="G462" s="138">
        <v>0</v>
      </c>
      <c r="H462" s="138">
        <v>0</v>
      </c>
      <c r="I462" s="138">
        <v>186</v>
      </c>
      <c r="J462" s="138">
        <v>226</v>
      </c>
      <c r="K462" s="138">
        <v>0</v>
      </c>
      <c r="L462" s="138">
        <v>412</v>
      </c>
      <c r="M462" s="138">
        <v>0</v>
      </c>
      <c r="N462" s="138">
        <v>0</v>
      </c>
      <c r="O462" s="138">
        <v>0</v>
      </c>
      <c r="P462" s="138">
        <v>186</v>
      </c>
      <c r="Q462" s="138">
        <v>226</v>
      </c>
      <c r="R462" s="138">
        <v>0</v>
      </c>
      <c r="S462" s="138">
        <v>0</v>
      </c>
      <c r="T462" s="138">
        <v>0</v>
      </c>
      <c r="U462" s="138">
        <v>0</v>
      </c>
      <c r="V462" s="138">
        <v>0</v>
      </c>
      <c r="W462" s="138">
        <v>0</v>
      </c>
      <c r="X462" s="138">
        <v>0</v>
      </c>
      <c r="Y462" s="138">
        <v>0</v>
      </c>
      <c r="Z462" s="138">
        <v>0</v>
      </c>
      <c r="AA462" s="138">
        <v>738</v>
      </c>
      <c r="AB462" s="138">
        <v>25</v>
      </c>
      <c r="AC462" s="138">
        <v>25</v>
      </c>
      <c r="AD462" s="138">
        <v>0</v>
      </c>
      <c r="AE462" s="138">
        <v>587</v>
      </c>
      <c r="AF462" s="138">
        <v>14</v>
      </c>
      <c r="AG462" s="138">
        <v>87</v>
      </c>
      <c r="AH462" s="138">
        <v>599</v>
      </c>
      <c r="AI462" s="138">
        <v>9</v>
      </c>
      <c r="AJ462" s="138">
        <v>11</v>
      </c>
      <c r="AK462" s="138">
        <v>0</v>
      </c>
      <c r="AL462" s="138">
        <v>573</v>
      </c>
      <c r="AM462" s="138">
        <v>0</v>
      </c>
      <c r="AN462" s="138">
        <v>6</v>
      </c>
      <c r="AO462" s="138">
        <v>139</v>
      </c>
      <c r="AP462" s="138">
        <v>16</v>
      </c>
      <c r="AQ462" s="138">
        <v>14</v>
      </c>
      <c r="AR462" s="138">
        <v>0</v>
      </c>
      <c r="AS462" s="138">
        <v>14</v>
      </c>
      <c r="AT462" s="138">
        <v>14</v>
      </c>
      <c r="AU462" s="138">
        <v>32</v>
      </c>
      <c r="AV462" s="139">
        <v>49</v>
      </c>
    </row>
    <row r="463" spans="1:48" x14ac:dyDescent="0.25">
      <c r="A463" s="242" t="s">
        <v>998</v>
      </c>
      <c r="B463" s="243" t="s">
        <v>463</v>
      </c>
      <c r="C463" s="243" t="s">
        <v>1022</v>
      </c>
      <c r="D463" s="244" t="s">
        <v>1023</v>
      </c>
      <c r="E463" s="131">
        <v>25</v>
      </c>
      <c r="F463" s="132">
        <v>2</v>
      </c>
      <c r="G463" s="132">
        <v>0</v>
      </c>
      <c r="H463" s="132">
        <v>0</v>
      </c>
      <c r="I463" s="132">
        <v>6</v>
      </c>
      <c r="J463" s="132">
        <v>0</v>
      </c>
      <c r="K463" s="132">
        <v>17</v>
      </c>
      <c r="L463" s="132">
        <v>5</v>
      </c>
      <c r="M463" s="132">
        <v>2</v>
      </c>
      <c r="N463" s="132">
        <v>0</v>
      </c>
      <c r="O463" s="132">
        <v>0</v>
      </c>
      <c r="P463" s="132">
        <v>2</v>
      </c>
      <c r="Q463" s="132">
        <v>0</v>
      </c>
      <c r="R463" s="132">
        <v>1</v>
      </c>
      <c r="S463" s="132">
        <v>20</v>
      </c>
      <c r="T463" s="132">
        <v>0</v>
      </c>
      <c r="U463" s="132">
        <v>0</v>
      </c>
      <c r="V463" s="132">
        <v>0</v>
      </c>
      <c r="W463" s="132">
        <v>4</v>
      </c>
      <c r="X463" s="132">
        <v>0</v>
      </c>
      <c r="Y463" s="132">
        <v>5</v>
      </c>
      <c r="Z463" s="132">
        <v>11</v>
      </c>
      <c r="AA463" s="132">
        <v>28</v>
      </c>
      <c r="AB463" s="132">
        <v>3</v>
      </c>
      <c r="AC463" s="132">
        <v>7</v>
      </c>
      <c r="AD463" s="132">
        <v>0</v>
      </c>
      <c r="AE463" s="132">
        <v>6</v>
      </c>
      <c r="AF463" s="132">
        <v>0</v>
      </c>
      <c r="AG463" s="132">
        <v>12</v>
      </c>
      <c r="AH463" s="132">
        <v>11</v>
      </c>
      <c r="AI463" s="132">
        <v>0</v>
      </c>
      <c r="AJ463" s="132">
        <v>7</v>
      </c>
      <c r="AK463" s="132">
        <v>0</v>
      </c>
      <c r="AL463" s="132">
        <v>3</v>
      </c>
      <c r="AM463" s="132">
        <v>0</v>
      </c>
      <c r="AN463" s="132">
        <v>1</v>
      </c>
      <c r="AO463" s="132">
        <v>17</v>
      </c>
      <c r="AP463" s="132">
        <v>3</v>
      </c>
      <c r="AQ463" s="132">
        <v>0</v>
      </c>
      <c r="AR463" s="132">
        <v>0</v>
      </c>
      <c r="AS463" s="132">
        <v>3</v>
      </c>
      <c r="AT463" s="132">
        <v>0</v>
      </c>
      <c r="AU463" s="132">
        <v>0</v>
      </c>
      <c r="AV463" s="133">
        <v>11</v>
      </c>
    </row>
    <row r="464" spans="1:48" x14ac:dyDescent="0.25">
      <c r="A464" s="245" t="s">
        <v>998</v>
      </c>
      <c r="B464" s="246" t="s">
        <v>463</v>
      </c>
      <c r="C464" s="246" t="s">
        <v>1024</v>
      </c>
      <c r="D464" s="247" t="s">
        <v>1025</v>
      </c>
      <c r="E464" s="137">
        <v>8354</v>
      </c>
      <c r="F464" s="138">
        <v>379</v>
      </c>
      <c r="G464" s="138">
        <v>1092</v>
      </c>
      <c r="H464" s="138">
        <v>463</v>
      </c>
      <c r="I464" s="138">
        <v>2091</v>
      </c>
      <c r="J464" s="138">
        <v>1224</v>
      </c>
      <c r="K464" s="138">
        <v>3105</v>
      </c>
      <c r="L464" s="138">
        <v>2905</v>
      </c>
      <c r="M464" s="138">
        <v>197</v>
      </c>
      <c r="N464" s="138">
        <v>491</v>
      </c>
      <c r="O464" s="138">
        <v>215</v>
      </c>
      <c r="P464" s="138">
        <v>1041</v>
      </c>
      <c r="Q464" s="138">
        <v>548</v>
      </c>
      <c r="R464" s="138">
        <v>413</v>
      </c>
      <c r="S464" s="138">
        <v>5449</v>
      </c>
      <c r="T464" s="138">
        <v>182</v>
      </c>
      <c r="U464" s="138">
        <v>601</v>
      </c>
      <c r="V464" s="138">
        <v>248</v>
      </c>
      <c r="W464" s="138">
        <v>1050</v>
      </c>
      <c r="X464" s="138">
        <v>676</v>
      </c>
      <c r="Y464" s="138">
        <v>967</v>
      </c>
      <c r="Z464" s="138">
        <v>1725</v>
      </c>
      <c r="AA464" s="138">
        <v>7179</v>
      </c>
      <c r="AB464" s="138">
        <v>676</v>
      </c>
      <c r="AC464" s="138">
        <v>521</v>
      </c>
      <c r="AD464" s="138">
        <v>459</v>
      </c>
      <c r="AE464" s="138">
        <v>1747</v>
      </c>
      <c r="AF464" s="138">
        <v>848</v>
      </c>
      <c r="AG464" s="138">
        <v>2928</v>
      </c>
      <c r="AH464" s="138">
        <v>2015</v>
      </c>
      <c r="AI464" s="138">
        <v>341</v>
      </c>
      <c r="AJ464" s="138">
        <v>246</v>
      </c>
      <c r="AK464" s="138">
        <v>200</v>
      </c>
      <c r="AL464" s="138">
        <v>807</v>
      </c>
      <c r="AM464" s="138">
        <v>233</v>
      </c>
      <c r="AN464" s="138">
        <v>188</v>
      </c>
      <c r="AO464" s="138">
        <v>5164</v>
      </c>
      <c r="AP464" s="138">
        <v>335</v>
      </c>
      <c r="AQ464" s="138">
        <v>275</v>
      </c>
      <c r="AR464" s="138">
        <v>259</v>
      </c>
      <c r="AS464" s="138">
        <v>940</v>
      </c>
      <c r="AT464" s="138">
        <v>615</v>
      </c>
      <c r="AU464" s="138">
        <v>826</v>
      </c>
      <c r="AV464" s="139">
        <v>1914</v>
      </c>
    </row>
    <row r="465" spans="1:48" x14ac:dyDescent="0.25">
      <c r="A465" s="242" t="s">
        <v>998</v>
      </c>
      <c r="B465" s="243" t="s">
        <v>463</v>
      </c>
      <c r="C465" s="243" t="s">
        <v>1026</v>
      </c>
      <c r="D465" s="244" t="s">
        <v>1027</v>
      </c>
      <c r="E465" s="131">
        <v>0</v>
      </c>
      <c r="F465" s="132">
        <v>0</v>
      </c>
      <c r="G465" s="132">
        <v>0</v>
      </c>
      <c r="H465" s="132">
        <v>0</v>
      </c>
      <c r="I465" s="132">
        <v>0</v>
      </c>
      <c r="J465" s="132">
        <v>0</v>
      </c>
      <c r="K465" s="132">
        <v>0</v>
      </c>
      <c r="L465" s="132">
        <v>0</v>
      </c>
      <c r="M465" s="132">
        <v>0</v>
      </c>
      <c r="N465" s="132">
        <v>0</v>
      </c>
      <c r="O465" s="132">
        <v>0</v>
      </c>
      <c r="P465" s="132">
        <v>0</v>
      </c>
      <c r="Q465" s="132">
        <v>0</v>
      </c>
      <c r="R465" s="132">
        <v>0</v>
      </c>
      <c r="S465" s="132">
        <v>0</v>
      </c>
      <c r="T465" s="132">
        <v>0</v>
      </c>
      <c r="U465" s="132">
        <v>0</v>
      </c>
      <c r="V465" s="132">
        <v>0</v>
      </c>
      <c r="W465" s="132">
        <v>0</v>
      </c>
      <c r="X465" s="132">
        <v>0</v>
      </c>
      <c r="Y465" s="132">
        <v>0</v>
      </c>
      <c r="Z465" s="132">
        <v>0</v>
      </c>
      <c r="AA465" s="132">
        <v>0</v>
      </c>
      <c r="AB465" s="132">
        <v>0</v>
      </c>
      <c r="AC465" s="132">
        <v>0</v>
      </c>
      <c r="AD465" s="132">
        <v>0</v>
      </c>
      <c r="AE465" s="132">
        <v>0</v>
      </c>
      <c r="AF465" s="132">
        <v>0</v>
      </c>
      <c r="AG465" s="132">
        <v>0</v>
      </c>
      <c r="AH465" s="132">
        <v>0</v>
      </c>
      <c r="AI465" s="132">
        <v>0</v>
      </c>
      <c r="AJ465" s="132">
        <v>0</v>
      </c>
      <c r="AK465" s="132">
        <v>0</v>
      </c>
      <c r="AL465" s="132">
        <v>0</v>
      </c>
      <c r="AM465" s="132">
        <v>0</v>
      </c>
      <c r="AN465" s="132">
        <v>0</v>
      </c>
      <c r="AO465" s="132">
        <v>0</v>
      </c>
      <c r="AP465" s="132">
        <v>0</v>
      </c>
      <c r="AQ465" s="132">
        <v>0</v>
      </c>
      <c r="AR465" s="132">
        <v>0</v>
      </c>
      <c r="AS465" s="132">
        <v>0</v>
      </c>
      <c r="AT465" s="132">
        <v>0</v>
      </c>
      <c r="AU465" s="132">
        <v>0</v>
      </c>
      <c r="AV465" s="133">
        <v>0</v>
      </c>
    </row>
    <row r="466" spans="1:48" x14ac:dyDescent="0.25">
      <c r="A466" s="245" t="s">
        <v>998</v>
      </c>
      <c r="B466" s="246" t="s">
        <v>463</v>
      </c>
      <c r="C466" s="246" t="s">
        <v>1028</v>
      </c>
      <c r="D466" s="247" t="s">
        <v>1029</v>
      </c>
      <c r="E466" s="137">
        <v>1519</v>
      </c>
      <c r="F466" s="138">
        <v>0</v>
      </c>
      <c r="G466" s="138">
        <v>89</v>
      </c>
      <c r="H466" s="138">
        <v>23</v>
      </c>
      <c r="I466" s="138">
        <v>611</v>
      </c>
      <c r="J466" s="138">
        <v>277</v>
      </c>
      <c r="K466" s="138">
        <v>519</v>
      </c>
      <c r="L466" s="138">
        <v>455</v>
      </c>
      <c r="M466" s="138">
        <v>0</v>
      </c>
      <c r="N466" s="138">
        <v>34</v>
      </c>
      <c r="O466" s="138">
        <v>16</v>
      </c>
      <c r="P466" s="138">
        <v>339</v>
      </c>
      <c r="Q466" s="138">
        <v>55</v>
      </c>
      <c r="R466" s="138">
        <v>11</v>
      </c>
      <c r="S466" s="138">
        <v>1064</v>
      </c>
      <c r="T466" s="138">
        <v>0</v>
      </c>
      <c r="U466" s="138">
        <v>55</v>
      </c>
      <c r="V466" s="138">
        <v>7</v>
      </c>
      <c r="W466" s="138">
        <v>272</v>
      </c>
      <c r="X466" s="138">
        <v>222</v>
      </c>
      <c r="Y466" s="138">
        <v>210</v>
      </c>
      <c r="Z466" s="138">
        <v>298</v>
      </c>
      <c r="AA466" s="138">
        <v>1196</v>
      </c>
      <c r="AB466" s="138">
        <v>20.93</v>
      </c>
      <c r="AC466" s="138">
        <v>117.60666667</v>
      </c>
      <c r="AD466" s="138">
        <v>90.696666667000002</v>
      </c>
      <c r="AE466" s="138">
        <v>437.53666666999999</v>
      </c>
      <c r="AF466" s="138">
        <v>207.30666667</v>
      </c>
      <c r="AG466" s="138">
        <v>321.92333332999999</v>
      </c>
      <c r="AH466" s="138">
        <v>379.73</v>
      </c>
      <c r="AI466" s="138">
        <v>13.953333333</v>
      </c>
      <c r="AJ466" s="138">
        <v>97.673333333000002</v>
      </c>
      <c r="AK466" s="138">
        <v>32.89</v>
      </c>
      <c r="AL466" s="138">
        <v>204.31666666999999</v>
      </c>
      <c r="AM466" s="138">
        <v>16.943333333000002</v>
      </c>
      <c r="AN466" s="138">
        <v>13.953333333</v>
      </c>
      <c r="AO466" s="138">
        <v>816.27</v>
      </c>
      <c r="AP466" s="138">
        <v>6.9766666666999999</v>
      </c>
      <c r="AQ466" s="138">
        <v>19.933333333</v>
      </c>
      <c r="AR466" s="138">
        <v>57.806666667000002</v>
      </c>
      <c r="AS466" s="138">
        <v>233.22</v>
      </c>
      <c r="AT466" s="138">
        <v>190.36333332999999</v>
      </c>
      <c r="AU466" s="138">
        <v>161.46</v>
      </c>
      <c r="AV466" s="139">
        <v>146.51</v>
      </c>
    </row>
    <row r="467" spans="1:48" x14ac:dyDescent="0.25">
      <c r="A467" s="242" t="s">
        <v>998</v>
      </c>
      <c r="B467" s="243" t="s">
        <v>463</v>
      </c>
      <c r="C467" s="243" t="s">
        <v>1030</v>
      </c>
      <c r="D467" s="244" t="s">
        <v>1031</v>
      </c>
      <c r="E467" s="131">
        <v>9009</v>
      </c>
      <c r="F467" s="132">
        <v>1106</v>
      </c>
      <c r="G467" s="132">
        <v>700</v>
      </c>
      <c r="H467" s="132">
        <v>942</v>
      </c>
      <c r="I467" s="132">
        <v>1327</v>
      </c>
      <c r="J467" s="132">
        <v>1321</v>
      </c>
      <c r="K467" s="132">
        <v>3613</v>
      </c>
      <c r="L467" s="132">
        <v>2796</v>
      </c>
      <c r="M467" s="132">
        <v>684</v>
      </c>
      <c r="N467" s="132">
        <v>143</v>
      </c>
      <c r="O467" s="132">
        <v>288</v>
      </c>
      <c r="P467" s="132">
        <v>672</v>
      </c>
      <c r="Q467" s="132">
        <v>646</v>
      </c>
      <c r="R467" s="132">
        <v>363</v>
      </c>
      <c r="S467" s="132">
        <v>6213</v>
      </c>
      <c r="T467" s="132">
        <v>422</v>
      </c>
      <c r="U467" s="132">
        <v>557</v>
      </c>
      <c r="V467" s="132">
        <v>654</v>
      </c>
      <c r="W467" s="132">
        <v>655</v>
      </c>
      <c r="X467" s="132">
        <v>675</v>
      </c>
      <c r="Y467" s="132">
        <v>730</v>
      </c>
      <c r="Z467" s="132">
        <v>2520</v>
      </c>
      <c r="AA467" s="132">
        <v>9076</v>
      </c>
      <c r="AB467" s="132">
        <v>470</v>
      </c>
      <c r="AC467" s="132">
        <v>1390</v>
      </c>
      <c r="AD467" s="132">
        <v>605</v>
      </c>
      <c r="AE467" s="132">
        <v>1478</v>
      </c>
      <c r="AF467" s="132">
        <v>1331</v>
      </c>
      <c r="AG467" s="132">
        <v>3802</v>
      </c>
      <c r="AH467" s="132">
        <v>2903</v>
      </c>
      <c r="AI467" s="132">
        <v>262</v>
      </c>
      <c r="AJ467" s="132">
        <v>480</v>
      </c>
      <c r="AK467" s="132">
        <v>454</v>
      </c>
      <c r="AL467" s="132">
        <v>746</v>
      </c>
      <c r="AM467" s="132">
        <v>636</v>
      </c>
      <c r="AN467" s="132">
        <v>325</v>
      </c>
      <c r="AO467" s="132">
        <v>6173</v>
      </c>
      <c r="AP467" s="132">
        <v>208</v>
      </c>
      <c r="AQ467" s="132">
        <v>910</v>
      </c>
      <c r="AR467" s="132">
        <v>151</v>
      </c>
      <c r="AS467" s="132">
        <v>732</v>
      </c>
      <c r="AT467" s="132">
        <v>695</v>
      </c>
      <c r="AU467" s="132">
        <v>985</v>
      </c>
      <c r="AV467" s="133">
        <v>2492</v>
      </c>
    </row>
    <row r="468" spans="1:48" x14ac:dyDescent="0.25">
      <c r="A468" s="245" t="s">
        <v>998</v>
      </c>
      <c r="B468" s="246" t="s">
        <v>463</v>
      </c>
      <c r="C468" s="246" t="s">
        <v>1032</v>
      </c>
      <c r="D468" s="247" t="s">
        <v>1033</v>
      </c>
      <c r="E468" s="137">
        <v>30</v>
      </c>
      <c r="F468" s="138">
        <v>5</v>
      </c>
      <c r="G468" s="138">
        <v>2</v>
      </c>
      <c r="H468" s="138">
        <v>3</v>
      </c>
      <c r="I468" s="138">
        <v>0</v>
      </c>
      <c r="J468" s="138">
        <v>7</v>
      </c>
      <c r="K468" s="138">
        <v>13</v>
      </c>
      <c r="L468" s="138">
        <v>9</v>
      </c>
      <c r="M468" s="138">
        <v>5</v>
      </c>
      <c r="N468" s="138">
        <v>1</v>
      </c>
      <c r="O468" s="138">
        <v>2</v>
      </c>
      <c r="P468" s="138">
        <v>0</v>
      </c>
      <c r="Q468" s="138">
        <v>0</v>
      </c>
      <c r="R468" s="138">
        <v>1</v>
      </c>
      <c r="S468" s="138">
        <v>21</v>
      </c>
      <c r="T468" s="138">
        <v>0</v>
      </c>
      <c r="U468" s="138">
        <v>1</v>
      </c>
      <c r="V468" s="138">
        <v>1</v>
      </c>
      <c r="W468" s="138">
        <v>0</v>
      </c>
      <c r="X468" s="138">
        <v>7</v>
      </c>
      <c r="Y468" s="138">
        <v>8</v>
      </c>
      <c r="Z468" s="138">
        <v>4</v>
      </c>
      <c r="AA468" s="138">
        <v>0</v>
      </c>
      <c r="AB468" s="138">
        <v>0</v>
      </c>
      <c r="AC468" s="138">
        <v>0</v>
      </c>
      <c r="AD468" s="138">
        <v>0</v>
      </c>
      <c r="AE468" s="138">
        <v>0</v>
      </c>
      <c r="AF468" s="138">
        <v>0</v>
      </c>
      <c r="AG468" s="138">
        <v>0</v>
      </c>
      <c r="AH468" s="138">
        <v>0</v>
      </c>
      <c r="AI468" s="138">
        <v>0</v>
      </c>
      <c r="AJ468" s="138">
        <v>0</v>
      </c>
      <c r="AK468" s="138">
        <v>0</v>
      </c>
      <c r="AL468" s="138">
        <v>0</v>
      </c>
      <c r="AM468" s="138">
        <v>0</v>
      </c>
      <c r="AN468" s="138">
        <v>0</v>
      </c>
      <c r="AO468" s="138">
        <v>0</v>
      </c>
      <c r="AP468" s="138">
        <v>0</v>
      </c>
      <c r="AQ468" s="138">
        <v>0</v>
      </c>
      <c r="AR468" s="138">
        <v>0</v>
      </c>
      <c r="AS468" s="138">
        <v>0</v>
      </c>
      <c r="AT468" s="138">
        <v>0</v>
      </c>
      <c r="AU468" s="138">
        <v>0</v>
      </c>
      <c r="AV468" s="139">
        <v>0</v>
      </c>
    </row>
    <row r="469" spans="1:48" x14ac:dyDescent="0.25">
      <c r="A469" s="242" t="s">
        <v>998</v>
      </c>
      <c r="B469" s="243" t="s">
        <v>463</v>
      </c>
      <c r="C469" s="243" t="s">
        <v>1034</v>
      </c>
      <c r="D469" s="244" t="s">
        <v>1035</v>
      </c>
      <c r="E469" s="131">
        <v>1854</v>
      </c>
      <c r="F469" s="132">
        <v>36</v>
      </c>
      <c r="G469" s="132">
        <v>82</v>
      </c>
      <c r="H469" s="132">
        <v>38</v>
      </c>
      <c r="I469" s="132">
        <v>357</v>
      </c>
      <c r="J469" s="132">
        <v>365</v>
      </c>
      <c r="K469" s="132">
        <v>976</v>
      </c>
      <c r="L469" s="132">
        <v>208</v>
      </c>
      <c r="M469" s="132">
        <v>19</v>
      </c>
      <c r="N469" s="132">
        <v>35</v>
      </c>
      <c r="O469" s="132">
        <v>14</v>
      </c>
      <c r="P469" s="132">
        <v>74</v>
      </c>
      <c r="Q469" s="132">
        <v>26</v>
      </c>
      <c r="R469" s="132">
        <v>40</v>
      </c>
      <c r="S469" s="132">
        <v>1646</v>
      </c>
      <c r="T469" s="132">
        <v>17</v>
      </c>
      <c r="U469" s="132">
        <v>47</v>
      </c>
      <c r="V469" s="132">
        <v>24</v>
      </c>
      <c r="W469" s="132">
        <v>283</v>
      </c>
      <c r="X469" s="132">
        <v>339</v>
      </c>
      <c r="Y469" s="132">
        <v>844</v>
      </c>
      <c r="Z469" s="132">
        <v>92</v>
      </c>
      <c r="AA469" s="132">
        <v>2591</v>
      </c>
      <c r="AB469" s="132">
        <v>175</v>
      </c>
      <c r="AC469" s="132">
        <v>307</v>
      </c>
      <c r="AD469" s="132">
        <v>86</v>
      </c>
      <c r="AE469" s="132">
        <v>584</v>
      </c>
      <c r="AF469" s="132">
        <v>396</v>
      </c>
      <c r="AG469" s="132">
        <v>1043</v>
      </c>
      <c r="AH469" s="132">
        <v>569</v>
      </c>
      <c r="AI469" s="132">
        <v>78</v>
      </c>
      <c r="AJ469" s="132">
        <v>158</v>
      </c>
      <c r="AK469" s="132">
        <v>50</v>
      </c>
      <c r="AL469" s="132">
        <v>219</v>
      </c>
      <c r="AM469" s="132">
        <v>17</v>
      </c>
      <c r="AN469" s="132">
        <v>47</v>
      </c>
      <c r="AO469" s="132">
        <v>2022</v>
      </c>
      <c r="AP469" s="132">
        <v>97</v>
      </c>
      <c r="AQ469" s="132">
        <v>149</v>
      </c>
      <c r="AR469" s="132">
        <v>36</v>
      </c>
      <c r="AS469" s="132">
        <v>365</v>
      </c>
      <c r="AT469" s="132">
        <v>379</v>
      </c>
      <c r="AU469" s="132">
        <v>860</v>
      </c>
      <c r="AV469" s="133">
        <v>136</v>
      </c>
    </row>
    <row r="470" spans="1:48" x14ac:dyDescent="0.25">
      <c r="A470" s="245" t="s">
        <v>998</v>
      </c>
      <c r="B470" s="246" t="s">
        <v>463</v>
      </c>
      <c r="C470" s="246" t="s">
        <v>1036</v>
      </c>
      <c r="D470" s="247" t="s">
        <v>1037</v>
      </c>
      <c r="E470" s="137">
        <v>12</v>
      </c>
      <c r="F470" s="138">
        <v>0</v>
      </c>
      <c r="G470" s="138">
        <v>1</v>
      </c>
      <c r="H470" s="138">
        <v>0</v>
      </c>
      <c r="I470" s="138">
        <v>2</v>
      </c>
      <c r="J470" s="138">
        <v>1</v>
      </c>
      <c r="K470" s="138">
        <v>8</v>
      </c>
      <c r="L470" s="138">
        <v>4</v>
      </c>
      <c r="M470" s="138">
        <v>0</v>
      </c>
      <c r="N470" s="138">
        <v>1</v>
      </c>
      <c r="O470" s="138">
        <v>0</v>
      </c>
      <c r="P470" s="138">
        <v>2</v>
      </c>
      <c r="Q470" s="138">
        <v>0</v>
      </c>
      <c r="R470" s="138">
        <v>1</v>
      </c>
      <c r="S470" s="138">
        <v>8</v>
      </c>
      <c r="T470" s="138">
        <v>0</v>
      </c>
      <c r="U470" s="138">
        <v>0</v>
      </c>
      <c r="V470" s="138">
        <v>0</v>
      </c>
      <c r="W470" s="138">
        <v>0</v>
      </c>
      <c r="X470" s="138">
        <v>1</v>
      </c>
      <c r="Y470" s="138">
        <v>1</v>
      </c>
      <c r="Z470" s="138">
        <v>6</v>
      </c>
      <c r="AA470" s="138">
        <v>39</v>
      </c>
      <c r="AB470" s="138">
        <v>1</v>
      </c>
      <c r="AC470" s="138">
        <v>4</v>
      </c>
      <c r="AD470" s="138">
        <v>0</v>
      </c>
      <c r="AE470" s="138">
        <v>2</v>
      </c>
      <c r="AF470" s="138">
        <v>23</v>
      </c>
      <c r="AG470" s="138">
        <v>9</v>
      </c>
      <c r="AH470" s="138">
        <v>9</v>
      </c>
      <c r="AI470" s="138">
        <v>0</v>
      </c>
      <c r="AJ470" s="138">
        <v>4</v>
      </c>
      <c r="AK470" s="138">
        <v>0</v>
      </c>
      <c r="AL470" s="138">
        <v>2</v>
      </c>
      <c r="AM470" s="138">
        <v>2</v>
      </c>
      <c r="AN470" s="138">
        <v>1</v>
      </c>
      <c r="AO470" s="138">
        <v>30</v>
      </c>
      <c r="AP470" s="138">
        <v>1</v>
      </c>
      <c r="AQ470" s="138">
        <v>0</v>
      </c>
      <c r="AR470" s="138">
        <v>0</v>
      </c>
      <c r="AS470" s="138">
        <v>0</v>
      </c>
      <c r="AT470" s="138">
        <v>21</v>
      </c>
      <c r="AU470" s="138">
        <v>4</v>
      </c>
      <c r="AV470" s="139">
        <v>4</v>
      </c>
    </row>
    <row r="471" spans="1:48" x14ac:dyDescent="0.25">
      <c r="A471" s="242" t="s">
        <v>998</v>
      </c>
      <c r="B471" s="243" t="s">
        <v>463</v>
      </c>
      <c r="C471" s="243" t="s">
        <v>1038</v>
      </c>
      <c r="D471" s="244" t="s">
        <v>1039</v>
      </c>
      <c r="E471" s="131">
        <v>1135</v>
      </c>
      <c r="F471" s="132">
        <v>43</v>
      </c>
      <c r="G471" s="132">
        <v>126</v>
      </c>
      <c r="H471" s="132">
        <v>53</v>
      </c>
      <c r="I471" s="132">
        <v>254</v>
      </c>
      <c r="J471" s="132">
        <v>177</v>
      </c>
      <c r="K471" s="132">
        <v>482</v>
      </c>
      <c r="L471" s="132">
        <v>504</v>
      </c>
      <c r="M471" s="132">
        <v>29</v>
      </c>
      <c r="N471" s="132">
        <v>61</v>
      </c>
      <c r="O471" s="132">
        <v>34</v>
      </c>
      <c r="P471" s="132">
        <v>158</v>
      </c>
      <c r="Q471" s="132">
        <v>121</v>
      </c>
      <c r="R471" s="132">
        <v>101</v>
      </c>
      <c r="S471" s="132">
        <v>631</v>
      </c>
      <c r="T471" s="132">
        <v>14</v>
      </c>
      <c r="U471" s="132">
        <v>65</v>
      </c>
      <c r="V471" s="132">
        <v>19</v>
      </c>
      <c r="W471" s="132">
        <v>96</v>
      </c>
      <c r="X471" s="132">
        <v>56</v>
      </c>
      <c r="Y471" s="132">
        <v>86</v>
      </c>
      <c r="Z471" s="132">
        <v>295</v>
      </c>
      <c r="AA471" s="132">
        <v>1723</v>
      </c>
      <c r="AB471" s="132">
        <v>128</v>
      </c>
      <c r="AC471" s="132">
        <v>187</v>
      </c>
      <c r="AD471" s="132">
        <v>95</v>
      </c>
      <c r="AE471" s="132">
        <v>200</v>
      </c>
      <c r="AF471" s="132">
        <v>174</v>
      </c>
      <c r="AG471" s="132">
        <v>939</v>
      </c>
      <c r="AH471" s="132">
        <v>461</v>
      </c>
      <c r="AI471" s="132">
        <v>84</v>
      </c>
      <c r="AJ471" s="132">
        <v>76</v>
      </c>
      <c r="AK471" s="132">
        <v>55</v>
      </c>
      <c r="AL471" s="132">
        <v>80</v>
      </c>
      <c r="AM471" s="132">
        <v>106</v>
      </c>
      <c r="AN471" s="132">
        <v>60</v>
      </c>
      <c r="AO471" s="132">
        <v>1262</v>
      </c>
      <c r="AP471" s="132">
        <v>44</v>
      </c>
      <c r="AQ471" s="132">
        <v>111</v>
      </c>
      <c r="AR471" s="132">
        <v>40</v>
      </c>
      <c r="AS471" s="132">
        <v>120</v>
      </c>
      <c r="AT471" s="132">
        <v>68</v>
      </c>
      <c r="AU471" s="132">
        <v>202</v>
      </c>
      <c r="AV471" s="133">
        <v>677</v>
      </c>
    </row>
    <row r="472" spans="1:48" x14ac:dyDescent="0.25">
      <c r="A472" s="245" t="s">
        <v>998</v>
      </c>
      <c r="B472" s="246" t="s">
        <v>463</v>
      </c>
      <c r="C472" s="246" t="s">
        <v>1040</v>
      </c>
      <c r="D472" s="247" t="s">
        <v>1041</v>
      </c>
      <c r="E472" s="137">
        <v>0</v>
      </c>
      <c r="F472" s="138">
        <v>0</v>
      </c>
      <c r="G472" s="138">
        <v>0</v>
      </c>
      <c r="H472" s="138">
        <v>0</v>
      </c>
      <c r="I472" s="138">
        <v>0</v>
      </c>
      <c r="J472" s="138">
        <v>0</v>
      </c>
      <c r="K472" s="138">
        <v>0</v>
      </c>
      <c r="L472" s="138">
        <v>0</v>
      </c>
      <c r="M472" s="138">
        <v>0</v>
      </c>
      <c r="N472" s="138">
        <v>0</v>
      </c>
      <c r="O472" s="138">
        <v>0</v>
      </c>
      <c r="P472" s="138">
        <v>0</v>
      </c>
      <c r="Q472" s="138">
        <v>0</v>
      </c>
      <c r="R472" s="138">
        <v>0</v>
      </c>
      <c r="S472" s="138">
        <v>0</v>
      </c>
      <c r="T472" s="138">
        <v>0</v>
      </c>
      <c r="U472" s="138">
        <v>0</v>
      </c>
      <c r="V472" s="138">
        <v>0</v>
      </c>
      <c r="W472" s="138">
        <v>0</v>
      </c>
      <c r="X472" s="138">
        <v>0</v>
      </c>
      <c r="Y472" s="138">
        <v>0</v>
      </c>
      <c r="Z472" s="138">
        <v>0</v>
      </c>
      <c r="AA472" s="138">
        <v>3</v>
      </c>
      <c r="AB472" s="138">
        <v>0</v>
      </c>
      <c r="AC472" s="138">
        <v>1</v>
      </c>
      <c r="AD472" s="138">
        <v>0</v>
      </c>
      <c r="AE472" s="138">
        <v>1</v>
      </c>
      <c r="AF472" s="138">
        <v>0</v>
      </c>
      <c r="AG472" s="138">
        <v>1</v>
      </c>
      <c r="AH472" s="138">
        <v>1</v>
      </c>
      <c r="AI472" s="138">
        <v>0</v>
      </c>
      <c r="AJ472" s="138">
        <v>1</v>
      </c>
      <c r="AK472" s="138">
        <v>0</v>
      </c>
      <c r="AL472" s="138">
        <v>0</v>
      </c>
      <c r="AM472" s="138">
        <v>0</v>
      </c>
      <c r="AN472" s="138">
        <v>0</v>
      </c>
      <c r="AO472" s="138">
        <v>2</v>
      </c>
      <c r="AP472" s="138">
        <v>0</v>
      </c>
      <c r="AQ472" s="138">
        <v>0</v>
      </c>
      <c r="AR472" s="138">
        <v>0</v>
      </c>
      <c r="AS472" s="138">
        <v>1</v>
      </c>
      <c r="AT472" s="138">
        <v>0</v>
      </c>
      <c r="AU472" s="138">
        <v>1</v>
      </c>
      <c r="AV472" s="139">
        <v>0</v>
      </c>
    </row>
    <row r="473" spans="1:48" x14ac:dyDescent="0.25">
      <c r="A473" s="242" t="s">
        <v>998</v>
      </c>
      <c r="B473" s="243" t="s">
        <v>463</v>
      </c>
      <c r="C473" s="243" t="s">
        <v>1042</v>
      </c>
      <c r="D473" s="244" t="s">
        <v>1043</v>
      </c>
      <c r="E473" s="131">
        <v>0</v>
      </c>
      <c r="F473" s="132">
        <v>0</v>
      </c>
      <c r="G473" s="132">
        <v>0</v>
      </c>
      <c r="H473" s="132">
        <v>0</v>
      </c>
      <c r="I473" s="132">
        <v>0</v>
      </c>
      <c r="J473" s="132">
        <v>0</v>
      </c>
      <c r="K473" s="132">
        <v>0</v>
      </c>
      <c r="L473" s="132">
        <v>0</v>
      </c>
      <c r="M473" s="132">
        <v>0</v>
      </c>
      <c r="N473" s="132">
        <v>0</v>
      </c>
      <c r="O473" s="132">
        <v>0</v>
      </c>
      <c r="P473" s="132">
        <v>0</v>
      </c>
      <c r="Q473" s="132">
        <v>0</v>
      </c>
      <c r="R473" s="132">
        <v>0</v>
      </c>
      <c r="S473" s="132">
        <v>0</v>
      </c>
      <c r="T473" s="132">
        <v>0</v>
      </c>
      <c r="U473" s="132">
        <v>0</v>
      </c>
      <c r="V473" s="132">
        <v>0</v>
      </c>
      <c r="W473" s="132">
        <v>0</v>
      </c>
      <c r="X473" s="132">
        <v>0</v>
      </c>
      <c r="Y473" s="132">
        <v>0</v>
      </c>
      <c r="Z473" s="132">
        <v>0</v>
      </c>
      <c r="AA473" s="132" t="s">
        <v>168</v>
      </c>
      <c r="AB473" s="132" t="s">
        <v>168</v>
      </c>
      <c r="AC473" s="132" t="s">
        <v>168</v>
      </c>
      <c r="AD473" s="132" t="s">
        <v>168</v>
      </c>
      <c r="AE473" s="132" t="s">
        <v>168</v>
      </c>
      <c r="AF473" s="132" t="s">
        <v>168</v>
      </c>
      <c r="AG473" s="132" t="s">
        <v>168</v>
      </c>
      <c r="AH473" s="132" t="s">
        <v>168</v>
      </c>
      <c r="AI473" s="132" t="s">
        <v>168</v>
      </c>
      <c r="AJ473" s="132" t="s">
        <v>168</v>
      </c>
      <c r="AK473" s="132" t="s">
        <v>168</v>
      </c>
      <c r="AL473" s="132" t="s">
        <v>168</v>
      </c>
      <c r="AM473" s="132" t="s">
        <v>168</v>
      </c>
      <c r="AN473" s="132" t="s">
        <v>168</v>
      </c>
      <c r="AO473" s="132" t="s">
        <v>168</v>
      </c>
      <c r="AP473" s="132" t="s">
        <v>168</v>
      </c>
      <c r="AQ473" s="132" t="s">
        <v>168</v>
      </c>
      <c r="AR473" s="132" t="s">
        <v>168</v>
      </c>
      <c r="AS473" s="132" t="s">
        <v>168</v>
      </c>
      <c r="AT473" s="132" t="s">
        <v>168</v>
      </c>
      <c r="AU473" s="132" t="s">
        <v>168</v>
      </c>
      <c r="AV473" s="133" t="s">
        <v>168</v>
      </c>
    </row>
    <row r="474" spans="1:48" x14ac:dyDescent="0.25">
      <c r="A474" s="245" t="s">
        <v>998</v>
      </c>
      <c r="B474" s="246" t="s">
        <v>463</v>
      </c>
      <c r="C474" s="246" t="s">
        <v>1044</v>
      </c>
      <c r="D474" s="247" t="s">
        <v>1045</v>
      </c>
      <c r="E474" s="137">
        <v>1314</v>
      </c>
      <c r="F474" s="138">
        <v>18</v>
      </c>
      <c r="G474" s="138">
        <v>160</v>
      </c>
      <c r="H474" s="138">
        <v>79</v>
      </c>
      <c r="I474" s="138">
        <v>207</v>
      </c>
      <c r="J474" s="138">
        <v>347</v>
      </c>
      <c r="K474" s="138">
        <v>503</v>
      </c>
      <c r="L474" s="138">
        <v>356</v>
      </c>
      <c r="M474" s="138">
        <v>15</v>
      </c>
      <c r="N474" s="138">
        <v>60</v>
      </c>
      <c r="O474" s="138">
        <v>41</v>
      </c>
      <c r="P474" s="138">
        <v>114</v>
      </c>
      <c r="Q474" s="138">
        <v>105</v>
      </c>
      <c r="R474" s="138">
        <v>21</v>
      </c>
      <c r="S474" s="138">
        <v>958</v>
      </c>
      <c r="T474" s="138">
        <v>3</v>
      </c>
      <c r="U474" s="138">
        <v>100</v>
      </c>
      <c r="V474" s="138">
        <v>38</v>
      </c>
      <c r="W474" s="138">
        <v>93</v>
      </c>
      <c r="X474" s="138">
        <v>242</v>
      </c>
      <c r="Y474" s="138">
        <v>419</v>
      </c>
      <c r="Z474" s="138">
        <v>63</v>
      </c>
      <c r="AA474" s="138">
        <v>1390</v>
      </c>
      <c r="AB474" s="138">
        <v>58</v>
      </c>
      <c r="AC474" s="138">
        <v>103</v>
      </c>
      <c r="AD474" s="138">
        <v>107</v>
      </c>
      <c r="AE474" s="138">
        <v>353</v>
      </c>
      <c r="AF474" s="138">
        <v>360</v>
      </c>
      <c r="AG474" s="138">
        <v>409</v>
      </c>
      <c r="AH474" s="138">
        <v>411</v>
      </c>
      <c r="AI474" s="138">
        <v>21</v>
      </c>
      <c r="AJ474" s="138">
        <v>55</v>
      </c>
      <c r="AK474" s="138">
        <v>63</v>
      </c>
      <c r="AL474" s="138">
        <v>176</v>
      </c>
      <c r="AM474" s="138">
        <v>77</v>
      </c>
      <c r="AN474" s="138">
        <v>19</v>
      </c>
      <c r="AO474" s="138">
        <v>979</v>
      </c>
      <c r="AP474" s="138">
        <v>37</v>
      </c>
      <c r="AQ474" s="138">
        <v>48</v>
      </c>
      <c r="AR474" s="138">
        <v>44</v>
      </c>
      <c r="AS474" s="138">
        <v>177</v>
      </c>
      <c r="AT474" s="138">
        <v>283</v>
      </c>
      <c r="AU474" s="138">
        <v>289</v>
      </c>
      <c r="AV474" s="139">
        <v>101</v>
      </c>
    </row>
    <row r="475" spans="1:48" x14ac:dyDescent="0.25">
      <c r="A475" s="242" t="s">
        <v>998</v>
      </c>
      <c r="B475" s="243" t="s">
        <v>463</v>
      </c>
      <c r="C475" s="243" t="s">
        <v>1046</v>
      </c>
      <c r="D475" s="244" t="s">
        <v>319</v>
      </c>
      <c r="E475" s="131">
        <v>625</v>
      </c>
      <c r="F475" s="132">
        <v>5</v>
      </c>
      <c r="G475" s="132">
        <v>65</v>
      </c>
      <c r="H475" s="132">
        <v>23</v>
      </c>
      <c r="I475" s="132">
        <v>245</v>
      </c>
      <c r="J475" s="132">
        <v>51</v>
      </c>
      <c r="K475" s="132">
        <v>236</v>
      </c>
      <c r="L475" s="132">
        <v>268</v>
      </c>
      <c r="M475" s="132">
        <v>2</v>
      </c>
      <c r="N475" s="132">
        <v>34</v>
      </c>
      <c r="O475" s="132">
        <v>22</v>
      </c>
      <c r="P475" s="132">
        <v>186</v>
      </c>
      <c r="Q475" s="132">
        <v>16</v>
      </c>
      <c r="R475" s="132">
        <v>8</v>
      </c>
      <c r="S475" s="132">
        <v>357</v>
      </c>
      <c r="T475" s="132">
        <v>3</v>
      </c>
      <c r="U475" s="132">
        <v>31</v>
      </c>
      <c r="V475" s="132">
        <v>1</v>
      </c>
      <c r="W475" s="132">
        <v>59</v>
      </c>
      <c r="X475" s="132">
        <v>35</v>
      </c>
      <c r="Y475" s="132">
        <v>103</v>
      </c>
      <c r="Z475" s="132">
        <v>125</v>
      </c>
      <c r="AA475" s="132">
        <v>864</v>
      </c>
      <c r="AB475" s="132">
        <v>38</v>
      </c>
      <c r="AC475" s="132">
        <v>63</v>
      </c>
      <c r="AD475" s="132">
        <v>33</v>
      </c>
      <c r="AE475" s="132">
        <v>406</v>
      </c>
      <c r="AF475" s="132">
        <v>46</v>
      </c>
      <c r="AG475" s="132">
        <v>278</v>
      </c>
      <c r="AH475" s="132">
        <v>429</v>
      </c>
      <c r="AI475" s="132">
        <v>9</v>
      </c>
      <c r="AJ475" s="132">
        <v>37</v>
      </c>
      <c r="AK475" s="132">
        <v>12</v>
      </c>
      <c r="AL475" s="132">
        <v>336</v>
      </c>
      <c r="AM475" s="132">
        <v>30</v>
      </c>
      <c r="AN475" s="132">
        <v>5</v>
      </c>
      <c r="AO475" s="132">
        <v>435</v>
      </c>
      <c r="AP475" s="132">
        <v>29</v>
      </c>
      <c r="AQ475" s="132">
        <v>26</v>
      </c>
      <c r="AR475" s="132">
        <v>21</v>
      </c>
      <c r="AS475" s="132">
        <v>70</v>
      </c>
      <c r="AT475" s="132">
        <v>16</v>
      </c>
      <c r="AU475" s="132">
        <v>96</v>
      </c>
      <c r="AV475" s="133">
        <v>177</v>
      </c>
    </row>
    <row r="476" spans="1:48" x14ac:dyDescent="0.25">
      <c r="A476" s="245" t="s">
        <v>998</v>
      </c>
      <c r="B476" s="246" t="s">
        <v>463</v>
      </c>
      <c r="C476" s="246" t="s">
        <v>1047</v>
      </c>
      <c r="D476" s="247" t="s">
        <v>1048</v>
      </c>
      <c r="E476" s="137">
        <v>618</v>
      </c>
      <c r="F476" s="138">
        <v>13</v>
      </c>
      <c r="G476" s="138">
        <v>84</v>
      </c>
      <c r="H476" s="138">
        <v>32</v>
      </c>
      <c r="I476" s="138">
        <v>44</v>
      </c>
      <c r="J476" s="138">
        <v>186</v>
      </c>
      <c r="K476" s="138">
        <v>259</v>
      </c>
      <c r="L476" s="138">
        <v>206</v>
      </c>
      <c r="M476" s="138">
        <v>0</v>
      </c>
      <c r="N476" s="138">
        <v>47</v>
      </c>
      <c r="O476" s="138">
        <v>1</v>
      </c>
      <c r="P476" s="138">
        <v>5</v>
      </c>
      <c r="Q476" s="138">
        <v>103</v>
      </c>
      <c r="R476" s="138">
        <v>50</v>
      </c>
      <c r="S476" s="138">
        <v>412</v>
      </c>
      <c r="T476" s="138">
        <v>13</v>
      </c>
      <c r="U476" s="138">
        <v>37</v>
      </c>
      <c r="V476" s="138">
        <v>31</v>
      </c>
      <c r="W476" s="138">
        <v>39</v>
      </c>
      <c r="X476" s="138">
        <v>83</v>
      </c>
      <c r="Y476" s="138">
        <v>49</v>
      </c>
      <c r="Z476" s="138">
        <v>160</v>
      </c>
      <c r="AA476" s="138">
        <v>501</v>
      </c>
      <c r="AB476" s="138">
        <v>95</v>
      </c>
      <c r="AC476" s="138">
        <v>19</v>
      </c>
      <c r="AD476" s="138">
        <v>8</v>
      </c>
      <c r="AE476" s="138">
        <v>72</v>
      </c>
      <c r="AF476" s="138">
        <v>109</v>
      </c>
      <c r="AG476" s="138">
        <v>198</v>
      </c>
      <c r="AH476" s="138">
        <v>152</v>
      </c>
      <c r="AI476" s="138">
        <v>40</v>
      </c>
      <c r="AJ476" s="138">
        <v>5</v>
      </c>
      <c r="AK476" s="138">
        <v>5</v>
      </c>
      <c r="AL476" s="138">
        <v>5</v>
      </c>
      <c r="AM476" s="138">
        <v>53</v>
      </c>
      <c r="AN476" s="138">
        <v>44</v>
      </c>
      <c r="AO476" s="138">
        <v>349</v>
      </c>
      <c r="AP476" s="138">
        <v>55</v>
      </c>
      <c r="AQ476" s="138">
        <v>14</v>
      </c>
      <c r="AR476" s="138">
        <v>3</v>
      </c>
      <c r="AS476" s="138">
        <v>67</v>
      </c>
      <c r="AT476" s="138">
        <v>56</v>
      </c>
      <c r="AU476" s="138">
        <v>28</v>
      </c>
      <c r="AV476" s="139">
        <v>126</v>
      </c>
    </row>
    <row r="477" spans="1:48" x14ac:dyDescent="0.25">
      <c r="A477" s="242" t="s">
        <v>998</v>
      </c>
      <c r="B477" s="243" t="s">
        <v>463</v>
      </c>
      <c r="C477" s="243" t="s">
        <v>1049</v>
      </c>
      <c r="D477" s="244" t="s">
        <v>1050</v>
      </c>
      <c r="E477" s="131">
        <v>1142</v>
      </c>
      <c r="F477" s="132">
        <v>55</v>
      </c>
      <c r="G477" s="132">
        <v>141</v>
      </c>
      <c r="H477" s="132">
        <v>109</v>
      </c>
      <c r="I477" s="132">
        <v>200</v>
      </c>
      <c r="J477" s="132">
        <v>168</v>
      </c>
      <c r="K477" s="132">
        <v>469</v>
      </c>
      <c r="L477" s="132">
        <v>276</v>
      </c>
      <c r="M477" s="132">
        <v>22</v>
      </c>
      <c r="N477" s="132">
        <v>59</v>
      </c>
      <c r="O477" s="132">
        <v>52</v>
      </c>
      <c r="P477" s="132">
        <v>102</v>
      </c>
      <c r="Q477" s="132">
        <v>25</v>
      </c>
      <c r="R477" s="132">
        <v>16</v>
      </c>
      <c r="S477" s="132">
        <v>866</v>
      </c>
      <c r="T477" s="132">
        <v>33</v>
      </c>
      <c r="U477" s="132">
        <v>82</v>
      </c>
      <c r="V477" s="132">
        <v>57</v>
      </c>
      <c r="W477" s="132">
        <v>98</v>
      </c>
      <c r="X477" s="132">
        <v>143</v>
      </c>
      <c r="Y477" s="132">
        <v>211</v>
      </c>
      <c r="Z477" s="132">
        <v>242</v>
      </c>
      <c r="AA477" s="132">
        <v>1257</v>
      </c>
      <c r="AB477" s="132">
        <v>122</v>
      </c>
      <c r="AC477" s="132">
        <v>180</v>
      </c>
      <c r="AD477" s="132">
        <v>48</v>
      </c>
      <c r="AE477" s="132">
        <v>232</v>
      </c>
      <c r="AF477" s="132">
        <v>61</v>
      </c>
      <c r="AG477" s="132">
        <v>614</v>
      </c>
      <c r="AH477" s="132">
        <v>294</v>
      </c>
      <c r="AI477" s="132">
        <v>52</v>
      </c>
      <c r="AJ477" s="132">
        <v>84</v>
      </c>
      <c r="AK477" s="132">
        <v>27</v>
      </c>
      <c r="AL477" s="132">
        <v>100</v>
      </c>
      <c r="AM477" s="132">
        <v>7</v>
      </c>
      <c r="AN477" s="132">
        <v>24</v>
      </c>
      <c r="AO477" s="132">
        <v>963</v>
      </c>
      <c r="AP477" s="132">
        <v>70</v>
      </c>
      <c r="AQ477" s="132">
        <v>96</v>
      </c>
      <c r="AR477" s="132">
        <v>21</v>
      </c>
      <c r="AS477" s="132">
        <v>132</v>
      </c>
      <c r="AT477" s="132">
        <v>54</v>
      </c>
      <c r="AU477" s="132">
        <v>232</v>
      </c>
      <c r="AV477" s="133">
        <v>358</v>
      </c>
    </row>
    <row r="478" spans="1:48" x14ac:dyDescent="0.25">
      <c r="A478" s="245" t="s">
        <v>998</v>
      </c>
      <c r="B478" s="246" t="s">
        <v>463</v>
      </c>
      <c r="C478" s="246" t="s">
        <v>1051</v>
      </c>
      <c r="D478" s="247" t="s">
        <v>1052</v>
      </c>
      <c r="E478" s="137">
        <v>6722</v>
      </c>
      <c r="F478" s="138">
        <v>62.586574560999999</v>
      </c>
      <c r="G478" s="138">
        <v>865.10797417000003</v>
      </c>
      <c r="H478" s="138">
        <v>437.09656104999999</v>
      </c>
      <c r="I478" s="138">
        <v>2532.7373480000001</v>
      </c>
      <c r="J478" s="138">
        <v>777.28487760999997</v>
      </c>
      <c r="K478" s="138">
        <v>2047.1866646999999</v>
      </c>
      <c r="L478" s="138">
        <v>1926.0513590999999</v>
      </c>
      <c r="M478" s="138">
        <v>32.30274816</v>
      </c>
      <c r="N478" s="138">
        <v>477.47499625</v>
      </c>
      <c r="O478" s="138">
        <v>189.77864543999999</v>
      </c>
      <c r="P478" s="138">
        <v>759.11458176999997</v>
      </c>
      <c r="Q478" s="138">
        <v>329.08424688000002</v>
      </c>
      <c r="R478" s="138">
        <v>138.29614056</v>
      </c>
      <c r="S478" s="138">
        <v>4795.9486409000001</v>
      </c>
      <c r="T478" s="138">
        <v>30.283826399999999</v>
      </c>
      <c r="U478" s="138">
        <v>387.63297791999997</v>
      </c>
      <c r="V478" s="138">
        <v>247.31791559999999</v>
      </c>
      <c r="W478" s="138">
        <v>1773.6227661999999</v>
      </c>
      <c r="X478" s="138">
        <v>448.20063073</v>
      </c>
      <c r="Y478" s="138">
        <v>739.93482504999997</v>
      </c>
      <c r="Z478" s="138">
        <v>1168.9556990999999</v>
      </c>
      <c r="AA478" s="138">
        <v>6577</v>
      </c>
      <c r="AB478" s="138">
        <v>634.95823132999999</v>
      </c>
      <c r="AC478" s="138">
        <v>462.88555692</v>
      </c>
      <c r="AD478" s="138">
        <v>413.57818236999998</v>
      </c>
      <c r="AE478" s="138">
        <v>1781.1031212</v>
      </c>
      <c r="AF478" s="138">
        <v>1177.3393513000001</v>
      </c>
      <c r="AG478" s="138">
        <v>2107.1355569000002</v>
      </c>
      <c r="AH478" s="138">
        <v>2487.5067319</v>
      </c>
      <c r="AI478" s="138">
        <v>326.03243573999998</v>
      </c>
      <c r="AJ478" s="138">
        <v>269.68115054999998</v>
      </c>
      <c r="AK478" s="138">
        <v>248.5494186</v>
      </c>
      <c r="AL478" s="138">
        <v>639.98959607999996</v>
      </c>
      <c r="AM478" s="138">
        <v>570.55676255000003</v>
      </c>
      <c r="AN478" s="138">
        <v>432.69736841999998</v>
      </c>
      <c r="AO478" s="138">
        <v>4089.4932681</v>
      </c>
      <c r="AP478" s="138">
        <v>308.92579559000001</v>
      </c>
      <c r="AQ478" s="138">
        <v>193.20440636000001</v>
      </c>
      <c r="AR478" s="138">
        <v>165.02876377000001</v>
      </c>
      <c r="AS478" s="138">
        <v>1141.1135251000001</v>
      </c>
      <c r="AT478" s="138">
        <v>606.78258874000005</v>
      </c>
      <c r="AU478" s="138">
        <v>720.49143206999997</v>
      </c>
      <c r="AV478" s="139">
        <v>953.94675643000005</v>
      </c>
    </row>
    <row r="479" spans="1:48" x14ac:dyDescent="0.25">
      <c r="A479" s="242" t="s">
        <v>998</v>
      </c>
      <c r="B479" s="243" t="s">
        <v>463</v>
      </c>
      <c r="C479" s="243" t="s">
        <v>1053</v>
      </c>
      <c r="D479" s="244" t="s">
        <v>1054</v>
      </c>
      <c r="E479" s="131">
        <v>0</v>
      </c>
      <c r="F479" s="132">
        <v>0</v>
      </c>
      <c r="G479" s="132">
        <v>0</v>
      </c>
      <c r="H479" s="132">
        <v>0</v>
      </c>
      <c r="I479" s="132">
        <v>0</v>
      </c>
      <c r="J479" s="132">
        <v>0</v>
      </c>
      <c r="K479" s="132">
        <v>0</v>
      </c>
      <c r="L479" s="132">
        <v>0</v>
      </c>
      <c r="M479" s="132">
        <v>0</v>
      </c>
      <c r="N479" s="132">
        <v>0</v>
      </c>
      <c r="O479" s="132">
        <v>0</v>
      </c>
      <c r="P479" s="132">
        <v>0</v>
      </c>
      <c r="Q479" s="132">
        <v>0</v>
      </c>
      <c r="R479" s="132">
        <v>0</v>
      </c>
      <c r="S479" s="132">
        <v>0</v>
      </c>
      <c r="T479" s="132">
        <v>0</v>
      </c>
      <c r="U479" s="132">
        <v>0</v>
      </c>
      <c r="V479" s="132">
        <v>0</v>
      </c>
      <c r="W479" s="132">
        <v>0</v>
      </c>
      <c r="X479" s="132">
        <v>0</v>
      </c>
      <c r="Y479" s="132">
        <v>0</v>
      </c>
      <c r="Z479" s="132">
        <v>0</v>
      </c>
      <c r="AA479" s="132">
        <v>6</v>
      </c>
      <c r="AB479" s="132">
        <v>0</v>
      </c>
      <c r="AC479" s="132">
        <v>0</v>
      </c>
      <c r="AD479" s="132">
        <v>2</v>
      </c>
      <c r="AE479" s="132">
        <v>1</v>
      </c>
      <c r="AF479" s="132">
        <v>0</v>
      </c>
      <c r="AG479" s="132">
        <v>3</v>
      </c>
      <c r="AH479" s="132">
        <v>3</v>
      </c>
      <c r="AI479" s="132">
        <v>0</v>
      </c>
      <c r="AJ479" s="132">
        <v>0</v>
      </c>
      <c r="AK479" s="132">
        <v>2</v>
      </c>
      <c r="AL479" s="132">
        <v>0</v>
      </c>
      <c r="AM479" s="132">
        <v>0</v>
      </c>
      <c r="AN479" s="132">
        <v>1</v>
      </c>
      <c r="AO479" s="132">
        <v>3</v>
      </c>
      <c r="AP479" s="132">
        <v>0</v>
      </c>
      <c r="AQ479" s="132">
        <v>0</v>
      </c>
      <c r="AR479" s="132">
        <v>0</v>
      </c>
      <c r="AS479" s="132">
        <v>1</v>
      </c>
      <c r="AT479" s="132">
        <v>0</v>
      </c>
      <c r="AU479" s="132">
        <v>0</v>
      </c>
      <c r="AV479" s="133">
        <v>2</v>
      </c>
    </row>
    <row r="480" spans="1:48" x14ac:dyDescent="0.25">
      <c r="A480" s="245" t="s">
        <v>998</v>
      </c>
      <c r="B480" s="246" t="s">
        <v>463</v>
      </c>
      <c r="C480" s="246" t="s">
        <v>1055</v>
      </c>
      <c r="D480" s="247" t="s">
        <v>1056</v>
      </c>
      <c r="E480" s="137">
        <v>419</v>
      </c>
      <c r="F480" s="138">
        <v>0</v>
      </c>
      <c r="G480" s="138">
        <v>17</v>
      </c>
      <c r="H480" s="138">
        <v>0</v>
      </c>
      <c r="I480" s="138">
        <v>269</v>
      </c>
      <c r="J480" s="138">
        <v>49</v>
      </c>
      <c r="K480" s="138">
        <v>84</v>
      </c>
      <c r="L480" s="138">
        <v>279</v>
      </c>
      <c r="M480" s="138">
        <v>0</v>
      </c>
      <c r="N480" s="138">
        <v>10</v>
      </c>
      <c r="O480" s="138">
        <v>0</v>
      </c>
      <c r="P480" s="138">
        <v>244</v>
      </c>
      <c r="Q480" s="138">
        <v>22</v>
      </c>
      <c r="R480" s="138">
        <v>3</v>
      </c>
      <c r="S480" s="138">
        <v>140</v>
      </c>
      <c r="T480" s="138">
        <v>0</v>
      </c>
      <c r="U480" s="138">
        <v>7</v>
      </c>
      <c r="V480" s="138">
        <v>0</v>
      </c>
      <c r="W480" s="138">
        <v>25</v>
      </c>
      <c r="X480" s="138">
        <v>27</v>
      </c>
      <c r="Y480" s="138">
        <v>57</v>
      </c>
      <c r="Z480" s="138">
        <v>24</v>
      </c>
      <c r="AA480" s="138">
        <v>169</v>
      </c>
      <c r="AB480" s="138">
        <v>2</v>
      </c>
      <c r="AC480" s="138">
        <v>4</v>
      </c>
      <c r="AD480" s="138">
        <v>10</v>
      </c>
      <c r="AE480" s="138">
        <v>59</v>
      </c>
      <c r="AF480" s="138">
        <v>19</v>
      </c>
      <c r="AG480" s="138">
        <v>75</v>
      </c>
      <c r="AH480" s="138">
        <v>56</v>
      </c>
      <c r="AI480" s="138">
        <v>0</v>
      </c>
      <c r="AJ480" s="138">
        <v>3</v>
      </c>
      <c r="AK480" s="138">
        <v>2</v>
      </c>
      <c r="AL480" s="138">
        <v>42</v>
      </c>
      <c r="AM480" s="138">
        <v>6</v>
      </c>
      <c r="AN480" s="138">
        <v>3</v>
      </c>
      <c r="AO480" s="138">
        <v>113</v>
      </c>
      <c r="AP480" s="138">
        <v>2</v>
      </c>
      <c r="AQ480" s="138">
        <v>1</v>
      </c>
      <c r="AR480" s="138">
        <v>8</v>
      </c>
      <c r="AS480" s="138">
        <v>17</v>
      </c>
      <c r="AT480" s="138">
        <v>13</v>
      </c>
      <c r="AU480" s="138">
        <v>48</v>
      </c>
      <c r="AV480" s="139">
        <v>24</v>
      </c>
    </row>
    <row r="481" spans="1:48" x14ac:dyDescent="0.25">
      <c r="A481" s="242" t="s">
        <v>1057</v>
      </c>
      <c r="B481" s="243" t="s">
        <v>1058</v>
      </c>
      <c r="C481" s="243" t="s">
        <v>2390</v>
      </c>
      <c r="D481" s="244" t="s">
        <v>2390</v>
      </c>
      <c r="E481" s="131">
        <v>5019</v>
      </c>
      <c r="F481" s="132">
        <v>183.92890994999999</v>
      </c>
      <c r="G481" s="132">
        <v>583.24802527999998</v>
      </c>
      <c r="H481" s="132">
        <v>301.97156397999998</v>
      </c>
      <c r="I481" s="132">
        <v>1076.689912</v>
      </c>
      <c r="J481" s="132">
        <v>1131.1410516999999</v>
      </c>
      <c r="K481" s="132">
        <v>1742.0205371</v>
      </c>
      <c r="L481" s="132">
        <v>2068.9817197000002</v>
      </c>
      <c r="M481" s="132">
        <v>101</v>
      </c>
      <c r="N481" s="132">
        <v>272.24802527999998</v>
      </c>
      <c r="O481" s="132">
        <v>138</v>
      </c>
      <c r="P481" s="132">
        <v>642.68855788999997</v>
      </c>
      <c r="Q481" s="132">
        <v>662.82554728000002</v>
      </c>
      <c r="R481" s="132">
        <v>252.21958925999999</v>
      </c>
      <c r="S481" s="132">
        <v>2950.0182802999998</v>
      </c>
      <c r="T481" s="132">
        <v>82.928909953000002</v>
      </c>
      <c r="U481" s="132">
        <v>311</v>
      </c>
      <c r="V481" s="132">
        <v>163.97156398000001</v>
      </c>
      <c r="W481" s="132">
        <v>434.00135410000001</v>
      </c>
      <c r="X481" s="132">
        <v>468.31550440000001</v>
      </c>
      <c r="Y481" s="132">
        <v>785.90047392999998</v>
      </c>
      <c r="Z481" s="132">
        <v>703.90047392999998</v>
      </c>
      <c r="AA481" s="132">
        <v>1794</v>
      </c>
      <c r="AB481" s="132">
        <v>81</v>
      </c>
      <c r="AC481" s="132">
        <v>163.53658537000001</v>
      </c>
      <c r="AD481" s="132">
        <v>103.10731706999999</v>
      </c>
      <c r="AE481" s="132">
        <v>373.71382113999999</v>
      </c>
      <c r="AF481" s="132">
        <v>398.20487804999999</v>
      </c>
      <c r="AG481" s="132">
        <v>674.43739836999998</v>
      </c>
      <c r="AH481" s="132">
        <v>765.22113821000005</v>
      </c>
      <c r="AI481" s="132">
        <v>46</v>
      </c>
      <c r="AJ481" s="132">
        <v>72.268292682999999</v>
      </c>
      <c r="AK481" s="132">
        <v>34.053658536999997</v>
      </c>
      <c r="AL481" s="132">
        <v>228.73658537</v>
      </c>
      <c r="AM481" s="132">
        <v>201.70243902000001</v>
      </c>
      <c r="AN481" s="132">
        <v>182.46016259999999</v>
      </c>
      <c r="AO481" s="132">
        <v>1028.7788618</v>
      </c>
      <c r="AP481" s="132">
        <v>35</v>
      </c>
      <c r="AQ481" s="132">
        <v>91.268292682999999</v>
      </c>
      <c r="AR481" s="132">
        <v>69.053658537000004</v>
      </c>
      <c r="AS481" s="132">
        <v>144.97723576999999</v>
      </c>
      <c r="AT481" s="132">
        <v>196.50243902</v>
      </c>
      <c r="AU481" s="132">
        <v>298.37560975999997</v>
      </c>
      <c r="AV481" s="133">
        <v>193.60162602</v>
      </c>
    </row>
    <row r="482" spans="1:48" x14ac:dyDescent="0.25">
      <c r="A482" s="245" t="s">
        <v>1057</v>
      </c>
      <c r="B482" s="246" t="s">
        <v>1058</v>
      </c>
      <c r="C482" s="246" t="s">
        <v>1059</v>
      </c>
      <c r="D482" s="247" t="s">
        <v>1060</v>
      </c>
      <c r="E482" s="137">
        <v>40</v>
      </c>
      <c r="F482" s="138">
        <v>4</v>
      </c>
      <c r="G482" s="138">
        <v>10</v>
      </c>
      <c r="H482" s="138">
        <v>0</v>
      </c>
      <c r="I482" s="138">
        <v>3</v>
      </c>
      <c r="J482" s="138">
        <v>4</v>
      </c>
      <c r="K482" s="138">
        <v>19</v>
      </c>
      <c r="L482" s="138">
        <v>10</v>
      </c>
      <c r="M482" s="138">
        <v>3</v>
      </c>
      <c r="N482" s="138">
        <v>6</v>
      </c>
      <c r="O482" s="138">
        <v>0</v>
      </c>
      <c r="P482" s="138">
        <v>0</v>
      </c>
      <c r="Q482" s="138">
        <v>0</v>
      </c>
      <c r="R482" s="138">
        <v>1</v>
      </c>
      <c r="S482" s="138">
        <v>30</v>
      </c>
      <c r="T482" s="138">
        <v>1</v>
      </c>
      <c r="U482" s="138">
        <v>4</v>
      </c>
      <c r="V482" s="138">
        <v>0</v>
      </c>
      <c r="W482" s="138">
        <v>3</v>
      </c>
      <c r="X482" s="138">
        <v>4</v>
      </c>
      <c r="Y482" s="138">
        <v>4</v>
      </c>
      <c r="Z482" s="138">
        <v>14</v>
      </c>
      <c r="AA482" s="138">
        <v>14</v>
      </c>
      <c r="AB482" s="138">
        <v>0</v>
      </c>
      <c r="AC482" s="138">
        <v>0</v>
      </c>
      <c r="AD482" s="138">
        <v>4</v>
      </c>
      <c r="AE482" s="138">
        <v>1</v>
      </c>
      <c r="AF482" s="138">
        <v>0</v>
      </c>
      <c r="AG482" s="138">
        <v>9</v>
      </c>
      <c r="AH482" s="138">
        <v>1</v>
      </c>
      <c r="AI482" s="138">
        <v>0</v>
      </c>
      <c r="AJ482" s="138">
        <v>0</v>
      </c>
      <c r="AK482" s="138">
        <v>0</v>
      </c>
      <c r="AL482" s="138">
        <v>0</v>
      </c>
      <c r="AM482" s="138">
        <v>0</v>
      </c>
      <c r="AN482" s="138">
        <v>1</v>
      </c>
      <c r="AO482" s="138">
        <v>13</v>
      </c>
      <c r="AP482" s="138">
        <v>0</v>
      </c>
      <c r="AQ482" s="138">
        <v>0</v>
      </c>
      <c r="AR482" s="138">
        <v>4</v>
      </c>
      <c r="AS482" s="138">
        <v>1</v>
      </c>
      <c r="AT482" s="138">
        <v>0</v>
      </c>
      <c r="AU482" s="138">
        <v>0</v>
      </c>
      <c r="AV482" s="139">
        <v>8</v>
      </c>
    </row>
    <row r="483" spans="1:48" x14ac:dyDescent="0.25">
      <c r="A483" s="242" t="s">
        <v>1057</v>
      </c>
      <c r="B483" s="243" t="s">
        <v>1058</v>
      </c>
      <c r="C483" s="243" t="s">
        <v>1061</v>
      </c>
      <c r="D483" s="244" t="s">
        <v>1062</v>
      </c>
      <c r="E483" s="131">
        <v>28</v>
      </c>
      <c r="F483" s="132">
        <v>0</v>
      </c>
      <c r="G483" s="132">
        <v>2</v>
      </c>
      <c r="H483" s="132">
        <v>10</v>
      </c>
      <c r="I483" s="132">
        <v>2</v>
      </c>
      <c r="J483" s="132">
        <v>10</v>
      </c>
      <c r="K483" s="132">
        <v>4</v>
      </c>
      <c r="L483" s="132">
        <v>8</v>
      </c>
      <c r="M483" s="132">
        <v>0</v>
      </c>
      <c r="N483" s="132">
        <v>0</v>
      </c>
      <c r="O483" s="132">
        <v>5</v>
      </c>
      <c r="P483" s="132">
        <v>2</v>
      </c>
      <c r="Q483" s="132">
        <v>1</v>
      </c>
      <c r="R483" s="132">
        <v>0</v>
      </c>
      <c r="S483" s="132">
        <v>20</v>
      </c>
      <c r="T483" s="132">
        <v>0</v>
      </c>
      <c r="U483" s="132">
        <v>2</v>
      </c>
      <c r="V483" s="132">
        <v>5</v>
      </c>
      <c r="W483" s="132">
        <v>0</v>
      </c>
      <c r="X483" s="132">
        <v>9</v>
      </c>
      <c r="Y483" s="132">
        <v>4</v>
      </c>
      <c r="Z483" s="132">
        <v>0</v>
      </c>
      <c r="AA483" s="132">
        <v>29</v>
      </c>
      <c r="AB483" s="132">
        <v>3</v>
      </c>
      <c r="AC483" s="132">
        <v>0</v>
      </c>
      <c r="AD483" s="132">
        <v>0</v>
      </c>
      <c r="AE483" s="132">
        <v>13</v>
      </c>
      <c r="AF483" s="132">
        <v>0</v>
      </c>
      <c r="AG483" s="132">
        <v>13</v>
      </c>
      <c r="AH483" s="132">
        <v>10</v>
      </c>
      <c r="AI483" s="132">
        <v>3</v>
      </c>
      <c r="AJ483" s="132">
        <v>0</v>
      </c>
      <c r="AK483" s="132">
        <v>0</v>
      </c>
      <c r="AL483" s="132">
        <v>6</v>
      </c>
      <c r="AM483" s="132">
        <v>0</v>
      </c>
      <c r="AN483" s="132">
        <v>1</v>
      </c>
      <c r="AO483" s="132">
        <v>19</v>
      </c>
      <c r="AP483" s="132">
        <v>0</v>
      </c>
      <c r="AQ483" s="132">
        <v>0</v>
      </c>
      <c r="AR483" s="132">
        <v>0</v>
      </c>
      <c r="AS483" s="132">
        <v>7</v>
      </c>
      <c r="AT483" s="132">
        <v>0</v>
      </c>
      <c r="AU483" s="132">
        <v>12</v>
      </c>
      <c r="AV483" s="133">
        <v>0</v>
      </c>
    </row>
    <row r="484" spans="1:48" x14ac:dyDescent="0.25">
      <c r="A484" s="245" t="s">
        <v>1057</v>
      </c>
      <c r="B484" s="246" t="s">
        <v>1058</v>
      </c>
      <c r="C484" s="246" t="s">
        <v>1063</v>
      </c>
      <c r="D484" s="247" t="s">
        <v>1064</v>
      </c>
      <c r="E484" s="137">
        <v>0</v>
      </c>
      <c r="F484" s="138">
        <v>0</v>
      </c>
      <c r="G484" s="138">
        <v>0</v>
      </c>
      <c r="H484" s="138">
        <v>0</v>
      </c>
      <c r="I484" s="138">
        <v>0</v>
      </c>
      <c r="J484" s="138">
        <v>0</v>
      </c>
      <c r="K484" s="138">
        <v>0</v>
      </c>
      <c r="L484" s="138">
        <v>0</v>
      </c>
      <c r="M484" s="138">
        <v>0</v>
      </c>
      <c r="N484" s="138">
        <v>0</v>
      </c>
      <c r="O484" s="138">
        <v>0</v>
      </c>
      <c r="P484" s="138">
        <v>0</v>
      </c>
      <c r="Q484" s="138">
        <v>0</v>
      </c>
      <c r="R484" s="138">
        <v>0</v>
      </c>
      <c r="S484" s="138">
        <v>0</v>
      </c>
      <c r="T484" s="138">
        <v>0</v>
      </c>
      <c r="U484" s="138">
        <v>0</v>
      </c>
      <c r="V484" s="138">
        <v>0</v>
      </c>
      <c r="W484" s="138">
        <v>0</v>
      </c>
      <c r="X484" s="138">
        <v>0</v>
      </c>
      <c r="Y484" s="138">
        <v>0</v>
      </c>
      <c r="Z484" s="138">
        <v>0</v>
      </c>
      <c r="AA484" s="138">
        <v>0</v>
      </c>
      <c r="AB484" s="138">
        <v>0</v>
      </c>
      <c r="AC484" s="138">
        <v>0</v>
      </c>
      <c r="AD484" s="138">
        <v>0</v>
      </c>
      <c r="AE484" s="138">
        <v>0</v>
      </c>
      <c r="AF484" s="138">
        <v>0</v>
      </c>
      <c r="AG484" s="138">
        <v>0</v>
      </c>
      <c r="AH484" s="138">
        <v>0</v>
      </c>
      <c r="AI484" s="138">
        <v>0</v>
      </c>
      <c r="AJ484" s="138">
        <v>0</v>
      </c>
      <c r="AK484" s="138">
        <v>0</v>
      </c>
      <c r="AL484" s="138">
        <v>0</v>
      </c>
      <c r="AM484" s="138">
        <v>0</v>
      </c>
      <c r="AN484" s="138">
        <v>0</v>
      </c>
      <c r="AO484" s="138">
        <v>0</v>
      </c>
      <c r="AP484" s="138">
        <v>0</v>
      </c>
      <c r="AQ484" s="138">
        <v>0</v>
      </c>
      <c r="AR484" s="138">
        <v>0</v>
      </c>
      <c r="AS484" s="138">
        <v>0</v>
      </c>
      <c r="AT484" s="138">
        <v>0</v>
      </c>
      <c r="AU484" s="138">
        <v>0</v>
      </c>
      <c r="AV484" s="139">
        <v>0</v>
      </c>
    </row>
    <row r="485" spans="1:48" x14ac:dyDescent="0.25">
      <c r="A485" s="242" t="s">
        <v>1057</v>
      </c>
      <c r="B485" s="243" t="s">
        <v>1058</v>
      </c>
      <c r="C485" s="243" t="s">
        <v>1065</v>
      </c>
      <c r="D485" s="244" t="s">
        <v>1066</v>
      </c>
      <c r="E485" s="131">
        <v>24</v>
      </c>
      <c r="F485" s="132">
        <v>2</v>
      </c>
      <c r="G485" s="132">
        <v>2</v>
      </c>
      <c r="H485" s="132">
        <v>0</v>
      </c>
      <c r="I485" s="132">
        <v>5</v>
      </c>
      <c r="J485" s="132">
        <v>4</v>
      </c>
      <c r="K485" s="132">
        <v>11</v>
      </c>
      <c r="L485" s="132">
        <v>9</v>
      </c>
      <c r="M485" s="132">
        <v>0</v>
      </c>
      <c r="N485" s="132">
        <v>2</v>
      </c>
      <c r="O485" s="132">
        <v>0</v>
      </c>
      <c r="P485" s="132">
        <v>3</v>
      </c>
      <c r="Q485" s="132">
        <v>4</v>
      </c>
      <c r="R485" s="132">
        <v>0</v>
      </c>
      <c r="S485" s="132">
        <v>15</v>
      </c>
      <c r="T485" s="132">
        <v>2</v>
      </c>
      <c r="U485" s="132">
        <v>0</v>
      </c>
      <c r="V485" s="132">
        <v>0</v>
      </c>
      <c r="W485" s="132">
        <v>2</v>
      </c>
      <c r="X485" s="132">
        <v>0</v>
      </c>
      <c r="Y485" s="132">
        <v>11</v>
      </c>
      <c r="Z485" s="132">
        <v>0</v>
      </c>
      <c r="AA485" s="132">
        <v>25</v>
      </c>
      <c r="AB485" s="132">
        <v>1</v>
      </c>
      <c r="AC485" s="132">
        <v>2</v>
      </c>
      <c r="AD485" s="132">
        <v>0</v>
      </c>
      <c r="AE485" s="132">
        <v>4</v>
      </c>
      <c r="AF485" s="132">
        <v>9</v>
      </c>
      <c r="AG485" s="132">
        <v>9</v>
      </c>
      <c r="AH485" s="132">
        <v>11</v>
      </c>
      <c r="AI485" s="132">
        <v>1</v>
      </c>
      <c r="AJ485" s="132">
        <v>0</v>
      </c>
      <c r="AK485" s="132">
        <v>0</v>
      </c>
      <c r="AL485" s="132">
        <v>2</v>
      </c>
      <c r="AM485" s="132">
        <v>6</v>
      </c>
      <c r="AN485" s="132">
        <v>2</v>
      </c>
      <c r="AO485" s="132">
        <v>14</v>
      </c>
      <c r="AP485" s="132">
        <v>0</v>
      </c>
      <c r="AQ485" s="132">
        <v>2</v>
      </c>
      <c r="AR485" s="132">
        <v>0</v>
      </c>
      <c r="AS485" s="132">
        <v>2</v>
      </c>
      <c r="AT485" s="132">
        <v>3</v>
      </c>
      <c r="AU485" s="132">
        <v>5</v>
      </c>
      <c r="AV485" s="133">
        <v>2</v>
      </c>
    </row>
    <row r="486" spans="1:48" x14ac:dyDescent="0.25">
      <c r="A486" s="245" t="s">
        <v>1057</v>
      </c>
      <c r="B486" s="246" t="s">
        <v>1058</v>
      </c>
      <c r="C486" s="246" t="s">
        <v>1067</v>
      </c>
      <c r="D486" s="247" t="s">
        <v>1068</v>
      </c>
      <c r="E486" s="137">
        <v>7</v>
      </c>
      <c r="F486" s="138">
        <v>0</v>
      </c>
      <c r="G486" s="138">
        <v>0</v>
      </c>
      <c r="H486" s="138">
        <v>0</v>
      </c>
      <c r="I486" s="138">
        <v>1</v>
      </c>
      <c r="J486" s="138">
        <v>4</v>
      </c>
      <c r="K486" s="138">
        <v>2</v>
      </c>
      <c r="L486" s="138">
        <v>3</v>
      </c>
      <c r="M486" s="138">
        <v>0</v>
      </c>
      <c r="N486" s="138">
        <v>0</v>
      </c>
      <c r="O486" s="138">
        <v>0</v>
      </c>
      <c r="P486" s="138">
        <v>1</v>
      </c>
      <c r="Q486" s="138">
        <v>2</v>
      </c>
      <c r="R486" s="138">
        <v>0</v>
      </c>
      <c r="S486" s="138">
        <v>4</v>
      </c>
      <c r="T486" s="138">
        <v>0</v>
      </c>
      <c r="U486" s="138">
        <v>0</v>
      </c>
      <c r="V486" s="138">
        <v>0</v>
      </c>
      <c r="W486" s="138">
        <v>0</v>
      </c>
      <c r="X486" s="138">
        <v>2</v>
      </c>
      <c r="Y486" s="138">
        <v>2</v>
      </c>
      <c r="Z486" s="138">
        <v>0</v>
      </c>
      <c r="AA486" s="138">
        <v>4</v>
      </c>
      <c r="AB486" s="138">
        <v>0</v>
      </c>
      <c r="AC486" s="138">
        <v>0</v>
      </c>
      <c r="AD486" s="138">
        <v>0</v>
      </c>
      <c r="AE486" s="138">
        <v>0</v>
      </c>
      <c r="AF486" s="138">
        <v>2</v>
      </c>
      <c r="AG486" s="138">
        <v>2</v>
      </c>
      <c r="AH486" s="138">
        <v>2</v>
      </c>
      <c r="AI486" s="138">
        <v>0</v>
      </c>
      <c r="AJ486" s="138">
        <v>0</v>
      </c>
      <c r="AK486" s="138">
        <v>0</v>
      </c>
      <c r="AL486" s="138">
        <v>0</v>
      </c>
      <c r="AM486" s="138">
        <v>1</v>
      </c>
      <c r="AN486" s="138">
        <v>1</v>
      </c>
      <c r="AO486" s="138">
        <v>2</v>
      </c>
      <c r="AP486" s="138">
        <v>0</v>
      </c>
      <c r="AQ486" s="138">
        <v>0</v>
      </c>
      <c r="AR486" s="138">
        <v>0</v>
      </c>
      <c r="AS486" s="138">
        <v>0</v>
      </c>
      <c r="AT486" s="138">
        <v>1</v>
      </c>
      <c r="AU486" s="138">
        <v>1</v>
      </c>
      <c r="AV486" s="139">
        <v>0</v>
      </c>
    </row>
    <row r="487" spans="1:48" x14ac:dyDescent="0.25">
      <c r="A487" s="242" t="s">
        <v>1057</v>
      </c>
      <c r="B487" s="243" t="s">
        <v>1058</v>
      </c>
      <c r="C487" s="243" t="s">
        <v>1069</v>
      </c>
      <c r="D487" s="244" t="s">
        <v>1070</v>
      </c>
      <c r="E487" s="131">
        <v>0</v>
      </c>
      <c r="F487" s="132">
        <v>0</v>
      </c>
      <c r="G487" s="132">
        <v>0</v>
      </c>
      <c r="H487" s="132">
        <v>0</v>
      </c>
      <c r="I487" s="132">
        <v>0</v>
      </c>
      <c r="J487" s="132">
        <v>0</v>
      </c>
      <c r="K487" s="132">
        <v>0</v>
      </c>
      <c r="L487" s="132">
        <v>0</v>
      </c>
      <c r="M487" s="132">
        <v>0</v>
      </c>
      <c r="N487" s="132">
        <v>0</v>
      </c>
      <c r="O487" s="132">
        <v>0</v>
      </c>
      <c r="P487" s="132">
        <v>0</v>
      </c>
      <c r="Q487" s="132">
        <v>0</v>
      </c>
      <c r="R487" s="132">
        <v>0</v>
      </c>
      <c r="S487" s="132">
        <v>0</v>
      </c>
      <c r="T487" s="132">
        <v>0</v>
      </c>
      <c r="U487" s="132">
        <v>0</v>
      </c>
      <c r="V487" s="132">
        <v>0</v>
      </c>
      <c r="W487" s="132">
        <v>0</v>
      </c>
      <c r="X487" s="132">
        <v>0</v>
      </c>
      <c r="Y487" s="132">
        <v>0</v>
      </c>
      <c r="Z487" s="132">
        <v>0</v>
      </c>
      <c r="AA487" s="132">
        <v>0</v>
      </c>
      <c r="AB487" s="132">
        <v>0</v>
      </c>
      <c r="AC487" s="132">
        <v>0</v>
      </c>
      <c r="AD487" s="132">
        <v>0</v>
      </c>
      <c r="AE487" s="132">
        <v>0</v>
      </c>
      <c r="AF487" s="132">
        <v>0</v>
      </c>
      <c r="AG487" s="132">
        <v>0</v>
      </c>
      <c r="AH487" s="132">
        <v>0</v>
      </c>
      <c r="AI487" s="132">
        <v>0</v>
      </c>
      <c r="AJ487" s="132">
        <v>0</v>
      </c>
      <c r="AK487" s="132">
        <v>0</v>
      </c>
      <c r="AL487" s="132">
        <v>0</v>
      </c>
      <c r="AM487" s="132">
        <v>0</v>
      </c>
      <c r="AN487" s="132">
        <v>0</v>
      </c>
      <c r="AO487" s="132">
        <v>0</v>
      </c>
      <c r="AP487" s="132">
        <v>0</v>
      </c>
      <c r="AQ487" s="132">
        <v>0</v>
      </c>
      <c r="AR487" s="132">
        <v>0</v>
      </c>
      <c r="AS487" s="132">
        <v>0</v>
      </c>
      <c r="AT487" s="132">
        <v>0</v>
      </c>
      <c r="AU487" s="132">
        <v>0</v>
      </c>
      <c r="AV487" s="133">
        <v>0</v>
      </c>
    </row>
    <row r="488" spans="1:48" x14ac:dyDescent="0.25">
      <c r="A488" s="245" t="s">
        <v>1057</v>
      </c>
      <c r="B488" s="246" t="s">
        <v>1058</v>
      </c>
      <c r="C488" s="246" t="s">
        <v>1071</v>
      </c>
      <c r="D488" s="247" t="s">
        <v>1072</v>
      </c>
      <c r="E488" s="137">
        <v>1</v>
      </c>
      <c r="F488" s="138">
        <v>0</v>
      </c>
      <c r="G488" s="138">
        <v>0</v>
      </c>
      <c r="H488" s="138">
        <v>0</v>
      </c>
      <c r="I488" s="138">
        <v>0</v>
      </c>
      <c r="J488" s="138">
        <v>0</v>
      </c>
      <c r="K488" s="138">
        <v>1</v>
      </c>
      <c r="L488" s="138">
        <v>0</v>
      </c>
      <c r="M488" s="138">
        <v>0</v>
      </c>
      <c r="N488" s="138">
        <v>0</v>
      </c>
      <c r="O488" s="138">
        <v>0</v>
      </c>
      <c r="P488" s="138">
        <v>0</v>
      </c>
      <c r="Q488" s="138">
        <v>0</v>
      </c>
      <c r="R488" s="138">
        <v>0</v>
      </c>
      <c r="S488" s="138">
        <v>1</v>
      </c>
      <c r="T488" s="138">
        <v>0</v>
      </c>
      <c r="U488" s="138">
        <v>0</v>
      </c>
      <c r="V488" s="138">
        <v>0</v>
      </c>
      <c r="W488" s="138">
        <v>0</v>
      </c>
      <c r="X488" s="138">
        <v>0</v>
      </c>
      <c r="Y488" s="138">
        <v>1</v>
      </c>
      <c r="Z488" s="138">
        <v>0</v>
      </c>
      <c r="AA488" s="138">
        <v>2</v>
      </c>
      <c r="AB488" s="138">
        <v>0</v>
      </c>
      <c r="AC488" s="138">
        <v>0</v>
      </c>
      <c r="AD488" s="138">
        <v>0</v>
      </c>
      <c r="AE488" s="138">
        <v>1</v>
      </c>
      <c r="AF488" s="138">
        <v>0</v>
      </c>
      <c r="AG488" s="138">
        <v>1</v>
      </c>
      <c r="AH488" s="138">
        <v>1</v>
      </c>
      <c r="AI488" s="138">
        <v>0</v>
      </c>
      <c r="AJ488" s="138">
        <v>0</v>
      </c>
      <c r="AK488" s="138">
        <v>0</v>
      </c>
      <c r="AL488" s="138">
        <v>1</v>
      </c>
      <c r="AM488" s="138">
        <v>0</v>
      </c>
      <c r="AN488" s="138">
        <v>0</v>
      </c>
      <c r="AO488" s="138">
        <v>1</v>
      </c>
      <c r="AP488" s="138">
        <v>0</v>
      </c>
      <c r="AQ488" s="138">
        <v>0</v>
      </c>
      <c r="AR488" s="138">
        <v>0</v>
      </c>
      <c r="AS488" s="138">
        <v>0</v>
      </c>
      <c r="AT488" s="138">
        <v>0</v>
      </c>
      <c r="AU488" s="138">
        <v>1</v>
      </c>
      <c r="AV488" s="139">
        <v>0</v>
      </c>
    </row>
    <row r="489" spans="1:48" x14ac:dyDescent="0.25">
      <c r="A489" s="242" t="s">
        <v>1057</v>
      </c>
      <c r="B489" s="243" t="s">
        <v>1058</v>
      </c>
      <c r="C489" s="243" t="s">
        <v>1073</v>
      </c>
      <c r="D489" s="244" t="s">
        <v>1074</v>
      </c>
      <c r="E489" s="131">
        <v>0</v>
      </c>
      <c r="F489" s="132">
        <v>0</v>
      </c>
      <c r="G489" s="132">
        <v>0</v>
      </c>
      <c r="H489" s="132">
        <v>0</v>
      </c>
      <c r="I489" s="132">
        <v>0</v>
      </c>
      <c r="J489" s="132">
        <v>0</v>
      </c>
      <c r="K489" s="132">
        <v>0</v>
      </c>
      <c r="L489" s="132">
        <v>0</v>
      </c>
      <c r="M489" s="132">
        <v>0</v>
      </c>
      <c r="N489" s="132">
        <v>0</v>
      </c>
      <c r="O489" s="132">
        <v>0</v>
      </c>
      <c r="P489" s="132">
        <v>0</v>
      </c>
      <c r="Q489" s="132">
        <v>0</v>
      </c>
      <c r="R489" s="132">
        <v>0</v>
      </c>
      <c r="S489" s="132">
        <v>0</v>
      </c>
      <c r="T489" s="132">
        <v>0</v>
      </c>
      <c r="U489" s="132">
        <v>0</v>
      </c>
      <c r="V489" s="132">
        <v>0</v>
      </c>
      <c r="W489" s="132">
        <v>0</v>
      </c>
      <c r="X489" s="132">
        <v>0</v>
      </c>
      <c r="Y489" s="132">
        <v>0</v>
      </c>
      <c r="Z489" s="132">
        <v>0</v>
      </c>
      <c r="AA489" s="132">
        <v>0</v>
      </c>
      <c r="AB489" s="132">
        <v>0</v>
      </c>
      <c r="AC489" s="132">
        <v>0</v>
      </c>
      <c r="AD489" s="132">
        <v>0</v>
      </c>
      <c r="AE489" s="132">
        <v>0</v>
      </c>
      <c r="AF489" s="132">
        <v>0</v>
      </c>
      <c r="AG489" s="132">
        <v>0</v>
      </c>
      <c r="AH489" s="132">
        <v>0</v>
      </c>
      <c r="AI489" s="132">
        <v>0</v>
      </c>
      <c r="AJ489" s="132">
        <v>0</v>
      </c>
      <c r="AK489" s="132">
        <v>0</v>
      </c>
      <c r="AL489" s="132">
        <v>0</v>
      </c>
      <c r="AM489" s="132">
        <v>0</v>
      </c>
      <c r="AN489" s="132">
        <v>0</v>
      </c>
      <c r="AO489" s="132">
        <v>0</v>
      </c>
      <c r="AP489" s="132">
        <v>0</v>
      </c>
      <c r="AQ489" s="132">
        <v>0</v>
      </c>
      <c r="AR489" s="132">
        <v>0</v>
      </c>
      <c r="AS489" s="132">
        <v>0</v>
      </c>
      <c r="AT489" s="132">
        <v>0</v>
      </c>
      <c r="AU489" s="132">
        <v>0</v>
      </c>
      <c r="AV489" s="133">
        <v>0</v>
      </c>
    </row>
    <row r="490" spans="1:48" x14ac:dyDescent="0.25">
      <c r="A490" s="245" t="s">
        <v>1057</v>
      </c>
      <c r="B490" s="246" t="s">
        <v>1058</v>
      </c>
      <c r="C490" s="246" t="s">
        <v>1075</v>
      </c>
      <c r="D490" s="247" t="s">
        <v>1076</v>
      </c>
      <c r="E490" s="137">
        <v>1</v>
      </c>
      <c r="F490" s="138">
        <v>0</v>
      </c>
      <c r="G490" s="138">
        <v>0</v>
      </c>
      <c r="H490" s="138">
        <v>0</v>
      </c>
      <c r="I490" s="138">
        <v>0</v>
      </c>
      <c r="J490" s="138">
        <v>1</v>
      </c>
      <c r="K490" s="138">
        <v>0</v>
      </c>
      <c r="L490" s="138">
        <v>0</v>
      </c>
      <c r="M490" s="138">
        <v>0</v>
      </c>
      <c r="N490" s="138">
        <v>0</v>
      </c>
      <c r="O490" s="138">
        <v>0</v>
      </c>
      <c r="P490" s="138">
        <v>0</v>
      </c>
      <c r="Q490" s="138">
        <v>0</v>
      </c>
      <c r="R490" s="138">
        <v>0</v>
      </c>
      <c r="S490" s="138">
        <v>1</v>
      </c>
      <c r="T490" s="138">
        <v>0</v>
      </c>
      <c r="U490" s="138">
        <v>0</v>
      </c>
      <c r="V490" s="138">
        <v>0</v>
      </c>
      <c r="W490" s="138">
        <v>0</v>
      </c>
      <c r="X490" s="138">
        <v>1</v>
      </c>
      <c r="Y490" s="138">
        <v>0</v>
      </c>
      <c r="Z490" s="138">
        <v>0</v>
      </c>
      <c r="AA490" s="138">
        <v>1</v>
      </c>
      <c r="AB490" s="138">
        <v>0</v>
      </c>
      <c r="AC490" s="138">
        <v>0</v>
      </c>
      <c r="AD490" s="138">
        <v>0</v>
      </c>
      <c r="AE490" s="138">
        <v>0</v>
      </c>
      <c r="AF490" s="138">
        <v>1</v>
      </c>
      <c r="AG490" s="138">
        <v>0</v>
      </c>
      <c r="AH490" s="138">
        <v>0</v>
      </c>
      <c r="AI490" s="138">
        <v>0</v>
      </c>
      <c r="AJ490" s="138">
        <v>0</v>
      </c>
      <c r="AK490" s="138">
        <v>0</v>
      </c>
      <c r="AL490" s="138">
        <v>0</v>
      </c>
      <c r="AM490" s="138">
        <v>0</v>
      </c>
      <c r="AN490" s="138">
        <v>0</v>
      </c>
      <c r="AO490" s="138">
        <v>1</v>
      </c>
      <c r="AP490" s="138">
        <v>0</v>
      </c>
      <c r="AQ490" s="138">
        <v>0</v>
      </c>
      <c r="AR490" s="138">
        <v>0</v>
      </c>
      <c r="AS490" s="138">
        <v>0</v>
      </c>
      <c r="AT490" s="138">
        <v>1</v>
      </c>
      <c r="AU490" s="138">
        <v>0</v>
      </c>
      <c r="AV490" s="139">
        <v>0</v>
      </c>
    </row>
    <row r="491" spans="1:48" x14ac:dyDescent="0.25">
      <c r="A491" s="242" t="s">
        <v>1057</v>
      </c>
      <c r="B491" s="243" t="s">
        <v>1058</v>
      </c>
      <c r="C491" s="243" t="s">
        <v>1077</v>
      </c>
      <c r="D491" s="244" t="s">
        <v>1078</v>
      </c>
      <c r="E491" s="131">
        <v>0</v>
      </c>
      <c r="F491" s="132">
        <v>0</v>
      </c>
      <c r="G491" s="132">
        <v>0</v>
      </c>
      <c r="H491" s="132">
        <v>0</v>
      </c>
      <c r="I491" s="132">
        <v>0</v>
      </c>
      <c r="J491" s="132">
        <v>0</v>
      </c>
      <c r="K491" s="132">
        <v>0</v>
      </c>
      <c r="L491" s="132">
        <v>0</v>
      </c>
      <c r="M491" s="132">
        <v>0</v>
      </c>
      <c r="N491" s="132">
        <v>0</v>
      </c>
      <c r="O491" s="132">
        <v>0</v>
      </c>
      <c r="P491" s="132">
        <v>0</v>
      </c>
      <c r="Q491" s="132">
        <v>0</v>
      </c>
      <c r="R491" s="132">
        <v>0</v>
      </c>
      <c r="S491" s="132">
        <v>0</v>
      </c>
      <c r="T491" s="132">
        <v>0</v>
      </c>
      <c r="U491" s="132">
        <v>0</v>
      </c>
      <c r="V491" s="132">
        <v>0</v>
      </c>
      <c r="W491" s="132">
        <v>0</v>
      </c>
      <c r="X491" s="132">
        <v>0</v>
      </c>
      <c r="Y491" s="132">
        <v>0</v>
      </c>
      <c r="Z491" s="132">
        <v>0</v>
      </c>
      <c r="AA491" s="132">
        <v>0</v>
      </c>
      <c r="AB491" s="132">
        <v>0</v>
      </c>
      <c r="AC491" s="132">
        <v>0</v>
      </c>
      <c r="AD491" s="132">
        <v>0</v>
      </c>
      <c r="AE491" s="132">
        <v>0</v>
      </c>
      <c r="AF491" s="132">
        <v>0</v>
      </c>
      <c r="AG491" s="132">
        <v>0</v>
      </c>
      <c r="AH491" s="132">
        <v>0</v>
      </c>
      <c r="AI491" s="132">
        <v>0</v>
      </c>
      <c r="AJ491" s="132">
        <v>0</v>
      </c>
      <c r="AK491" s="132">
        <v>0</v>
      </c>
      <c r="AL491" s="132">
        <v>0</v>
      </c>
      <c r="AM491" s="132">
        <v>0</v>
      </c>
      <c r="AN491" s="132">
        <v>0</v>
      </c>
      <c r="AO491" s="132">
        <v>0</v>
      </c>
      <c r="AP491" s="132">
        <v>0</v>
      </c>
      <c r="AQ491" s="132">
        <v>0</v>
      </c>
      <c r="AR491" s="132">
        <v>0</v>
      </c>
      <c r="AS491" s="132">
        <v>0</v>
      </c>
      <c r="AT491" s="132">
        <v>0</v>
      </c>
      <c r="AU491" s="132">
        <v>0</v>
      </c>
      <c r="AV491" s="133">
        <v>0</v>
      </c>
    </row>
    <row r="492" spans="1:48" x14ac:dyDescent="0.25">
      <c r="A492" s="245" t="s">
        <v>1057</v>
      </c>
      <c r="B492" s="246" t="s">
        <v>1058</v>
      </c>
      <c r="C492" s="246" t="s">
        <v>1079</v>
      </c>
      <c r="D492" s="247" t="s">
        <v>1080</v>
      </c>
      <c r="E492" s="137">
        <v>0</v>
      </c>
      <c r="F492" s="138">
        <v>0</v>
      </c>
      <c r="G492" s="138">
        <v>0</v>
      </c>
      <c r="H492" s="138">
        <v>0</v>
      </c>
      <c r="I492" s="138">
        <v>0</v>
      </c>
      <c r="J492" s="138">
        <v>0</v>
      </c>
      <c r="K492" s="138">
        <v>0</v>
      </c>
      <c r="L492" s="138">
        <v>0</v>
      </c>
      <c r="M492" s="138">
        <v>0</v>
      </c>
      <c r="N492" s="138">
        <v>0</v>
      </c>
      <c r="O492" s="138">
        <v>0</v>
      </c>
      <c r="P492" s="138">
        <v>0</v>
      </c>
      <c r="Q492" s="138">
        <v>0</v>
      </c>
      <c r="R492" s="138">
        <v>0</v>
      </c>
      <c r="S492" s="138">
        <v>0</v>
      </c>
      <c r="T492" s="138">
        <v>0</v>
      </c>
      <c r="U492" s="138">
        <v>0</v>
      </c>
      <c r="V492" s="138">
        <v>0</v>
      </c>
      <c r="W492" s="138">
        <v>0</v>
      </c>
      <c r="X492" s="138">
        <v>0</v>
      </c>
      <c r="Y492" s="138">
        <v>0</v>
      </c>
      <c r="Z492" s="138">
        <v>0</v>
      </c>
      <c r="AA492" s="138">
        <v>0</v>
      </c>
      <c r="AB492" s="138">
        <v>0</v>
      </c>
      <c r="AC492" s="138">
        <v>0</v>
      </c>
      <c r="AD492" s="138">
        <v>0</v>
      </c>
      <c r="AE492" s="138">
        <v>0</v>
      </c>
      <c r="AF492" s="138">
        <v>0</v>
      </c>
      <c r="AG492" s="138">
        <v>0</v>
      </c>
      <c r="AH492" s="138">
        <v>0</v>
      </c>
      <c r="AI492" s="138">
        <v>0</v>
      </c>
      <c r="AJ492" s="138">
        <v>0</v>
      </c>
      <c r="AK492" s="138">
        <v>0</v>
      </c>
      <c r="AL492" s="138">
        <v>0</v>
      </c>
      <c r="AM492" s="138">
        <v>0</v>
      </c>
      <c r="AN492" s="138">
        <v>0</v>
      </c>
      <c r="AO492" s="138">
        <v>0</v>
      </c>
      <c r="AP492" s="138">
        <v>0</v>
      </c>
      <c r="AQ492" s="138">
        <v>0</v>
      </c>
      <c r="AR492" s="138">
        <v>0</v>
      </c>
      <c r="AS492" s="138">
        <v>0</v>
      </c>
      <c r="AT492" s="138">
        <v>0</v>
      </c>
      <c r="AU492" s="138">
        <v>0</v>
      </c>
      <c r="AV492" s="139">
        <v>0</v>
      </c>
    </row>
    <row r="493" spans="1:48" x14ac:dyDescent="0.25">
      <c r="A493" s="242" t="s">
        <v>1057</v>
      </c>
      <c r="B493" s="243" t="s">
        <v>1058</v>
      </c>
      <c r="C493" s="243" t="s">
        <v>1081</v>
      </c>
      <c r="D493" s="244" t="s">
        <v>1082</v>
      </c>
      <c r="E493" s="131">
        <v>208</v>
      </c>
      <c r="F493" s="132">
        <v>4.9289099525999998</v>
      </c>
      <c r="G493" s="132">
        <v>5.9146919431000002</v>
      </c>
      <c r="H493" s="132">
        <v>1.9715639810000001</v>
      </c>
      <c r="I493" s="132">
        <v>61.118483412000003</v>
      </c>
      <c r="J493" s="132">
        <v>112.37914692</v>
      </c>
      <c r="K493" s="132">
        <v>21.687203791000002</v>
      </c>
      <c r="L493" s="132">
        <v>149.83886256</v>
      </c>
      <c r="M493" s="132">
        <v>0</v>
      </c>
      <c r="N493" s="132">
        <v>5.9146919431000002</v>
      </c>
      <c r="O493" s="132">
        <v>0</v>
      </c>
      <c r="P493" s="132">
        <v>41.402843601999997</v>
      </c>
      <c r="Q493" s="132">
        <v>94.635071089999997</v>
      </c>
      <c r="R493" s="132">
        <v>7.8862559242000003</v>
      </c>
      <c r="S493" s="132">
        <v>58.161137441000001</v>
      </c>
      <c r="T493" s="132">
        <v>4.9289099525999998</v>
      </c>
      <c r="U493" s="132">
        <v>0</v>
      </c>
      <c r="V493" s="132">
        <v>1.9715639810000001</v>
      </c>
      <c r="W493" s="132">
        <v>19.715639809999999</v>
      </c>
      <c r="X493" s="132">
        <v>17.744075829</v>
      </c>
      <c r="Y493" s="132">
        <v>6.9004739335999998</v>
      </c>
      <c r="Z493" s="132">
        <v>6.9004739335999998</v>
      </c>
      <c r="AA493" s="132">
        <v>216</v>
      </c>
      <c r="AB493" s="132">
        <v>0</v>
      </c>
      <c r="AC493" s="132">
        <v>10.536585366000001</v>
      </c>
      <c r="AD493" s="132">
        <v>2.1073170731999999</v>
      </c>
      <c r="AE493" s="132">
        <v>66.380487805000001</v>
      </c>
      <c r="AF493" s="132">
        <v>102.20487805</v>
      </c>
      <c r="AG493" s="132">
        <v>34.770731707000003</v>
      </c>
      <c r="AH493" s="132">
        <v>154.88780488</v>
      </c>
      <c r="AI493" s="132">
        <v>0</v>
      </c>
      <c r="AJ493" s="132">
        <v>5.2682926829000003</v>
      </c>
      <c r="AK493" s="132">
        <v>1.0536585366</v>
      </c>
      <c r="AL493" s="132">
        <v>53.736585366</v>
      </c>
      <c r="AM493" s="132">
        <v>72.702439024</v>
      </c>
      <c r="AN493" s="132">
        <v>22.126829268000002</v>
      </c>
      <c r="AO493" s="132">
        <v>61.112195122000003</v>
      </c>
      <c r="AP493" s="132">
        <v>0</v>
      </c>
      <c r="AQ493" s="132">
        <v>5.2682926829000003</v>
      </c>
      <c r="AR493" s="132">
        <v>1.0536585366</v>
      </c>
      <c r="AS493" s="132">
        <v>12.643902439</v>
      </c>
      <c r="AT493" s="132">
        <v>29.502439024000001</v>
      </c>
      <c r="AU493" s="132">
        <v>7.3756097561000002</v>
      </c>
      <c r="AV493" s="133">
        <v>5.2682926829000003</v>
      </c>
    </row>
    <row r="494" spans="1:48" x14ac:dyDescent="0.25">
      <c r="A494" s="245" t="s">
        <v>1057</v>
      </c>
      <c r="B494" s="246" t="s">
        <v>1058</v>
      </c>
      <c r="C494" s="246" t="s">
        <v>1083</v>
      </c>
      <c r="D494" s="247" t="s">
        <v>1084</v>
      </c>
      <c r="E494" s="137">
        <v>23</v>
      </c>
      <c r="F494" s="138">
        <v>0</v>
      </c>
      <c r="G494" s="138">
        <v>5</v>
      </c>
      <c r="H494" s="138">
        <v>0</v>
      </c>
      <c r="I494" s="138">
        <v>11</v>
      </c>
      <c r="J494" s="138">
        <v>0</v>
      </c>
      <c r="K494" s="138">
        <v>7</v>
      </c>
      <c r="L494" s="138">
        <v>7</v>
      </c>
      <c r="M494" s="138">
        <v>0</v>
      </c>
      <c r="N494" s="138">
        <v>2</v>
      </c>
      <c r="O494" s="138">
        <v>0</v>
      </c>
      <c r="P494" s="138">
        <v>5</v>
      </c>
      <c r="Q494" s="138">
        <v>0</v>
      </c>
      <c r="R494" s="138">
        <v>0</v>
      </c>
      <c r="S494" s="138">
        <v>16</v>
      </c>
      <c r="T494" s="138">
        <v>0</v>
      </c>
      <c r="U494" s="138">
        <v>3</v>
      </c>
      <c r="V494" s="138">
        <v>0</v>
      </c>
      <c r="W494" s="138">
        <v>6</v>
      </c>
      <c r="X494" s="138">
        <v>0</v>
      </c>
      <c r="Y494" s="138">
        <v>7</v>
      </c>
      <c r="Z494" s="138">
        <v>0</v>
      </c>
      <c r="AA494" s="138">
        <v>9</v>
      </c>
      <c r="AB494" s="138">
        <v>0</v>
      </c>
      <c r="AC494" s="138">
        <v>0</v>
      </c>
      <c r="AD494" s="138">
        <v>3</v>
      </c>
      <c r="AE494" s="138">
        <v>0</v>
      </c>
      <c r="AF494" s="138">
        <v>0</v>
      </c>
      <c r="AG494" s="138">
        <v>6</v>
      </c>
      <c r="AH494" s="138">
        <v>0</v>
      </c>
      <c r="AI494" s="138">
        <v>0</v>
      </c>
      <c r="AJ494" s="138">
        <v>0</v>
      </c>
      <c r="AK494" s="138">
        <v>0</v>
      </c>
      <c r="AL494" s="138">
        <v>0</v>
      </c>
      <c r="AM494" s="138">
        <v>0</v>
      </c>
      <c r="AN494" s="138">
        <v>0</v>
      </c>
      <c r="AO494" s="138">
        <v>9</v>
      </c>
      <c r="AP494" s="138">
        <v>0</v>
      </c>
      <c r="AQ494" s="138">
        <v>0</v>
      </c>
      <c r="AR494" s="138">
        <v>3</v>
      </c>
      <c r="AS494" s="138">
        <v>0</v>
      </c>
      <c r="AT494" s="138">
        <v>0</v>
      </c>
      <c r="AU494" s="138">
        <v>6</v>
      </c>
      <c r="AV494" s="139">
        <v>0</v>
      </c>
    </row>
    <row r="495" spans="1:48" x14ac:dyDescent="0.25">
      <c r="A495" s="242" t="s">
        <v>1057</v>
      </c>
      <c r="B495" s="243" t="s">
        <v>1058</v>
      </c>
      <c r="C495" s="243" t="s">
        <v>1085</v>
      </c>
      <c r="D495" s="244" t="s">
        <v>1086</v>
      </c>
      <c r="E495" s="131">
        <v>25</v>
      </c>
      <c r="F495" s="132">
        <v>0</v>
      </c>
      <c r="G495" s="132">
        <v>3</v>
      </c>
      <c r="H495" s="132">
        <v>0</v>
      </c>
      <c r="I495" s="132">
        <v>5</v>
      </c>
      <c r="J495" s="132">
        <v>6</v>
      </c>
      <c r="K495" s="132">
        <v>11</v>
      </c>
      <c r="L495" s="132">
        <v>7</v>
      </c>
      <c r="M495" s="132">
        <v>0</v>
      </c>
      <c r="N495" s="132">
        <v>0</v>
      </c>
      <c r="O495" s="132">
        <v>0</v>
      </c>
      <c r="P495" s="132">
        <v>2</v>
      </c>
      <c r="Q495" s="132">
        <v>2</v>
      </c>
      <c r="R495" s="132">
        <v>3</v>
      </c>
      <c r="S495" s="132">
        <v>18</v>
      </c>
      <c r="T495" s="132">
        <v>0</v>
      </c>
      <c r="U495" s="132">
        <v>3</v>
      </c>
      <c r="V495" s="132">
        <v>0</v>
      </c>
      <c r="W495" s="132">
        <v>3</v>
      </c>
      <c r="X495" s="132">
        <v>4</v>
      </c>
      <c r="Y495" s="132">
        <v>0</v>
      </c>
      <c r="Z495" s="132">
        <v>8</v>
      </c>
      <c r="AA495" s="132">
        <v>39</v>
      </c>
      <c r="AB495" s="132">
        <v>0</v>
      </c>
      <c r="AC495" s="132">
        <v>4</v>
      </c>
      <c r="AD495" s="132">
        <v>0</v>
      </c>
      <c r="AE495" s="132">
        <v>5</v>
      </c>
      <c r="AF495" s="132">
        <v>5</v>
      </c>
      <c r="AG495" s="132">
        <v>25</v>
      </c>
      <c r="AH495" s="132">
        <v>12</v>
      </c>
      <c r="AI495" s="132">
        <v>0</v>
      </c>
      <c r="AJ495" s="132">
        <v>1</v>
      </c>
      <c r="AK495" s="132">
        <v>0</v>
      </c>
      <c r="AL495" s="132">
        <v>2</v>
      </c>
      <c r="AM495" s="132">
        <v>5</v>
      </c>
      <c r="AN495" s="132">
        <v>4</v>
      </c>
      <c r="AO495" s="132">
        <v>27</v>
      </c>
      <c r="AP495" s="132">
        <v>0</v>
      </c>
      <c r="AQ495" s="132">
        <v>3</v>
      </c>
      <c r="AR495" s="132">
        <v>0</v>
      </c>
      <c r="AS495" s="132">
        <v>3</v>
      </c>
      <c r="AT495" s="132">
        <v>0</v>
      </c>
      <c r="AU495" s="132">
        <v>13</v>
      </c>
      <c r="AV495" s="133">
        <v>8</v>
      </c>
    </row>
    <row r="496" spans="1:48" x14ac:dyDescent="0.25">
      <c r="A496" s="245" t="s">
        <v>1057</v>
      </c>
      <c r="B496" s="246" t="s">
        <v>1058</v>
      </c>
      <c r="C496" s="246" t="s">
        <v>1087</v>
      </c>
      <c r="D496" s="247" t="s">
        <v>1088</v>
      </c>
      <c r="E496" s="137">
        <v>0</v>
      </c>
      <c r="F496" s="138">
        <v>0</v>
      </c>
      <c r="G496" s="138">
        <v>0</v>
      </c>
      <c r="H496" s="138">
        <v>0</v>
      </c>
      <c r="I496" s="138">
        <v>0</v>
      </c>
      <c r="J496" s="138">
        <v>0</v>
      </c>
      <c r="K496" s="138">
        <v>0</v>
      </c>
      <c r="L496" s="138">
        <v>0</v>
      </c>
      <c r="M496" s="138">
        <v>0</v>
      </c>
      <c r="N496" s="138">
        <v>0</v>
      </c>
      <c r="O496" s="138">
        <v>0</v>
      </c>
      <c r="P496" s="138">
        <v>0</v>
      </c>
      <c r="Q496" s="138">
        <v>0</v>
      </c>
      <c r="R496" s="138">
        <v>0</v>
      </c>
      <c r="S496" s="138">
        <v>0</v>
      </c>
      <c r="T496" s="138">
        <v>0</v>
      </c>
      <c r="U496" s="138">
        <v>0</v>
      </c>
      <c r="V496" s="138">
        <v>0</v>
      </c>
      <c r="W496" s="138">
        <v>0</v>
      </c>
      <c r="X496" s="138">
        <v>0</v>
      </c>
      <c r="Y496" s="138">
        <v>0</v>
      </c>
      <c r="Z496" s="138">
        <v>0</v>
      </c>
      <c r="AA496" s="138">
        <v>0</v>
      </c>
      <c r="AB496" s="138">
        <v>0</v>
      </c>
      <c r="AC496" s="138">
        <v>0</v>
      </c>
      <c r="AD496" s="138">
        <v>0</v>
      </c>
      <c r="AE496" s="138">
        <v>0</v>
      </c>
      <c r="AF496" s="138">
        <v>0</v>
      </c>
      <c r="AG496" s="138">
        <v>0</v>
      </c>
      <c r="AH496" s="138">
        <v>0</v>
      </c>
      <c r="AI496" s="138">
        <v>0</v>
      </c>
      <c r="AJ496" s="138">
        <v>0</v>
      </c>
      <c r="AK496" s="138">
        <v>0</v>
      </c>
      <c r="AL496" s="138">
        <v>0</v>
      </c>
      <c r="AM496" s="138">
        <v>0</v>
      </c>
      <c r="AN496" s="138">
        <v>0</v>
      </c>
      <c r="AO496" s="138">
        <v>0</v>
      </c>
      <c r="AP496" s="138">
        <v>0</v>
      </c>
      <c r="AQ496" s="138">
        <v>0</v>
      </c>
      <c r="AR496" s="138">
        <v>0</v>
      </c>
      <c r="AS496" s="138">
        <v>0</v>
      </c>
      <c r="AT496" s="138">
        <v>0</v>
      </c>
      <c r="AU496" s="138">
        <v>0</v>
      </c>
      <c r="AV496" s="139">
        <v>0</v>
      </c>
    </row>
    <row r="497" spans="1:48" x14ac:dyDescent="0.25">
      <c r="A497" s="242" t="s">
        <v>1057</v>
      </c>
      <c r="B497" s="243" t="s">
        <v>1058</v>
      </c>
      <c r="C497" s="243" t="s">
        <v>1089</v>
      </c>
      <c r="D497" s="244" t="s">
        <v>1090</v>
      </c>
      <c r="E497" s="131">
        <v>0</v>
      </c>
      <c r="F497" s="132">
        <v>0</v>
      </c>
      <c r="G497" s="132">
        <v>0</v>
      </c>
      <c r="H497" s="132">
        <v>0</v>
      </c>
      <c r="I497" s="132">
        <v>0</v>
      </c>
      <c r="J497" s="132">
        <v>0</v>
      </c>
      <c r="K497" s="132">
        <v>0</v>
      </c>
      <c r="L497" s="132">
        <v>0</v>
      </c>
      <c r="M497" s="132">
        <v>0</v>
      </c>
      <c r="N497" s="132">
        <v>0</v>
      </c>
      <c r="O497" s="132">
        <v>0</v>
      </c>
      <c r="P497" s="132">
        <v>0</v>
      </c>
      <c r="Q497" s="132">
        <v>0</v>
      </c>
      <c r="R497" s="132">
        <v>0</v>
      </c>
      <c r="S497" s="132">
        <v>0</v>
      </c>
      <c r="T497" s="132">
        <v>0</v>
      </c>
      <c r="U497" s="132">
        <v>0</v>
      </c>
      <c r="V497" s="132">
        <v>0</v>
      </c>
      <c r="W497" s="132">
        <v>0</v>
      </c>
      <c r="X497" s="132">
        <v>0</v>
      </c>
      <c r="Y497" s="132">
        <v>0</v>
      </c>
      <c r="Z497" s="132">
        <v>0</v>
      </c>
      <c r="AA497" s="132">
        <v>0</v>
      </c>
      <c r="AB497" s="132">
        <v>0</v>
      </c>
      <c r="AC497" s="132">
        <v>0</v>
      </c>
      <c r="AD497" s="132">
        <v>0</v>
      </c>
      <c r="AE497" s="132">
        <v>0</v>
      </c>
      <c r="AF497" s="132">
        <v>0</v>
      </c>
      <c r="AG497" s="132">
        <v>0</v>
      </c>
      <c r="AH497" s="132">
        <v>0</v>
      </c>
      <c r="AI497" s="132">
        <v>0</v>
      </c>
      <c r="AJ497" s="132">
        <v>0</v>
      </c>
      <c r="AK497" s="132">
        <v>0</v>
      </c>
      <c r="AL497" s="132">
        <v>0</v>
      </c>
      <c r="AM497" s="132">
        <v>0</v>
      </c>
      <c r="AN497" s="132">
        <v>0</v>
      </c>
      <c r="AO497" s="132">
        <v>0</v>
      </c>
      <c r="AP497" s="132">
        <v>0</v>
      </c>
      <c r="AQ497" s="132">
        <v>0</v>
      </c>
      <c r="AR497" s="132">
        <v>0</v>
      </c>
      <c r="AS497" s="132">
        <v>0</v>
      </c>
      <c r="AT497" s="132">
        <v>0</v>
      </c>
      <c r="AU497" s="132">
        <v>0</v>
      </c>
      <c r="AV497" s="133">
        <v>0</v>
      </c>
    </row>
    <row r="498" spans="1:48" x14ac:dyDescent="0.25">
      <c r="A498" s="245" t="s">
        <v>1057</v>
      </c>
      <c r="B498" s="246" t="s">
        <v>1058</v>
      </c>
      <c r="C498" s="246" t="s">
        <v>1091</v>
      </c>
      <c r="D498" s="247" t="s">
        <v>1092</v>
      </c>
      <c r="E498" s="137">
        <v>5</v>
      </c>
      <c r="F498" s="138">
        <v>1</v>
      </c>
      <c r="G498" s="138">
        <v>0</v>
      </c>
      <c r="H498" s="138">
        <v>1</v>
      </c>
      <c r="I498" s="138">
        <v>0</v>
      </c>
      <c r="J498" s="138">
        <v>0</v>
      </c>
      <c r="K498" s="138">
        <v>3</v>
      </c>
      <c r="L498" s="138">
        <v>1</v>
      </c>
      <c r="M498" s="138">
        <v>0</v>
      </c>
      <c r="N498" s="138">
        <v>0</v>
      </c>
      <c r="O498" s="138">
        <v>1</v>
      </c>
      <c r="P498" s="138">
        <v>0</v>
      </c>
      <c r="Q498" s="138">
        <v>0</v>
      </c>
      <c r="R498" s="138">
        <v>0</v>
      </c>
      <c r="S498" s="138">
        <v>4</v>
      </c>
      <c r="T498" s="138">
        <v>1</v>
      </c>
      <c r="U498" s="138">
        <v>0</v>
      </c>
      <c r="V498" s="138">
        <v>0</v>
      </c>
      <c r="W498" s="138">
        <v>0</v>
      </c>
      <c r="X498" s="138">
        <v>0</v>
      </c>
      <c r="Y498" s="138">
        <v>3</v>
      </c>
      <c r="Z498" s="138">
        <v>0</v>
      </c>
      <c r="AA498" s="138">
        <v>6</v>
      </c>
      <c r="AB498" s="138">
        <v>1</v>
      </c>
      <c r="AC498" s="138">
        <v>2</v>
      </c>
      <c r="AD498" s="138">
        <v>0</v>
      </c>
      <c r="AE498" s="138">
        <v>0</v>
      </c>
      <c r="AF498" s="138">
        <v>0</v>
      </c>
      <c r="AG498" s="138">
        <v>3</v>
      </c>
      <c r="AH498" s="138">
        <v>2</v>
      </c>
      <c r="AI498" s="138">
        <v>0</v>
      </c>
      <c r="AJ498" s="138">
        <v>2</v>
      </c>
      <c r="AK498" s="138">
        <v>0</v>
      </c>
      <c r="AL498" s="138">
        <v>0</v>
      </c>
      <c r="AM498" s="138">
        <v>0</v>
      </c>
      <c r="AN498" s="138">
        <v>0</v>
      </c>
      <c r="AO498" s="138">
        <v>4</v>
      </c>
      <c r="AP498" s="138">
        <v>1</v>
      </c>
      <c r="AQ498" s="138">
        <v>0</v>
      </c>
      <c r="AR498" s="138">
        <v>0</v>
      </c>
      <c r="AS498" s="138">
        <v>0</v>
      </c>
      <c r="AT498" s="138">
        <v>0</v>
      </c>
      <c r="AU498" s="138">
        <v>3</v>
      </c>
      <c r="AV498" s="139">
        <v>0</v>
      </c>
    </row>
    <row r="499" spans="1:48" x14ac:dyDescent="0.25">
      <c r="A499" s="242" t="s">
        <v>1057</v>
      </c>
      <c r="B499" s="243" t="s">
        <v>1058</v>
      </c>
      <c r="C499" s="243" t="s">
        <v>1093</v>
      </c>
      <c r="D499" s="244" t="s">
        <v>1094</v>
      </c>
      <c r="E499" s="131">
        <v>0</v>
      </c>
      <c r="F499" s="132">
        <v>0</v>
      </c>
      <c r="G499" s="132">
        <v>0</v>
      </c>
      <c r="H499" s="132">
        <v>0</v>
      </c>
      <c r="I499" s="132">
        <v>0</v>
      </c>
      <c r="J499" s="132">
        <v>0</v>
      </c>
      <c r="K499" s="132">
        <v>0</v>
      </c>
      <c r="L499" s="132">
        <v>0</v>
      </c>
      <c r="M499" s="132">
        <v>0</v>
      </c>
      <c r="N499" s="132">
        <v>0</v>
      </c>
      <c r="O499" s="132">
        <v>0</v>
      </c>
      <c r="P499" s="132">
        <v>0</v>
      </c>
      <c r="Q499" s="132">
        <v>0</v>
      </c>
      <c r="R499" s="132">
        <v>0</v>
      </c>
      <c r="S499" s="132">
        <v>0</v>
      </c>
      <c r="T499" s="132">
        <v>0</v>
      </c>
      <c r="U499" s="132">
        <v>0</v>
      </c>
      <c r="V499" s="132">
        <v>0</v>
      </c>
      <c r="W499" s="132">
        <v>0</v>
      </c>
      <c r="X499" s="132">
        <v>0</v>
      </c>
      <c r="Y499" s="132">
        <v>0</v>
      </c>
      <c r="Z499" s="132">
        <v>0</v>
      </c>
      <c r="AA499" s="132">
        <v>0</v>
      </c>
      <c r="AB499" s="132">
        <v>0</v>
      </c>
      <c r="AC499" s="132">
        <v>0</v>
      </c>
      <c r="AD499" s="132">
        <v>0</v>
      </c>
      <c r="AE499" s="132">
        <v>0</v>
      </c>
      <c r="AF499" s="132">
        <v>0</v>
      </c>
      <c r="AG499" s="132">
        <v>0</v>
      </c>
      <c r="AH499" s="132">
        <v>0</v>
      </c>
      <c r="AI499" s="132">
        <v>0</v>
      </c>
      <c r="AJ499" s="132">
        <v>0</v>
      </c>
      <c r="AK499" s="132">
        <v>0</v>
      </c>
      <c r="AL499" s="132">
        <v>0</v>
      </c>
      <c r="AM499" s="132">
        <v>0</v>
      </c>
      <c r="AN499" s="132">
        <v>0</v>
      </c>
      <c r="AO499" s="132">
        <v>0</v>
      </c>
      <c r="AP499" s="132">
        <v>0</v>
      </c>
      <c r="AQ499" s="132">
        <v>0</v>
      </c>
      <c r="AR499" s="132">
        <v>0</v>
      </c>
      <c r="AS499" s="132">
        <v>0</v>
      </c>
      <c r="AT499" s="132">
        <v>0</v>
      </c>
      <c r="AU499" s="132">
        <v>0</v>
      </c>
      <c r="AV499" s="133">
        <v>0</v>
      </c>
    </row>
    <row r="500" spans="1:48" x14ac:dyDescent="0.25">
      <c r="A500" s="245" t="s">
        <v>1057</v>
      </c>
      <c r="B500" s="246" t="s">
        <v>1058</v>
      </c>
      <c r="C500" s="246" t="s">
        <v>1095</v>
      </c>
      <c r="D500" s="247" t="s">
        <v>1096</v>
      </c>
      <c r="E500" s="137">
        <v>7</v>
      </c>
      <c r="F500" s="138">
        <v>0</v>
      </c>
      <c r="G500" s="138">
        <v>2.3333333333000001</v>
      </c>
      <c r="H500" s="138">
        <v>0</v>
      </c>
      <c r="I500" s="138">
        <v>0</v>
      </c>
      <c r="J500" s="138">
        <v>2.3333333333000001</v>
      </c>
      <c r="K500" s="138">
        <v>2.3333333333000001</v>
      </c>
      <c r="L500" s="138">
        <v>7</v>
      </c>
      <c r="M500" s="138">
        <v>0</v>
      </c>
      <c r="N500" s="138">
        <v>2.3333333333000001</v>
      </c>
      <c r="O500" s="138">
        <v>0</v>
      </c>
      <c r="P500" s="138">
        <v>0</v>
      </c>
      <c r="Q500" s="138">
        <v>2.3333333333000001</v>
      </c>
      <c r="R500" s="138">
        <v>2.3333333333000001</v>
      </c>
      <c r="S500" s="138">
        <v>0</v>
      </c>
      <c r="T500" s="138">
        <v>0</v>
      </c>
      <c r="U500" s="138">
        <v>0</v>
      </c>
      <c r="V500" s="138">
        <v>0</v>
      </c>
      <c r="W500" s="138">
        <v>0</v>
      </c>
      <c r="X500" s="138">
        <v>0</v>
      </c>
      <c r="Y500" s="138">
        <v>0</v>
      </c>
      <c r="Z500" s="138">
        <v>0</v>
      </c>
      <c r="AA500" s="138">
        <v>5</v>
      </c>
      <c r="AB500" s="138">
        <v>0</v>
      </c>
      <c r="AC500" s="138">
        <v>0</v>
      </c>
      <c r="AD500" s="138">
        <v>0</v>
      </c>
      <c r="AE500" s="138">
        <v>0</v>
      </c>
      <c r="AF500" s="138">
        <v>0</v>
      </c>
      <c r="AG500" s="138">
        <v>5</v>
      </c>
      <c r="AH500" s="138">
        <v>5</v>
      </c>
      <c r="AI500" s="138">
        <v>0</v>
      </c>
      <c r="AJ500" s="138">
        <v>0</v>
      </c>
      <c r="AK500" s="138">
        <v>0</v>
      </c>
      <c r="AL500" s="138">
        <v>0</v>
      </c>
      <c r="AM500" s="138">
        <v>0</v>
      </c>
      <c r="AN500" s="138">
        <v>5</v>
      </c>
      <c r="AO500" s="138">
        <v>0</v>
      </c>
      <c r="AP500" s="138">
        <v>0</v>
      </c>
      <c r="AQ500" s="138">
        <v>0</v>
      </c>
      <c r="AR500" s="138">
        <v>0</v>
      </c>
      <c r="AS500" s="138">
        <v>0</v>
      </c>
      <c r="AT500" s="138">
        <v>0</v>
      </c>
      <c r="AU500" s="138">
        <v>0</v>
      </c>
      <c r="AV500" s="139">
        <v>0</v>
      </c>
    </row>
    <row r="501" spans="1:48" x14ac:dyDescent="0.25">
      <c r="A501" s="242" t="s">
        <v>1057</v>
      </c>
      <c r="B501" s="243" t="s">
        <v>1058</v>
      </c>
      <c r="C501" s="243" t="s">
        <v>1097</v>
      </c>
      <c r="D501" s="244" t="s">
        <v>1098</v>
      </c>
      <c r="E501" s="131">
        <v>8</v>
      </c>
      <c r="F501" s="132">
        <v>0</v>
      </c>
      <c r="G501" s="132">
        <v>0</v>
      </c>
      <c r="H501" s="132">
        <v>0</v>
      </c>
      <c r="I501" s="132">
        <v>4</v>
      </c>
      <c r="J501" s="132">
        <v>0</v>
      </c>
      <c r="K501" s="132">
        <v>4</v>
      </c>
      <c r="L501" s="132">
        <v>2</v>
      </c>
      <c r="M501" s="132">
        <v>0</v>
      </c>
      <c r="N501" s="132">
        <v>0</v>
      </c>
      <c r="O501" s="132">
        <v>0</v>
      </c>
      <c r="P501" s="132">
        <v>1</v>
      </c>
      <c r="Q501" s="132">
        <v>0</v>
      </c>
      <c r="R501" s="132">
        <v>1</v>
      </c>
      <c r="S501" s="132">
        <v>6</v>
      </c>
      <c r="T501" s="132">
        <v>0</v>
      </c>
      <c r="U501" s="132">
        <v>0</v>
      </c>
      <c r="V501" s="132">
        <v>0</v>
      </c>
      <c r="W501" s="132">
        <v>3</v>
      </c>
      <c r="X501" s="132">
        <v>0</v>
      </c>
      <c r="Y501" s="132">
        <v>2</v>
      </c>
      <c r="Z501" s="132">
        <v>1</v>
      </c>
      <c r="AA501" s="132">
        <v>10</v>
      </c>
      <c r="AB501" s="132">
        <v>0</v>
      </c>
      <c r="AC501" s="132">
        <v>0</v>
      </c>
      <c r="AD501" s="132">
        <v>1</v>
      </c>
      <c r="AE501" s="132">
        <v>1</v>
      </c>
      <c r="AF501" s="132">
        <v>1</v>
      </c>
      <c r="AG501" s="132">
        <v>7</v>
      </c>
      <c r="AH501" s="132">
        <v>2</v>
      </c>
      <c r="AI501" s="132">
        <v>0</v>
      </c>
      <c r="AJ501" s="132">
        <v>0</v>
      </c>
      <c r="AK501" s="132">
        <v>0</v>
      </c>
      <c r="AL501" s="132">
        <v>0</v>
      </c>
      <c r="AM501" s="132">
        <v>1</v>
      </c>
      <c r="AN501" s="132">
        <v>1</v>
      </c>
      <c r="AO501" s="132">
        <v>8</v>
      </c>
      <c r="AP501" s="132">
        <v>0</v>
      </c>
      <c r="AQ501" s="132">
        <v>0</v>
      </c>
      <c r="AR501" s="132">
        <v>1</v>
      </c>
      <c r="AS501" s="132">
        <v>1</v>
      </c>
      <c r="AT501" s="132">
        <v>0</v>
      </c>
      <c r="AU501" s="132">
        <v>5</v>
      </c>
      <c r="AV501" s="133">
        <v>1</v>
      </c>
    </row>
    <row r="502" spans="1:48" x14ac:dyDescent="0.25">
      <c r="A502" s="245" t="s">
        <v>1057</v>
      </c>
      <c r="B502" s="246" t="s">
        <v>1058</v>
      </c>
      <c r="C502" s="246" t="s">
        <v>1099</v>
      </c>
      <c r="D502" s="247" t="s">
        <v>1100</v>
      </c>
      <c r="E502" s="137">
        <v>0</v>
      </c>
      <c r="F502" s="138">
        <v>0</v>
      </c>
      <c r="G502" s="138">
        <v>0</v>
      </c>
      <c r="H502" s="138">
        <v>0</v>
      </c>
      <c r="I502" s="138">
        <v>0</v>
      </c>
      <c r="J502" s="138">
        <v>0</v>
      </c>
      <c r="K502" s="138">
        <v>0</v>
      </c>
      <c r="L502" s="138">
        <v>0</v>
      </c>
      <c r="M502" s="138">
        <v>0</v>
      </c>
      <c r="N502" s="138">
        <v>0</v>
      </c>
      <c r="O502" s="138">
        <v>0</v>
      </c>
      <c r="P502" s="138">
        <v>0</v>
      </c>
      <c r="Q502" s="138">
        <v>0</v>
      </c>
      <c r="R502" s="138">
        <v>0</v>
      </c>
      <c r="S502" s="138">
        <v>0</v>
      </c>
      <c r="T502" s="138">
        <v>0</v>
      </c>
      <c r="U502" s="138">
        <v>0</v>
      </c>
      <c r="V502" s="138">
        <v>0</v>
      </c>
      <c r="W502" s="138">
        <v>0</v>
      </c>
      <c r="X502" s="138">
        <v>0</v>
      </c>
      <c r="Y502" s="138">
        <v>0</v>
      </c>
      <c r="Z502" s="138">
        <v>0</v>
      </c>
      <c r="AA502" s="138">
        <v>0</v>
      </c>
      <c r="AB502" s="138">
        <v>0</v>
      </c>
      <c r="AC502" s="138">
        <v>0</v>
      </c>
      <c r="AD502" s="138">
        <v>0</v>
      </c>
      <c r="AE502" s="138">
        <v>0</v>
      </c>
      <c r="AF502" s="138">
        <v>0</v>
      </c>
      <c r="AG502" s="138">
        <v>0</v>
      </c>
      <c r="AH502" s="138">
        <v>0</v>
      </c>
      <c r="AI502" s="138">
        <v>0</v>
      </c>
      <c r="AJ502" s="138">
        <v>0</v>
      </c>
      <c r="AK502" s="138">
        <v>0</v>
      </c>
      <c r="AL502" s="138">
        <v>0</v>
      </c>
      <c r="AM502" s="138">
        <v>0</v>
      </c>
      <c r="AN502" s="138">
        <v>0</v>
      </c>
      <c r="AO502" s="138">
        <v>0</v>
      </c>
      <c r="AP502" s="138">
        <v>0</v>
      </c>
      <c r="AQ502" s="138">
        <v>0</v>
      </c>
      <c r="AR502" s="138">
        <v>0</v>
      </c>
      <c r="AS502" s="138">
        <v>0</v>
      </c>
      <c r="AT502" s="138">
        <v>0</v>
      </c>
      <c r="AU502" s="138">
        <v>0</v>
      </c>
      <c r="AV502" s="139">
        <v>0</v>
      </c>
    </row>
    <row r="503" spans="1:48" x14ac:dyDescent="0.25">
      <c r="A503" s="242" t="s">
        <v>1057</v>
      </c>
      <c r="B503" s="243" t="s">
        <v>1058</v>
      </c>
      <c r="C503" s="243" t="s">
        <v>1101</v>
      </c>
      <c r="D503" s="244" t="s">
        <v>1102</v>
      </c>
      <c r="E503" s="131">
        <v>2</v>
      </c>
      <c r="F503" s="132">
        <v>0</v>
      </c>
      <c r="G503" s="132">
        <v>0</v>
      </c>
      <c r="H503" s="132">
        <v>0</v>
      </c>
      <c r="I503" s="132">
        <v>2</v>
      </c>
      <c r="J503" s="132">
        <v>0</v>
      </c>
      <c r="K503" s="132">
        <v>0</v>
      </c>
      <c r="L503" s="132">
        <v>2</v>
      </c>
      <c r="M503" s="132">
        <v>0</v>
      </c>
      <c r="N503" s="132">
        <v>0</v>
      </c>
      <c r="O503" s="132">
        <v>0</v>
      </c>
      <c r="P503" s="132">
        <v>2</v>
      </c>
      <c r="Q503" s="132">
        <v>0</v>
      </c>
      <c r="R503" s="132">
        <v>0</v>
      </c>
      <c r="S503" s="132">
        <v>0</v>
      </c>
      <c r="T503" s="132">
        <v>0</v>
      </c>
      <c r="U503" s="132">
        <v>0</v>
      </c>
      <c r="V503" s="132">
        <v>0</v>
      </c>
      <c r="W503" s="132">
        <v>0</v>
      </c>
      <c r="X503" s="132">
        <v>0</v>
      </c>
      <c r="Y503" s="132">
        <v>0</v>
      </c>
      <c r="Z503" s="132">
        <v>0</v>
      </c>
      <c r="AA503" s="132">
        <v>0</v>
      </c>
      <c r="AB503" s="132">
        <v>0</v>
      </c>
      <c r="AC503" s="132">
        <v>0</v>
      </c>
      <c r="AD503" s="132">
        <v>0</v>
      </c>
      <c r="AE503" s="132">
        <v>0</v>
      </c>
      <c r="AF503" s="132">
        <v>0</v>
      </c>
      <c r="AG503" s="132">
        <v>0</v>
      </c>
      <c r="AH503" s="132">
        <v>0</v>
      </c>
      <c r="AI503" s="132">
        <v>0</v>
      </c>
      <c r="AJ503" s="132">
        <v>0</v>
      </c>
      <c r="AK503" s="132">
        <v>0</v>
      </c>
      <c r="AL503" s="132">
        <v>0</v>
      </c>
      <c r="AM503" s="132">
        <v>0</v>
      </c>
      <c r="AN503" s="132">
        <v>0</v>
      </c>
      <c r="AO503" s="132">
        <v>0</v>
      </c>
      <c r="AP503" s="132">
        <v>0</v>
      </c>
      <c r="AQ503" s="132">
        <v>0</v>
      </c>
      <c r="AR503" s="132">
        <v>0</v>
      </c>
      <c r="AS503" s="132">
        <v>0</v>
      </c>
      <c r="AT503" s="132">
        <v>0</v>
      </c>
      <c r="AU503" s="132">
        <v>0</v>
      </c>
      <c r="AV503" s="133">
        <v>0</v>
      </c>
    </row>
    <row r="504" spans="1:48" x14ac:dyDescent="0.25">
      <c r="A504" s="245" t="s">
        <v>1057</v>
      </c>
      <c r="B504" s="246" t="s">
        <v>1058</v>
      </c>
      <c r="C504" s="246" t="s">
        <v>1103</v>
      </c>
      <c r="D504" s="247" t="s">
        <v>1104</v>
      </c>
      <c r="E504" s="137">
        <v>1</v>
      </c>
      <c r="F504" s="138">
        <v>0</v>
      </c>
      <c r="G504" s="138">
        <v>0</v>
      </c>
      <c r="H504" s="138">
        <v>0</v>
      </c>
      <c r="I504" s="138">
        <v>1</v>
      </c>
      <c r="J504" s="138">
        <v>0</v>
      </c>
      <c r="K504" s="138">
        <v>0</v>
      </c>
      <c r="L504" s="138">
        <v>0</v>
      </c>
      <c r="M504" s="138">
        <v>0</v>
      </c>
      <c r="N504" s="138">
        <v>0</v>
      </c>
      <c r="O504" s="138">
        <v>0</v>
      </c>
      <c r="P504" s="138">
        <v>0</v>
      </c>
      <c r="Q504" s="138">
        <v>0</v>
      </c>
      <c r="R504" s="138">
        <v>0</v>
      </c>
      <c r="S504" s="138">
        <v>1</v>
      </c>
      <c r="T504" s="138">
        <v>0</v>
      </c>
      <c r="U504" s="138">
        <v>0</v>
      </c>
      <c r="V504" s="138">
        <v>0</v>
      </c>
      <c r="W504" s="138">
        <v>1</v>
      </c>
      <c r="X504" s="138">
        <v>0</v>
      </c>
      <c r="Y504" s="138">
        <v>0</v>
      </c>
      <c r="Z504" s="138">
        <v>0</v>
      </c>
      <c r="AA504" s="138">
        <v>8</v>
      </c>
      <c r="AB504" s="138">
        <v>0</v>
      </c>
      <c r="AC504" s="138">
        <v>0</v>
      </c>
      <c r="AD504" s="138">
        <v>2</v>
      </c>
      <c r="AE504" s="138">
        <v>0</v>
      </c>
      <c r="AF504" s="138">
        <v>1</v>
      </c>
      <c r="AG504" s="138">
        <v>5</v>
      </c>
      <c r="AH504" s="138">
        <v>3</v>
      </c>
      <c r="AI504" s="138">
        <v>0</v>
      </c>
      <c r="AJ504" s="138">
        <v>0</v>
      </c>
      <c r="AK504" s="138">
        <v>0</v>
      </c>
      <c r="AL504" s="138">
        <v>0</v>
      </c>
      <c r="AM504" s="138">
        <v>1</v>
      </c>
      <c r="AN504" s="138">
        <v>2</v>
      </c>
      <c r="AO504" s="138">
        <v>5</v>
      </c>
      <c r="AP504" s="138">
        <v>0</v>
      </c>
      <c r="AQ504" s="138">
        <v>0</v>
      </c>
      <c r="AR504" s="138">
        <v>2</v>
      </c>
      <c r="AS504" s="138">
        <v>0</v>
      </c>
      <c r="AT504" s="138">
        <v>0</v>
      </c>
      <c r="AU504" s="138">
        <v>2</v>
      </c>
      <c r="AV504" s="139">
        <v>1</v>
      </c>
    </row>
    <row r="505" spans="1:48" x14ac:dyDescent="0.25">
      <c r="A505" s="242" t="s">
        <v>1057</v>
      </c>
      <c r="B505" s="243" t="s">
        <v>1058</v>
      </c>
      <c r="C505" s="243" t="s">
        <v>1105</v>
      </c>
      <c r="D505" s="244" t="s">
        <v>471</v>
      </c>
      <c r="E505" s="131">
        <v>5</v>
      </c>
      <c r="F505" s="132">
        <v>1</v>
      </c>
      <c r="G505" s="132">
        <v>0</v>
      </c>
      <c r="H505" s="132">
        <v>0</v>
      </c>
      <c r="I505" s="132">
        <v>3</v>
      </c>
      <c r="J505" s="132">
        <v>1</v>
      </c>
      <c r="K505" s="132">
        <v>0</v>
      </c>
      <c r="L505" s="132">
        <v>2</v>
      </c>
      <c r="M505" s="132">
        <v>0</v>
      </c>
      <c r="N505" s="132">
        <v>0</v>
      </c>
      <c r="O505" s="132">
        <v>0</v>
      </c>
      <c r="P505" s="132">
        <v>2</v>
      </c>
      <c r="Q505" s="132">
        <v>0</v>
      </c>
      <c r="R505" s="132">
        <v>0</v>
      </c>
      <c r="S505" s="132">
        <v>3</v>
      </c>
      <c r="T505" s="132">
        <v>1</v>
      </c>
      <c r="U505" s="132">
        <v>0</v>
      </c>
      <c r="V505" s="132">
        <v>0</v>
      </c>
      <c r="W505" s="132">
        <v>1</v>
      </c>
      <c r="X505" s="132">
        <v>1</v>
      </c>
      <c r="Y505" s="132">
        <v>0</v>
      </c>
      <c r="Z505" s="132">
        <v>0</v>
      </c>
      <c r="AA505" s="132">
        <v>4</v>
      </c>
      <c r="AB505" s="132">
        <v>0</v>
      </c>
      <c r="AC505" s="132">
        <v>0</v>
      </c>
      <c r="AD505" s="132">
        <v>0</v>
      </c>
      <c r="AE505" s="132">
        <v>3</v>
      </c>
      <c r="AF505" s="132">
        <v>0</v>
      </c>
      <c r="AG505" s="132">
        <v>1</v>
      </c>
      <c r="AH505" s="132">
        <v>3</v>
      </c>
      <c r="AI505" s="132">
        <v>0</v>
      </c>
      <c r="AJ505" s="132">
        <v>0</v>
      </c>
      <c r="AK505" s="132">
        <v>0</v>
      </c>
      <c r="AL505" s="132">
        <v>3</v>
      </c>
      <c r="AM505" s="132">
        <v>0</v>
      </c>
      <c r="AN505" s="132">
        <v>0</v>
      </c>
      <c r="AO505" s="132">
        <v>1</v>
      </c>
      <c r="AP505" s="132">
        <v>0</v>
      </c>
      <c r="AQ505" s="132">
        <v>0</v>
      </c>
      <c r="AR505" s="132">
        <v>0</v>
      </c>
      <c r="AS505" s="132">
        <v>0</v>
      </c>
      <c r="AT505" s="132">
        <v>0</v>
      </c>
      <c r="AU505" s="132">
        <v>1</v>
      </c>
      <c r="AV505" s="133">
        <v>0</v>
      </c>
    </row>
    <row r="506" spans="1:48" x14ac:dyDescent="0.25">
      <c r="A506" s="245" t="s">
        <v>1057</v>
      </c>
      <c r="B506" s="246" t="s">
        <v>1058</v>
      </c>
      <c r="C506" s="246" t="s">
        <v>1106</v>
      </c>
      <c r="D506" s="247" t="s">
        <v>1107</v>
      </c>
      <c r="E506" s="137">
        <v>0</v>
      </c>
      <c r="F506" s="138">
        <v>0</v>
      </c>
      <c r="G506" s="138">
        <v>0</v>
      </c>
      <c r="H506" s="138">
        <v>0</v>
      </c>
      <c r="I506" s="138">
        <v>0</v>
      </c>
      <c r="J506" s="138">
        <v>0</v>
      </c>
      <c r="K506" s="138">
        <v>0</v>
      </c>
      <c r="L506" s="138">
        <v>0</v>
      </c>
      <c r="M506" s="138">
        <v>0</v>
      </c>
      <c r="N506" s="138">
        <v>0</v>
      </c>
      <c r="O506" s="138">
        <v>0</v>
      </c>
      <c r="P506" s="138">
        <v>0</v>
      </c>
      <c r="Q506" s="138">
        <v>0</v>
      </c>
      <c r="R506" s="138">
        <v>0</v>
      </c>
      <c r="S506" s="138">
        <v>0</v>
      </c>
      <c r="T506" s="138">
        <v>0</v>
      </c>
      <c r="U506" s="138">
        <v>0</v>
      </c>
      <c r="V506" s="138">
        <v>0</v>
      </c>
      <c r="W506" s="138">
        <v>0</v>
      </c>
      <c r="X506" s="138">
        <v>0</v>
      </c>
      <c r="Y506" s="138">
        <v>0</v>
      </c>
      <c r="Z506" s="138">
        <v>0</v>
      </c>
      <c r="AA506" s="138">
        <v>0</v>
      </c>
      <c r="AB506" s="138">
        <v>0</v>
      </c>
      <c r="AC506" s="138">
        <v>0</v>
      </c>
      <c r="AD506" s="138">
        <v>0</v>
      </c>
      <c r="AE506" s="138">
        <v>0</v>
      </c>
      <c r="AF506" s="138">
        <v>0</v>
      </c>
      <c r="AG506" s="138">
        <v>0</v>
      </c>
      <c r="AH506" s="138">
        <v>0</v>
      </c>
      <c r="AI506" s="138">
        <v>0</v>
      </c>
      <c r="AJ506" s="138">
        <v>0</v>
      </c>
      <c r="AK506" s="138">
        <v>0</v>
      </c>
      <c r="AL506" s="138">
        <v>0</v>
      </c>
      <c r="AM506" s="138">
        <v>0</v>
      </c>
      <c r="AN506" s="138">
        <v>0</v>
      </c>
      <c r="AO506" s="138">
        <v>0</v>
      </c>
      <c r="AP506" s="138">
        <v>0</v>
      </c>
      <c r="AQ506" s="138">
        <v>0</v>
      </c>
      <c r="AR506" s="138">
        <v>0</v>
      </c>
      <c r="AS506" s="138">
        <v>0</v>
      </c>
      <c r="AT506" s="138">
        <v>0</v>
      </c>
      <c r="AU506" s="138">
        <v>0</v>
      </c>
      <c r="AV506" s="139">
        <v>0</v>
      </c>
    </row>
    <row r="507" spans="1:48" x14ac:dyDescent="0.25">
      <c r="A507" s="242" t="s">
        <v>1057</v>
      </c>
      <c r="B507" s="243" t="s">
        <v>1058</v>
      </c>
      <c r="C507" s="243" t="s">
        <v>1108</v>
      </c>
      <c r="D507" s="244" t="s">
        <v>1109</v>
      </c>
      <c r="E507" s="131">
        <v>23</v>
      </c>
      <c r="F507" s="132">
        <v>0</v>
      </c>
      <c r="G507" s="132">
        <v>0</v>
      </c>
      <c r="H507" s="132">
        <v>0</v>
      </c>
      <c r="I507" s="132">
        <v>16</v>
      </c>
      <c r="J507" s="132">
        <v>6</v>
      </c>
      <c r="K507" s="132">
        <v>1</v>
      </c>
      <c r="L507" s="132">
        <v>7</v>
      </c>
      <c r="M507" s="132">
        <v>0</v>
      </c>
      <c r="N507" s="132">
        <v>0</v>
      </c>
      <c r="O507" s="132">
        <v>0</v>
      </c>
      <c r="P507" s="132">
        <v>2</v>
      </c>
      <c r="Q507" s="132">
        <v>5</v>
      </c>
      <c r="R507" s="132">
        <v>0</v>
      </c>
      <c r="S507" s="132">
        <v>16</v>
      </c>
      <c r="T507" s="132">
        <v>0</v>
      </c>
      <c r="U507" s="132">
        <v>0</v>
      </c>
      <c r="V507" s="132">
        <v>0</v>
      </c>
      <c r="W507" s="132">
        <v>14</v>
      </c>
      <c r="X507" s="132">
        <v>1</v>
      </c>
      <c r="Y507" s="132">
        <v>1</v>
      </c>
      <c r="Z507" s="132">
        <v>0</v>
      </c>
      <c r="AA507" s="132" t="s">
        <v>168</v>
      </c>
      <c r="AB507" s="132" t="s">
        <v>168</v>
      </c>
      <c r="AC507" s="132" t="s">
        <v>168</v>
      </c>
      <c r="AD507" s="132" t="s">
        <v>168</v>
      </c>
      <c r="AE507" s="132" t="s">
        <v>168</v>
      </c>
      <c r="AF507" s="132" t="s">
        <v>168</v>
      </c>
      <c r="AG507" s="132" t="s">
        <v>168</v>
      </c>
      <c r="AH507" s="132" t="s">
        <v>168</v>
      </c>
      <c r="AI507" s="132" t="s">
        <v>168</v>
      </c>
      <c r="AJ507" s="132" t="s">
        <v>168</v>
      </c>
      <c r="AK507" s="132" t="s">
        <v>168</v>
      </c>
      <c r="AL507" s="132" t="s">
        <v>168</v>
      </c>
      <c r="AM507" s="132" t="s">
        <v>168</v>
      </c>
      <c r="AN507" s="132" t="s">
        <v>168</v>
      </c>
      <c r="AO507" s="132" t="s">
        <v>168</v>
      </c>
      <c r="AP507" s="132" t="s">
        <v>168</v>
      </c>
      <c r="AQ507" s="132" t="s">
        <v>168</v>
      </c>
      <c r="AR507" s="132" t="s">
        <v>168</v>
      </c>
      <c r="AS507" s="132" t="s">
        <v>168</v>
      </c>
      <c r="AT507" s="132" t="s">
        <v>168</v>
      </c>
      <c r="AU507" s="132" t="s">
        <v>168</v>
      </c>
      <c r="AV507" s="133" t="s">
        <v>168</v>
      </c>
    </row>
    <row r="508" spans="1:48" x14ac:dyDescent="0.25">
      <c r="A508" s="245" t="s">
        <v>1057</v>
      </c>
      <c r="B508" s="246" t="s">
        <v>1058</v>
      </c>
      <c r="C508" s="246" t="s">
        <v>1110</v>
      </c>
      <c r="D508" s="247" t="s">
        <v>1111</v>
      </c>
      <c r="E508" s="137">
        <v>0</v>
      </c>
      <c r="F508" s="138">
        <v>0</v>
      </c>
      <c r="G508" s="138">
        <v>0</v>
      </c>
      <c r="H508" s="138">
        <v>0</v>
      </c>
      <c r="I508" s="138">
        <v>0</v>
      </c>
      <c r="J508" s="138">
        <v>0</v>
      </c>
      <c r="K508" s="138">
        <v>0</v>
      </c>
      <c r="L508" s="138">
        <v>0</v>
      </c>
      <c r="M508" s="138">
        <v>0</v>
      </c>
      <c r="N508" s="138">
        <v>0</v>
      </c>
      <c r="O508" s="138">
        <v>0</v>
      </c>
      <c r="P508" s="138">
        <v>0</v>
      </c>
      <c r="Q508" s="138">
        <v>0</v>
      </c>
      <c r="R508" s="138">
        <v>0</v>
      </c>
      <c r="S508" s="138">
        <v>0</v>
      </c>
      <c r="T508" s="138">
        <v>0</v>
      </c>
      <c r="U508" s="138">
        <v>0</v>
      </c>
      <c r="V508" s="138">
        <v>0</v>
      </c>
      <c r="W508" s="138">
        <v>0</v>
      </c>
      <c r="X508" s="138">
        <v>0</v>
      </c>
      <c r="Y508" s="138">
        <v>0</v>
      </c>
      <c r="Z508" s="138">
        <v>0</v>
      </c>
      <c r="AA508" s="138">
        <v>0</v>
      </c>
      <c r="AB508" s="138">
        <v>0</v>
      </c>
      <c r="AC508" s="138">
        <v>0</v>
      </c>
      <c r="AD508" s="138">
        <v>0</v>
      </c>
      <c r="AE508" s="138">
        <v>0</v>
      </c>
      <c r="AF508" s="138">
        <v>0</v>
      </c>
      <c r="AG508" s="138">
        <v>0</v>
      </c>
      <c r="AH508" s="138">
        <v>0</v>
      </c>
      <c r="AI508" s="138">
        <v>0</v>
      </c>
      <c r="AJ508" s="138">
        <v>0</v>
      </c>
      <c r="AK508" s="138">
        <v>0</v>
      </c>
      <c r="AL508" s="138">
        <v>0</v>
      </c>
      <c r="AM508" s="138">
        <v>0</v>
      </c>
      <c r="AN508" s="138">
        <v>0</v>
      </c>
      <c r="AO508" s="138">
        <v>0</v>
      </c>
      <c r="AP508" s="138">
        <v>0</v>
      </c>
      <c r="AQ508" s="138">
        <v>0</v>
      </c>
      <c r="AR508" s="138">
        <v>0</v>
      </c>
      <c r="AS508" s="138">
        <v>0</v>
      </c>
      <c r="AT508" s="138">
        <v>0</v>
      </c>
      <c r="AU508" s="138">
        <v>0</v>
      </c>
      <c r="AV508" s="139">
        <v>0</v>
      </c>
    </row>
    <row r="509" spans="1:48" x14ac:dyDescent="0.25">
      <c r="A509" s="242" t="s">
        <v>1057</v>
      </c>
      <c r="B509" s="243" t="s">
        <v>1058</v>
      </c>
      <c r="C509" s="243" t="s">
        <v>1112</v>
      </c>
      <c r="D509" s="244" t="s">
        <v>1113</v>
      </c>
      <c r="E509" s="131">
        <v>6</v>
      </c>
      <c r="F509" s="132">
        <v>0</v>
      </c>
      <c r="G509" s="132">
        <v>2</v>
      </c>
      <c r="H509" s="132">
        <v>0</v>
      </c>
      <c r="I509" s="132">
        <v>0</v>
      </c>
      <c r="J509" s="132">
        <v>2</v>
      </c>
      <c r="K509" s="132">
        <v>2</v>
      </c>
      <c r="L509" s="132">
        <v>4</v>
      </c>
      <c r="M509" s="132">
        <v>0</v>
      </c>
      <c r="N509" s="132">
        <v>2</v>
      </c>
      <c r="O509" s="132">
        <v>0</v>
      </c>
      <c r="P509" s="132">
        <v>0</v>
      </c>
      <c r="Q509" s="132">
        <v>2</v>
      </c>
      <c r="R509" s="132">
        <v>0</v>
      </c>
      <c r="S509" s="132">
        <v>2</v>
      </c>
      <c r="T509" s="132">
        <v>0</v>
      </c>
      <c r="U509" s="132">
        <v>0</v>
      </c>
      <c r="V509" s="132">
        <v>0</v>
      </c>
      <c r="W509" s="132">
        <v>0</v>
      </c>
      <c r="X509" s="132">
        <v>0</v>
      </c>
      <c r="Y509" s="132">
        <v>0</v>
      </c>
      <c r="Z509" s="132">
        <v>2</v>
      </c>
      <c r="AA509" s="132">
        <v>0</v>
      </c>
      <c r="AB509" s="132">
        <v>0</v>
      </c>
      <c r="AC509" s="132">
        <v>0</v>
      </c>
      <c r="AD509" s="132">
        <v>0</v>
      </c>
      <c r="AE509" s="132">
        <v>0</v>
      </c>
      <c r="AF509" s="132">
        <v>0</v>
      </c>
      <c r="AG509" s="132">
        <v>0</v>
      </c>
      <c r="AH509" s="132">
        <v>0</v>
      </c>
      <c r="AI509" s="132">
        <v>0</v>
      </c>
      <c r="AJ509" s="132">
        <v>0</v>
      </c>
      <c r="AK509" s="132">
        <v>0</v>
      </c>
      <c r="AL509" s="132">
        <v>0</v>
      </c>
      <c r="AM509" s="132">
        <v>0</v>
      </c>
      <c r="AN509" s="132">
        <v>0</v>
      </c>
      <c r="AO509" s="132">
        <v>0</v>
      </c>
      <c r="AP509" s="132">
        <v>0</v>
      </c>
      <c r="AQ509" s="132">
        <v>0</v>
      </c>
      <c r="AR509" s="132">
        <v>0</v>
      </c>
      <c r="AS509" s="132">
        <v>0</v>
      </c>
      <c r="AT509" s="132">
        <v>0</v>
      </c>
      <c r="AU509" s="132">
        <v>0</v>
      </c>
      <c r="AV509" s="133">
        <v>0</v>
      </c>
    </row>
    <row r="510" spans="1:48" x14ac:dyDescent="0.25">
      <c r="A510" s="245" t="s">
        <v>1057</v>
      </c>
      <c r="B510" s="246" t="s">
        <v>1058</v>
      </c>
      <c r="C510" s="246" t="s">
        <v>1114</v>
      </c>
      <c r="D510" s="247" t="s">
        <v>1115</v>
      </c>
      <c r="E510" s="137">
        <v>1</v>
      </c>
      <c r="F510" s="138">
        <v>0</v>
      </c>
      <c r="G510" s="138">
        <v>0</v>
      </c>
      <c r="H510" s="138">
        <v>1</v>
      </c>
      <c r="I510" s="138">
        <v>0</v>
      </c>
      <c r="J510" s="138">
        <v>0</v>
      </c>
      <c r="K510" s="138">
        <v>0</v>
      </c>
      <c r="L510" s="138">
        <v>1</v>
      </c>
      <c r="M510" s="138">
        <v>0</v>
      </c>
      <c r="N510" s="138">
        <v>0</v>
      </c>
      <c r="O510" s="138">
        <v>1</v>
      </c>
      <c r="P510" s="138">
        <v>0</v>
      </c>
      <c r="Q510" s="138">
        <v>0</v>
      </c>
      <c r="R510" s="138">
        <v>0</v>
      </c>
      <c r="S510" s="138">
        <v>0</v>
      </c>
      <c r="T510" s="138">
        <v>0</v>
      </c>
      <c r="U510" s="138">
        <v>0</v>
      </c>
      <c r="V510" s="138">
        <v>0</v>
      </c>
      <c r="W510" s="138">
        <v>0</v>
      </c>
      <c r="X510" s="138">
        <v>0</v>
      </c>
      <c r="Y510" s="138">
        <v>0</v>
      </c>
      <c r="Z510" s="138">
        <v>0</v>
      </c>
      <c r="AA510" s="138">
        <v>1</v>
      </c>
      <c r="AB510" s="138">
        <v>0</v>
      </c>
      <c r="AC510" s="138">
        <v>0</v>
      </c>
      <c r="AD510" s="138">
        <v>0</v>
      </c>
      <c r="AE510" s="138">
        <v>0</v>
      </c>
      <c r="AF510" s="138">
        <v>1</v>
      </c>
      <c r="AG510" s="138">
        <v>0</v>
      </c>
      <c r="AH510" s="138">
        <v>1</v>
      </c>
      <c r="AI510" s="138">
        <v>0</v>
      </c>
      <c r="AJ510" s="138">
        <v>0</v>
      </c>
      <c r="AK510" s="138">
        <v>0</v>
      </c>
      <c r="AL510" s="138">
        <v>0</v>
      </c>
      <c r="AM510" s="138">
        <v>1</v>
      </c>
      <c r="AN510" s="138">
        <v>0</v>
      </c>
      <c r="AO510" s="138">
        <v>0</v>
      </c>
      <c r="AP510" s="138">
        <v>0</v>
      </c>
      <c r="AQ510" s="138">
        <v>0</v>
      </c>
      <c r="AR510" s="138">
        <v>0</v>
      </c>
      <c r="AS510" s="138">
        <v>0</v>
      </c>
      <c r="AT510" s="138">
        <v>0</v>
      </c>
      <c r="AU510" s="138">
        <v>0</v>
      </c>
      <c r="AV510" s="139">
        <v>0</v>
      </c>
    </row>
    <row r="511" spans="1:48" x14ac:dyDescent="0.25">
      <c r="A511" s="242" t="s">
        <v>1057</v>
      </c>
      <c r="B511" s="243" t="s">
        <v>1058</v>
      </c>
      <c r="C511" s="243" t="s">
        <v>1116</v>
      </c>
      <c r="D511" s="244" t="s">
        <v>1117</v>
      </c>
      <c r="E511" s="131">
        <v>0</v>
      </c>
      <c r="F511" s="132">
        <v>0</v>
      </c>
      <c r="G511" s="132">
        <v>0</v>
      </c>
      <c r="H511" s="132">
        <v>0</v>
      </c>
      <c r="I511" s="132">
        <v>0</v>
      </c>
      <c r="J511" s="132">
        <v>0</v>
      </c>
      <c r="K511" s="132">
        <v>0</v>
      </c>
      <c r="L511" s="132">
        <v>0</v>
      </c>
      <c r="M511" s="132">
        <v>0</v>
      </c>
      <c r="N511" s="132">
        <v>0</v>
      </c>
      <c r="O511" s="132">
        <v>0</v>
      </c>
      <c r="P511" s="132">
        <v>0</v>
      </c>
      <c r="Q511" s="132">
        <v>0</v>
      </c>
      <c r="R511" s="132">
        <v>0</v>
      </c>
      <c r="S511" s="132">
        <v>0</v>
      </c>
      <c r="T511" s="132">
        <v>0</v>
      </c>
      <c r="U511" s="132">
        <v>0</v>
      </c>
      <c r="V511" s="132">
        <v>0</v>
      </c>
      <c r="W511" s="132">
        <v>0</v>
      </c>
      <c r="X511" s="132">
        <v>0</v>
      </c>
      <c r="Y511" s="132">
        <v>0</v>
      </c>
      <c r="Z511" s="132">
        <v>0</v>
      </c>
      <c r="AA511" s="132">
        <v>8</v>
      </c>
      <c r="AB511" s="132">
        <v>0</v>
      </c>
      <c r="AC511" s="132">
        <v>2</v>
      </c>
      <c r="AD511" s="132">
        <v>0</v>
      </c>
      <c r="AE511" s="132">
        <v>0</v>
      </c>
      <c r="AF511" s="132">
        <v>0</v>
      </c>
      <c r="AG511" s="132">
        <v>6</v>
      </c>
      <c r="AH511" s="132">
        <v>0</v>
      </c>
      <c r="AI511" s="132">
        <v>0</v>
      </c>
      <c r="AJ511" s="132">
        <v>0</v>
      </c>
      <c r="AK511" s="132">
        <v>0</v>
      </c>
      <c r="AL511" s="132">
        <v>0</v>
      </c>
      <c r="AM511" s="132">
        <v>0</v>
      </c>
      <c r="AN511" s="132">
        <v>0</v>
      </c>
      <c r="AO511" s="132">
        <v>8</v>
      </c>
      <c r="AP511" s="132">
        <v>0</v>
      </c>
      <c r="AQ511" s="132">
        <v>2</v>
      </c>
      <c r="AR511" s="132">
        <v>0</v>
      </c>
      <c r="AS511" s="132">
        <v>0</v>
      </c>
      <c r="AT511" s="132">
        <v>0</v>
      </c>
      <c r="AU511" s="132">
        <v>6</v>
      </c>
      <c r="AV511" s="133">
        <v>0</v>
      </c>
    </row>
    <row r="512" spans="1:48" x14ac:dyDescent="0.25">
      <c r="A512" s="245" t="s">
        <v>1057</v>
      </c>
      <c r="B512" s="246" t="s">
        <v>1058</v>
      </c>
      <c r="C512" s="246" t="s">
        <v>1118</v>
      </c>
      <c r="D512" s="247" t="s">
        <v>1119</v>
      </c>
      <c r="E512" s="137">
        <v>149</v>
      </c>
      <c r="F512" s="138">
        <v>2</v>
      </c>
      <c r="G512" s="138">
        <v>48</v>
      </c>
      <c r="H512" s="138">
        <v>8</v>
      </c>
      <c r="I512" s="138">
        <v>17</v>
      </c>
      <c r="J512" s="138">
        <v>23</v>
      </c>
      <c r="K512" s="138">
        <v>51</v>
      </c>
      <c r="L512" s="138">
        <v>48</v>
      </c>
      <c r="M512" s="138">
        <v>0</v>
      </c>
      <c r="N512" s="138">
        <v>20</v>
      </c>
      <c r="O512" s="138">
        <v>0</v>
      </c>
      <c r="P512" s="138">
        <v>7</v>
      </c>
      <c r="Q512" s="138">
        <v>20</v>
      </c>
      <c r="R512" s="138">
        <v>1</v>
      </c>
      <c r="S512" s="138">
        <v>101</v>
      </c>
      <c r="T512" s="138">
        <v>2</v>
      </c>
      <c r="U512" s="138">
        <v>28</v>
      </c>
      <c r="V512" s="138">
        <v>8</v>
      </c>
      <c r="W512" s="138">
        <v>10</v>
      </c>
      <c r="X512" s="138">
        <v>3</v>
      </c>
      <c r="Y512" s="138">
        <v>50</v>
      </c>
      <c r="Z512" s="138">
        <v>0</v>
      </c>
      <c r="AA512" s="138">
        <v>76</v>
      </c>
      <c r="AB512" s="138">
        <v>7</v>
      </c>
      <c r="AC512" s="138">
        <v>10</v>
      </c>
      <c r="AD512" s="138">
        <v>4</v>
      </c>
      <c r="AE512" s="138">
        <v>9</v>
      </c>
      <c r="AF512" s="138">
        <v>12</v>
      </c>
      <c r="AG512" s="138">
        <v>34</v>
      </c>
      <c r="AH512" s="138">
        <v>28</v>
      </c>
      <c r="AI512" s="138">
        <v>3</v>
      </c>
      <c r="AJ512" s="138">
        <v>8</v>
      </c>
      <c r="AK512" s="138">
        <v>1</v>
      </c>
      <c r="AL512" s="138">
        <v>7</v>
      </c>
      <c r="AM512" s="138">
        <v>4</v>
      </c>
      <c r="AN512" s="138">
        <v>5</v>
      </c>
      <c r="AO512" s="138">
        <v>48</v>
      </c>
      <c r="AP512" s="138">
        <v>4</v>
      </c>
      <c r="AQ512" s="138">
        <v>2</v>
      </c>
      <c r="AR512" s="138">
        <v>3</v>
      </c>
      <c r="AS512" s="138">
        <v>2</v>
      </c>
      <c r="AT512" s="138">
        <v>8</v>
      </c>
      <c r="AU512" s="138">
        <v>27</v>
      </c>
      <c r="AV512" s="139">
        <v>2</v>
      </c>
    </row>
    <row r="513" spans="1:48" x14ac:dyDescent="0.25">
      <c r="A513" s="242" t="s">
        <v>1057</v>
      </c>
      <c r="B513" s="243" t="s">
        <v>1058</v>
      </c>
      <c r="C513" s="243" t="s">
        <v>1120</v>
      </c>
      <c r="D513" s="244" t="s">
        <v>1121</v>
      </c>
      <c r="E513" s="131">
        <v>24</v>
      </c>
      <c r="F513" s="132">
        <v>0</v>
      </c>
      <c r="G513" s="132">
        <v>0</v>
      </c>
      <c r="H513" s="132">
        <v>0</v>
      </c>
      <c r="I513" s="132">
        <v>9</v>
      </c>
      <c r="J513" s="132">
        <v>8</v>
      </c>
      <c r="K513" s="132">
        <v>7</v>
      </c>
      <c r="L513" s="132">
        <v>12</v>
      </c>
      <c r="M513" s="132">
        <v>0</v>
      </c>
      <c r="N513" s="132">
        <v>0</v>
      </c>
      <c r="O513" s="132">
        <v>0</v>
      </c>
      <c r="P513" s="132">
        <v>3</v>
      </c>
      <c r="Q513" s="132">
        <v>8</v>
      </c>
      <c r="R513" s="132">
        <v>1</v>
      </c>
      <c r="S513" s="132">
        <v>12</v>
      </c>
      <c r="T513" s="132">
        <v>0</v>
      </c>
      <c r="U513" s="132">
        <v>0</v>
      </c>
      <c r="V513" s="132">
        <v>0</v>
      </c>
      <c r="W513" s="132">
        <v>6</v>
      </c>
      <c r="X513" s="132">
        <v>0</v>
      </c>
      <c r="Y513" s="132">
        <v>0</v>
      </c>
      <c r="Z513" s="132">
        <v>6</v>
      </c>
      <c r="AA513" s="132">
        <v>0</v>
      </c>
      <c r="AB513" s="132">
        <v>0</v>
      </c>
      <c r="AC513" s="132">
        <v>0</v>
      </c>
      <c r="AD513" s="132">
        <v>0</v>
      </c>
      <c r="AE513" s="132">
        <v>0</v>
      </c>
      <c r="AF513" s="132">
        <v>0</v>
      </c>
      <c r="AG513" s="132">
        <v>0</v>
      </c>
      <c r="AH513" s="132">
        <v>0</v>
      </c>
      <c r="AI513" s="132">
        <v>0</v>
      </c>
      <c r="AJ513" s="132">
        <v>0</v>
      </c>
      <c r="AK513" s="132">
        <v>0</v>
      </c>
      <c r="AL513" s="132">
        <v>0</v>
      </c>
      <c r="AM513" s="132">
        <v>0</v>
      </c>
      <c r="AN513" s="132">
        <v>0</v>
      </c>
      <c r="AO513" s="132">
        <v>0</v>
      </c>
      <c r="AP513" s="132">
        <v>0</v>
      </c>
      <c r="AQ513" s="132">
        <v>0</v>
      </c>
      <c r="AR513" s="132">
        <v>0</v>
      </c>
      <c r="AS513" s="132">
        <v>0</v>
      </c>
      <c r="AT513" s="132">
        <v>0</v>
      </c>
      <c r="AU513" s="132">
        <v>0</v>
      </c>
      <c r="AV513" s="133">
        <v>0</v>
      </c>
    </row>
    <row r="514" spans="1:48" x14ac:dyDescent="0.25">
      <c r="A514" s="245" t="s">
        <v>1057</v>
      </c>
      <c r="B514" s="246" t="s">
        <v>1058</v>
      </c>
      <c r="C514" s="246" t="s">
        <v>1122</v>
      </c>
      <c r="D514" s="247" t="s">
        <v>1123</v>
      </c>
      <c r="E514" s="137">
        <v>0</v>
      </c>
      <c r="F514" s="138">
        <v>0</v>
      </c>
      <c r="G514" s="138">
        <v>0</v>
      </c>
      <c r="H514" s="138">
        <v>0</v>
      </c>
      <c r="I514" s="138">
        <v>0</v>
      </c>
      <c r="J514" s="138">
        <v>0</v>
      </c>
      <c r="K514" s="138">
        <v>0</v>
      </c>
      <c r="L514" s="138">
        <v>0</v>
      </c>
      <c r="M514" s="138">
        <v>0</v>
      </c>
      <c r="N514" s="138">
        <v>0</v>
      </c>
      <c r="O514" s="138">
        <v>0</v>
      </c>
      <c r="P514" s="138">
        <v>0</v>
      </c>
      <c r="Q514" s="138">
        <v>0</v>
      </c>
      <c r="R514" s="138">
        <v>0</v>
      </c>
      <c r="S514" s="138">
        <v>0</v>
      </c>
      <c r="T514" s="138">
        <v>0</v>
      </c>
      <c r="U514" s="138">
        <v>0</v>
      </c>
      <c r="V514" s="138">
        <v>0</v>
      </c>
      <c r="W514" s="138">
        <v>0</v>
      </c>
      <c r="X514" s="138">
        <v>0</v>
      </c>
      <c r="Y514" s="138">
        <v>0</v>
      </c>
      <c r="Z514" s="138">
        <v>0</v>
      </c>
      <c r="AA514" s="138">
        <v>0</v>
      </c>
      <c r="AB514" s="138">
        <v>0</v>
      </c>
      <c r="AC514" s="138">
        <v>0</v>
      </c>
      <c r="AD514" s="138">
        <v>0</v>
      </c>
      <c r="AE514" s="138">
        <v>0</v>
      </c>
      <c r="AF514" s="138">
        <v>0</v>
      </c>
      <c r="AG514" s="138">
        <v>0</v>
      </c>
      <c r="AH514" s="138">
        <v>0</v>
      </c>
      <c r="AI514" s="138">
        <v>0</v>
      </c>
      <c r="AJ514" s="138">
        <v>0</v>
      </c>
      <c r="AK514" s="138">
        <v>0</v>
      </c>
      <c r="AL514" s="138">
        <v>0</v>
      </c>
      <c r="AM514" s="138">
        <v>0</v>
      </c>
      <c r="AN514" s="138">
        <v>0</v>
      </c>
      <c r="AO514" s="138">
        <v>0</v>
      </c>
      <c r="AP514" s="138">
        <v>0</v>
      </c>
      <c r="AQ514" s="138">
        <v>0</v>
      </c>
      <c r="AR514" s="138">
        <v>0</v>
      </c>
      <c r="AS514" s="138">
        <v>0</v>
      </c>
      <c r="AT514" s="138">
        <v>0</v>
      </c>
      <c r="AU514" s="138">
        <v>0</v>
      </c>
      <c r="AV514" s="139">
        <v>0</v>
      </c>
    </row>
    <row r="515" spans="1:48" x14ac:dyDescent="0.25">
      <c r="A515" s="242" t="s">
        <v>1057</v>
      </c>
      <c r="B515" s="243" t="s">
        <v>1058</v>
      </c>
      <c r="C515" s="243" t="s">
        <v>1124</v>
      </c>
      <c r="D515" s="244" t="s">
        <v>1125</v>
      </c>
      <c r="E515" s="131">
        <v>12</v>
      </c>
      <c r="F515" s="132">
        <v>1</v>
      </c>
      <c r="G515" s="132">
        <v>3</v>
      </c>
      <c r="H515" s="132">
        <v>1</v>
      </c>
      <c r="I515" s="132">
        <v>0</v>
      </c>
      <c r="J515" s="132">
        <v>1</v>
      </c>
      <c r="K515" s="132">
        <v>6</v>
      </c>
      <c r="L515" s="132">
        <v>5</v>
      </c>
      <c r="M515" s="132">
        <v>0</v>
      </c>
      <c r="N515" s="132">
        <v>3</v>
      </c>
      <c r="O515" s="132">
        <v>0</v>
      </c>
      <c r="P515" s="132">
        <v>0</v>
      </c>
      <c r="Q515" s="132">
        <v>1</v>
      </c>
      <c r="R515" s="132">
        <v>1</v>
      </c>
      <c r="S515" s="132">
        <v>7</v>
      </c>
      <c r="T515" s="132">
        <v>1</v>
      </c>
      <c r="U515" s="132">
        <v>0</v>
      </c>
      <c r="V515" s="132">
        <v>1</v>
      </c>
      <c r="W515" s="132">
        <v>0</v>
      </c>
      <c r="X515" s="132">
        <v>0</v>
      </c>
      <c r="Y515" s="132">
        <v>5</v>
      </c>
      <c r="Z515" s="132">
        <v>0</v>
      </c>
      <c r="AA515" s="132">
        <v>7</v>
      </c>
      <c r="AB515" s="132">
        <v>0</v>
      </c>
      <c r="AC515" s="132">
        <v>2</v>
      </c>
      <c r="AD515" s="132">
        <v>0</v>
      </c>
      <c r="AE515" s="132">
        <v>1</v>
      </c>
      <c r="AF515" s="132">
        <v>2</v>
      </c>
      <c r="AG515" s="132">
        <v>2</v>
      </c>
      <c r="AH515" s="132">
        <v>3</v>
      </c>
      <c r="AI515" s="132">
        <v>0</v>
      </c>
      <c r="AJ515" s="132">
        <v>1</v>
      </c>
      <c r="AK515" s="132">
        <v>0</v>
      </c>
      <c r="AL515" s="132">
        <v>1</v>
      </c>
      <c r="AM515" s="132">
        <v>0</v>
      </c>
      <c r="AN515" s="132">
        <v>1</v>
      </c>
      <c r="AO515" s="132">
        <v>4</v>
      </c>
      <c r="AP515" s="132">
        <v>0</v>
      </c>
      <c r="AQ515" s="132">
        <v>1</v>
      </c>
      <c r="AR515" s="132">
        <v>0</v>
      </c>
      <c r="AS515" s="132">
        <v>0</v>
      </c>
      <c r="AT515" s="132">
        <v>2</v>
      </c>
      <c r="AU515" s="132">
        <v>1</v>
      </c>
      <c r="AV515" s="133">
        <v>0</v>
      </c>
    </row>
    <row r="516" spans="1:48" x14ac:dyDescent="0.25">
      <c r="A516" s="245" t="s">
        <v>1057</v>
      </c>
      <c r="B516" s="246" t="s">
        <v>1058</v>
      </c>
      <c r="C516" s="246" t="s">
        <v>1126</v>
      </c>
      <c r="D516" s="247" t="s">
        <v>1127</v>
      </c>
      <c r="E516" s="137">
        <v>3</v>
      </c>
      <c r="F516" s="138">
        <v>0</v>
      </c>
      <c r="G516" s="138">
        <v>1</v>
      </c>
      <c r="H516" s="138">
        <v>0</v>
      </c>
      <c r="I516" s="138">
        <v>0</v>
      </c>
      <c r="J516" s="138">
        <v>1</v>
      </c>
      <c r="K516" s="138">
        <v>1</v>
      </c>
      <c r="L516" s="138">
        <v>1</v>
      </c>
      <c r="M516" s="138">
        <v>0</v>
      </c>
      <c r="N516" s="138">
        <v>1</v>
      </c>
      <c r="O516" s="138">
        <v>0</v>
      </c>
      <c r="P516" s="138">
        <v>0</v>
      </c>
      <c r="Q516" s="138">
        <v>0</v>
      </c>
      <c r="R516" s="138">
        <v>0</v>
      </c>
      <c r="S516" s="138">
        <v>2</v>
      </c>
      <c r="T516" s="138">
        <v>0</v>
      </c>
      <c r="U516" s="138">
        <v>0</v>
      </c>
      <c r="V516" s="138">
        <v>0</v>
      </c>
      <c r="W516" s="138">
        <v>0</v>
      </c>
      <c r="X516" s="138">
        <v>1</v>
      </c>
      <c r="Y516" s="138">
        <v>0</v>
      </c>
      <c r="Z516" s="138">
        <v>1</v>
      </c>
      <c r="AA516" s="138">
        <v>5</v>
      </c>
      <c r="AB516" s="138">
        <v>0</v>
      </c>
      <c r="AC516" s="138">
        <v>1</v>
      </c>
      <c r="AD516" s="138">
        <v>0</v>
      </c>
      <c r="AE516" s="138">
        <v>1</v>
      </c>
      <c r="AF516" s="138">
        <v>2</v>
      </c>
      <c r="AG516" s="138">
        <v>1</v>
      </c>
      <c r="AH516" s="138">
        <v>2</v>
      </c>
      <c r="AI516" s="138">
        <v>0</v>
      </c>
      <c r="AJ516" s="138">
        <v>0</v>
      </c>
      <c r="AK516" s="138">
        <v>0</v>
      </c>
      <c r="AL516" s="138">
        <v>1</v>
      </c>
      <c r="AM516" s="138">
        <v>1</v>
      </c>
      <c r="AN516" s="138">
        <v>0</v>
      </c>
      <c r="AO516" s="138">
        <v>3</v>
      </c>
      <c r="AP516" s="138">
        <v>0</v>
      </c>
      <c r="AQ516" s="138">
        <v>1</v>
      </c>
      <c r="AR516" s="138">
        <v>0</v>
      </c>
      <c r="AS516" s="138">
        <v>0</v>
      </c>
      <c r="AT516" s="138">
        <v>1</v>
      </c>
      <c r="AU516" s="138">
        <v>1</v>
      </c>
      <c r="AV516" s="139">
        <v>0</v>
      </c>
    </row>
    <row r="517" spans="1:48" x14ac:dyDescent="0.25">
      <c r="A517" s="242" t="s">
        <v>1057</v>
      </c>
      <c r="B517" s="243" t="s">
        <v>1058</v>
      </c>
      <c r="C517" s="243" t="s">
        <v>1128</v>
      </c>
      <c r="D517" s="244" t="s">
        <v>1129</v>
      </c>
      <c r="E517" s="131">
        <v>14</v>
      </c>
      <c r="F517" s="132">
        <v>0</v>
      </c>
      <c r="G517" s="132">
        <v>4</v>
      </c>
      <c r="H517" s="132">
        <v>1</v>
      </c>
      <c r="I517" s="132">
        <v>2</v>
      </c>
      <c r="J517" s="132">
        <v>2</v>
      </c>
      <c r="K517" s="132">
        <v>5</v>
      </c>
      <c r="L517" s="132">
        <v>4</v>
      </c>
      <c r="M517" s="132">
        <v>0</v>
      </c>
      <c r="N517" s="132">
        <v>0</v>
      </c>
      <c r="O517" s="132">
        <v>1</v>
      </c>
      <c r="P517" s="132">
        <v>2</v>
      </c>
      <c r="Q517" s="132">
        <v>1</v>
      </c>
      <c r="R517" s="132">
        <v>0</v>
      </c>
      <c r="S517" s="132">
        <v>10</v>
      </c>
      <c r="T517" s="132">
        <v>0</v>
      </c>
      <c r="U517" s="132">
        <v>4</v>
      </c>
      <c r="V517" s="132">
        <v>0</v>
      </c>
      <c r="W517" s="132">
        <v>0</v>
      </c>
      <c r="X517" s="132">
        <v>1</v>
      </c>
      <c r="Y517" s="132">
        <v>0</v>
      </c>
      <c r="Z517" s="132">
        <v>5</v>
      </c>
      <c r="AA517" s="132">
        <v>19</v>
      </c>
      <c r="AB517" s="132">
        <v>0</v>
      </c>
      <c r="AC517" s="132">
        <v>3</v>
      </c>
      <c r="AD517" s="132">
        <v>4</v>
      </c>
      <c r="AE517" s="132">
        <v>6</v>
      </c>
      <c r="AF517" s="132">
        <v>1</v>
      </c>
      <c r="AG517" s="132">
        <v>5</v>
      </c>
      <c r="AH517" s="132">
        <v>7</v>
      </c>
      <c r="AI517" s="132">
        <v>0</v>
      </c>
      <c r="AJ517" s="132">
        <v>1</v>
      </c>
      <c r="AK517" s="132">
        <v>0</v>
      </c>
      <c r="AL517" s="132">
        <v>5</v>
      </c>
      <c r="AM517" s="132">
        <v>1</v>
      </c>
      <c r="AN517" s="132">
        <v>0</v>
      </c>
      <c r="AO517" s="132">
        <v>12</v>
      </c>
      <c r="AP517" s="132">
        <v>0</v>
      </c>
      <c r="AQ517" s="132">
        <v>2</v>
      </c>
      <c r="AR517" s="132">
        <v>4</v>
      </c>
      <c r="AS517" s="132">
        <v>1</v>
      </c>
      <c r="AT517" s="132">
        <v>0</v>
      </c>
      <c r="AU517" s="132">
        <v>5</v>
      </c>
      <c r="AV517" s="133">
        <v>0</v>
      </c>
    </row>
    <row r="518" spans="1:48" x14ac:dyDescent="0.25">
      <c r="A518" s="245" t="s">
        <v>1057</v>
      </c>
      <c r="B518" s="246" t="s">
        <v>1058</v>
      </c>
      <c r="C518" s="246" t="s">
        <v>1130</v>
      </c>
      <c r="D518" s="247" t="s">
        <v>244</v>
      </c>
      <c r="E518" s="137">
        <v>16</v>
      </c>
      <c r="F518" s="138">
        <v>0</v>
      </c>
      <c r="G518" s="138">
        <v>0</v>
      </c>
      <c r="H518" s="138">
        <v>0</v>
      </c>
      <c r="I518" s="138">
        <v>4.5714285714000003</v>
      </c>
      <c r="J518" s="138">
        <v>11.428571429</v>
      </c>
      <c r="K518" s="138">
        <v>0</v>
      </c>
      <c r="L518" s="138">
        <v>9.1428571429000005</v>
      </c>
      <c r="M518" s="138">
        <v>0</v>
      </c>
      <c r="N518" s="138">
        <v>0</v>
      </c>
      <c r="O518" s="138">
        <v>0</v>
      </c>
      <c r="P518" s="138">
        <v>2.2857142857000001</v>
      </c>
      <c r="Q518" s="138">
        <v>6.8571428571000004</v>
      </c>
      <c r="R518" s="138">
        <v>0</v>
      </c>
      <c r="S518" s="138">
        <v>6.8571428571000004</v>
      </c>
      <c r="T518" s="138">
        <v>0</v>
      </c>
      <c r="U518" s="138">
        <v>0</v>
      </c>
      <c r="V518" s="138">
        <v>0</v>
      </c>
      <c r="W518" s="138">
        <v>2.2857142857000001</v>
      </c>
      <c r="X518" s="138">
        <v>4.5714285714000003</v>
      </c>
      <c r="Y518" s="138">
        <v>0</v>
      </c>
      <c r="Z518" s="138">
        <v>0</v>
      </c>
      <c r="AA518" s="138">
        <v>9</v>
      </c>
      <c r="AB518" s="138">
        <v>0</v>
      </c>
      <c r="AC518" s="138">
        <v>0</v>
      </c>
      <c r="AD518" s="138">
        <v>0</v>
      </c>
      <c r="AE518" s="138">
        <v>4</v>
      </c>
      <c r="AF518" s="138">
        <v>2</v>
      </c>
      <c r="AG518" s="138">
        <v>3</v>
      </c>
      <c r="AH518" s="138">
        <v>3</v>
      </c>
      <c r="AI518" s="138">
        <v>0</v>
      </c>
      <c r="AJ518" s="138">
        <v>0</v>
      </c>
      <c r="AK518" s="138">
        <v>0</v>
      </c>
      <c r="AL518" s="138">
        <v>2</v>
      </c>
      <c r="AM518" s="138">
        <v>0</v>
      </c>
      <c r="AN518" s="138">
        <v>1</v>
      </c>
      <c r="AO518" s="138">
        <v>6</v>
      </c>
      <c r="AP518" s="138">
        <v>0</v>
      </c>
      <c r="AQ518" s="138">
        <v>0</v>
      </c>
      <c r="AR518" s="138">
        <v>0</v>
      </c>
      <c r="AS518" s="138">
        <v>2</v>
      </c>
      <c r="AT518" s="138">
        <v>2</v>
      </c>
      <c r="AU518" s="138">
        <v>2</v>
      </c>
      <c r="AV518" s="139">
        <v>0</v>
      </c>
    </row>
    <row r="519" spans="1:48" x14ac:dyDescent="0.25">
      <c r="A519" s="242" t="s">
        <v>1057</v>
      </c>
      <c r="B519" s="243" t="s">
        <v>1058</v>
      </c>
      <c r="C519" s="243" t="s">
        <v>1131</v>
      </c>
      <c r="D519" s="244" t="s">
        <v>1132</v>
      </c>
      <c r="E519" s="131">
        <v>4</v>
      </c>
      <c r="F519" s="132">
        <v>0</v>
      </c>
      <c r="G519" s="132">
        <v>1</v>
      </c>
      <c r="H519" s="132">
        <v>1</v>
      </c>
      <c r="I519" s="132">
        <v>0</v>
      </c>
      <c r="J519" s="132">
        <v>1</v>
      </c>
      <c r="K519" s="132">
        <v>1</v>
      </c>
      <c r="L519" s="132">
        <v>1</v>
      </c>
      <c r="M519" s="132">
        <v>0</v>
      </c>
      <c r="N519" s="132">
        <v>1</v>
      </c>
      <c r="O519" s="132">
        <v>0</v>
      </c>
      <c r="P519" s="132">
        <v>0</v>
      </c>
      <c r="Q519" s="132">
        <v>0</v>
      </c>
      <c r="R519" s="132">
        <v>0</v>
      </c>
      <c r="S519" s="132">
        <v>3</v>
      </c>
      <c r="T519" s="132">
        <v>0</v>
      </c>
      <c r="U519" s="132">
        <v>0</v>
      </c>
      <c r="V519" s="132">
        <v>1</v>
      </c>
      <c r="W519" s="132">
        <v>0</v>
      </c>
      <c r="X519" s="132">
        <v>1</v>
      </c>
      <c r="Y519" s="132">
        <v>0</v>
      </c>
      <c r="Z519" s="132">
        <v>1</v>
      </c>
      <c r="AA519" s="132">
        <v>5</v>
      </c>
      <c r="AB519" s="132">
        <v>1</v>
      </c>
      <c r="AC519" s="132">
        <v>0</v>
      </c>
      <c r="AD519" s="132">
        <v>0</v>
      </c>
      <c r="AE519" s="132">
        <v>1</v>
      </c>
      <c r="AF519" s="132">
        <v>1</v>
      </c>
      <c r="AG519" s="132">
        <v>2</v>
      </c>
      <c r="AH519" s="132">
        <v>2</v>
      </c>
      <c r="AI519" s="132">
        <v>1</v>
      </c>
      <c r="AJ519" s="132">
        <v>0</v>
      </c>
      <c r="AK519" s="132">
        <v>0</v>
      </c>
      <c r="AL519" s="132">
        <v>1</v>
      </c>
      <c r="AM519" s="132">
        <v>0</v>
      </c>
      <c r="AN519" s="132">
        <v>0</v>
      </c>
      <c r="AO519" s="132">
        <v>3</v>
      </c>
      <c r="AP519" s="132">
        <v>0</v>
      </c>
      <c r="AQ519" s="132">
        <v>0</v>
      </c>
      <c r="AR519" s="132">
        <v>0</v>
      </c>
      <c r="AS519" s="132">
        <v>0</v>
      </c>
      <c r="AT519" s="132">
        <v>1</v>
      </c>
      <c r="AU519" s="132">
        <v>1</v>
      </c>
      <c r="AV519" s="133">
        <v>1</v>
      </c>
    </row>
    <row r="520" spans="1:48" x14ac:dyDescent="0.25">
      <c r="A520" s="245" t="s">
        <v>1057</v>
      </c>
      <c r="B520" s="246" t="s">
        <v>1058</v>
      </c>
      <c r="C520" s="246" t="s">
        <v>1133</v>
      </c>
      <c r="D520" s="247" t="s">
        <v>1134</v>
      </c>
      <c r="E520" s="137">
        <v>228</v>
      </c>
      <c r="F520" s="138">
        <v>7</v>
      </c>
      <c r="G520" s="138">
        <v>31</v>
      </c>
      <c r="H520" s="138">
        <v>20</v>
      </c>
      <c r="I520" s="138">
        <v>47</v>
      </c>
      <c r="J520" s="138">
        <v>45</v>
      </c>
      <c r="K520" s="138">
        <v>78</v>
      </c>
      <c r="L520" s="138">
        <v>58</v>
      </c>
      <c r="M520" s="138">
        <v>4</v>
      </c>
      <c r="N520" s="138">
        <v>12</v>
      </c>
      <c r="O520" s="138">
        <v>8</v>
      </c>
      <c r="P520" s="138">
        <v>19</v>
      </c>
      <c r="Q520" s="138">
        <v>9</v>
      </c>
      <c r="R520" s="138">
        <v>6</v>
      </c>
      <c r="S520" s="138">
        <v>170</v>
      </c>
      <c r="T520" s="138">
        <v>3</v>
      </c>
      <c r="U520" s="138">
        <v>19</v>
      </c>
      <c r="V520" s="138">
        <v>12</v>
      </c>
      <c r="W520" s="138">
        <v>28</v>
      </c>
      <c r="X520" s="138">
        <v>36</v>
      </c>
      <c r="Y520" s="138">
        <v>58</v>
      </c>
      <c r="Z520" s="138">
        <v>14</v>
      </c>
      <c r="AA520" s="138">
        <v>223</v>
      </c>
      <c r="AB520" s="138">
        <v>13</v>
      </c>
      <c r="AC520" s="138">
        <v>17</v>
      </c>
      <c r="AD520" s="138">
        <v>41</v>
      </c>
      <c r="AE520" s="138">
        <v>45</v>
      </c>
      <c r="AF520" s="138">
        <v>29</v>
      </c>
      <c r="AG520" s="138">
        <v>78</v>
      </c>
      <c r="AH520" s="138">
        <v>69</v>
      </c>
      <c r="AI520" s="138">
        <v>7</v>
      </c>
      <c r="AJ520" s="138">
        <v>6</v>
      </c>
      <c r="AK520" s="138">
        <v>17</v>
      </c>
      <c r="AL520" s="138">
        <v>29</v>
      </c>
      <c r="AM520" s="138">
        <v>3</v>
      </c>
      <c r="AN520" s="138">
        <v>7</v>
      </c>
      <c r="AO520" s="138">
        <v>154</v>
      </c>
      <c r="AP520" s="138">
        <v>6</v>
      </c>
      <c r="AQ520" s="138">
        <v>11</v>
      </c>
      <c r="AR520" s="138">
        <v>24</v>
      </c>
      <c r="AS520" s="138">
        <v>16</v>
      </c>
      <c r="AT520" s="138">
        <v>26</v>
      </c>
      <c r="AU520" s="138">
        <v>57</v>
      </c>
      <c r="AV520" s="139">
        <v>14</v>
      </c>
    </row>
    <row r="521" spans="1:48" x14ac:dyDescent="0.25">
      <c r="A521" s="242" t="s">
        <v>1057</v>
      </c>
      <c r="B521" s="243" t="s">
        <v>1058</v>
      </c>
      <c r="C521" s="243" t="s">
        <v>1135</v>
      </c>
      <c r="D521" s="244" t="s">
        <v>1136</v>
      </c>
      <c r="E521" s="131">
        <v>19</v>
      </c>
      <c r="F521" s="132">
        <v>0</v>
      </c>
      <c r="G521" s="132">
        <v>6</v>
      </c>
      <c r="H521" s="132">
        <v>0</v>
      </c>
      <c r="I521" s="132">
        <v>4</v>
      </c>
      <c r="J521" s="132">
        <v>1</v>
      </c>
      <c r="K521" s="132">
        <v>8</v>
      </c>
      <c r="L521" s="132">
        <v>1</v>
      </c>
      <c r="M521" s="132">
        <v>0</v>
      </c>
      <c r="N521" s="132">
        <v>0</v>
      </c>
      <c r="O521" s="132">
        <v>0</v>
      </c>
      <c r="P521" s="132">
        <v>0</v>
      </c>
      <c r="Q521" s="132">
        <v>1</v>
      </c>
      <c r="R521" s="132">
        <v>0</v>
      </c>
      <c r="S521" s="132">
        <v>18</v>
      </c>
      <c r="T521" s="132">
        <v>0</v>
      </c>
      <c r="U521" s="132">
        <v>6</v>
      </c>
      <c r="V521" s="132">
        <v>0</v>
      </c>
      <c r="W521" s="132">
        <v>4</v>
      </c>
      <c r="X521" s="132">
        <v>0</v>
      </c>
      <c r="Y521" s="132">
        <v>8</v>
      </c>
      <c r="Z521" s="132">
        <v>0</v>
      </c>
      <c r="AA521" s="132" t="s">
        <v>168</v>
      </c>
      <c r="AB521" s="132" t="s">
        <v>168</v>
      </c>
      <c r="AC521" s="132" t="s">
        <v>168</v>
      </c>
      <c r="AD521" s="132" t="s">
        <v>168</v>
      </c>
      <c r="AE521" s="132" t="s">
        <v>168</v>
      </c>
      <c r="AF521" s="132" t="s">
        <v>168</v>
      </c>
      <c r="AG521" s="132" t="s">
        <v>168</v>
      </c>
      <c r="AH521" s="132" t="s">
        <v>168</v>
      </c>
      <c r="AI521" s="132" t="s">
        <v>168</v>
      </c>
      <c r="AJ521" s="132" t="s">
        <v>168</v>
      </c>
      <c r="AK521" s="132" t="s">
        <v>168</v>
      </c>
      <c r="AL521" s="132" t="s">
        <v>168</v>
      </c>
      <c r="AM521" s="132" t="s">
        <v>168</v>
      </c>
      <c r="AN521" s="132" t="s">
        <v>168</v>
      </c>
      <c r="AO521" s="132" t="s">
        <v>168</v>
      </c>
      <c r="AP521" s="132" t="s">
        <v>168</v>
      </c>
      <c r="AQ521" s="132" t="s">
        <v>168</v>
      </c>
      <c r="AR521" s="132" t="s">
        <v>168</v>
      </c>
      <c r="AS521" s="132" t="s">
        <v>168</v>
      </c>
      <c r="AT521" s="132" t="s">
        <v>168</v>
      </c>
      <c r="AU521" s="132" t="s">
        <v>168</v>
      </c>
      <c r="AV521" s="133" t="s">
        <v>168</v>
      </c>
    </row>
    <row r="522" spans="1:48" x14ac:dyDescent="0.25">
      <c r="A522" s="245" t="s">
        <v>1057</v>
      </c>
      <c r="B522" s="246" t="s">
        <v>1058</v>
      </c>
      <c r="C522" s="246" t="s">
        <v>1137</v>
      </c>
      <c r="D522" s="247" t="s">
        <v>1138</v>
      </c>
      <c r="E522" s="137">
        <v>0</v>
      </c>
      <c r="F522" s="138">
        <v>0</v>
      </c>
      <c r="G522" s="138">
        <v>0</v>
      </c>
      <c r="H522" s="138">
        <v>0</v>
      </c>
      <c r="I522" s="138">
        <v>0</v>
      </c>
      <c r="J522" s="138">
        <v>0</v>
      </c>
      <c r="K522" s="138">
        <v>0</v>
      </c>
      <c r="L522" s="138">
        <v>0</v>
      </c>
      <c r="M522" s="138">
        <v>0</v>
      </c>
      <c r="N522" s="138">
        <v>0</v>
      </c>
      <c r="O522" s="138">
        <v>0</v>
      </c>
      <c r="P522" s="138">
        <v>0</v>
      </c>
      <c r="Q522" s="138">
        <v>0</v>
      </c>
      <c r="R522" s="138">
        <v>0</v>
      </c>
      <c r="S522" s="138">
        <v>0</v>
      </c>
      <c r="T522" s="138">
        <v>0</v>
      </c>
      <c r="U522" s="138">
        <v>0</v>
      </c>
      <c r="V522" s="138">
        <v>0</v>
      </c>
      <c r="W522" s="138">
        <v>0</v>
      </c>
      <c r="X522" s="138">
        <v>0</v>
      </c>
      <c r="Y522" s="138">
        <v>0</v>
      </c>
      <c r="Z522" s="138">
        <v>0</v>
      </c>
      <c r="AA522" s="138">
        <v>0</v>
      </c>
      <c r="AB522" s="138">
        <v>0</v>
      </c>
      <c r="AC522" s="138">
        <v>0</v>
      </c>
      <c r="AD522" s="138">
        <v>0</v>
      </c>
      <c r="AE522" s="138">
        <v>0</v>
      </c>
      <c r="AF522" s="138">
        <v>0</v>
      </c>
      <c r="AG522" s="138">
        <v>0</v>
      </c>
      <c r="AH522" s="138">
        <v>0</v>
      </c>
      <c r="AI522" s="138">
        <v>0</v>
      </c>
      <c r="AJ522" s="138">
        <v>0</v>
      </c>
      <c r="AK522" s="138">
        <v>0</v>
      </c>
      <c r="AL522" s="138">
        <v>0</v>
      </c>
      <c r="AM522" s="138">
        <v>0</v>
      </c>
      <c r="AN522" s="138">
        <v>0</v>
      </c>
      <c r="AO522" s="138">
        <v>0</v>
      </c>
      <c r="AP522" s="138">
        <v>0</v>
      </c>
      <c r="AQ522" s="138">
        <v>0</v>
      </c>
      <c r="AR522" s="138">
        <v>0</v>
      </c>
      <c r="AS522" s="138">
        <v>0</v>
      </c>
      <c r="AT522" s="138">
        <v>0</v>
      </c>
      <c r="AU522" s="138">
        <v>0</v>
      </c>
      <c r="AV522" s="139">
        <v>0</v>
      </c>
    </row>
    <row r="523" spans="1:48" x14ac:dyDescent="0.25">
      <c r="A523" s="242" t="s">
        <v>1057</v>
      </c>
      <c r="B523" s="243" t="s">
        <v>1058</v>
      </c>
      <c r="C523" s="243" t="s">
        <v>1139</v>
      </c>
      <c r="D523" s="244" t="s">
        <v>1140</v>
      </c>
      <c r="E523" s="131">
        <v>0</v>
      </c>
      <c r="F523" s="132">
        <v>0</v>
      </c>
      <c r="G523" s="132">
        <v>0</v>
      </c>
      <c r="H523" s="132">
        <v>0</v>
      </c>
      <c r="I523" s="132">
        <v>0</v>
      </c>
      <c r="J523" s="132">
        <v>0</v>
      </c>
      <c r="K523" s="132">
        <v>0</v>
      </c>
      <c r="L523" s="132">
        <v>0</v>
      </c>
      <c r="M523" s="132">
        <v>0</v>
      </c>
      <c r="N523" s="132">
        <v>0</v>
      </c>
      <c r="O523" s="132">
        <v>0</v>
      </c>
      <c r="P523" s="132">
        <v>0</v>
      </c>
      <c r="Q523" s="132">
        <v>0</v>
      </c>
      <c r="R523" s="132">
        <v>0</v>
      </c>
      <c r="S523" s="132">
        <v>0</v>
      </c>
      <c r="T523" s="132">
        <v>0</v>
      </c>
      <c r="U523" s="132">
        <v>0</v>
      </c>
      <c r="V523" s="132">
        <v>0</v>
      </c>
      <c r="W523" s="132">
        <v>0</v>
      </c>
      <c r="X523" s="132">
        <v>0</v>
      </c>
      <c r="Y523" s="132">
        <v>0</v>
      </c>
      <c r="Z523" s="132">
        <v>0</v>
      </c>
      <c r="AA523" s="132" t="s">
        <v>168</v>
      </c>
      <c r="AB523" s="132" t="s">
        <v>168</v>
      </c>
      <c r="AC523" s="132" t="s">
        <v>168</v>
      </c>
      <c r="AD523" s="132" t="s">
        <v>168</v>
      </c>
      <c r="AE523" s="132" t="s">
        <v>168</v>
      </c>
      <c r="AF523" s="132" t="s">
        <v>168</v>
      </c>
      <c r="AG523" s="132" t="s">
        <v>168</v>
      </c>
      <c r="AH523" s="132" t="s">
        <v>168</v>
      </c>
      <c r="AI523" s="132" t="s">
        <v>168</v>
      </c>
      <c r="AJ523" s="132" t="s">
        <v>168</v>
      </c>
      <c r="AK523" s="132" t="s">
        <v>168</v>
      </c>
      <c r="AL523" s="132" t="s">
        <v>168</v>
      </c>
      <c r="AM523" s="132" t="s">
        <v>168</v>
      </c>
      <c r="AN523" s="132" t="s">
        <v>168</v>
      </c>
      <c r="AO523" s="132" t="s">
        <v>168</v>
      </c>
      <c r="AP523" s="132" t="s">
        <v>168</v>
      </c>
      <c r="AQ523" s="132" t="s">
        <v>168</v>
      </c>
      <c r="AR523" s="132" t="s">
        <v>168</v>
      </c>
      <c r="AS523" s="132" t="s">
        <v>168</v>
      </c>
      <c r="AT523" s="132" t="s">
        <v>168</v>
      </c>
      <c r="AU523" s="132" t="s">
        <v>168</v>
      </c>
      <c r="AV523" s="133" t="s">
        <v>168</v>
      </c>
    </row>
    <row r="524" spans="1:48" x14ac:dyDescent="0.25">
      <c r="A524" s="245" t="s">
        <v>1057</v>
      </c>
      <c r="B524" s="246" t="s">
        <v>1058</v>
      </c>
      <c r="C524" s="246" t="s">
        <v>1141</v>
      </c>
      <c r="D524" s="247" t="s">
        <v>1142</v>
      </c>
      <c r="E524" s="137">
        <v>0</v>
      </c>
      <c r="F524" s="138">
        <v>0</v>
      </c>
      <c r="G524" s="138">
        <v>0</v>
      </c>
      <c r="H524" s="138">
        <v>0</v>
      </c>
      <c r="I524" s="138">
        <v>0</v>
      </c>
      <c r="J524" s="138">
        <v>0</v>
      </c>
      <c r="K524" s="138">
        <v>0</v>
      </c>
      <c r="L524" s="138">
        <v>0</v>
      </c>
      <c r="M524" s="138">
        <v>0</v>
      </c>
      <c r="N524" s="138">
        <v>0</v>
      </c>
      <c r="O524" s="138">
        <v>0</v>
      </c>
      <c r="P524" s="138">
        <v>0</v>
      </c>
      <c r="Q524" s="138">
        <v>0</v>
      </c>
      <c r="R524" s="138">
        <v>0</v>
      </c>
      <c r="S524" s="138">
        <v>0</v>
      </c>
      <c r="T524" s="138">
        <v>0</v>
      </c>
      <c r="U524" s="138">
        <v>0</v>
      </c>
      <c r="V524" s="138">
        <v>0</v>
      </c>
      <c r="W524" s="138">
        <v>0</v>
      </c>
      <c r="X524" s="138">
        <v>0</v>
      </c>
      <c r="Y524" s="138">
        <v>0</v>
      </c>
      <c r="Z524" s="138">
        <v>0</v>
      </c>
      <c r="AA524" s="138">
        <v>0</v>
      </c>
      <c r="AB524" s="138">
        <v>0</v>
      </c>
      <c r="AC524" s="138">
        <v>0</v>
      </c>
      <c r="AD524" s="138">
        <v>0</v>
      </c>
      <c r="AE524" s="138">
        <v>0</v>
      </c>
      <c r="AF524" s="138">
        <v>0</v>
      </c>
      <c r="AG524" s="138">
        <v>0</v>
      </c>
      <c r="AH524" s="138">
        <v>0</v>
      </c>
      <c r="AI524" s="138">
        <v>0</v>
      </c>
      <c r="AJ524" s="138">
        <v>0</v>
      </c>
      <c r="AK524" s="138">
        <v>0</v>
      </c>
      <c r="AL524" s="138">
        <v>0</v>
      </c>
      <c r="AM524" s="138">
        <v>0</v>
      </c>
      <c r="AN524" s="138">
        <v>0</v>
      </c>
      <c r="AO524" s="138">
        <v>0</v>
      </c>
      <c r="AP524" s="138">
        <v>0</v>
      </c>
      <c r="AQ524" s="138">
        <v>0</v>
      </c>
      <c r="AR524" s="138">
        <v>0</v>
      </c>
      <c r="AS524" s="138">
        <v>0</v>
      </c>
      <c r="AT524" s="138">
        <v>0</v>
      </c>
      <c r="AU524" s="138">
        <v>0</v>
      </c>
      <c r="AV524" s="139">
        <v>0</v>
      </c>
    </row>
    <row r="525" spans="1:48" x14ac:dyDescent="0.25">
      <c r="A525" s="242" t="s">
        <v>1057</v>
      </c>
      <c r="B525" s="243" t="s">
        <v>1058</v>
      </c>
      <c r="C525" s="243" t="s">
        <v>1143</v>
      </c>
      <c r="D525" s="244" t="s">
        <v>1144</v>
      </c>
      <c r="E525" s="131">
        <v>4</v>
      </c>
      <c r="F525" s="132">
        <v>0</v>
      </c>
      <c r="G525" s="132">
        <v>0</v>
      </c>
      <c r="H525" s="132">
        <v>1</v>
      </c>
      <c r="I525" s="132">
        <v>1</v>
      </c>
      <c r="J525" s="132">
        <v>0</v>
      </c>
      <c r="K525" s="132">
        <v>2</v>
      </c>
      <c r="L525" s="132">
        <v>1</v>
      </c>
      <c r="M525" s="132">
        <v>0</v>
      </c>
      <c r="N525" s="132">
        <v>0</v>
      </c>
      <c r="O525" s="132">
        <v>1</v>
      </c>
      <c r="P525" s="132">
        <v>0</v>
      </c>
      <c r="Q525" s="132">
        <v>0</v>
      </c>
      <c r="R525" s="132">
        <v>0</v>
      </c>
      <c r="S525" s="132">
        <v>3</v>
      </c>
      <c r="T525" s="132">
        <v>0</v>
      </c>
      <c r="U525" s="132">
        <v>0</v>
      </c>
      <c r="V525" s="132">
        <v>0</v>
      </c>
      <c r="W525" s="132">
        <v>1</v>
      </c>
      <c r="X525" s="132">
        <v>0</v>
      </c>
      <c r="Y525" s="132">
        <v>2</v>
      </c>
      <c r="Z525" s="132">
        <v>0</v>
      </c>
      <c r="AA525" s="132">
        <v>0</v>
      </c>
      <c r="AB525" s="132">
        <v>0</v>
      </c>
      <c r="AC525" s="132">
        <v>0</v>
      </c>
      <c r="AD525" s="132">
        <v>0</v>
      </c>
      <c r="AE525" s="132">
        <v>0</v>
      </c>
      <c r="AF525" s="132">
        <v>0</v>
      </c>
      <c r="AG525" s="132">
        <v>0</v>
      </c>
      <c r="AH525" s="132">
        <v>0</v>
      </c>
      <c r="AI525" s="132">
        <v>0</v>
      </c>
      <c r="AJ525" s="132">
        <v>0</v>
      </c>
      <c r="AK525" s="132">
        <v>0</v>
      </c>
      <c r="AL525" s="132">
        <v>0</v>
      </c>
      <c r="AM525" s="132">
        <v>0</v>
      </c>
      <c r="AN525" s="132">
        <v>0</v>
      </c>
      <c r="AO525" s="132">
        <v>0</v>
      </c>
      <c r="AP525" s="132">
        <v>0</v>
      </c>
      <c r="AQ525" s="132">
        <v>0</v>
      </c>
      <c r="AR525" s="132">
        <v>0</v>
      </c>
      <c r="AS525" s="132">
        <v>0</v>
      </c>
      <c r="AT525" s="132">
        <v>0</v>
      </c>
      <c r="AU525" s="132">
        <v>0</v>
      </c>
      <c r="AV525" s="133">
        <v>0</v>
      </c>
    </row>
    <row r="526" spans="1:48" x14ac:dyDescent="0.25">
      <c r="A526" s="245" t="s">
        <v>1057</v>
      </c>
      <c r="B526" s="246" t="s">
        <v>1058</v>
      </c>
      <c r="C526" s="246" t="s">
        <v>1145</v>
      </c>
      <c r="D526" s="247" t="s">
        <v>1146</v>
      </c>
      <c r="E526" s="137">
        <v>24</v>
      </c>
      <c r="F526" s="138">
        <v>3</v>
      </c>
      <c r="G526" s="138">
        <v>1</v>
      </c>
      <c r="H526" s="138">
        <v>4</v>
      </c>
      <c r="I526" s="138">
        <v>3</v>
      </c>
      <c r="J526" s="138">
        <v>9</v>
      </c>
      <c r="K526" s="138">
        <v>4</v>
      </c>
      <c r="L526" s="138">
        <v>12</v>
      </c>
      <c r="M526" s="138">
        <v>2</v>
      </c>
      <c r="N526" s="138">
        <v>0</v>
      </c>
      <c r="O526" s="138">
        <v>0</v>
      </c>
      <c r="P526" s="138">
        <v>1</v>
      </c>
      <c r="Q526" s="138">
        <v>9</v>
      </c>
      <c r="R526" s="138">
        <v>0</v>
      </c>
      <c r="S526" s="138">
        <v>12</v>
      </c>
      <c r="T526" s="138">
        <v>1</v>
      </c>
      <c r="U526" s="138">
        <v>1</v>
      </c>
      <c r="V526" s="138">
        <v>4</v>
      </c>
      <c r="W526" s="138">
        <v>2</v>
      </c>
      <c r="X526" s="138">
        <v>0</v>
      </c>
      <c r="Y526" s="138">
        <v>2</v>
      </c>
      <c r="Z526" s="138">
        <v>2</v>
      </c>
      <c r="AA526" s="138">
        <v>0</v>
      </c>
      <c r="AB526" s="138">
        <v>0</v>
      </c>
      <c r="AC526" s="138">
        <v>0</v>
      </c>
      <c r="AD526" s="138">
        <v>0</v>
      </c>
      <c r="AE526" s="138">
        <v>0</v>
      </c>
      <c r="AF526" s="138">
        <v>0</v>
      </c>
      <c r="AG526" s="138">
        <v>0</v>
      </c>
      <c r="AH526" s="138">
        <v>0</v>
      </c>
      <c r="AI526" s="138">
        <v>0</v>
      </c>
      <c r="AJ526" s="138">
        <v>0</v>
      </c>
      <c r="AK526" s="138">
        <v>0</v>
      </c>
      <c r="AL526" s="138">
        <v>0</v>
      </c>
      <c r="AM526" s="138">
        <v>0</v>
      </c>
      <c r="AN526" s="138">
        <v>0</v>
      </c>
      <c r="AO526" s="138">
        <v>0</v>
      </c>
      <c r="AP526" s="138">
        <v>0</v>
      </c>
      <c r="AQ526" s="138">
        <v>0</v>
      </c>
      <c r="AR526" s="138">
        <v>0</v>
      </c>
      <c r="AS526" s="138">
        <v>0</v>
      </c>
      <c r="AT526" s="138">
        <v>0</v>
      </c>
      <c r="AU526" s="138">
        <v>0</v>
      </c>
      <c r="AV526" s="139">
        <v>0</v>
      </c>
    </row>
    <row r="527" spans="1:48" x14ac:dyDescent="0.25">
      <c r="A527" s="242" t="s">
        <v>1057</v>
      </c>
      <c r="B527" s="243" t="s">
        <v>1058</v>
      </c>
      <c r="C527" s="243" t="s">
        <v>1147</v>
      </c>
      <c r="D527" s="244" t="s">
        <v>1148</v>
      </c>
      <c r="E527" s="131">
        <v>0</v>
      </c>
      <c r="F527" s="132">
        <v>0</v>
      </c>
      <c r="G527" s="132">
        <v>0</v>
      </c>
      <c r="H527" s="132">
        <v>0</v>
      </c>
      <c r="I527" s="132">
        <v>0</v>
      </c>
      <c r="J527" s="132">
        <v>0</v>
      </c>
      <c r="K527" s="132">
        <v>0</v>
      </c>
      <c r="L527" s="132">
        <v>0</v>
      </c>
      <c r="M527" s="132">
        <v>0</v>
      </c>
      <c r="N527" s="132">
        <v>0</v>
      </c>
      <c r="O527" s="132">
        <v>0</v>
      </c>
      <c r="P527" s="132">
        <v>0</v>
      </c>
      <c r="Q527" s="132">
        <v>0</v>
      </c>
      <c r="R527" s="132">
        <v>0</v>
      </c>
      <c r="S527" s="132">
        <v>0</v>
      </c>
      <c r="T527" s="132">
        <v>0</v>
      </c>
      <c r="U527" s="132">
        <v>0</v>
      </c>
      <c r="V527" s="132">
        <v>0</v>
      </c>
      <c r="W527" s="132">
        <v>0</v>
      </c>
      <c r="X527" s="132">
        <v>0</v>
      </c>
      <c r="Y527" s="132">
        <v>0</v>
      </c>
      <c r="Z527" s="132">
        <v>0</v>
      </c>
      <c r="AA527" s="132">
        <v>0</v>
      </c>
      <c r="AB527" s="132">
        <v>0</v>
      </c>
      <c r="AC527" s="132">
        <v>0</v>
      </c>
      <c r="AD527" s="132">
        <v>0</v>
      </c>
      <c r="AE527" s="132">
        <v>0</v>
      </c>
      <c r="AF527" s="132">
        <v>0</v>
      </c>
      <c r="AG527" s="132">
        <v>0</v>
      </c>
      <c r="AH527" s="132">
        <v>0</v>
      </c>
      <c r="AI527" s="132">
        <v>0</v>
      </c>
      <c r="AJ527" s="132">
        <v>0</v>
      </c>
      <c r="AK527" s="132">
        <v>0</v>
      </c>
      <c r="AL527" s="132">
        <v>0</v>
      </c>
      <c r="AM527" s="132">
        <v>0</v>
      </c>
      <c r="AN527" s="132">
        <v>0</v>
      </c>
      <c r="AO527" s="132">
        <v>0</v>
      </c>
      <c r="AP527" s="132">
        <v>0</v>
      </c>
      <c r="AQ527" s="132">
        <v>0</v>
      </c>
      <c r="AR527" s="132">
        <v>0</v>
      </c>
      <c r="AS527" s="132">
        <v>0</v>
      </c>
      <c r="AT527" s="132">
        <v>0</v>
      </c>
      <c r="AU527" s="132">
        <v>0</v>
      </c>
      <c r="AV527" s="133">
        <v>0</v>
      </c>
    </row>
    <row r="528" spans="1:48" x14ac:dyDescent="0.25">
      <c r="A528" s="245" t="s">
        <v>1057</v>
      </c>
      <c r="B528" s="246" t="s">
        <v>1058</v>
      </c>
      <c r="C528" s="246" t="s">
        <v>1149</v>
      </c>
      <c r="D528" s="247" t="s">
        <v>1150</v>
      </c>
      <c r="E528" s="137">
        <v>4</v>
      </c>
      <c r="F528" s="138">
        <v>0</v>
      </c>
      <c r="G528" s="138">
        <v>0</v>
      </c>
      <c r="H528" s="138">
        <v>0</v>
      </c>
      <c r="I528" s="138">
        <v>1</v>
      </c>
      <c r="J528" s="138">
        <v>3</v>
      </c>
      <c r="K528" s="138">
        <v>0</v>
      </c>
      <c r="L528" s="138">
        <v>2</v>
      </c>
      <c r="M528" s="138">
        <v>0</v>
      </c>
      <c r="N528" s="138">
        <v>0</v>
      </c>
      <c r="O528" s="138">
        <v>0</v>
      </c>
      <c r="P528" s="138">
        <v>1</v>
      </c>
      <c r="Q528" s="138">
        <v>1</v>
      </c>
      <c r="R528" s="138">
        <v>0</v>
      </c>
      <c r="S528" s="138">
        <v>2</v>
      </c>
      <c r="T528" s="138">
        <v>0</v>
      </c>
      <c r="U528" s="138">
        <v>0</v>
      </c>
      <c r="V528" s="138">
        <v>0</v>
      </c>
      <c r="W528" s="138">
        <v>0</v>
      </c>
      <c r="X528" s="138">
        <v>2</v>
      </c>
      <c r="Y528" s="138">
        <v>0</v>
      </c>
      <c r="Z528" s="138">
        <v>0</v>
      </c>
      <c r="AA528" s="138">
        <v>1</v>
      </c>
      <c r="AB528" s="138">
        <v>0</v>
      </c>
      <c r="AC528" s="138">
        <v>0</v>
      </c>
      <c r="AD528" s="138">
        <v>0</v>
      </c>
      <c r="AE528" s="138">
        <v>1</v>
      </c>
      <c r="AF528" s="138">
        <v>0</v>
      </c>
      <c r="AG528" s="138">
        <v>0</v>
      </c>
      <c r="AH528" s="138">
        <v>1</v>
      </c>
      <c r="AI528" s="138">
        <v>0</v>
      </c>
      <c r="AJ528" s="138">
        <v>0</v>
      </c>
      <c r="AK528" s="138">
        <v>0</v>
      </c>
      <c r="AL528" s="138">
        <v>1</v>
      </c>
      <c r="AM528" s="138">
        <v>0</v>
      </c>
      <c r="AN528" s="138">
        <v>0</v>
      </c>
      <c r="AO528" s="138">
        <v>0</v>
      </c>
      <c r="AP528" s="138">
        <v>0</v>
      </c>
      <c r="AQ528" s="138">
        <v>0</v>
      </c>
      <c r="AR528" s="138">
        <v>0</v>
      </c>
      <c r="AS528" s="138">
        <v>0</v>
      </c>
      <c r="AT528" s="138">
        <v>0</v>
      </c>
      <c r="AU528" s="138">
        <v>0</v>
      </c>
      <c r="AV528" s="139">
        <v>0</v>
      </c>
    </row>
    <row r="529" spans="1:48" x14ac:dyDescent="0.25">
      <c r="A529" s="242" t="s">
        <v>1057</v>
      </c>
      <c r="B529" s="243" t="s">
        <v>1058</v>
      </c>
      <c r="C529" s="243" t="s">
        <v>1151</v>
      </c>
      <c r="D529" s="244" t="s">
        <v>1152</v>
      </c>
      <c r="E529" s="131">
        <v>18</v>
      </c>
      <c r="F529" s="132">
        <v>0</v>
      </c>
      <c r="G529" s="132">
        <v>1</v>
      </c>
      <c r="H529" s="132">
        <v>0</v>
      </c>
      <c r="I529" s="132">
        <v>0</v>
      </c>
      <c r="J529" s="132">
        <v>17</v>
      </c>
      <c r="K529" s="132">
        <v>0</v>
      </c>
      <c r="L529" s="132">
        <v>17</v>
      </c>
      <c r="M529" s="132">
        <v>0</v>
      </c>
      <c r="N529" s="132">
        <v>0</v>
      </c>
      <c r="O529" s="132">
        <v>0</v>
      </c>
      <c r="P529" s="132">
        <v>0</v>
      </c>
      <c r="Q529" s="132">
        <v>17</v>
      </c>
      <c r="R529" s="132">
        <v>0</v>
      </c>
      <c r="S529" s="132">
        <v>1</v>
      </c>
      <c r="T529" s="132">
        <v>0</v>
      </c>
      <c r="U529" s="132">
        <v>1</v>
      </c>
      <c r="V529" s="132">
        <v>0</v>
      </c>
      <c r="W529" s="132">
        <v>0</v>
      </c>
      <c r="X529" s="132">
        <v>0</v>
      </c>
      <c r="Y529" s="132">
        <v>0</v>
      </c>
      <c r="Z529" s="132">
        <v>0</v>
      </c>
      <c r="AA529" s="132">
        <v>0</v>
      </c>
      <c r="AB529" s="132">
        <v>0</v>
      </c>
      <c r="AC529" s="132">
        <v>0</v>
      </c>
      <c r="AD529" s="132">
        <v>0</v>
      </c>
      <c r="AE529" s="132">
        <v>0</v>
      </c>
      <c r="AF529" s="132">
        <v>0</v>
      </c>
      <c r="AG529" s="132">
        <v>0</v>
      </c>
      <c r="AH529" s="132">
        <v>0</v>
      </c>
      <c r="AI529" s="132">
        <v>0</v>
      </c>
      <c r="AJ529" s="132">
        <v>0</v>
      </c>
      <c r="AK529" s="132">
        <v>0</v>
      </c>
      <c r="AL529" s="132">
        <v>0</v>
      </c>
      <c r="AM529" s="132">
        <v>0</v>
      </c>
      <c r="AN529" s="132">
        <v>0</v>
      </c>
      <c r="AO529" s="132">
        <v>0</v>
      </c>
      <c r="AP529" s="132">
        <v>0</v>
      </c>
      <c r="AQ529" s="132">
        <v>0</v>
      </c>
      <c r="AR529" s="132">
        <v>0</v>
      </c>
      <c r="AS529" s="132">
        <v>0</v>
      </c>
      <c r="AT529" s="132">
        <v>0</v>
      </c>
      <c r="AU529" s="132">
        <v>0</v>
      </c>
      <c r="AV529" s="133">
        <v>0</v>
      </c>
    </row>
    <row r="530" spans="1:48" x14ac:dyDescent="0.25">
      <c r="A530" s="245" t="s">
        <v>1057</v>
      </c>
      <c r="B530" s="246" t="s">
        <v>1058</v>
      </c>
      <c r="C530" s="246" t="s">
        <v>1153</v>
      </c>
      <c r="D530" s="247" t="s">
        <v>1154</v>
      </c>
      <c r="E530" s="137">
        <v>19</v>
      </c>
      <c r="F530" s="138">
        <v>0</v>
      </c>
      <c r="G530" s="138">
        <v>2</v>
      </c>
      <c r="H530" s="138">
        <v>4</v>
      </c>
      <c r="I530" s="138">
        <v>8</v>
      </c>
      <c r="J530" s="138">
        <v>4</v>
      </c>
      <c r="K530" s="138">
        <v>1</v>
      </c>
      <c r="L530" s="138">
        <v>8</v>
      </c>
      <c r="M530" s="138">
        <v>0</v>
      </c>
      <c r="N530" s="138">
        <v>0</v>
      </c>
      <c r="O530" s="138">
        <v>3</v>
      </c>
      <c r="P530" s="138">
        <v>4</v>
      </c>
      <c r="Q530" s="138">
        <v>1</v>
      </c>
      <c r="R530" s="138">
        <v>0</v>
      </c>
      <c r="S530" s="138">
        <v>11</v>
      </c>
      <c r="T530" s="138">
        <v>0</v>
      </c>
      <c r="U530" s="138">
        <v>2</v>
      </c>
      <c r="V530" s="138">
        <v>1</v>
      </c>
      <c r="W530" s="138">
        <v>4</v>
      </c>
      <c r="X530" s="138">
        <v>3</v>
      </c>
      <c r="Y530" s="138">
        <v>1</v>
      </c>
      <c r="Z530" s="138">
        <v>0</v>
      </c>
      <c r="AA530" s="138">
        <v>20</v>
      </c>
      <c r="AB530" s="138">
        <v>0</v>
      </c>
      <c r="AC530" s="138">
        <v>0</v>
      </c>
      <c r="AD530" s="138">
        <v>0</v>
      </c>
      <c r="AE530" s="138">
        <v>12</v>
      </c>
      <c r="AF530" s="138">
        <v>5</v>
      </c>
      <c r="AG530" s="138">
        <v>3</v>
      </c>
      <c r="AH530" s="138">
        <v>7</v>
      </c>
      <c r="AI530" s="138">
        <v>0</v>
      </c>
      <c r="AJ530" s="138">
        <v>0</v>
      </c>
      <c r="AK530" s="138">
        <v>0</v>
      </c>
      <c r="AL530" s="138">
        <v>5</v>
      </c>
      <c r="AM530" s="138">
        <v>1</v>
      </c>
      <c r="AN530" s="138">
        <v>1</v>
      </c>
      <c r="AO530" s="138">
        <v>13</v>
      </c>
      <c r="AP530" s="138">
        <v>0</v>
      </c>
      <c r="AQ530" s="138">
        <v>0</v>
      </c>
      <c r="AR530" s="138">
        <v>0</v>
      </c>
      <c r="AS530" s="138">
        <v>7</v>
      </c>
      <c r="AT530" s="138">
        <v>4</v>
      </c>
      <c r="AU530" s="138">
        <v>2</v>
      </c>
      <c r="AV530" s="139">
        <v>0</v>
      </c>
    </row>
    <row r="531" spans="1:48" x14ac:dyDescent="0.25">
      <c r="A531" s="242" t="s">
        <v>1057</v>
      </c>
      <c r="B531" s="243" t="s">
        <v>1058</v>
      </c>
      <c r="C531" s="243" t="s">
        <v>1155</v>
      </c>
      <c r="D531" s="244" t="s">
        <v>1156</v>
      </c>
      <c r="E531" s="131">
        <v>0</v>
      </c>
      <c r="F531" s="132">
        <v>0</v>
      </c>
      <c r="G531" s="132">
        <v>0</v>
      </c>
      <c r="H531" s="132">
        <v>0</v>
      </c>
      <c r="I531" s="132">
        <v>0</v>
      </c>
      <c r="J531" s="132">
        <v>0</v>
      </c>
      <c r="K531" s="132">
        <v>0</v>
      </c>
      <c r="L531" s="132">
        <v>0</v>
      </c>
      <c r="M531" s="132">
        <v>0</v>
      </c>
      <c r="N531" s="132">
        <v>0</v>
      </c>
      <c r="O531" s="132">
        <v>0</v>
      </c>
      <c r="P531" s="132">
        <v>0</v>
      </c>
      <c r="Q531" s="132">
        <v>0</v>
      </c>
      <c r="R531" s="132">
        <v>0</v>
      </c>
      <c r="S531" s="132">
        <v>0</v>
      </c>
      <c r="T531" s="132">
        <v>0</v>
      </c>
      <c r="U531" s="132">
        <v>0</v>
      </c>
      <c r="V531" s="132">
        <v>0</v>
      </c>
      <c r="W531" s="132">
        <v>0</v>
      </c>
      <c r="X531" s="132">
        <v>0</v>
      </c>
      <c r="Y531" s="132">
        <v>0</v>
      </c>
      <c r="Z531" s="132">
        <v>0</v>
      </c>
      <c r="AA531" s="132">
        <v>1</v>
      </c>
      <c r="AB531" s="132">
        <v>0</v>
      </c>
      <c r="AC531" s="132">
        <v>0</v>
      </c>
      <c r="AD531" s="132">
        <v>1</v>
      </c>
      <c r="AE531" s="132">
        <v>0</v>
      </c>
      <c r="AF531" s="132">
        <v>0</v>
      </c>
      <c r="AG531" s="132">
        <v>0</v>
      </c>
      <c r="AH531" s="132">
        <v>0</v>
      </c>
      <c r="AI531" s="132">
        <v>0</v>
      </c>
      <c r="AJ531" s="132">
        <v>0</v>
      </c>
      <c r="AK531" s="132">
        <v>0</v>
      </c>
      <c r="AL531" s="132">
        <v>0</v>
      </c>
      <c r="AM531" s="132">
        <v>0</v>
      </c>
      <c r="AN531" s="132">
        <v>0</v>
      </c>
      <c r="AO531" s="132">
        <v>1</v>
      </c>
      <c r="AP531" s="132">
        <v>0</v>
      </c>
      <c r="AQ531" s="132">
        <v>0</v>
      </c>
      <c r="AR531" s="132">
        <v>1</v>
      </c>
      <c r="AS531" s="132">
        <v>0</v>
      </c>
      <c r="AT531" s="132">
        <v>0</v>
      </c>
      <c r="AU531" s="132">
        <v>0</v>
      </c>
      <c r="AV531" s="133">
        <v>0</v>
      </c>
    </row>
    <row r="532" spans="1:48" x14ac:dyDescent="0.25">
      <c r="A532" s="245" t="s">
        <v>1057</v>
      </c>
      <c r="B532" s="246" t="s">
        <v>1058</v>
      </c>
      <c r="C532" s="246" t="s">
        <v>1157</v>
      </c>
      <c r="D532" s="247" t="s">
        <v>1158</v>
      </c>
      <c r="E532" s="137">
        <v>1</v>
      </c>
      <c r="F532" s="138">
        <v>0</v>
      </c>
      <c r="G532" s="138">
        <v>0</v>
      </c>
      <c r="H532" s="138">
        <v>0</v>
      </c>
      <c r="I532" s="138">
        <v>1</v>
      </c>
      <c r="J532" s="138">
        <v>0</v>
      </c>
      <c r="K532" s="138">
        <v>0</v>
      </c>
      <c r="L532" s="138">
        <v>1</v>
      </c>
      <c r="M532" s="138">
        <v>0</v>
      </c>
      <c r="N532" s="138">
        <v>0</v>
      </c>
      <c r="O532" s="138">
        <v>0</v>
      </c>
      <c r="P532" s="138">
        <v>1</v>
      </c>
      <c r="Q532" s="138">
        <v>0</v>
      </c>
      <c r="R532" s="138">
        <v>0</v>
      </c>
      <c r="S532" s="138">
        <v>0</v>
      </c>
      <c r="T532" s="138">
        <v>0</v>
      </c>
      <c r="U532" s="138">
        <v>0</v>
      </c>
      <c r="V532" s="138">
        <v>0</v>
      </c>
      <c r="W532" s="138">
        <v>0</v>
      </c>
      <c r="X532" s="138">
        <v>0</v>
      </c>
      <c r="Y532" s="138">
        <v>0</v>
      </c>
      <c r="Z532" s="138">
        <v>0</v>
      </c>
      <c r="AA532" s="138">
        <v>1</v>
      </c>
      <c r="AB532" s="138">
        <v>0</v>
      </c>
      <c r="AC532" s="138">
        <v>0</v>
      </c>
      <c r="AD532" s="138">
        <v>0</v>
      </c>
      <c r="AE532" s="138">
        <v>1</v>
      </c>
      <c r="AF532" s="138">
        <v>0</v>
      </c>
      <c r="AG532" s="138">
        <v>0</v>
      </c>
      <c r="AH532" s="138">
        <v>1</v>
      </c>
      <c r="AI532" s="138">
        <v>0</v>
      </c>
      <c r="AJ532" s="138">
        <v>0</v>
      </c>
      <c r="AK532" s="138">
        <v>0</v>
      </c>
      <c r="AL532" s="138">
        <v>1</v>
      </c>
      <c r="AM532" s="138">
        <v>0</v>
      </c>
      <c r="AN532" s="138">
        <v>0</v>
      </c>
      <c r="AO532" s="138">
        <v>0</v>
      </c>
      <c r="AP532" s="138">
        <v>0</v>
      </c>
      <c r="AQ532" s="138">
        <v>0</v>
      </c>
      <c r="AR532" s="138">
        <v>0</v>
      </c>
      <c r="AS532" s="138">
        <v>0</v>
      </c>
      <c r="AT532" s="138">
        <v>0</v>
      </c>
      <c r="AU532" s="138">
        <v>0</v>
      </c>
      <c r="AV532" s="139">
        <v>0</v>
      </c>
    </row>
    <row r="533" spans="1:48" x14ac:dyDescent="0.25">
      <c r="A533" s="242" t="s">
        <v>1057</v>
      </c>
      <c r="B533" s="243" t="s">
        <v>1058</v>
      </c>
      <c r="C533" s="243" t="s">
        <v>1159</v>
      </c>
      <c r="D533" s="244" t="s">
        <v>900</v>
      </c>
      <c r="E533" s="131">
        <v>26</v>
      </c>
      <c r="F533" s="132">
        <v>0</v>
      </c>
      <c r="G533" s="132">
        <v>0</v>
      </c>
      <c r="H533" s="132">
        <v>0</v>
      </c>
      <c r="I533" s="132">
        <v>0</v>
      </c>
      <c r="J533" s="132">
        <v>2</v>
      </c>
      <c r="K533" s="132">
        <v>24</v>
      </c>
      <c r="L533" s="132">
        <v>1</v>
      </c>
      <c r="M533" s="132">
        <v>0</v>
      </c>
      <c r="N533" s="132">
        <v>0</v>
      </c>
      <c r="O533" s="132">
        <v>0</v>
      </c>
      <c r="P533" s="132">
        <v>0</v>
      </c>
      <c r="Q533" s="132">
        <v>1</v>
      </c>
      <c r="R533" s="132">
        <v>0</v>
      </c>
      <c r="S533" s="132">
        <v>25</v>
      </c>
      <c r="T533" s="132">
        <v>0</v>
      </c>
      <c r="U533" s="132">
        <v>0</v>
      </c>
      <c r="V533" s="132">
        <v>0</v>
      </c>
      <c r="W533" s="132">
        <v>0</v>
      </c>
      <c r="X533" s="132">
        <v>1</v>
      </c>
      <c r="Y533" s="132">
        <v>0</v>
      </c>
      <c r="Z533" s="132">
        <v>24</v>
      </c>
      <c r="AA533" s="132">
        <v>3</v>
      </c>
      <c r="AB533" s="132">
        <v>0</v>
      </c>
      <c r="AC533" s="132">
        <v>0</v>
      </c>
      <c r="AD533" s="132">
        <v>0</v>
      </c>
      <c r="AE533" s="132">
        <v>2</v>
      </c>
      <c r="AF533" s="132">
        <v>0</v>
      </c>
      <c r="AG533" s="132">
        <v>1</v>
      </c>
      <c r="AH533" s="132">
        <v>2</v>
      </c>
      <c r="AI533" s="132">
        <v>0</v>
      </c>
      <c r="AJ533" s="132">
        <v>0</v>
      </c>
      <c r="AK533" s="132">
        <v>0</v>
      </c>
      <c r="AL533" s="132">
        <v>1</v>
      </c>
      <c r="AM533" s="132">
        <v>0</v>
      </c>
      <c r="AN533" s="132">
        <v>1</v>
      </c>
      <c r="AO533" s="132">
        <v>1</v>
      </c>
      <c r="AP533" s="132">
        <v>0</v>
      </c>
      <c r="AQ533" s="132">
        <v>0</v>
      </c>
      <c r="AR533" s="132">
        <v>0</v>
      </c>
      <c r="AS533" s="132">
        <v>1</v>
      </c>
      <c r="AT533" s="132">
        <v>0</v>
      </c>
      <c r="AU533" s="132">
        <v>0</v>
      </c>
      <c r="AV533" s="133">
        <v>0</v>
      </c>
    </row>
    <row r="534" spans="1:48" x14ac:dyDescent="0.25">
      <c r="A534" s="245" t="s">
        <v>1057</v>
      </c>
      <c r="B534" s="246" t="s">
        <v>1058</v>
      </c>
      <c r="C534" s="246" t="s">
        <v>1160</v>
      </c>
      <c r="D534" s="247" t="s">
        <v>1161</v>
      </c>
      <c r="E534" s="137">
        <v>17</v>
      </c>
      <c r="F534" s="138">
        <v>0</v>
      </c>
      <c r="G534" s="138">
        <v>3</v>
      </c>
      <c r="H534" s="138">
        <v>0</v>
      </c>
      <c r="I534" s="138">
        <v>7</v>
      </c>
      <c r="J534" s="138">
        <v>0</v>
      </c>
      <c r="K534" s="138">
        <v>7</v>
      </c>
      <c r="L534" s="138">
        <v>7</v>
      </c>
      <c r="M534" s="138">
        <v>0</v>
      </c>
      <c r="N534" s="138">
        <v>0</v>
      </c>
      <c r="O534" s="138">
        <v>0</v>
      </c>
      <c r="P534" s="138">
        <v>7</v>
      </c>
      <c r="Q534" s="138">
        <v>0</v>
      </c>
      <c r="R534" s="138">
        <v>0</v>
      </c>
      <c r="S534" s="138">
        <v>10</v>
      </c>
      <c r="T534" s="138">
        <v>0</v>
      </c>
      <c r="U534" s="138">
        <v>3</v>
      </c>
      <c r="V534" s="138">
        <v>0</v>
      </c>
      <c r="W534" s="138">
        <v>0</v>
      </c>
      <c r="X534" s="138">
        <v>0</v>
      </c>
      <c r="Y534" s="138">
        <v>1</v>
      </c>
      <c r="Z534" s="138">
        <v>6</v>
      </c>
      <c r="AA534" s="138">
        <v>5</v>
      </c>
      <c r="AB534" s="138">
        <v>0</v>
      </c>
      <c r="AC534" s="138">
        <v>1</v>
      </c>
      <c r="AD534" s="138">
        <v>0</v>
      </c>
      <c r="AE534" s="138">
        <v>0</v>
      </c>
      <c r="AF534" s="138">
        <v>0</v>
      </c>
      <c r="AG534" s="138">
        <v>4</v>
      </c>
      <c r="AH534" s="138">
        <v>1</v>
      </c>
      <c r="AI534" s="138">
        <v>0</v>
      </c>
      <c r="AJ534" s="138">
        <v>1</v>
      </c>
      <c r="AK534" s="138">
        <v>0</v>
      </c>
      <c r="AL534" s="138">
        <v>0</v>
      </c>
      <c r="AM534" s="138">
        <v>0</v>
      </c>
      <c r="AN534" s="138">
        <v>0</v>
      </c>
      <c r="AO534" s="138">
        <v>4</v>
      </c>
      <c r="AP534" s="138">
        <v>0</v>
      </c>
      <c r="AQ534" s="138">
        <v>0</v>
      </c>
      <c r="AR534" s="138">
        <v>0</v>
      </c>
      <c r="AS534" s="138">
        <v>0</v>
      </c>
      <c r="AT534" s="138">
        <v>0</v>
      </c>
      <c r="AU534" s="138">
        <v>4</v>
      </c>
      <c r="AV534" s="139">
        <v>0</v>
      </c>
    </row>
    <row r="535" spans="1:48" x14ac:dyDescent="0.25">
      <c r="A535" s="242" t="s">
        <v>1057</v>
      </c>
      <c r="B535" s="243" t="s">
        <v>1058</v>
      </c>
      <c r="C535" s="243" t="s">
        <v>1162</v>
      </c>
      <c r="D535" s="244" t="s">
        <v>1163</v>
      </c>
      <c r="E535" s="131">
        <v>0</v>
      </c>
      <c r="F535" s="132">
        <v>0</v>
      </c>
      <c r="G535" s="132">
        <v>0</v>
      </c>
      <c r="H535" s="132">
        <v>0</v>
      </c>
      <c r="I535" s="132">
        <v>0</v>
      </c>
      <c r="J535" s="132">
        <v>0</v>
      </c>
      <c r="K535" s="132">
        <v>0</v>
      </c>
      <c r="L535" s="132">
        <v>0</v>
      </c>
      <c r="M535" s="132">
        <v>0</v>
      </c>
      <c r="N535" s="132">
        <v>0</v>
      </c>
      <c r="O535" s="132">
        <v>0</v>
      </c>
      <c r="P535" s="132">
        <v>0</v>
      </c>
      <c r="Q535" s="132">
        <v>0</v>
      </c>
      <c r="R535" s="132">
        <v>0</v>
      </c>
      <c r="S535" s="132">
        <v>0</v>
      </c>
      <c r="T535" s="132">
        <v>0</v>
      </c>
      <c r="U535" s="132">
        <v>0</v>
      </c>
      <c r="V535" s="132">
        <v>0</v>
      </c>
      <c r="W535" s="132">
        <v>0</v>
      </c>
      <c r="X535" s="132">
        <v>0</v>
      </c>
      <c r="Y535" s="132">
        <v>0</v>
      </c>
      <c r="Z535" s="132">
        <v>0</v>
      </c>
      <c r="AA535" s="132">
        <v>0</v>
      </c>
      <c r="AB535" s="132">
        <v>0</v>
      </c>
      <c r="AC535" s="132">
        <v>0</v>
      </c>
      <c r="AD535" s="132">
        <v>0</v>
      </c>
      <c r="AE535" s="132">
        <v>0</v>
      </c>
      <c r="AF535" s="132">
        <v>0</v>
      </c>
      <c r="AG535" s="132">
        <v>0</v>
      </c>
      <c r="AH535" s="132">
        <v>0</v>
      </c>
      <c r="AI535" s="132">
        <v>0</v>
      </c>
      <c r="AJ535" s="132">
        <v>0</v>
      </c>
      <c r="AK535" s="132">
        <v>0</v>
      </c>
      <c r="AL535" s="132">
        <v>0</v>
      </c>
      <c r="AM535" s="132">
        <v>0</v>
      </c>
      <c r="AN535" s="132">
        <v>0</v>
      </c>
      <c r="AO535" s="132">
        <v>0</v>
      </c>
      <c r="AP535" s="132">
        <v>0</v>
      </c>
      <c r="AQ535" s="132">
        <v>0</v>
      </c>
      <c r="AR535" s="132">
        <v>0</v>
      </c>
      <c r="AS535" s="132">
        <v>0</v>
      </c>
      <c r="AT535" s="132">
        <v>0</v>
      </c>
      <c r="AU535" s="132">
        <v>0</v>
      </c>
      <c r="AV535" s="133">
        <v>0</v>
      </c>
    </row>
    <row r="536" spans="1:48" x14ac:dyDescent="0.25">
      <c r="A536" s="245" t="s">
        <v>1057</v>
      </c>
      <c r="B536" s="246" t="s">
        <v>1058</v>
      </c>
      <c r="C536" s="246" t="s">
        <v>1164</v>
      </c>
      <c r="D536" s="247" t="s">
        <v>1165</v>
      </c>
      <c r="E536" s="137">
        <v>0</v>
      </c>
      <c r="F536" s="138">
        <v>0</v>
      </c>
      <c r="G536" s="138">
        <v>0</v>
      </c>
      <c r="H536" s="138">
        <v>0</v>
      </c>
      <c r="I536" s="138">
        <v>0</v>
      </c>
      <c r="J536" s="138">
        <v>0</v>
      </c>
      <c r="K536" s="138">
        <v>0</v>
      </c>
      <c r="L536" s="138">
        <v>0</v>
      </c>
      <c r="M536" s="138">
        <v>0</v>
      </c>
      <c r="N536" s="138">
        <v>0</v>
      </c>
      <c r="O536" s="138">
        <v>0</v>
      </c>
      <c r="P536" s="138">
        <v>0</v>
      </c>
      <c r="Q536" s="138">
        <v>0</v>
      </c>
      <c r="R536" s="138">
        <v>0</v>
      </c>
      <c r="S536" s="138">
        <v>0</v>
      </c>
      <c r="T536" s="138">
        <v>0</v>
      </c>
      <c r="U536" s="138">
        <v>0</v>
      </c>
      <c r="V536" s="138">
        <v>0</v>
      </c>
      <c r="W536" s="138">
        <v>0</v>
      </c>
      <c r="X536" s="138">
        <v>0</v>
      </c>
      <c r="Y536" s="138">
        <v>0</v>
      </c>
      <c r="Z536" s="138">
        <v>0</v>
      </c>
      <c r="AA536" s="138">
        <v>0</v>
      </c>
      <c r="AB536" s="138">
        <v>0</v>
      </c>
      <c r="AC536" s="138">
        <v>0</v>
      </c>
      <c r="AD536" s="138">
        <v>0</v>
      </c>
      <c r="AE536" s="138">
        <v>0</v>
      </c>
      <c r="AF536" s="138">
        <v>0</v>
      </c>
      <c r="AG536" s="138">
        <v>0</v>
      </c>
      <c r="AH536" s="138">
        <v>0</v>
      </c>
      <c r="AI536" s="138">
        <v>0</v>
      </c>
      <c r="AJ536" s="138">
        <v>0</v>
      </c>
      <c r="AK536" s="138">
        <v>0</v>
      </c>
      <c r="AL536" s="138">
        <v>0</v>
      </c>
      <c r="AM536" s="138">
        <v>0</v>
      </c>
      <c r="AN536" s="138">
        <v>0</v>
      </c>
      <c r="AO536" s="138">
        <v>0</v>
      </c>
      <c r="AP536" s="138">
        <v>0</v>
      </c>
      <c r="AQ536" s="138">
        <v>0</v>
      </c>
      <c r="AR536" s="138">
        <v>0</v>
      </c>
      <c r="AS536" s="138">
        <v>0</v>
      </c>
      <c r="AT536" s="138">
        <v>0</v>
      </c>
      <c r="AU536" s="138">
        <v>0</v>
      </c>
      <c r="AV536" s="139">
        <v>0</v>
      </c>
    </row>
    <row r="537" spans="1:48" x14ac:dyDescent="0.25">
      <c r="A537" s="242" t="s">
        <v>1057</v>
      </c>
      <c r="B537" s="243" t="s">
        <v>1058</v>
      </c>
      <c r="C537" s="243" t="s">
        <v>1166</v>
      </c>
      <c r="D537" s="244" t="s">
        <v>1167</v>
      </c>
      <c r="E537" s="131">
        <v>0</v>
      </c>
      <c r="F537" s="132">
        <v>0</v>
      </c>
      <c r="G537" s="132">
        <v>0</v>
      </c>
      <c r="H537" s="132">
        <v>0</v>
      </c>
      <c r="I537" s="132">
        <v>0</v>
      </c>
      <c r="J537" s="132">
        <v>0</v>
      </c>
      <c r="K537" s="132">
        <v>0</v>
      </c>
      <c r="L537" s="132">
        <v>0</v>
      </c>
      <c r="M537" s="132">
        <v>0</v>
      </c>
      <c r="N537" s="132">
        <v>0</v>
      </c>
      <c r="O537" s="132">
        <v>0</v>
      </c>
      <c r="P537" s="132">
        <v>0</v>
      </c>
      <c r="Q537" s="132">
        <v>0</v>
      </c>
      <c r="R537" s="132">
        <v>0</v>
      </c>
      <c r="S537" s="132">
        <v>0</v>
      </c>
      <c r="T537" s="132">
        <v>0</v>
      </c>
      <c r="U537" s="132">
        <v>0</v>
      </c>
      <c r="V537" s="132">
        <v>0</v>
      </c>
      <c r="W537" s="132">
        <v>0</v>
      </c>
      <c r="X537" s="132">
        <v>0</v>
      </c>
      <c r="Y537" s="132">
        <v>0</v>
      </c>
      <c r="Z537" s="132">
        <v>0</v>
      </c>
      <c r="AA537" s="132">
        <v>0</v>
      </c>
      <c r="AB537" s="132">
        <v>0</v>
      </c>
      <c r="AC537" s="132">
        <v>0</v>
      </c>
      <c r="AD537" s="132">
        <v>0</v>
      </c>
      <c r="AE537" s="132">
        <v>0</v>
      </c>
      <c r="AF537" s="132">
        <v>0</v>
      </c>
      <c r="AG537" s="132">
        <v>0</v>
      </c>
      <c r="AH537" s="132">
        <v>0</v>
      </c>
      <c r="AI537" s="132">
        <v>0</v>
      </c>
      <c r="AJ537" s="132">
        <v>0</v>
      </c>
      <c r="AK537" s="132">
        <v>0</v>
      </c>
      <c r="AL537" s="132">
        <v>0</v>
      </c>
      <c r="AM537" s="132">
        <v>0</v>
      </c>
      <c r="AN537" s="132">
        <v>0</v>
      </c>
      <c r="AO537" s="132">
        <v>0</v>
      </c>
      <c r="AP537" s="132">
        <v>0</v>
      </c>
      <c r="AQ537" s="132">
        <v>0</v>
      </c>
      <c r="AR537" s="132">
        <v>0</v>
      </c>
      <c r="AS537" s="132">
        <v>0</v>
      </c>
      <c r="AT537" s="132">
        <v>0</v>
      </c>
      <c r="AU537" s="132">
        <v>0</v>
      </c>
      <c r="AV537" s="133">
        <v>0</v>
      </c>
    </row>
    <row r="538" spans="1:48" x14ac:dyDescent="0.25">
      <c r="A538" s="245" t="s">
        <v>1057</v>
      </c>
      <c r="B538" s="246" t="s">
        <v>1058</v>
      </c>
      <c r="C538" s="246" t="s">
        <v>1168</v>
      </c>
      <c r="D538" s="247" t="s">
        <v>1169</v>
      </c>
      <c r="E538" s="137">
        <v>25</v>
      </c>
      <c r="F538" s="138">
        <v>0</v>
      </c>
      <c r="G538" s="138">
        <v>6</v>
      </c>
      <c r="H538" s="138">
        <v>2</v>
      </c>
      <c r="I538" s="138">
        <v>10</v>
      </c>
      <c r="J538" s="138">
        <v>0</v>
      </c>
      <c r="K538" s="138">
        <v>7</v>
      </c>
      <c r="L538" s="138">
        <v>11</v>
      </c>
      <c r="M538" s="138">
        <v>0</v>
      </c>
      <c r="N538" s="138">
        <v>4</v>
      </c>
      <c r="O538" s="138">
        <v>1</v>
      </c>
      <c r="P538" s="138">
        <v>5</v>
      </c>
      <c r="Q538" s="138">
        <v>0</v>
      </c>
      <c r="R538" s="138">
        <v>1</v>
      </c>
      <c r="S538" s="138">
        <v>14</v>
      </c>
      <c r="T538" s="138">
        <v>0</v>
      </c>
      <c r="U538" s="138">
        <v>2</v>
      </c>
      <c r="V538" s="138">
        <v>1</v>
      </c>
      <c r="W538" s="138">
        <v>5</v>
      </c>
      <c r="X538" s="138">
        <v>0</v>
      </c>
      <c r="Y538" s="138">
        <v>0</v>
      </c>
      <c r="Z538" s="138">
        <v>6</v>
      </c>
      <c r="AA538" s="138">
        <v>35</v>
      </c>
      <c r="AB538" s="138">
        <v>0</v>
      </c>
      <c r="AC538" s="138">
        <v>4</v>
      </c>
      <c r="AD538" s="138">
        <v>1</v>
      </c>
      <c r="AE538" s="138">
        <v>8</v>
      </c>
      <c r="AF538" s="138">
        <v>11</v>
      </c>
      <c r="AG538" s="138">
        <v>11</v>
      </c>
      <c r="AH538" s="138">
        <v>12</v>
      </c>
      <c r="AI538" s="138">
        <v>0</v>
      </c>
      <c r="AJ538" s="138">
        <v>2</v>
      </c>
      <c r="AK538" s="138">
        <v>0</v>
      </c>
      <c r="AL538" s="138">
        <v>4</v>
      </c>
      <c r="AM538" s="138">
        <v>5</v>
      </c>
      <c r="AN538" s="138">
        <v>1</v>
      </c>
      <c r="AO538" s="138">
        <v>23</v>
      </c>
      <c r="AP538" s="138">
        <v>0</v>
      </c>
      <c r="AQ538" s="138">
        <v>2</v>
      </c>
      <c r="AR538" s="138">
        <v>1</v>
      </c>
      <c r="AS538" s="138">
        <v>4</v>
      </c>
      <c r="AT538" s="138">
        <v>6</v>
      </c>
      <c r="AU538" s="138">
        <v>0</v>
      </c>
      <c r="AV538" s="139">
        <v>10</v>
      </c>
    </row>
    <row r="539" spans="1:48" x14ac:dyDescent="0.25">
      <c r="A539" s="242" t="s">
        <v>1057</v>
      </c>
      <c r="B539" s="243" t="s">
        <v>1058</v>
      </c>
      <c r="C539" s="243" t="s">
        <v>1170</v>
      </c>
      <c r="D539" s="244" t="s">
        <v>1171</v>
      </c>
      <c r="E539" s="131">
        <v>78</v>
      </c>
      <c r="F539" s="132">
        <v>0</v>
      </c>
      <c r="G539" s="132">
        <v>0</v>
      </c>
      <c r="H539" s="132">
        <v>2</v>
      </c>
      <c r="I539" s="132">
        <v>75</v>
      </c>
      <c r="J539" s="132">
        <v>0</v>
      </c>
      <c r="K539" s="132">
        <v>1</v>
      </c>
      <c r="L539" s="132">
        <v>68</v>
      </c>
      <c r="M539" s="132">
        <v>0</v>
      </c>
      <c r="N539" s="132">
        <v>0</v>
      </c>
      <c r="O539" s="132">
        <v>0</v>
      </c>
      <c r="P539" s="132">
        <v>68</v>
      </c>
      <c r="Q539" s="132">
        <v>0</v>
      </c>
      <c r="R539" s="132">
        <v>0</v>
      </c>
      <c r="S539" s="132">
        <v>10</v>
      </c>
      <c r="T539" s="132">
        <v>0</v>
      </c>
      <c r="U539" s="132">
        <v>0</v>
      </c>
      <c r="V539" s="132">
        <v>2</v>
      </c>
      <c r="W539" s="132">
        <v>7</v>
      </c>
      <c r="X539" s="132">
        <v>0</v>
      </c>
      <c r="Y539" s="132">
        <v>1</v>
      </c>
      <c r="Z539" s="132">
        <v>0</v>
      </c>
      <c r="AA539" s="132" t="s">
        <v>168</v>
      </c>
      <c r="AB539" s="132" t="s">
        <v>168</v>
      </c>
      <c r="AC539" s="132" t="s">
        <v>168</v>
      </c>
      <c r="AD539" s="132" t="s">
        <v>168</v>
      </c>
      <c r="AE539" s="132" t="s">
        <v>168</v>
      </c>
      <c r="AF539" s="132" t="s">
        <v>168</v>
      </c>
      <c r="AG539" s="132" t="s">
        <v>168</v>
      </c>
      <c r="AH539" s="132" t="s">
        <v>168</v>
      </c>
      <c r="AI539" s="132" t="s">
        <v>168</v>
      </c>
      <c r="AJ539" s="132" t="s">
        <v>168</v>
      </c>
      <c r="AK539" s="132" t="s">
        <v>168</v>
      </c>
      <c r="AL539" s="132" t="s">
        <v>168</v>
      </c>
      <c r="AM539" s="132" t="s">
        <v>168</v>
      </c>
      <c r="AN539" s="132" t="s">
        <v>168</v>
      </c>
      <c r="AO539" s="132" t="s">
        <v>168</v>
      </c>
      <c r="AP539" s="132" t="s">
        <v>168</v>
      </c>
      <c r="AQ539" s="132" t="s">
        <v>168</v>
      </c>
      <c r="AR539" s="132" t="s">
        <v>168</v>
      </c>
      <c r="AS539" s="132" t="s">
        <v>168</v>
      </c>
      <c r="AT539" s="132" t="s">
        <v>168</v>
      </c>
      <c r="AU539" s="132" t="s">
        <v>168</v>
      </c>
      <c r="AV539" s="133" t="s">
        <v>168</v>
      </c>
    </row>
    <row r="540" spans="1:48" x14ac:dyDescent="0.25">
      <c r="A540" s="245" t="s">
        <v>1057</v>
      </c>
      <c r="B540" s="246" t="s">
        <v>1058</v>
      </c>
      <c r="C540" s="246" t="s">
        <v>1172</v>
      </c>
      <c r="D540" s="247" t="s">
        <v>285</v>
      </c>
      <c r="E540" s="137">
        <v>0</v>
      </c>
      <c r="F540" s="138">
        <v>0</v>
      </c>
      <c r="G540" s="138">
        <v>0</v>
      </c>
      <c r="H540" s="138">
        <v>0</v>
      </c>
      <c r="I540" s="138">
        <v>0</v>
      </c>
      <c r="J540" s="138">
        <v>0</v>
      </c>
      <c r="K540" s="138">
        <v>0</v>
      </c>
      <c r="L540" s="138">
        <v>0</v>
      </c>
      <c r="M540" s="138">
        <v>0</v>
      </c>
      <c r="N540" s="138">
        <v>0</v>
      </c>
      <c r="O540" s="138">
        <v>0</v>
      </c>
      <c r="P540" s="138">
        <v>0</v>
      </c>
      <c r="Q540" s="138">
        <v>0</v>
      </c>
      <c r="R540" s="138">
        <v>0</v>
      </c>
      <c r="S540" s="138">
        <v>0</v>
      </c>
      <c r="T540" s="138">
        <v>0</v>
      </c>
      <c r="U540" s="138">
        <v>0</v>
      </c>
      <c r="V540" s="138">
        <v>0</v>
      </c>
      <c r="W540" s="138">
        <v>0</v>
      </c>
      <c r="X540" s="138">
        <v>0</v>
      </c>
      <c r="Y540" s="138">
        <v>0</v>
      </c>
      <c r="Z540" s="138">
        <v>0</v>
      </c>
      <c r="AA540" s="138">
        <v>0</v>
      </c>
      <c r="AB540" s="138">
        <v>0</v>
      </c>
      <c r="AC540" s="138">
        <v>0</v>
      </c>
      <c r="AD540" s="138">
        <v>0</v>
      </c>
      <c r="AE540" s="138">
        <v>0</v>
      </c>
      <c r="AF540" s="138">
        <v>0</v>
      </c>
      <c r="AG540" s="138">
        <v>0</v>
      </c>
      <c r="AH540" s="138">
        <v>0</v>
      </c>
      <c r="AI540" s="138">
        <v>0</v>
      </c>
      <c r="AJ540" s="138">
        <v>0</v>
      </c>
      <c r="AK540" s="138">
        <v>0</v>
      </c>
      <c r="AL540" s="138">
        <v>0</v>
      </c>
      <c r="AM540" s="138">
        <v>0</v>
      </c>
      <c r="AN540" s="138">
        <v>0</v>
      </c>
      <c r="AO540" s="138">
        <v>0</v>
      </c>
      <c r="AP540" s="138">
        <v>0</v>
      </c>
      <c r="AQ540" s="138">
        <v>0</v>
      </c>
      <c r="AR540" s="138">
        <v>0</v>
      </c>
      <c r="AS540" s="138">
        <v>0</v>
      </c>
      <c r="AT540" s="138">
        <v>0</v>
      </c>
      <c r="AU540" s="138">
        <v>0</v>
      </c>
      <c r="AV540" s="139">
        <v>0</v>
      </c>
    </row>
    <row r="541" spans="1:48" x14ac:dyDescent="0.25">
      <c r="A541" s="242" t="s">
        <v>1057</v>
      </c>
      <c r="B541" s="243" t="s">
        <v>1058</v>
      </c>
      <c r="C541" s="243" t="s">
        <v>1173</v>
      </c>
      <c r="D541" s="244" t="s">
        <v>1174</v>
      </c>
      <c r="E541" s="131">
        <v>10</v>
      </c>
      <c r="F541" s="132">
        <v>0</v>
      </c>
      <c r="G541" s="132">
        <v>1</v>
      </c>
      <c r="H541" s="132">
        <v>0</v>
      </c>
      <c r="I541" s="132">
        <v>8</v>
      </c>
      <c r="J541" s="132">
        <v>1</v>
      </c>
      <c r="K541" s="132">
        <v>0</v>
      </c>
      <c r="L541" s="132">
        <v>8</v>
      </c>
      <c r="M541" s="132">
        <v>0</v>
      </c>
      <c r="N541" s="132">
        <v>1</v>
      </c>
      <c r="O541" s="132">
        <v>0</v>
      </c>
      <c r="P541" s="132">
        <v>7</v>
      </c>
      <c r="Q541" s="132">
        <v>0</v>
      </c>
      <c r="R541" s="132">
        <v>0</v>
      </c>
      <c r="S541" s="132">
        <v>2</v>
      </c>
      <c r="T541" s="132">
        <v>0</v>
      </c>
      <c r="U541" s="132">
        <v>0</v>
      </c>
      <c r="V541" s="132">
        <v>0</v>
      </c>
      <c r="W541" s="132">
        <v>1</v>
      </c>
      <c r="X541" s="132">
        <v>1</v>
      </c>
      <c r="Y541" s="132">
        <v>0</v>
      </c>
      <c r="Z541" s="132">
        <v>0</v>
      </c>
      <c r="AA541" s="132">
        <v>10</v>
      </c>
      <c r="AB541" s="132">
        <v>0</v>
      </c>
      <c r="AC541" s="132">
        <v>1</v>
      </c>
      <c r="AD541" s="132">
        <v>1</v>
      </c>
      <c r="AE541" s="132">
        <v>6</v>
      </c>
      <c r="AF541" s="132">
        <v>1</v>
      </c>
      <c r="AG541" s="132">
        <v>1</v>
      </c>
      <c r="AH541" s="132">
        <v>7</v>
      </c>
      <c r="AI541" s="132">
        <v>0</v>
      </c>
      <c r="AJ541" s="132">
        <v>1</v>
      </c>
      <c r="AK541" s="132">
        <v>0</v>
      </c>
      <c r="AL541" s="132">
        <v>6</v>
      </c>
      <c r="AM541" s="132">
        <v>0</v>
      </c>
      <c r="AN541" s="132">
        <v>0</v>
      </c>
      <c r="AO541" s="132">
        <v>3</v>
      </c>
      <c r="AP541" s="132">
        <v>0</v>
      </c>
      <c r="AQ541" s="132">
        <v>0</v>
      </c>
      <c r="AR541" s="132">
        <v>1</v>
      </c>
      <c r="AS541" s="132">
        <v>0</v>
      </c>
      <c r="AT541" s="132">
        <v>1</v>
      </c>
      <c r="AU541" s="132">
        <v>1</v>
      </c>
      <c r="AV541" s="133">
        <v>0</v>
      </c>
    </row>
    <row r="542" spans="1:48" x14ac:dyDescent="0.25">
      <c r="A542" s="245" t="s">
        <v>1057</v>
      </c>
      <c r="B542" s="246" t="s">
        <v>1058</v>
      </c>
      <c r="C542" s="246" t="s">
        <v>1175</v>
      </c>
      <c r="D542" s="247" t="s">
        <v>1176</v>
      </c>
      <c r="E542" s="137">
        <v>18</v>
      </c>
      <c r="F542" s="138">
        <v>0</v>
      </c>
      <c r="G542" s="138">
        <v>0</v>
      </c>
      <c r="H542" s="138">
        <v>0</v>
      </c>
      <c r="I542" s="138">
        <v>0</v>
      </c>
      <c r="J542" s="138">
        <v>0</v>
      </c>
      <c r="K542" s="138">
        <v>18</v>
      </c>
      <c r="L542" s="138">
        <v>10</v>
      </c>
      <c r="M542" s="138">
        <v>0</v>
      </c>
      <c r="N542" s="138">
        <v>0</v>
      </c>
      <c r="O542" s="138">
        <v>0</v>
      </c>
      <c r="P542" s="138">
        <v>0</v>
      </c>
      <c r="Q542" s="138">
        <v>0</v>
      </c>
      <c r="R542" s="138">
        <v>10</v>
      </c>
      <c r="S542" s="138">
        <v>8</v>
      </c>
      <c r="T542" s="138">
        <v>0</v>
      </c>
      <c r="U542" s="138">
        <v>0</v>
      </c>
      <c r="V542" s="138">
        <v>0</v>
      </c>
      <c r="W542" s="138">
        <v>0</v>
      </c>
      <c r="X542" s="138">
        <v>0</v>
      </c>
      <c r="Y542" s="138">
        <v>0</v>
      </c>
      <c r="Z542" s="138">
        <v>8</v>
      </c>
      <c r="AA542" s="138">
        <v>0</v>
      </c>
      <c r="AB542" s="138">
        <v>0</v>
      </c>
      <c r="AC542" s="138">
        <v>0</v>
      </c>
      <c r="AD542" s="138">
        <v>0</v>
      </c>
      <c r="AE542" s="138">
        <v>0</v>
      </c>
      <c r="AF542" s="138">
        <v>0</v>
      </c>
      <c r="AG542" s="138">
        <v>0</v>
      </c>
      <c r="AH542" s="138">
        <v>0</v>
      </c>
      <c r="AI542" s="138">
        <v>0</v>
      </c>
      <c r="AJ542" s="138">
        <v>0</v>
      </c>
      <c r="AK542" s="138">
        <v>0</v>
      </c>
      <c r="AL542" s="138">
        <v>0</v>
      </c>
      <c r="AM542" s="138">
        <v>0</v>
      </c>
      <c r="AN542" s="138">
        <v>0</v>
      </c>
      <c r="AO542" s="138">
        <v>0</v>
      </c>
      <c r="AP542" s="138">
        <v>0</v>
      </c>
      <c r="AQ542" s="138">
        <v>0</v>
      </c>
      <c r="AR542" s="138">
        <v>0</v>
      </c>
      <c r="AS542" s="138">
        <v>0</v>
      </c>
      <c r="AT542" s="138">
        <v>0</v>
      </c>
      <c r="AU542" s="138">
        <v>0</v>
      </c>
      <c r="AV542" s="139">
        <v>0</v>
      </c>
    </row>
    <row r="543" spans="1:48" x14ac:dyDescent="0.25">
      <c r="A543" s="242" t="s">
        <v>1057</v>
      </c>
      <c r="B543" s="243" t="s">
        <v>1058</v>
      </c>
      <c r="C543" s="243" t="s">
        <v>1177</v>
      </c>
      <c r="D543" s="244" t="s">
        <v>1178</v>
      </c>
      <c r="E543" s="131">
        <v>1</v>
      </c>
      <c r="F543" s="132">
        <v>0</v>
      </c>
      <c r="G543" s="132">
        <v>0</v>
      </c>
      <c r="H543" s="132">
        <v>0</v>
      </c>
      <c r="I543" s="132">
        <v>1</v>
      </c>
      <c r="J543" s="132">
        <v>0</v>
      </c>
      <c r="K543" s="132">
        <v>0</v>
      </c>
      <c r="L543" s="132">
        <v>0</v>
      </c>
      <c r="M543" s="132">
        <v>0</v>
      </c>
      <c r="N543" s="132">
        <v>0</v>
      </c>
      <c r="O543" s="132">
        <v>0</v>
      </c>
      <c r="P543" s="132">
        <v>0</v>
      </c>
      <c r="Q543" s="132">
        <v>0</v>
      </c>
      <c r="R543" s="132">
        <v>0</v>
      </c>
      <c r="S543" s="132">
        <v>1</v>
      </c>
      <c r="T543" s="132">
        <v>0</v>
      </c>
      <c r="U543" s="132">
        <v>0</v>
      </c>
      <c r="V543" s="132">
        <v>0</v>
      </c>
      <c r="W543" s="132">
        <v>1</v>
      </c>
      <c r="X543" s="132">
        <v>0</v>
      </c>
      <c r="Y543" s="132">
        <v>0</v>
      </c>
      <c r="Z543" s="132">
        <v>0</v>
      </c>
      <c r="AA543" s="132">
        <v>1</v>
      </c>
      <c r="AB543" s="132">
        <v>0</v>
      </c>
      <c r="AC543" s="132">
        <v>0</v>
      </c>
      <c r="AD543" s="132">
        <v>0</v>
      </c>
      <c r="AE543" s="132">
        <v>1</v>
      </c>
      <c r="AF543" s="132">
        <v>0</v>
      </c>
      <c r="AG543" s="132">
        <v>0</v>
      </c>
      <c r="AH543" s="132">
        <v>1</v>
      </c>
      <c r="AI543" s="132">
        <v>0</v>
      </c>
      <c r="AJ543" s="132">
        <v>0</v>
      </c>
      <c r="AK543" s="132">
        <v>0</v>
      </c>
      <c r="AL543" s="132">
        <v>1</v>
      </c>
      <c r="AM543" s="132">
        <v>0</v>
      </c>
      <c r="AN543" s="132">
        <v>0</v>
      </c>
      <c r="AO543" s="132">
        <v>0</v>
      </c>
      <c r="AP543" s="132">
        <v>0</v>
      </c>
      <c r="AQ543" s="132">
        <v>0</v>
      </c>
      <c r="AR543" s="132">
        <v>0</v>
      </c>
      <c r="AS543" s="132">
        <v>0</v>
      </c>
      <c r="AT543" s="132">
        <v>0</v>
      </c>
      <c r="AU543" s="132">
        <v>0</v>
      </c>
      <c r="AV543" s="133">
        <v>0</v>
      </c>
    </row>
    <row r="544" spans="1:48" x14ac:dyDescent="0.25">
      <c r="A544" s="245" t="s">
        <v>1057</v>
      </c>
      <c r="B544" s="246" t="s">
        <v>1058</v>
      </c>
      <c r="C544" s="246" t="s">
        <v>1179</v>
      </c>
      <c r="D544" s="247" t="s">
        <v>1180</v>
      </c>
      <c r="E544" s="137">
        <v>5</v>
      </c>
      <c r="F544" s="138">
        <v>0</v>
      </c>
      <c r="G544" s="138">
        <v>2</v>
      </c>
      <c r="H544" s="138">
        <v>0</v>
      </c>
      <c r="I544" s="138">
        <v>0</v>
      </c>
      <c r="J544" s="138">
        <v>0</v>
      </c>
      <c r="K544" s="138">
        <v>3</v>
      </c>
      <c r="L544" s="138">
        <v>2</v>
      </c>
      <c r="M544" s="138">
        <v>0</v>
      </c>
      <c r="N544" s="138">
        <v>1</v>
      </c>
      <c r="O544" s="138">
        <v>0</v>
      </c>
      <c r="P544" s="138">
        <v>0</v>
      </c>
      <c r="Q544" s="138">
        <v>0</v>
      </c>
      <c r="R544" s="138">
        <v>1</v>
      </c>
      <c r="S544" s="138">
        <v>3</v>
      </c>
      <c r="T544" s="138">
        <v>0</v>
      </c>
      <c r="U544" s="138">
        <v>1</v>
      </c>
      <c r="V544" s="138">
        <v>0</v>
      </c>
      <c r="W544" s="138">
        <v>0</v>
      </c>
      <c r="X544" s="138">
        <v>0</v>
      </c>
      <c r="Y544" s="138">
        <v>2</v>
      </c>
      <c r="Z544" s="138">
        <v>0</v>
      </c>
      <c r="AA544" s="138">
        <v>5</v>
      </c>
      <c r="AB544" s="138">
        <v>0</v>
      </c>
      <c r="AC544" s="138">
        <v>0</v>
      </c>
      <c r="AD544" s="138">
        <v>2</v>
      </c>
      <c r="AE544" s="138">
        <v>0</v>
      </c>
      <c r="AF544" s="138">
        <v>0</v>
      </c>
      <c r="AG544" s="138">
        <v>3</v>
      </c>
      <c r="AH544" s="138">
        <v>2</v>
      </c>
      <c r="AI544" s="138">
        <v>0</v>
      </c>
      <c r="AJ544" s="138">
        <v>0</v>
      </c>
      <c r="AK544" s="138">
        <v>1</v>
      </c>
      <c r="AL544" s="138">
        <v>0</v>
      </c>
      <c r="AM544" s="138">
        <v>0</v>
      </c>
      <c r="AN544" s="138">
        <v>1</v>
      </c>
      <c r="AO544" s="138">
        <v>3</v>
      </c>
      <c r="AP544" s="138">
        <v>0</v>
      </c>
      <c r="AQ544" s="138">
        <v>0</v>
      </c>
      <c r="AR544" s="138">
        <v>1</v>
      </c>
      <c r="AS544" s="138">
        <v>0</v>
      </c>
      <c r="AT544" s="138">
        <v>0</v>
      </c>
      <c r="AU544" s="138">
        <v>2</v>
      </c>
      <c r="AV544" s="139">
        <v>0</v>
      </c>
    </row>
    <row r="545" spans="1:48" x14ac:dyDescent="0.25">
      <c r="A545" s="242" t="s">
        <v>1057</v>
      </c>
      <c r="B545" s="243" t="s">
        <v>1058</v>
      </c>
      <c r="C545" s="243" t="s">
        <v>1181</v>
      </c>
      <c r="D545" s="244" t="s">
        <v>377</v>
      </c>
      <c r="E545" s="131">
        <v>46</v>
      </c>
      <c r="F545" s="132">
        <v>0</v>
      </c>
      <c r="G545" s="132">
        <v>1</v>
      </c>
      <c r="H545" s="132">
        <v>0</v>
      </c>
      <c r="I545" s="132">
        <v>20</v>
      </c>
      <c r="J545" s="132">
        <v>4</v>
      </c>
      <c r="K545" s="132">
        <v>21</v>
      </c>
      <c r="L545" s="132">
        <v>17</v>
      </c>
      <c r="M545" s="132">
        <v>0</v>
      </c>
      <c r="N545" s="132">
        <v>1</v>
      </c>
      <c r="O545" s="132">
        <v>0</v>
      </c>
      <c r="P545" s="132">
        <v>1</v>
      </c>
      <c r="Q545" s="132">
        <v>2</v>
      </c>
      <c r="R545" s="132">
        <v>13</v>
      </c>
      <c r="S545" s="132">
        <v>29</v>
      </c>
      <c r="T545" s="132">
        <v>0</v>
      </c>
      <c r="U545" s="132">
        <v>0</v>
      </c>
      <c r="V545" s="132">
        <v>0</v>
      </c>
      <c r="W545" s="132">
        <v>19</v>
      </c>
      <c r="X545" s="132">
        <v>2</v>
      </c>
      <c r="Y545" s="132">
        <v>8</v>
      </c>
      <c r="Z545" s="132">
        <v>0</v>
      </c>
      <c r="AA545" s="132">
        <v>19</v>
      </c>
      <c r="AB545" s="132">
        <v>3</v>
      </c>
      <c r="AC545" s="132">
        <v>0</v>
      </c>
      <c r="AD545" s="132">
        <v>0</v>
      </c>
      <c r="AE545" s="132">
        <v>1</v>
      </c>
      <c r="AF545" s="132">
        <v>2</v>
      </c>
      <c r="AG545" s="132">
        <v>13</v>
      </c>
      <c r="AH545" s="132">
        <v>9</v>
      </c>
      <c r="AI545" s="132">
        <v>3</v>
      </c>
      <c r="AJ545" s="132">
        <v>0</v>
      </c>
      <c r="AK545" s="132">
        <v>0</v>
      </c>
      <c r="AL545" s="132">
        <v>1</v>
      </c>
      <c r="AM545" s="132">
        <v>0</v>
      </c>
      <c r="AN545" s="132">
        <v>5</v>
      </c>
      <c r="AO545" s="132">
        <v>10</v>
      </c>
      <c r="AP545" s="132">
        <v>0</v>
      </c>
      <c r="AQ545" s="132">
        <v>0</v>
      </c>
      <c r="AR545" s="132">
        <v>0</v>
      </c>
      <c r="AS545" s="132">
        <v>0</v>
      </c>
      <c r="AT545" s="132">
        <v>2</v>
      </c>
      <c r="AU545" s="132">
        <v>8</v>
      </c>
      <c r="AV545" s="133">
        <v>0</v>
      </c>
    </row>
    <row r="546" spans="1:48" x14ac:dyDescent="0.25">
      <c r="A546" s="245" t="s">
        <v>1057</v>
      </c>
      <c r="B546" s="246" t="s">
        <v>1058</v>
      </c>
      <c r="C546" s="246" t="s">
        <v>1182</v>
      </c>
      <c r="D546" s="247" t="s">
        <v>1183</v>
      </c>
      <c r="E546" s="137">
        <v>33</v>
      </c>
      <c r="F546" s="138">
        <v>4</v>
      </c>
      <c r="G546" s="138">
        <v>3</v>
      </c>
      <c r="H546" s="138">
        <v>0</v>
      </c>
      <c r="I546" s="138">
        <v>7</v>
      </c>
      <c r="J546" s="138">
        <v>6</v>
      </c>
      <c r="K546" s="138">
        <v>13</v>
      </c>
      <c r="L546" s="138">
        <v>7</v>
      </c>
      <c r="M546" s="138">
        <v>1</v>
      </c>
      <c r="N546" s="138">
        <v>1</v>
      </c>
      <c r="O546" s="138">
        <v>0</v>
      </c>
      <c r="P546" s="138">
        <v>3</v>
      </c>
      <c r="Q546" s="138">
        <v>0</v>
      </c>
      <c r="R546" s="138">
        <v>2</v>
      </c>
      <c r="S546" s="138">
        <v>26</v>
      </c>
      <c r="T546" s="138">
        <v>3</v>
      </c>
      <c r="U546" s="138">
        <v>2</v>
      </c>
      <c r="V546" s="138">
        <v>0</v>
      </c>
      <c r="W546" s="138">
        <v>4</v>
      </c>
      <c r="X546" s="138">
        <v>6</v>
      </c>
      <c r="Y546" s="138">
        <v>10</v>
      </c>
      <c r="Z546" s="138">
        <v>1</v>
      </c>
      <c r="AA546" s="138">
        <v>36</v>
      </c>
      <c r="AB546" s="138">
        <v>4</v>
      </c>
      <c r="AC546" s="138">
        <v>11</v>
      </c>
      <c r="AD546" s="138">
        <v>1</v>
      </c>
      <c r="AE546" s="138">
        <v>1</v>
      </c>
      <c r="AF546" s="138">
        <v>3</v>
      </c>
      <c r="AG546" s="138">
        <v>16</v>
      </c>
      <c r="AH546" s="138">
        <v>11</v>
      </c>
      <c r="AI546" s="138">
        <v>3</v>
      </c>
      <c r="AJ546" s="138">
        <v>6</v>
      </c>
      <c r="AK546" s="138">
        <v>0</v>
      </c>
      <c r="AL546" s="138">
        <v>0</v>
      </c>
      <c r="AM546" s="138">
        <v>0</v>
      </c>
      <c r="AN546" s="138">
        <v>2</v>
      </c>
      <c r="AO546" s="138">
        <v>25</v>
      </c>
      <c r="AP546" s="138">
        <v>1</v>
      </c>
      <c r="AQ546" s="138">
        <v>5</v>
      </c>
      <c r="AR546" s="138">
        <v>1</v>
      </c>
      <c r="AS546" s="138">
        <v>1</v>
      </c>
      <c r="AT546" s="138">
        <v>3</v>
      </c>
      <c r="AU546" s="138">
        <v>9</v>
      </c>
      <c r="AV546" s="139">
        <v>5</v>
      </c>
    </row>
    <row r="547" spans="1:48" x14ac:dyDescent="0.25">
      <c r="A547" s="242" t="s">
        <v>1057</v>
      </c>
      <c r="B547" s="243" t="s">
        <v>1058</v>
      </c>
      <c r="C547" s="243" t="s">
        <v>1184</v>
      </c>
      <c r="D547" s="244" t="s">
        <v>1185</v>
      </c>
      <c r="E547" s="131">
        <v>16</v>
      </c>
      <c r="F547" s="132">
        <v>1</v>
      </c>
      <c r="G547" s="132">
        <v>0</v>
      </c>
      <c r="H547" s="132">
        <v>3</v>
      </c>
      <c r="I547" s="132">
        <v>3</v>
      </c>
      <c r="J547" s="132">
        <v>1</v>
      </c>
      <c r="K547" s="132">
        <v>8</v>
      </c>
      <c r="L547" s="132">
        <v>7</v>
      </c>
      <c r="M547" s="132">
        <v>1</v>
      </c>
      <c r="N547" s="132">
        <v>0</v>
      </c>
      <c r="O547" s="132">
        <v>3</v>
      </c>
      <c r="P547" s="132">
        <v>0</v>
      </c>
      <c r="Q547" s="132">
        <v>1</v>
      </c>
      <c r="R547" s="132">
        <v>2</v>
      </c>
      <c r="S547" s="132">
        <v>9</v>
      </c>
      <c r="T547" s="132">
        <v>0</v>
      </c>
      <c r="U547" s="132">
        <v>0</v>
      </c>
      <c r="V547" s="132">
        <v>0</v>
      </c>
      <c r="W547" s="132">
        <v>3</v>
      </c>
      <c r="X547" s="132">
        <v>0</v>
      </c>
      <c r="Y547" s="132">
        <v>3</v>
      </c>
      <c r="Z547" s="132">
        <v>3</v>
      </c>
      <c r="AA547" s="132">
        <v>18</v>
      </c>
      <c r="AB547" s="132">
        <v>2</v>
      </c>
      <c r="AC547" s="132">
        <v>1</v>
      </c>
      <c r="AD547" s="132">
        <v>0</v>
      </c>
      <c r="AE547" s="132">
        <v>6</v>
      </c>
      <c r="AF547" s="132">
        <v>1</v>
      </c>
      <c r="AG547" s="132">
        <v>8</v>
      </c>
      <c r="AH547" s="132">
        <v>7</v>
      </c>
      <c r="AI547" s="132">
        <v>0</v>
      </c>
      <c r="AJ547" s="132">
        <v>1</v>
      </c>
      <c r="AK547" s="132">
        <v>0</v>
      </c>
      <c r="AL547" s="132">
        <v>3</v>
      </c>
      <c r="AM547" s="132">
        <v>1</v>
      </c>
      <c r="AN547" s="132">
        <v>2</v>
      </c>
      <c r="AO547" s="132">
        <v>11</v>
      </c>
      <c r="AP547" s="132">
        <v>2</v>
      </c>
      <c r="AQ547" s="132">
        <v>0</v>
      </c>
      <c r="AR547" s="132">
        <v>0</v>
      </c>
      <c r="AS547" s="132">
        <v>3</v>
      </c>
      <c r="AT547" s="132">
        <v>0</v>
      </c>
      <c r="AU547" s="132">
        <v>3</v>
      </c>
      <c r="AV547" s="133">
        <v>3</v>
      </c>
    </row>
    <row r="548" spans="1:48" x14ac:dyDescent="0.25">
      <c r="A548" s="245" t="s">
        <v>1057</v>
      </c>
      <c r="B548" s="246" t="s">
        <v>1058</v>
      </c>
      <c r="C548" s="246" t="s">
        <v>1186</v>
      </c>
      <c r="D548" s="247" t="s">
        <v>1187</v>
      </c>
      <c r="E548" s="137">
        <v>0</v>
      </c>
      <c r="F548" s="138">
        <v>0</v>
      </c>
      <c r="G548" s="138">
        <v>0</v>
      </c>
      <c r="H548" s="138">
        <v>0</v>
      </c>
      <c r="I548" s="138">
        <v>0</v>
      </c>
      <c r="J548" s="138">
        <v>0</v>
      </c>
      <c r="K548" s="138">
        <v>0</v>
      </c>
      <c r="L548" s="138">
        <v>0</v>
      </c>
      <c r="M548" s="138">
        <v>0</v>
      </c>
      <c r="N548" s="138">
        <v>0</v>
      </c>
      <c r="O548" s="138">
        <v>0</v>
      </c>
      <c r="P548" s="138">
        <v>0</v>
      </c>
      <c r="Q548" s="138">
        <v>0</v>
      </c>
      <c r="R548" s="138">
        <v>0</v>
      </c>
      <c r="S548" s="138">
        <v>0</v>
      </c>
      <c r="T548" s="138">
        <v>0</v>
      </c>
      <c r="U548" s="138">
        <v>0</v>
      </c>
      <c r="V548" s="138">
        <v>0</v>
      </c>
      <c r="W548" s="138">
        <v>0</v>
      </c>
      <c r="X548" s="138">
        <v>0</v>
      </c>
      <c r="Y548" s="138">
        <v>0</v>
      </c>
      <c r="Z548" s="138">
        <v>0</v>
      </c>
      <c r="AA548" s="138">
        <v>0</v>
      </c>
      <c r="AB548" s="138">
        <v>0</v>
      </c>
      <c r="AC548" s="138">
        <v>0</v>
      </c>
      <c r="AD548" s="138">
        <v>0</v>
      </c>
      <c r="AE548" s="138">
        <v>0</v>
      </c>
      <c r="AF548" s="138">
        <v>0</v>
      </c>
      <c r="AG548" s="138">
        <v>0</v>
      </c>
      <c r="AH548" s="138">
        <v>0</v>
      </c>
      <c r="AI548" s="138">
        <v>0</v>
      </c>
      <c r="AJ548" s="138">
        <v>0</v>
      </c>
      <c r="AK548" s="138">
        <v>0</v>
      </c>
      <c r="AL548" s="138">
        <v>0</v>
      </c>
      <c r="AM548" s="138">
        <v>0</v>
      </c>
      <c r="AN548" s="138">
        <v>0</v>
      </c>
      <c r="AO548" s="138">
        <v>0</v>
      </c>
      <c r="AP548" s="138">
        <v>0</v>
      </c>
      <c r="AQ548" s="138">
        <v>0</v>
      </c>
      <c r="AR548" s="138">
        <v>0</v>
      </c>
      <c r="AS548" s="138">
        <v>0</v>
      </c>
      <c r="AT548" s="138">
        <v>0</v>
      </c>
      <c r="AU548" s="138">
        <v>0</v>
      </c>
      <c r="AV548" s="139">
        <v>0</v>
      </c>
    </row>
    <row r="549" spans="1:48" x14ac:dyDescent="0.25">
      <c r="A549" s="242" t="s">
        <v>1057</v>
      </c>
      <c r="B549" s="243" t="s">
        <v>1058</v>
      </c>
      <c r="C549" s="243" t="s">
        <v>1188</v>
      </c>
      <c r="D549" s="244" t="s">
        <v>1189</v>
      </c>
      <c r="E549" s="131">
        <v>213</v>
      </c>
      <c r="F549" s="132">
        <v>2</v>
      </c>
      <c r="G549" s="132">
        <v>2</v>
      </c>
      <c r="H549" s="132">
        <v>0</v>
      </c>
      <c r="I549" s="132">
        <v>57</v>
      </c>
      <c r="J549" s="132">
        <v>37</v>
      </c>
      <c r="K549" s="132">
        <v>115</v>
      </c>
      <c r="L549" s="132">
        <v>141</v>
      </c>
      <c r="M549" s="132">
        <v>1</v>
      </c>
      <c r="N549" s="132">
        <v>0</v>
      </c>
      <c r="O549" s="132">
        <v>0</v>
      </c>
      <c r="P549" s="132">
        <v>33</v>
      </c>
      <c r="Q549" s="132">
        <v>18</v>
      </c>
      <c r="R549" s="132">
        <v>89</v>
      </c>
      <c r="S549" s="132">
        <v>72</v>
      </c>
      <c r="T549" s="132">
        <v>1</v>
      </c>
      <c r="U549" s="132">
        <v>2</v>
      </c>
      <c r="V549" s="132">
        <v>0</v>
      </c>
      <c r="W549" s="132">
        <v>24</v>
      </c>
      <c r="X549" s="132">
        <v>19</v>
      </c>
      <c r="Y549" s="132">
        <v>21</v>
      </c>
      <c r="Z549" s="132">
        <v>5</v>
      </c>
      <c r="AA549" s="132">
        <v>230</v>
      </c>
      <c r="AB549" s="132">
        <v>1</v>
      </c>
      <c r="AC549" s="132">
        <v>27</v>
      </c>
      <c r="AD549" s="132">
        <v>2</v>
      </c>
      <c r="AE549" s="132">
        <v>5</v>
      </c>
      <c r="AF549" s="132">
        <v>78</v>
      </c>
      <c r="AG549" s="132">
        <v>117</v>
      </c>
      <c r="AH549" s="132">
        <v>152</v>
      </c>
      <c r="AI549" s="132">
        <v>1</v>
      </c>
      <c r="AJ549" s="132">
        <v>20</v>
      </c>
      <c r="AK549" s="132">
        <v>0</v>
      </c>
      <c r="AL549" s="132">
        <v>3</v>
      </c>
      <c r="AM549" s="132">
        <v>37</v>
      </c>
      <c r="AN549" s="132">
        <v>91</v>
      </c>
      <c r="AO549" s="132">
        <v>78</v>
      </c>
      <c r="AP549" s="132">
        <v>0</v>
      </c>
      <c r="AQ549" s="132">
        <v>7</v>
      </c>
      <c r="AR549" s="132">
        <v>2</v>
      </c>
      <c r="AS549" s="132">
        <v>2</v>
      </c>
      <c r="AT549" s="132">
        <v>41</v>
      </c>
      <c r="AU549" s="132">
        <v>23</v>
      </c>
      <c r="AV549" s="133">
        <v>3</v>
      </c>
    </row>
    <row r="550" spans="1:48" x14ac:dyDescent="0.25">
      <c r="A550" s="245" t="s">
        <v>1057</v>
      </c>
      <c r="B550" s="246" t="s">
        <v>1058</v>
      </c>
      <c r="C550" s="246" t="s">
        <v>1190</v>
      </c>
      <c r="D550" s="247" t="s">
        <v>1191</v>
      </c>
      <c r="E550" s="137">
        <v>61</v>
      </c>
      <c r="F550" s="138">
        <v>0</v>
      </c>
      <c r="G550" s="138">
        <v>3</v>
      </c>
      <c r="H550" s="138">
        <v>0</v>
      </c>
      <c r="I550" s="138">
        <v>21</v>
      </c>
      <c r="J550" s="138">
        <v>4</v>
      </c>
      <c r="K550" s="138">
        <v>33</v>
      </c>
      <c r="L550" s="138">
        <v>15</v>
      </c>
      <c r="M550" s="138">
        <v>0</v>
      </c>
      <c r="N550" s="138">
        <v>3</v>
      </c>
      <c r="O550" s="138">
        <v>0</v>
      </c>
      <c r="P550" s="138">
        <v>9</v>
      </c>
      <c r="Q550" s="138">
        <v>2</v>
      </c>
      <c r="R550" s="138">
        <v>1</v>
      </c>
      <c r="S550" s="138">
        <v>46</v>
      </c>
      <c r="T550" s="138">
        <v>0</v>
      </c>
      <c r="U550" s="138">
        <v>0</v>
      </c>
      <c r="V550" s="138">
        <v>0</v>
      </c>
      <c r="W550" s="138">
        <v>12</v>
      </c>
      <c r="X550" s="138">
        <v>2</v>
      </c>
      <c r="Y550" s="138">
        <v>11</v>
      </c>
      <c r="Z550" s="138">
        <v>21</v>
      </c>
      <c r="AA550" s="138">
        <v>44</v>
      </c>
      <c r="AB550" s="138">
        <v>12</v>
      </c>
      <c r="AC550" s="138">
        <v>1</v>
      </c>
      <c r="AD550" s="138">
        <v>2</v>
      </c>
      <c r="AE550" s="138">
        <v>11</v>
      </c>
      <c r="AF550" s="138">
        <v>2</v>
      </c>
      <c r="AG550" s="138">
        <v>16</v>
      </c>
      <c r="AH550" s="138">
        <v>12</v>
      </c>
      <c r="AI550" s="138">
        <v>8</v>
      </c>
      <c r="AJ550" s="138">
        <v>1</v>
      </c>
      <c r="AK550" s="138">
        <v>0</v>
      </c>
      <c r="AL550" s="138">
        <v>0</v>
      </c>
      <c r="AM550" s="138">
        <v>2</v>
      </c>
      <c r="AN550" s="138">
        <v>1</v>
      </c>
      <c r="AO550" s="138">
        <v>32</v>
      </c>
      <c r="AP550" s="138">
        <v>4</v>
      </c>
      <c r="AQ550" s="138">
        <v>0</v>
      </c>
      <c r="AR550" s="138">
        <v>2</v>
      </c>
      <c r="AS550" s="138">
        <v>11</v>
      </c>
      <c r="AT550" s="138">
        <v>0</v>
      </c>
      <c r="AU550" s="138">
        <v>4</v>
      </c>
      <c r="AV550" s="139">
        <v>11</v>
      </c>
    </row>
    <row r="551" spans="1:48" x14ac:dyDescent="0.25">
      <c r="A551" s="242" t="s">
        <v>1057</v>
      </c>
      <c r="B551" s="243" t="s">
        <v>1058</v>
      </c>
      <c r="C551" s="243" t="s">
        <v>1192</v>
      </c>
      <c r="D551" s="244" t="s">
        <v>1193</v>
      </c>
      <c r="E551" s="131">
        <v>2798</v>
      </c>
      <c r="F551" s="132">
        <v>119</v>
      </c>
      <c r="G551" s="132">
        <v>374</v>
      </c>
      <c r="H551" s="132">
        <v>183</v>
      </c>
      <c r="I551" s="132">
        <v>487</v>
      </c>
      <c r="J551" s="132">
        <v>629</v>
      </c>
      <c r="K551" s="132">
        <v>1006</v>
      </c>
      <c r="L551" s="132">
        <v>1114</v>
      </c>
      <c r="M551" s="132">
        <v>66</v>
      </c>
      <c r="N551" s="132">
        <v>165</v>
      </c>
      <c r="O551" s="132">
        <v>98</v>
      </c>
      <c r="P551" s="132">
        <v>329</v>
      </c>
      <c r="Q551" s="132">
        <v>378</v>
      </c>
      <c r="R551" s="132">
        <v>78</v>
      </c>
      <c r="S551" s="132">
        <v>1684</v>
      </c>
      <c r="T551" s="132">
        <v>53</v>
      </c>
      <c r="U551" s="132">
        <v>209</v>
      </c>
      <c r="V551" s="132">
        <v>85</v>
      </c>
      <c r="W551" s="132">
        <v>158</v>
      </c>
      <c r="X551" s="132">
        <v>251</v>
      </c>
      <c r="Y551" s="132">
        <v>477</v>
      </c>
      <c r="Z551" s="132">
        <v>451</v>
      </c>
      <c r="AA551" s="132" t="s">
        <v>168</v>
      </c>
      <c r="AB551" s="132" t="s">
        <v>168</v>
      </c>
      <c r="AC551" s="132" t="s">
        <v>168</v>
      </c>
      <c r="AD551" s="132" t="s">
        <v>168</v>
      </c>
      <c r="AE551" s="132" t="s">
        <v>168</v>
      </c>
      <c r="AF551" s="132" t="s">
        <v>168</v>
      </c>
      <c r="AG551" s="132" t="s">
        <v>168</v>
      </c>
      <c r="AH551" s="132" t="s">
        <v>168</v>
      </c>
      <c r="AI551" s="132" t="s">
        <v>168</v>
      </c>
      <c r="AJ551" s="132" t="s">
        <v>168</v>
      </c>
      <c r="AK551" s="132" t="s">
        <v>168</v>
      </c>
      <c r="AL551" s="132" t="s">
        <v>168</v>
      </c>
      <c r="AM551" s="132" t="s">
        <v>168</v>
      </c>
      <c r="AN551" s="132" t="s">
        <v>168</v>
      </c>
      <c r="AO551" s="132" t="s">
        <v>168</v>
      </c>
      <c r="AP551" s="132" t="s">
        <v>168</v>
      </c>
      <c r="AQ551" s="132" t="s">
        <v>168</v>
      </c>
      <c r="AR551" s="132" t="s">
        <v>168</v>
      </c>
      <c r="AS551" s="132" t="s">
        <v>168</v>
      </c>
      <c r="AT551" s="132" t="s">
        <v>168</v>
      </c>
      <c r="AU551" s="132" t="s">
        <v>168</v>
      </c>
      <c r="AV551" s="133" t="s">
        <v>168</v>
      </c>
    </row>
    <row r="552" spans="1:48" x14ac:dyDescent="0.25">
      <c r="A552" s="245" t="s">
        <v>1057</v>
      </c>
      <c r="B552" s="246" t="s">
        <v>1058</v>
      </c>
      <c r="C552" s="246" t="s">
        <v>1194</v>
      </c>
      <c r="D552" s="247" t="s">
        <v>1195</v>
      </c>
      <c r="E552" s="137">
        <v>10</v>
      </c>
      <c r="F552" s="138">
        <v>0</v>
      </c>
      <c r="G552" s="138">
        <v>0</v>
      </c>
      <c r="H552" s="138">
        <v>5</v>
      </c>
      <c r="I552" s="138">
        <v>1</v>
      </c>
      <c r="J552" s="138">
        <v>0</v>
      </c>
      <c r="K552" s="138">
        <v>4</v>
      </c>
      <c r="L552" s="138">
        <v>0</v>
      </c>
      <c r="M552" s="138">
        <v>0</v>
      </c>
      <c r="N552" s="138">
        <v>0</v>
      </c>
      <c r="O552" s="138">
        <v>0</v>
      </c>
      <c r="P552" s="138">
        <v>0</v>
      </c>
      <c r="Q552" s="138">
        <v>0</v>
      </c>
      <c r="R552" s="138">
        <v>0</v>
      </c>
      <c r="S552" s="138">
        <v>10</v>
      </c>
      <c r="T552" s="138">
        <v>0</v>
      </c>
      <c r="U552" s="138">
        <v>0</v>
      </c>
      <c r="V552" s="138">
        <v>5</v>
      </c>
      <c r="W552" s="138">
        <v>1</v>
      </c>
      <c r="X552" s="138">
        <v>0</v>
      </c>
      <c r="Y552" s="138">
        <v>4</v>
      </c>
      <c r="Z552" s="138">
        <v>0</v>
      </c>
      <c r="AA552" s="138">
        <v>1</v>
      </c>
      <c r="AB552" s="138">
        <v>0</v>
      </c>
      <c r="AC552" s="138">
        <v>0</v>
      </c>
      <c r="AD552" s="138">
        <v>0</v>
      </c>
      <c r="AE552" s="138">
        <v>0</v>
      </c>
      <c r="AF552" s="138">
        <v>1</v>
      </c>
      <c r="AG552" s="138">
        <v>0</v>
      </c>
      <c r="AH552" s="138">
        <v>0</v>
      </c>
      <c r="AI552" s="138">
        <v>0</v>
      </c>
      <c r="AJ552" s="138">
        <v>0</v>
      </c>
      <c r="AK552" s="138">
        <v>0</v>
      </c>
      <c r="AL552" s="138">
        <v>0</v>
      </c>
      <c r="AM552" s="138">
        <v>0</v>
      </c>
      <c r="AN552" s="138">
        <v>0</v>
      </c>
      <c r="AO552" s="138">
        <v>1</v>
      </c>
      <c r="AP552" s="138">
        <v>0</v>
      </c>
      <c r="AQ552" s="138">
        <v>0</v>
      </c>
      <c r="AR552" s="138">
        <v>0</v>
      </c>
      <c r="AS552" s="138">
        <v>0</v>
      </c>
      <c r="AT552" s="138">
        <v>1</v>
      </c>
      <c r="AU552" s="138">
        <v>0</v>
      </c>
      <c r="AV552" s="139">
        <v>0</v>
      </c>
    </row>
    <row r="553" spans="1:48" x14ac:dyDescent="0.25">
      <c r="A553" s="242" t="s">
        <v>1057</v>
      </c>
      <c r="B553" s="243" t="s">
        <v>1058</v>
      </c>
      <c r="C553" s="243" t="s">
        <v>1196</v>
      </c>
      <c r="D553" s="244" t="s">
        <v>1197</v>
      </c>
      <c r="E553" s="131">
        <v>35</v>
      </c>
      <c r="F553" s="132">
        <v>0</v>
      </c>
      <c r="G553" s="132">
        <v>4</v>
      </c>
      <c r="H553" s="132">
        <v>0</v>
      </c>
      <c r="I553" s="132">
        <v>6</v>
      </c>
      <c r="J553" s="132">
        <v>13</v>
      </c>
      <c r="K553" s="132">
        <v>12</v>
      </c>
      <c r="L553" s="132">
        <v>20</v>
      </c>
      <c r="M553" s="132">
        <v>0</v>
      </c>
      <c r="N553" s="132">
        <v>3</v>
      </c>
      <c r="O553" s="132">
        <v>0</v>
      </c>
      <c r="P553" s="132">
        <v>3</v>
      </c>
      <c r="Q553" s="132">
        <v>8</v>
      </c>
      <c r="R553" s="132">
        <v>6</v>
      </c>
      <c r="S553" s="132">
        <v>15</v>
      </c>
      <c r="T553" s="132">
        <v>0</v>
      </c>
      <c r="U553" s="132">
        <v>1</v>
      </c>
      <c r="V553" s="132">
        <v>0</v>
      </c>
      <c r="W553" s="132">
        <v>3</v>
      </c>
      <c r="X553" s="132">
        <v>5</v>
      </c>
      <c r="Y553" s="132">
        <v>4</v>
      </c>
      <c r="Z553" s="132">
        <v>2</v>
      </c>
      <c r="AA553" s="132">
        <v>29</v>
      </c>
      <c r="AB553" s="132">
        <v>3</v>
      </c>
      <c r="AC553" s="132">
        <v>3</v>
      </c>
      <c r="AD553" s="132">
        <v>1</v>
      </c>
      <c r="AE553" s="132">
        <v>8</v>
      </c>
      <c r="AF553" s="132">
        <v>1</v>
      </c>
      <c r="AG553" s="132">
        <v>13</v>
      </c>
      <c r="AH553" s="132">
        <v>10</v>
      </c>
      <c r="AI553" s="132">
        <v>2</v>
      </c>
      <c r="AJ553" s="132">
        <v>3</v>
      </c>
      <c r="AK553" s="132">
        <v>0</v>
      </c>
      <c r="AL553" s="132">
        <v>2</v>
      </c>
      <c r="AM553" s="132">
        <v>0</v>
      </c>
      <c r="AN553" s="132">
        <v>3</v>
      </c>
      <c r="AO553" s="132">
        <v>19</v>
      </c>
      <c r="AP553" s="132">
        <v>1</v>
      </c>
      <c r="AQ553" s="132">
        <v>0</v>
      </c>
      <c r="AR553" s="132">
        <v>1</v>
      </c>
      <c r="AS553" s="132">
        <v>6</v>
      </c>
      <c r="AT553" s="132">
        <v>1</v>
      </c>
      <c r="AU553" s="132">
        <v>8</v>
      </c>
      <c r="AV553" s="133">
        <v>2</v>
      </c>
    </row>
    <row r="554" spans="1:48" x14ac:dyDescent="0.25">
      <c r="A554" s="245" t="s">
        <v>1057</v>
      </c>
      <c r="B554" s="246" t="s">
        <v>1058</v>
      </c>
      <c r="C554" s="246" t="s">
        <v>1198</v>
      </c>
      <c r="D554" s="247" t="s">
        <v>1199</v>
      </c>
      <c r="E554" s="137">
        <v>0</v>
      </c>
      <c r="F554" s="138">
        <v>0</v>
      </c>
      <c r="G554" s="138">
        <v>0</v>
      </c>
      <c r="H554" s="138">
        <v>0</v>
      </c>
      <c r="I554" s="138">
        <v>0</v>
      </c>
      <c r="J554" s="138">
        <v>0</v>
      </c>
      <c r="K554" s="138">
        <v>0</v>
      </c>
      <c r="L554" s="138">
        <v>0</v>
      </c>
      <c r="M554" s="138">
        <v>0</v>
      </c>
      <c r="N554" s="138">
        <v>0</v>
      </c>
      <c r="O554" s="138">
        <v>0</v>
      </c>
      <c r="P554" s="138">
        <v>0</v>
      </c>
      <c r="Q554" s="138">
        <v>0</v>
      </c>
      <c r="R554" s="138">
        <v>0</v>
      </c>
      <c r="S554" s="138">
        <v>0</v>
      </c>
      <c r="T554" s="138">
        <v>0</v>
      </c>
      <c r="U554" s="138">
        <v>0</v>
      </c>
      <c r="V554" s="138">
        <v>0</v>
      </c>
      <c r="W554" s="138">
        <v>0</v>
      </c>
      <c r="X554" s="138">
        <v>0</v>
      </c>
      <c r="Y554" s="138">
        <v>0</v>
      </c>
      <c r="Z554" s="138">
        <v>0</v>
      </c>
      <c r="AA554" s="138">
        <v>0</v>
      </c>
      <c r="AB554" s="138">
        <v>0</v>
      </c>
      <c r="AC554" s="138">
        <v>0</v>
      </c>
      <c r="AD554" s="138">
        <v>0</v>
      </c>
      <c r="AE554" s="138">
        <v>0</v>
      </c>
      <c r="AF554" s="138">
        <v>0</v>
      </c>
      <c r="AG554" s="138">
        <v>0</v>
      </c>
      <c r="AH554" s="138">
        <v>0</v>
      </c>
      <c r="AI554" s="138">
        <v>0</v>
      </c>
      <c r="AJ554" s="138">
        <v>0</v>
      </c>
      <c r="AK554" s="138">
        <v>0</v>
      </c>
      <c r="AL554" s="138">
        <v>0</v>
      </c>
      <c r="AM554" s="138">
        <v>0</v>
      </c>
      <c r="AN554" s="138">
        <v>0</v>
      </c>
      <c r="AO554" s="138">
        <v>0</v>
      </c>
      <c r="AP554" s="138">
        <v>0</v>
      </c>
      <c r="AQ554" s="138">
        <v>0</v>
      </c>
      <c r="AR554" s="138">
        <v>0</v>
      </c>
      <c r="AS554" s="138">
        <v>0</v>
      </c>
      <c r="AT554" s="138">
        <v>0</v>
      </c>
      <c r="AU554" s="138">
        <v>0</v>
      </c>
      <c r="AV554" s="139">
        <v>0</v>
      </c>
    </row>
    <row r="555" spans="1:48" x14ac:dyDescent="0.25">
      <c r="A555" s="242" t="s">
        <v>1057</v>
      </c>
      <c r="B555" s="243" t="s">
        <v>1058</v>
      </c>
      <c r="C555" s="243" t="s">
        <v>1200</v>
      </c>
      <c r="D555" s="244" t="s">
        <v>1201</v>
      </c>
      <c r="E555" s="131">
        <v>4</v>
      </c>
      <c r="F555" s="132">
        <v>0</v>
      </c>
      <c r="G555" s="132">
        <v>0</v>
      </c>
      <c r="H555" s="132">
        <v>0</v>
      </c>
      <c r="I555" s="132">
        <v>2</v>
      </c>
      <c r="J555" s="132">
        <v>1</v>
      </c>
      <c r="K555" s="132">
        <v>1</v>
      </c>
      <c r="L555" s="132">
        <v>1</v>
      </c>
      <c r="M555" s="132">
        <v>0</v>
      </c>
      <c r="N555" s="132">
        <v>0</v>
      </c>
      <c r="O555" s="132">
        <v>0</v>
      </c>
      <c r="P555" s="132">
        <v>0</v>
      </c>
      <c r="Q555" s="132">
        <v>0</v>
      </c>
      <c r="R555" s="132">
        <v>1</v>
      </c>
      <c r="S555" s="132">
        <v>3</v>
      </c>
      <c r="T555" s="132">
        <v>0</v>
      </c>
      <c r="U555" s="132">
        <v>0</v>
      </c>
      <c r="V555" s="132">
        <v>0</v>
      </c>
      <c r="W555" s="132">
        <v>2</v>
      </c>
      <c r="X555" s="132">
        <v>1</v>
      </c>
      <c r="Y555" s="132">
        <v>0</v>
      </c>
      <c r="Z555" s="132">
        <v>0</v>
      </c>
      <c r="AA555" s="132">
        <v>5</v>
      </c>
      <c r="AB555" s="132">
        <v>0</v>
      </c>
      <c r="AC555" s="132">
        <v>0</v>
      </c>
      <c r="AD555" s="132">
        <v>0</v>
      </c>
      <c r="AE555" s="132">
        <v>0</v>
      </c>
      <c r="AF555" s="132">
        <v>1</v>
      </c>
      <c r="AG555" s="132">
        <v>4</v>
      </c>
      <c r="AH555" s="132">
        <v>1</v>
      </c>
      <c r="AI555" s="132">
        <v>0</v>
      </c>
      <c r="AJ555" s="132">
        <v>0</v>
      </c>
      <c r="AK555" s="132">
        <v>0</v>
      </c>
      <c r="AL555" s="132">
        <v>0</v>
      </c>
      <c r="AM555" s="132">
        <v>0</v>
      </c>
      <c r="AN555" s="132">
        <v>1</v>
      </c>
      <c r="AO555" s="132">
        <v>4</v>
      </c>
      <c r="AP555" s="132">
        <v>0</v>
      </c>
      <c r="AQ555" s="132">
        <v>0</v>
      </c>
      <c r="AR555" s="132">
        <v>0</v>
      </c>
      <c r="AS555" s="132">
        <v>0</v>
      </c>
      <c r="AT555" s="132">
        <v>1</v>
      </c>
      <c r="AU555" s="132">
        <v>3</v>
      </c>
      <c r="AV555" s="133">
        <v>0</v>
      </c>
    </row>
    <row r="556" spans="1:48" x14ac:dyDescent="0.25">
      <c r="A556" s="245" t="s">
        <v>1057</v>
      </c>
      <c r="B556" s="246" t="s">
        <v>1058</v>
      </c>
      <c r="C556" s="246" t="s">
        <v>1202</v>
      </c>
      <c r="D556" s="247" t="s">
        <v>1203</v>
      </c>
      <c r="E556" s="137">
        <v>0</v>
      </c>
      <c r="F556" s="138">
        <v>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c r="W556" s="138">
        <v>0</v>
      </c>
      <c r="X556" s="138">
        <v>0</v>
      </c>
      <c r="Y556" s="138">
        <v>0</v>
      </c>
      <c r="Z556" s="138">
        <v>0</v>
      </c>
      <c r="AA556" s="138">
        <v>0</v>
      </c>
      <c r="AB556" s="138">
        <v>0</v>
      </c>
      <c r="AC556" s="138">
        <v>0</v>
      </c>
      <c r="AD556" s="138">
        <v>0</v>
      </c>
      <c r="AE556" s="138">
        <v>0</v>
      </c>
      <c r="AF556" s="138">
        <v>0</v>
      </c>
      <c r="AG556" s="138">
        <v>0</v>
      </c>
      <c r="AH556" s="138">
        <v>0</v>
      </c>
      <c r="AI556" s="138">
        <v>0</v>
      </c>
      <c r="AJ556" s="138">
        <v>0</v>
      </c>
      <c r="AK556" s="138">
        <v>0</v>
      </c>
      <c r="AL556" s="138">
        <v>0</v>
      </c>
      <c r="AM556" s="138">
        <v>0</v>
      </c>
      <c r="AN556" s="138">
        <v>0</v>
      </c>
      <c r="AO556" s="138">
        <v>0</v>
      </c>
      <c r="AP556" s="138">
        <v>0</v>
      </c>
      <c r="AQ556" s="138">
        <v>0</v>
      </c>
      <c r="AR556" s="138">
        <v>0</v>
      </c>
      <c r="AS556" s="138">
        <v>0</v>
      </c>
      <c r="AT556" s="138">
        <v>0</v>
      </c>
      <c r="AU556" s="138">
        <v>0</v>
      </c>
      <c r="AV556" s="139">
        <v>0</v>
      </c>
    </row>
    <row r="557" spans="1:48" x14ac:dyDescent="0.25">
      <c r="A557" s="242" t="s">
        <v>1057</v>
      </c>
      <c r="B557" s="243" t="s">
        <v>1058</v>
      </c>
      <c r="C557" s="243" t="s">
        <v>1204</v>
      </c>
      <c r="D557" s="244" t="s">
        <v>1205</v>
      </c>
      <c r="E557" s="131">
        <v>0</v>
      </c>
      <c r="F557" s="132">
        <v>0</v>
      </c>
      <c r="G557" s="132">
        <v>0</v>
      </c>
      <c r="H557" s="132">
        <v>0</v>
      </c>
      <c r="I557" s="132">
        <v>0</v>
      </c>
      <c r="J557" s="132">
        <v>0</v>
      </c>
      <c r="K557" s="132">
        <v>0</v>
      </c>
      <c r="L557" s="132">
        <v>0</v>
      </c>
      <c r="M557" s="132">
        <v>0</v>
      </c>
      <c r="N557" s="132">
        <v>0</v>
      </c>
      <c r="O557" s="132">
        <v>0</v>
      </c>
      <c r="P557" s="132">
        <v>0</v>
      </c>
      <c r="Q557" s="132">
        <v>0</v>
      </c>
      <c r="R557" s="132">
        <v>0</v>
      </c>
      <c r="S557" s="132">
        <v>0</v>
      </c>
      <c r="T557" s="132">
        <v>0</v>
      </c>
      <c r="U557" s="132">
        <v>0</v>
      </c>
      <c r="V557" s="132">
        <v>0</v>
      </c>
      <c r="W557" s="132">
        <v>0</v>
      </c>
      <c r="X557" s="132">
        <v>0</v>
      </c>
      <c r="Y557" s="132">
        <v>0</v>
      </c>
      <c r="Z557" s="132">
        <v>0</v>
      </c>
      <c r="AA557" s="132">
        <v>1</v>
      </c>
      <c r="AB557" s="132">
        <v>0</v>
      </c>
      <c r="AC557" s="132">
        <v>0</v>
      </c>
      <c r="AD557" s="132">
        <v>0</v>
      </c>
      <c r="AE557" s="132">
        <v>0</v>
      </c>
      <c r="AF557" s="132">
        <v>0</v>
      </c>
      <c r="AG557" s="132">
        <v>1</v>
      </c>
      <c r="AH557" s="132">
        <v>1</v>
      </c>
      <c r="AI557" s="132">
        <v>0</v>
      </c>
      <c r="AJ557" s="132">
        <v>0</v>
      </c>
      <c r="AK557" s="132">
        <v>0</v>
      </c>
      <c r="AL557" s="132">
        <v>0</v>
      </c>
      <c r="AM557" s="132">
        <v>0</v>
      </c>
      <c r="AN557" s="132">
        <v>1</v>
      </c>
      <c r="AO557" s="132">
        <v>0</v>
      </c>
      <c r="AP557" s="132">
        <v>0</v>
      </c>
      <c r="AQ557" s="132">
        <v>0</v>
      </c>
      <c r="AR557" s="132">
        <v>0</v>
      </c>
      <c r="AS557" s="132">
        <v>0</v>
      </c>
      <c r="AT557" s="132">
        <v>0</v>
      </c>
      <c r="AU557" s="132">
        <v>0</v>
      </c>
      <c r="AV557" s="133">
        <v>0</v>
      </c>
    </row>
    <row r="558" spans="1:48" x14ac:dyDescent="0.25">
      <c r="A558" s="245" t="s">
        <v>1057</v>
      </c>
      <c r="B558" s="246" t="s">
        <v>1058</v>
      </c>
      <c r="C558" s="246" t="s">
        <v>1206</v>
      </c>
      <c r="D558" s="247" t="s">
        <v>1207</v>
      </c>
      <c r="E558" s="137">
        <v>14</v>
      </c>
      <c r="F558" s="138">
        <v>0</v>
      </c>
      <c r="G558" s="138">
        <v>2</v>
      </c>
      <c r="H558" s="138">
        <v>0</v>
      </c>
      <c r="I558" s="138">
        <v>10</v>
      </c>
      <c r="J558" s="138">
        <v>2</v>
      </c>
      <c r="K558" s="138">
        <v>0</v>
      </c>
      <c r="L558" s="138">
        <v>1</v>
      </c>
      <c r="M558" s="138">
        <v>0</v>
      </c>
      <c r="N558" s="138">
        <v>1</v>
      </c>
      <c r="O558" s="138">
        <v>0</v>
      </c>
      <c r="P558" s="138">
        <v>0</v>
      </c>
      <c r="Q558" s="138">
        <v>0</v>
      </c>
      <c r="R558" s="138">
        <v>0</v>
      </c>
      <c r="S558" s="138">
        <v>13</v>
      </c>
      <c r="T558" s="138">
        <v>0</v>
      </c>
      <c r="U558" s="138">
        <v>1</v>
      </c>
      <c r="V558" s="138">
        <v>0</v>
      </c>
      <c r="W558" s="138">
        <v>10</v>
      </c>
      <c r="X558" s="138">
        <v>2</v>
      </c>
      <c r="Y558" s="138">
        <v>0</v>
      </c>
      <c r="Z558" s="138">
        <v>0</v>
      </c>
      <c r="AA558" s="138">
        <v>4</v>
      </c>
      <c r="AB558" s="138">
        <v>0</v>
      </c>
      <c r="AC558" s="138">
        <v>0</v>
      </c>
      <c r="AD558" s="138">
        <v>2</v>
      </c>
      <c r="AE558" s="138">
        <v>0</v>
      </c>
      <c r="AF558" s="138">
        <v>2</v>
      </c>
      <c r="AG558" s="138">
        <v>0</v>
      </c>
      <c r="AH558" s="138">
        <v>1</v>
      </c>
      <c r="AI558" s="138">
        <v>0</v>
      </c>
      <c r="AJ558" s="138">
        <v>0</v>
      </c>
      <c r="AK558" s="138">
        <v>1</v>
      </c>
      <c r="AL558" s="138">
        <v>0</v>
      </c>
      <c r="AM558" s="138">
        <v>0</v>
      </c>
      <c r="AN558" s="138">
        <v>0</v>
      </c>
      <c r="AO558" s="138">
        <v>3</v>
      </c>
      <c r="AP558" s="138">
        <v>0</v>
      </c>
      <c r="AQ558" s="138">
        <v>0</v>
      </c>
      <c r="AR558" s="138">
        <v>1</v>
      </c>
      <c r="AS558" s="138">
        <v>0</v>
      </c>
      <c r="AT558" s="138">
        <v>2</v>
      </c>
      <c r="AU558" s="138">
        <v>0</v>
      </c>
      <c r="AV558" s="139">
        <v>0</v>
      </c>
    </row>
    <row r="559" spans="1:48" x14ac:dyDescent="0.25">
      <c r="A559" s="242" t="s">
        <v>1057</v>
      </c>
      <c r="B559" s="243" t="s">
        <v>1058</v>
      </c>
      <c r="C559" s="243" t="s">
        <v>1208</v>
      </c>
      <c r="D559" s="244" t="s">
        <v>1209</v>
      </c>
      <c r="E559" s="131">
        <v>2</v>
      </c>
      <c r="F559" s="132">
        <v>0</v>
      </c>
      <c r="G559" s="132">
        <v>0</v>
      </c>
      <c r="H559" s="132">
        <v>0</v>
      </c>
      <c r="I559" s="132">
        <v>0</v>
      </c>
      <c r="J559" s="132">
        <v>2</v>
      </c>
      <c r="K559" s="132">
        <v>0</v>
      </c>
      <c r="L559" s="132">
        <v>2</v>
      </c>
      <c r="M559" s="132">
        <v>0</v>
      </c>
      <c r="N559" s="132">
        <v>0</v>
      </c>
      <c r="O559" s="132">
        <v>0</v>
      </c>
      <c r="P559" s="132">
        <v>0</v>
      </c>
      <c r="Q559" s="132">
        <v>2</v>
      </c>
      <c r="R559" s="132">
        <v>0</v>
      </c>
      <c r="S559" s="132">
        <v>0</v>
      </c>
      <c r="T559" s="132">
        <v>0</v>
      </c>
      <c r="U559" s="132">
        <v>0</v>
      </c>
      <c r="V559" s="132">
        <v>0</v>
      </c>
      <c r="W559" s="132">
        <v>0</v>
      </c>
      <c r="X559" s="132">
        <v>0</v>
      </c>
      <c r="Y559" s="132">
        <v>0</v>
      </c>
      <c r="Z559" s="132">
        <v>0</v>
      </c>
      <c r="AA559" s="132">
        <v>0</v>
      </c>
      <c r="AB559" s="132">
        <v>0</v>
      </c>
      <c r="AC559" s="132">
        <v>0</v>
      </c>
      <c r="AD559" s="132">
        <v>0</v>
      </c>
      <c r="AE559" s="132">
        <v>0</v>
      </c>
      <c r="AF559" s="132">
        <v>0</v>
      </c>
      <c r="AG559" s="132">
        <v>0</v>
      </c>
      <c r="AH559" s="132">
        <v>0</v>
      </c>
      <c r="AI559" s="132">
        <v>0</v>
      </c>
      <c r="AJ559" s="132">
        <v>0</v>
      </c>
      <c r="AK559" s="132">
        <v>0</v>
      </c>
      <c r="AL559" s="132">
        <v>0</v>
      </c>
      <c r="AM559" s="132">
        <v>0</v>
      </c>
      <c r="AN559" s="132">
        <v>0</v>
      </c>
      <c r="AO559" s="132">
        <v>0</v>
      </c>
      <c r="AP559" s="132">
        <v>0</v>
      </c>
      <c r="AQ559" s="132">
        <v>0</v>
      </c>
      <c r="AR559" s="132">
        <v>0</v>
      </c>
      <c r="AS559" s="132">
        <v>0</v>
      </c>
      <c r="AT559" s="132">
        <v>0</v>
      </c>
      <c r="AU559" s="132">
        <v>0</v>
      </c>
      <c r="AV559" s="133">
        <v>0</v>
      </c>
    </row>
    <row r="560" spans="1:48" x14ac:dyDescent="0.25">
      <c r="A560" s="245" t="s">
        <v>1057</v>
      </c>
      <c r="B560" s="246" t="s">
        <v>1058</v>
      </c>
      <c r="C560" s="246" t="s">
        <v>1210</v>
      </c>
      <c r="D560" s="247" t="s">
        <v>1211</v>
      </c>
      <c r="E560" s="137">
        <v>0</v>
      </c>
      <c r="F560" s="138">
        <v>0</v>
      </c>
      <c r="G560" s="138">
        <v>0</v>
      </c>
      <c r="H560" s="138">
        <v>0</v>
      </c>
      <c r="I560" s="138">
        <v>0</v>
      </c>
      <c r="J560" s="138">
        <v>0</v>
      </c>
      <c r="K560" s="138">
        <v>0</v>
      </c>
      <c r="L560" s="138">
        <v>0</v>
      </c>
      <c r="M560" s="138">
        <v>0</v>
      </c>
      <c r="N560" s="138">
        <v>0</v>
      </c>
      <c r="O560" s="138">
        <v>0</v>
      </c>
      <c r="P560" s="138">
        <v>0</v>
      </c>
      <c r="Q560" s="138">
        <v>0</v>
      </c>
      <c r="R560" s="138">
        <v>0</v>
      </c>
      <c r="S560" s="138">
        <v>0</v>
      </c>
      <c r="T560" s="138">
        <v>0</v>
      </c>
      <c r="U560" s="138">
        <v>0</v>
      </c>
      <c r="V560" s="138">
        <v>0</v>
      </c>
      <c r="W560" s="138">
        <v>0</v>
      </c>
      <c r="X560" s="138">
        <v>0</v>
      </c>
      <c r="Y560" s="138">
        <v>0</v>
      </c>
      <c r="Z560" s="138">
        <v>0</v>
      </c>
      <c r="AA560" s="138">
        <v>22</v>
      </c>
      <c r="AB560" s="138">
        <v>1</v>
      </c>
      <c r="AC560" s="138">
        <v>0</v>
      </c>
      <c r="AD560" s="138">
        <v>2</v>
      </c>
      <c r="AE560" s="138">
        <v>18</v>
      </c>
      <c r="AF560" s="138">
        <v>0</v>
      </c>
      <c r="AG560" s="138">
        <v>1</v>
      </c>
      <c r="AH560" s="138">
        <v>14</v>
      </c>
      <c r="AI560" s="138">
        <v>1</v>
      </c>
      <c r="AJ560" s="138">
        <v>0</v>
      </c>
      <c r="AK560" s="138">
        <v>2</v>
      </c>
      <c r="AL560" s="138">
        <v>11</v>
      </c>
      <c r="AM560" s="138">
        <v>0</v>
      </c>
      <c r="AN560" s="138">
        <v>0</v>
      </c>
      <c r="AO560" s="138">
        <v>8</v>
      </c>
      <c r="AP560" s="138">
        <v>0</v>
      </c>
      <c r="AQ560" s="138">
        <v>0</v>
      </c>
      <c r="AR560" s="138">
        <v>0</v>
      </c>
      <c r="AS560" s="138">
        <v>7</v>
      </c>
      <c r="AT560" s="138">
        <v>0</v>
      </c>
      <c r="AU560" s="138">
        <v>1</v>
      </c>
      <c r="AV560" s="139">
        <v>0</v>
      </c>
    </row>
    <row r="561" spans="1:48" x14ac:dyDescent="0.25">
      <c r="A561" s="242" t="s">
        <v>1057</v>
      </c>
      <c r="B561" s="243" t="s">
        <v>1058</v>
      </c>
      <c r="C561" s="243" t="s">
        <v>1212</v>
      </c>
      <c r="D561" s="244" t="s">
        <v>321</v>
      </c>
      <c r="E561" s="131">
        <v>0</v>
      </c>
      <c r="F561" s="132">
        <v>0</v>
      </c>
      <c r="G561" s="132">
        <v>0</v>
      </c>
      <c r="H561" s="132">
        <v>0</v>
      </c>
      <c r="I561" s="132">
        <v>0</v>
      </c>
      <c r="J561" s="132">
        <v>0</v>
      </c>
      <c r="K561" s="132">
        <v>0</v>
      </c>
      <c r="L561" s="132">
        <v>0</v>
      </c>
      <c r="M561" s="132">
        <v>0</v>
      </c>
      <c r="N561" s="132">
        <v>0</v>
      </c>
      <c r="O561" s="132">
        <v>0</v>
      </c>
      <c r="P561" s="132">
        <v>0</v>
      </c>
      <c r="Q561" s="132">
        <v>0</v>
      </c>
      <c r="R561" s="132">
        <v>0</v>
      </c>
      <c r="S561" s="132">
        <v>0</v>
      </c>
      <c r="T561" s="132">
        <v>0</v>
      </c>
      <c r="U561" s="132">
        <v>0</v>
      </c>
      <c r="V561" s="132">
        <v>0</v>
      </c>
      <c r="W561" s="132">
        <v>0</v>
      </c>
      <c r="X561" s="132">
        <v>0</v>
      </c>
      <c r="Y561" s="132">
        <v>0</v>
      </c>
      <c r="Z561" s="132">
        <v>0</v>
      </c>
      <c r="AA561" s="132">
        <v>2</v>
      </c>
      <c r="AB561" s="132">
        <v>0</v>
      </c>
      <c r="AC561" s="132">
        <v>0</v>
      </c>
      <c r="AD561" s="132">
        <v>0</v>
      </c>
      <c r="AE561" s="132">
        <v>0</v>
      </c>
      <c r="AF561" s="132">
        <v>1</v>
      </c>
      <c r="AG561" s="132">
        <v>1</v>
      </c>
      <c r="AH561" s="132">
        <v>2</v>
      </c>
      <c r="AI561" s="132">
        <v>0</v>
      </c>
      <c r="AJ561" s="132">
        <v>0</v>
      </c>
      <c r="AK561" s="132">
        <v>0</v>
      </c>
      <c r="AL561" s="132">
        <v>0</v>
      </c>
      <c r="AM561" s="132">
        <v>1</v>
      </c>
      <c r="AN561" s="132">
        <v>1</v>
      </c>
      <c r="AO561" s="132">
        <v>0</v>
      </c>
      <c r="AP561" s="132">
        <v>0</v>
      </c>
      <c r="AQ561" s="132">
        <v>0</v>
      </c>
      <c r="AR561" s="132">
        <v>0</v>
      </c>
      <c r="AS561" s="132">
        <v>0</v>
      </c>
      <c r="AT561" s="132">
        <v>0</v>
      </c>
      <c r="AU561" s="132">
        <v>0</v>
      </c>
      <c r="AV561" s="133">
        <v>0</v>
      </c>
    </row>
    <row r="562" spans="1:48" x14ac:dyDescent="0.25">
      <c r="A562" s="245" t="s">
        <v>1057</v>
      </c>
      <c r="B562" s="246" t="s">
        <v>1058</v>
      </c>
      <c r="C562" s="246" t="s">
        <v>1213</v>
      </c>
      <c r="D562" s="247" t="s">
        <v>1214</v>
      </c>
      <c r="E562" s="137">
        <v>1</v>
      </c>
      <c r="F562" s="138">
        <v>0</v>
      </c>
      <c r="G562" s="138">
        <v>0</v>
      </c>
      <c r="H562" s="138">
        <v>0</v>
      </c>
      <c r="I562" s="138">
        <v>0</v>
      </c>
      <c r="J562" s="138">
        <v>1</v>
      </c>
      <c r="K562" s="138">
        <v>0</v>
      </c>
      <c r="L562" s="138">
        <v>0</v>
      </c>
      <c r="M562" s="138">
        <v>0</v>
      </c>
      <c r="N562" s="138">
        <v>0</v>
      </c>
      <c r="O562" s="138">
        <v>0</v>
      </c>
      <c r="P562" s="138">
        <v>0</v>
      </c>
      <c r="Q562" s="138">
        <v>0</v>
      </c>
      <c r="R562" s="138">
        <v>0</v>
      </c>
      <c r="S562" s="138">
        <v>1</v>
      </c>
      <c r="T562" s="138">
        <v>0</v>
      </c>
      <c r="U562" s="138">
        <v>0</v>
      </c>
      <c r="V562" s="138">
        <v>0</v>
      </c>
      <c r="W562" s="138">
        <v>0</v>
      </c>
      <c r="X562" s="138">
        <v>1</v>
      </c>
      <c r="Y562" s="138">
        <v>0</v>
      </c>
      <c r="Z562" s="138">
        <v>0</v>
      </c>
      <c r="AA562" s="138">
        <v>0</v>
      </c>
      <c r="AB562" s="138">
        <v>0</v>
      </c>
      <c r="AC562" s="138">
        <v>0</v>
      </c>
      <c r="AD562" s="138">
        <v>0</v>
      </c>
      <c r="AE562" s="138">
        <v>0</v>
      </c>
      <c r="AF562" s="138">
        <v>0</v>
      </c>
      <c r="AG562" s="138">
        <v>0</v>
      </c>
      <c r="AH562" s="138">
        <v>0</v>
      </c>
      <c r="AI562" s="138">
        <v>0</v>
      </c>
      <c r="AJ562" s="138">
        <v>0</v>
      </c>
      <c r="AK562" s="138">
        <v>0</v>
      </c>
      <c r="AL562" s="138">
        <v>0</v>
      </c>
      <c r="AM562" s="138">
        <v>0</v>
      </c>
      <c r="AN562" s="138">
        <v>0</v>
      </c>
      <c r="AO562" s="138">
        <v>0</v>
      </c>
      <c r="AP562" s="138">
        <v>0</v>
      </c>
      <c r="AQ562" s="138">
        <v>0</v>
      </c>
      <c r="AR562" s="138">
        <v>0</v>
      </c>
      <c r="AS562" s="138">
        <v>0</v>
      </c>
      <c r="AT562" s="138">
        <v>0</v>
      </c>
      <c r="AU562" s="138">
        <v>0</v>
      </c>
      <c r="AV562" s="139">
        <v>0</v>
      </c>
    </row>
    <row r="563" spans="1:48" x14ac:dyDescent="0.25">
      <c r="A563" s="242" t="s">
        <v>1057</v>
      </c>
      <c r="B563" s="243" t="s">
        <v>1058</v>
      </c>
      <c r="C563" s="243" t="s">
        <v>1215</v>
      </c>
      <c r="D563" s="244" t="s">
        <v>1216</v>
      </c>
      <c r="E563" s="131">
        <v>339</v>
      </c>
      <c r="F563" s="132">
        <v>28</v>
      </c>
      <c r="G563" s="132">
        <v>28</v>
      </c>
      <c r="H563" s="132">
        <v>23</v>
      </c>
      <c r="I563" s="132">
        <v>84</v>
      </c>
      <c r="J563" s="132">
        <v>68</v>
      </c>
      <c r="K563" s="132">
        <v>108</v>
      </c>
      <c r="L563" s="132">
        <v>115</v>
      </c>
      <c r="M563" s="132">
        <v>20</v>
      </c>
      <c r="N563" s="132">
        <v>17</v>
      </c>
      <c r="O563" s="132">
        <v>0</v>
      </c>
      <c r="P563" s="132">
        <v>42</v>
      </c>
      <c r="Q563" s="132">
        <v>34</v>
      </c>
      <c r="R563" s="132">
        <v>2</v>
      </c>
      <c r="S563" s="132">
        <v>224</v>
      </c>
      <c r="T563" s="132">
        <v>8</v>
      </c>
      <c r="U563" s="132">
        <v>11</v>
      </c>
      <c r="V563" s="132">
        <v>23</v>
      </c>
      <c r="W563" s="132">
        <v>42</v>
      </c>
      <c r="X563" s="132">
        <v>34</v>
      </c>
      <c r="Y563" s="132">
        <v>19</v>
      </c>
      <c r="Z563" s="132">
        <v>87</v>
      </c>
      <c r="AA563" s="132">
        <v>272</v>
      </c>
      <c r="AB563" s="132">
        <v>26</v>
      </c>
      <c r="AC563" s="132">
        <v>29</v>
      </c>
      <c r="AD563" s="132">
        <v>13</v>
      </c>
      <c r="AE563" s="132">
        <v>41</v>
      </c>
      <c r="AF563" s="132">
        <v>51</v>
      </c>
      <c r="AG563" s="132">
        <v>112</v>
      </c>
      <c r="AH563" s="132">
        <v>71</v>
      </c>
      <c r="AI563" s="132">
        <v>12</v>
      </c>
      <c r="AJ563" s="132">
        <v>3</v>
      </c>
      <c r="AK563" s="132">
        <v>0</v>
      </c>
      <c r="AL563" s="132">
        <v>30</v>
      </c>
      <c r="AM563" s="132">
        <v>25</v>
      </c>
      <c r="AN563" s="132">
        <v>1</v>
      </c>
      <c r="AO563" s="132">
        <v>201</v>
      </c>
      <c r="AP563" s="132">
        <v>14</v>
      </c>
      <c r="AQ563" s="132">
        <v>26</v>
      </c>
      <c r="AR563" s="132">
        <v>13</v>
      </c>
      <c r="AS563" s="132">
        <v>11</v>
      </c>
      <c r="AT563" s="132">
        <v>26</v>
      </c>
      <c r="AU563" s="132">
        <v>27</v>
      </c>
      <c r="AV563" s="133">
        <v>84</v>
      </c>
    </row>
    <row r="564" spans="1:48" x14ac:dyDescent="0.25">
      <c r="A564" s="245" t="s">
        <v>1057</v>
      </c>
      <c r="B564" s="246" t="s">
        <v>1058</v>
      </c>
      <c r="C564" s="246" t="s">
        <v>1217</v>
      </c>
      <c r="D564" s="247" t="s">
        <v>1218</v>
      </c>
      <c r="E564" s="137">
        <v>0</v>
      </c>
      <c r="F564" s="138">
        <v>0</v>
      </c>
      <c r="G564" s="138">
        <v>0</v>
      </c>
      <c r="H564" s="138">
        <v>0</v>
      </c>
      <c r="I564" s="138">
        <v>0</v>
      </c>
      <c r="J564" s="138">
        <v>0</v>
      </c>
      <c r="K564" s="138">
        <v>0</v>
      </c>
      <c r="L564" s="138">
        <v>0</v>
      </c>
      <c r="M564" s="138">
        <v>0</v>
      </c>
      <c r="N564" s="138">
        <v>0</v>
      </c>
      <c r="O564" s="138">
        <v>0</v>
      </c>
      <c r="P564" s="138">
        <v>0</v>
      </c>
      <c r="Q564" s="138">
        <v>0</v>
      </c>
      <c r="R564" s="138">
        <v>0</v>
      </c>
      <c r="S564" s="138">
        <v>0</v>
      </c>
      <c r="T564" s="138">
        <v>0</v>
      </c>
      <c r="U564" s="138">
        <v>0</v>
      </c>
      <c r="V564" s="138">
        <v>0</v>
      </c>
      <c r="W564" s="138">
        <v>0</v>
      </c>
      <c r="X564" s="138">
        <v>0</v>
      </c>
      <c r="Y564" s="138">
        <v>0</v>
      </c>
      <c r="Z564" s="138">
        <v>0</v>
      </c>
      <c r="AA564" s="138" t="s">
        <v>168</v>
      </c>
      <c r="AB564" s="138" t="s">
        <v>168</v>
      </c>
      <c r="AC564" s="138" t="s">
        <v>168</v>
      </c>
      <c r="AD564" s="138" t="s">
        <v>168</v>
      </c>
      <c r="AE564" s="138" t="s">
        <v>168</v>
      </c>
      <c r="AF564" s="138" t="s">
        <v>168</v>
      </c>
      <c r="AG564" s="138" t="s">
        <v>168</v>
      </c>
      <c r="AH564" s="138" t="s">
        <v>168</v>
      </c>
      <c r="AI564" s="138" t="s">
        <v>168</v>
      </c>
      <c r="AJ564" s="138" t="s">
        <v>168</v>
      </c>
      <c r="AK564" s="138" t="s">
        <v>168</v>
      </c>
      <c r="AL564" s="138" t="s">
        <v>168</v>
      </c>
      <c r="AM564" s="138" t="s">
        <v>168</v>
      </c>
      <c r="AN564" s="138" t="s">
        <v>168</v>
      </c>
      <c r="AO564" s="138" t="s">
        <v>168</v>
      </c>
      <c r="AP564" s="138" t="s">
        <v>168</v>
      </c>
      <c r="AQ564" s="138" t="s">
        <v>168</v>
      </c>
      <c r="AR564" s="138" t="s">
        <v>168</v>
      </c>
      <c r="AS564" s="138" t="s">
        <v>168</v>
      </c>
      <c r="AT564" s="138" t="s">
        <v>168</v>
      </c>
      <c r="AU564" s="138" t="s">
        <v>168</v>
      </c>
      <c r="AV564" s="139" t="s">
        <v>168</v>
      </c>
    </row>
    <row r="565" spans="1:48" x14ac:dyDescent="0.25">
      <c r="A565" s="242" t="s">
        <v>1057</v>
      </c>
      <c r="B565" s="243" t="s">
        <v>1058</v>
      </c>
      <c r="C565" s="243" t="s">
        <v>1219</v>
      </c>
      <c r="D565" s="244" t="s">
        <v>1220</v>
      </c>
      <c r="E565" s="131">
        <v>1</v>
      </c>
      <c r="F565" s="132">
        <v>0</v>
      </c>
      <c r="G565" s="132">
        <v>0</v>
      </c>
      <c r="H565" s="132">
        <v>0</v>
      </c>
      <c r="I565" s="132">
        <v>1</v>
      </c>
      <c r="J565" s="132">
        <v>0</v>
      </c>
      <c r="K565" s="132">
        <v>0</v>
      </c>
      <c r="L565" s="132">
        <v>0</v>
      </c>
      <c r="M565" s="132">
        <v>0</v>
      </c>
      <c r="N565" s="132">
        <v>0</v>
      </c>
      <c r="O565" s="132">
        <v>0</v>
      </c>
      <c r="P565" s="132">
        <v>0</v>
      </c>
      <c r="Q565" s="132">
        <v>0</v>
      </c>
      <c r="R565" s="132">
        <v>0</v>
      </c>
      <c r="S565" s="132">
        <v>1</v>
      </c>
      <c r="T565" s="132">
        <v>0</v>
      </c>
      <c r="U565" s="132">
        <v>0</v>
      </c>
      <c r="V565" s="132">
        <v>0</v>
      </c>
      <c r="W565" s="132">
        <v>1</v>
      </c>
      <c r="X565" s="132">
        <v>0</v>
      </c>
      <c r="Y565" s="132">
        <v>0</v>
      </c>
      <c r="Z565" s="132">
        <v>0</v>
      </c>
      <c r="AA565" s="132">
        <v>4</v>
      </c>
      <c r="AB565" s="132">
        <v>0</v>
      </c>
      <c r="AC565" s="132">
        <v>0</v>
      </c>
      <c r="AD565" s="132">
        <v>3</v>
      </c>
      <c r="AE565" s="132">
        <v>1</v>
      </c>
      <c r="AF565" s="132">
        <v>0</v>
      </c>
      <c r="AG565" s="132">
        <v>0</v>
      </c>
      <c r="AH565" s="132">
        <v>1</v>
      </c>
      <c r="AI565" s="132">
        <v>0</v>
      </c>
      <c r="AJ565" s="132">
        <v>0</v>
      </c>
      <c r="AK565" s="132">
        <v>1</v>
      </c>
      <c r="AL565" s="132">
        <v>0</v>
      </c>
      <c r="AM565" s="132">
        <v>0</v>
      </c>
      <c r="AN565" s="132">
        <v>0</v>
      </c>
      <c r="AO565" s="132">
        <v>3</v>
      </c>
      <c r="AP565" s="132">
        <v>0</v>
      </c>
      <c r="AQ565" s="132">
        <v>0</v>
      </c>
      <c r="AR565" s="132">
        <v>2</v>
      </c>
      <c r="AS565" s="132">
        <v>1</v>
      </c>
      <c r="AT565" s="132">
        <v>0</v>
      </c>
      <c r="AU565" s="132">
        <v>0</v>
      </c>
      <c r="AV565" s="133">
        <v>0</v>
      </c>
    </row>
    <row r="566" spans="1:48" x14ac:dyDescent="0.25">
      <c r="A566" s="245" t="s">
        <v>1057</v>
      </c>
      <c r="B566" s="246" t="s">
        <v>1058</v>
      </c>
      <c r="C566" s="246" t="s">
        <v>1221</v>
      </c>
      <c r="D566" s="247" t="s">
        <v>1222</v>
      </c>
      <c r="E566" s="137">
        <v>100</v>
      </c>
      <c r="F566" s="138">
        <v>0</v>
      </c>
      <c r="G566" s="138">
        <v>1</v>
      </c>
      <c r="H566" s="138">
        <v>4</v>
      </c>
      <c r="I566" s="138">
        <v>35</v>
      </c>
      <c r="J566" s="138">
        <v>36</v>
      </c>
      <c r="K566" s="138">
        <v>24</v>
      </c>
      <c r="L566" s="138">
        <v>46</v>
      </c>
      <c r="M566" s="138">
        <v>0</v>
      </c>
      <c r="N566" s="138">
        <v>1</v>
      </c>
      <c r="O566" s="138">
        <v>0</v>
      </c>
      <c r="P566" s="138">
        <v>22</v>
      </c>
      <c r="Q566" s="138">
        <v>20</v>
      </c>
      <c r="R566" s="138">
        <v>3</v>
      </c>
      <c r="S566" s="138">
        <v>54</v>
      </c>
      <c r="T566" s="138">
        <v>0</v>
      </c>
      <c r="U566" s="138">
        <v>0</v>
      </c>
      <c r="V566" s="138">
        <v>4</v>
      </c>
      <c r="W566" s="138">
        <v>13</v>
      </c>
      <c r="X566" s="138">
        <v>16</v>
      </c>
      <c r="Y566" s="138">
        <v>13</v>
      </c>
      <c r="Z566" s="138">
        <v>8</v>
      </c>
      <c r="AA566" s="138">
        <v>74</v>
      </c>
      <c r="AB566" s="138">
        <v>0</v>
      </c>
      <c r="AC566" s="138">
        <v>0</v>
      </c>
      <c r="AD566" s="138">
        <v>0</v>
      </c>
      <c r="AE566" s="138">
        <v>15</v>
      </c>
      <c r="AF566" s="138">
        <v>34</v>
      </c>
      <c r="AG566" s="138">
        <v>25</v>
      </c>
      <c r="AH566" s="138">
        <v>33</v>
      </c>
      <c r="AI566" s="138">
        <v>0</v>
      </c>
      <c r="AJ566" s="138">
        <v>0</v>
      </c>
      <c r="AK566" s="138">
        <v>0</v>
      </c>
      <c r="AL566" s="138">
        <v>13</v>
      </c>
      <c r="AM566" s="138">
        <v>18</v>
      </c>
      <c r="AN566" s="138">
        <v>2</v>
      </c>
      <c r="AO566" s="138">
        <v>41</v>
      </c>
      <c r="AP566" s="138">
        <v>0</v>
      </c>
      <c r="AQ566" s="138">
        <v>0</v>
      </c>
      <c r="AR566" s="138">
        <v>0</v>
      </c>
      <c r="AS566" s="138">
        <v>2</v>
      </c>
      <c r="AT566" s="138">
        <v>16</v>
      </c>
      <c r="AU566" s="138">
        <v>20</v>
      </c>
      <c r="AV566" s="139">
        <v>3</v>
      </c>
    </row>
    <row r="567" spans="1:48" x14ac:dyDescent="0.25">
      <c r="A567" s="242" t="s">
        <v>1057</v>
      </c>
      <c r="B567" s="243" t="s">
        <v>1058</v>
      </c>
      <c r="C567" s="243" t="s">
        <v>1223</v>
      </c>
      <c r="D567" s="244" t="s">
        <v>1224</v>
      </c>
      <c r="E567" s="131">
        <v>3</v>
      </c>
      <c r="F567" s="132">
        <v>0</v>
      </c>
      <c r="G567" s="132">
        <v>1</v>
      </c>
      <c r="H567" s="132">
        <v>0</v>
      </c>
      <c r="I567" s="132">
        <v>0</v>
      </c>
      <c r="J567" s="132">
        <v>2</v>
      </c>
      <c r="K567" s="132">
        <v>0</v>
      </c>
      <c r="L567" s="132">
        <v>1</v>
      </c>
      <c r="M567" s="132">
        <v>0</v>
      </c>
      <c r="N567" s="132">
        <v>1</v>
      </c>
      <c r="O567" s="132">
        <v>0</v>
      </c>
      <c r="P567" s="132">
        <v>0</v>
      </c>
      <c r="Q567" s="132">
        <v>0</v>
      </c>
      <c r="R567" s="132">
        <v>0</v>
      </c>
      <c r="S567" s="132">
        <v>2</v>
      </c>
      <c r="T567" s="132">
        <v>0</v>
      </c>
      <c r="U567" s="132">
        <v>0</v>
      </c>
      <c r="V567" s="132">
        <v>0</v>
      </c>
      <c r="W567" s="132">
        <v>0</v>
      </c>
      <c r="X567" s="132">
        <v>2</v>
      </c>
      <c r="Y567" s="132">
        <v>0</v>
      </c>
      <c r="Z567" s="132">
        <v>0</v>
      </c>
      <c r="AA567" s="132">
        <v>1</v>
      </c>
      <c r="AB567" s="132">
        <v>0</v>
      </c>
      <c r="AC567" s="132">
        <v>0</v>
      </c>
      <c r="AD567" s="132">
        <v>1</v>
      </c>
      <c r="AE567" s="132">
        <v>0</v>
      </c>
      <c r="AF567" s="132">
        <v>0</v>
      </c>
      <c r="AG567" s="132">
        <v>0</v>
      </c>
      <c r="AH567" s="132">
        <v>1</v>
      </c>
      <c r="AI567" s="132">
        <v>0</v>
      </c>
      <c r="AJ567" s="132">
        <v>0</v>
      </c>
      <c r="AK567" s="132">
        <v>1</v>
      </c>
      <c r="AL567" s="132">
        <v>0</v>
      </c>
      <c r="AM567" s="132">
        <v>0</v>
      </c>
      <c r="AN567" s="132">
        <v>0</v>
      </c>
      <c r="AO567" s="132">
        <v>0</v>
      </c>
      <c r="AP567" s="132">
        <v>0</v>
      </c>
      <c r="AQ567" s="132">
        <v>0</v>
      </c>
      <c r="AR567" s="132">
        <v>0</v>
      </c>
      <c r="AS567" s="132">
        <v>0</v>
      </c>
      <c r="AT567" s="132">
        <v>0</v>
      </c>
      <c r="AU567" s="132">
        <v>0</v>
      </c>
      <c r="AV567" s="133">
        <v>0</v>
      </c>
    </row>
    <row r="568" spans="1:48" x14ac:dyDescent="0.25">
      <c r="A568" s="245" t="s">
        <v>1057</v>
      </c>
      <c r="B568" s="246" t="s">
        <v>1058</v>
      </c>
      <c r="C568" s="246" t="s">
        <v>1225</v>
      </c>
      <c r="D568" s="247" t="s">
        <v>1226</v>
      </c>
      <c r="E568" s="137">
        <v>2</v>
      </c>
      <c r="F568" s="138">
        <v>0</v>
      </c>
      <c r="G568" s="138">
        <v>1</v>
      </c>
      <c r="H568" s="138">
        <v>0</v>
      </c>
      <c r="I568" s="138">
        <v>0</v>
      </c>
      <c r="J568" s="138">
        <v>1</v>
      </c>
      <c r="K568" s="138">
        <v>0</v>
      </c>
      <c r="L568" s="138">
        <v>1</v>
      </c>
      <c r="M568" s="138">
        <v>0</v>
      </c>
      <c r="N568" s="138">
        <v>1</v>
      </c>
      <c r="O568" s="138">
        <v>0</v>
      </c>
      <c r="P568" s="138">
        <v>0</v>
      </c>
      <c r="Q568" s="138">
        <v>0</v>
      </c>
      <c r="R568" s="138">
        <v>0</v>
      </c>
      <c r="S568" s="138">
        <v>1</v>
      </c>
      <c r="T568" s="138">
        <v>0</v>
      </c>
      <c r="U568" s="138">
        <v>0</v>
      </c>
      <c r="V568" s="138">
        <v>0</v>
      </c>
      <c r="W568" s="138">
        <v>0</v>
      </c>
      <c r="X568" s="138">
        <v>1</v>
      </c>
      <c r="Y568" s="138">
        <v>0</v>
      </c>
      <c r="Z568" s="138">
        <v>0</v>
      </c>
      <c r="AA568" s="138">
        <v>0</v>
      </c>
      <c r="AB568" s="138">
        <v>0</v>
      </c>
      <c r="AC568" s="138">
        <v>0</v>
      </c>
      <c r="AD568" s="138">
        <v>0</v>
      </c>
      <c r="AE568" s="138">
        <v>0</v>
      </c>
      <c r="AF568" s="138">
        <v>0</v>
      </c>
      <c r="AG568" s="138">
        <v>0</v>
      </c>
      <c r="AH568" s="138">
        <v>0</v>
      </c>
      <c r="AI568" s="138">
        <v>0</v>
      </c>
      <c r="AJ568" s="138">
        <v>0</v>
      </c>
      <c r="AK568" s="138">
        <v>0</v>
      </c>
      <c r="AL568" s="138">
        <v>0</v>
      </c>
      <c r="AM568" s="138">
        <v>0</v>
      </c>
      <c r="AN568" s="138">
        <v>0</v>
      </c>
      <c r="AO568" s="138">
        <v>0</v>
      </c>
      <c r="AP568" s="138">
        <v>0</v>
      </c>
      <c r="AQ568" s="138">
        <v>0</v>
      </c>
      <c r="AR568" s="138">
        <v>0</v>
      </c>
      <c r="AS568" s="138">
        <v>0</v>
      </c>
      <c r="AT568" s="138">
        <v>0</v>
      </c>
      <c r="AU568" s="138">
        <v>0</v>
      </c>
      <c r="AV568" s="139">
        <v>0</v>
      </c>
    </row>
    <row r="569" spans="1:48" x14ac:dyDescent="0.25">
      <c r="A569" s="242" t="s">
        <v>1057</v>
      </c>
      <c r="B569" s="243" t="s">
        <v>1058</v>
      </c>
      <c r="C569" s="243" t="s">
        <v>1227</v>
      </c>
      <c r="D569" s="244" t="s">
        <v>1228</v>
      </c>
      <c r="E569" s="131">
        <v>0</v>
      </c>
      <c r="F569" s="132">
        <v>0</v>
      </c>
      <c r="G569" s="132">
        <v>0</v>
      </c>
      <c r="H569" s="132">
        <v>0</v>
      </c>
      <c r="I569" s="132">
        <v>0</v>
      </c>
      <c r="J569" s="132">
        <v>0</v>
      </c>
      <c r="K569" s="132">
        <v>0</v>
      </c>
      <c r="L569" s="132">
        <v>0</v>
      </c>
      <c r="M569" s="132">
        <v>0</v>
      </c>
      <c r="N569" s="132">
        <v>0</v>
      </c>
      <c r="O569" s="132">
        <v>0</v>
      </c>
      <c r="P569" s="132">
        <v>0</v>
      </c>
      <c r="Q569" s="132">
        <v>0</v>
      </c>
      <c r="R569" s="132">
        <v>0</v>
      </c>
      <c r="S569" s="132">
        <v>0</v>
      </c>
      <c r="T569" s="132">
        <v>0</v>
      </c>
      <c r="U569" s="132">
        <v>0</v>
      </c>
      <c r="V569" s="132">
        <v>0</v>
      </c>
      <c r="W569" s="132">
        <v>0</v>
      </c>
      <c r="X569" s="132">
        <v>0</v>
      </c>
      <c r="Y569" s="132">
        <v>0</v>
      </c>
      <c r="Z569" s="132">
        <v>0</v>
      </c>
      <c r="AA569" s="132">
        <v>1</v>
      </c>
      <c r="AB569" s="132">
        <v>0</v>
      </c>
      <c r="AC569" s="132">
        <v>1</v>
      </c>
      <c r="AD569" s="132">
        <v>0</v>
      </c>
      <c r="AE569" s="132">
        <v>0</v>
      </c>
      <c r="AF569" s="132">
        <v>0</v>
      </c>
      <c r="AG569" s="132">
        <v>0</v>
      </c>
      <c r="AH569" s="132">
        <v>1</v>
      </c>
      <c r="AI569" s="132">
        <v>0</v>
      </c>
      <c r="AJ569" s="132">
        <v>1</v>
      </c>
      <c r="AK569" s="132">
        <v>0</v>
      </c>
      <c r="AL569" s="132">
        <v>0</v>
      </c>
      <c r="AM569" s="132">
        <v>0</v>
      </c>
      <c r="AN569" s="132">
        <v>0</v>
      </c>
      <c r="AO569" s="132">
        <v>0</v>
      </c>
      <c r="AP569" s="132">
        <v>0</v>
      </c>
      <c r="AQ569" s="132">
        <v>0</v>
      </c>
      <c r="AR569" s="132">
        <v>0</v>
      </c>
      <c r="AS569" s="132">
        <v>0</v>
      </c>
      <c r="AT569" s="132">
        <v>0</v>
      </c>
      <c r="AU569" s="132">
        <v>0</v>
      </c>
      <c r="AV569" s="133">
        <v>0</v>
      </c>
    </row>
    <row r="570" spans="1:48" x14ac:dyDescent="0.25">
      <c r="A570" s="245" t="s">
        <v>1057</v>
      </c>
      <c r="B570" s="246" t="s">
        <v>1058</v>
      </c>
      <c r="C570" s="246" t="s">
        <v>1229</v>
      </c>
      <c r="D570" s="247" t="s">
        <v>1230</v>
      </c>
      <c r="E570" s="137">
        <v>1</v>
      </c>
      <c r="F570" s="138">
        <v>0</v>
      </c>
      <c r="G570" s="138">
        <v>0</v>
      </c>
      <c r="H570" s="138">
        <v>0</v>
      </c>
      <c r="I570" s="138">
        <v>0</v>
      </c>
      <c r="J570" s="138">
        <v>1</v>
      </c>
      <c r="K570" s="138">
        <v>0</v>
      </c>
      <c r="L570" s="138">
        <v>0</v>
      </c>
      <c r="M570" s="138">
        <v>0</v>
      </c>
      <c r="N570" s="138">
        <v>0</v>
      </c>
      <c r="O570" s="138">
        <v>0</v>
      </c>
      <c r="P570" s="138">
        <v>0</v>
      </c>
      <c r="Q570" s="138">
        <v>0</v>
      </c>
      <c r="R570" s="138">
        <v>0</v>
      </c>
      <c r="S570" s="138">
        <v>1</v>
      </c>
      <c r="T570" s="138">
        <v>0</v>
      </c>
      <c r="U570" s="138">
        <v>0</v>
      </c>
      <c r="V570" s="138">
        <v>0</v>
      </c>
      <c r="W570" s="138">
        <v>0</v>
      </c>
      <c r="X570" s="138">
        <v>1</v>
      </c>
      <c r="Y570" s="138">
        <v>0</v>
      </c>
      <c r="Z570" s="138">
        <v>0</v>
      </c>
      <c r="AA570" s="138">
        <v>0</v>
      </c>
      <c r="AB570" s="138">
        <v>0</v>
      </c>
      <c r="AC570" s="138">
        <v>0</v>
      </c>
      <c r="AD570" s="138">
        <v>0</v>
      </c>
      <c r="AE570" s="138">
        <v>0</v>
      </c>
      <c r="AF570" s="138">
        <v>0</v>
      </c>
      <c r="AG570" s="138">
        <v>0</v>
      </c>
      <c r="AH570" s="138">
        <v>0</v>
      </c>
      <c r="AI570" s="138">
        <v>0</v>
      </c>
      <c r="AJ570" s="138">
        <v>0</v>
      </c>
      <c r="AK570" s="138">
        <v>0</v>
      </c>
      <c r="AL570" s="138">
        <v>0</v>
      </c>
      <c r="AM570" s="138">
        <v>0</v>
      </c>
      <c r="AN570" s="138">
        <v>0</v>
      </c>
      <c r="AO570" s="138">
        <v>0</v>
      </c>
      <c r="AP570" s="138">
        <v>0</v>
      </c>
      <c r="AQ570" s="138">
        <v>0</v>
      </c>
      <c r="AR570" s="138">
        <v>0</v>
      </c>
      <c r="AS570" s="138">
        <v>0</v>
      </c>
      <c r="AT570" s="138">
        <v>0</v>
      </c>
      <c r="AU570" s="138">
        <v>0</v>
      </c>
      <c r="AV570" s="139">
        <v>0</v>
      </c>
    </row>
    <row r="571" spans="1:48" x14ac:dyDescent="0.25">
      <c r="A571" s="242" t="s">
        <v>1057</v>
      </c>
      <c r="B571" s="243" t="s">
        <v>1058</v>
      </c>
      <c r="C571" s="243" t="s">
        <v>1231</v>
      </c>
      <c r="D571" s="244" t="s">
        <v>1232</v>
      </c>
      <c r="E571" s="131">
        <v>0</v>
      </c>
      <c r="F571" s="132">
        <v>0</v>
      </c>
      <c r="G571" s="132">
        <v>0</v>
      </c>
      <c r="H571" s="132">
        <v>0</v>
      </c>
      <c r="I571" s="132">
        <v>0</v>
      </c>
      <c r="J571" s="132">
        <v>0</v>
      </c>
      <c r="K571" s="132">
        <v>0</v>
      </c>
      <c r="L571" s="132">
        <v>0</v>
      </c>
      <c r="M571" s="132">
        <v>0</v>
      </c>
      <c r="N571" s="132">
        <v>0</v>
      </c>
      <c r="O571" s="132">
        <v>0</v>
      </c>
      <c r="P571" s="132">
        <v>0</v>
      </c>
      <c r="Q571" s="132">
        <v>0</v>
      </c>
      <c r="R571" s="132">
        <v>0</v>
      </c>
      <c r="S571" s="132">
        <v>0</v>
      </c>
      <c r="T571" s="132">
        <v>0</v>
      </c>
      <c r="U571" s="132">
        <v>0</v>
      </c>
      <c r="V571" s="132">
        <v>0</v>
      </c>
      <c r="W571" s="132">
        <v>0</v>
      </c>
      <c r="X571" s="132">
        <v>0</v>
      </c>
      <c r="Y571" s="132">
        <v>0</v>
      </c>
      <c r="Z571" s="132">
        <v>0</v>
      </c>
      <c r="AA571" s="132">
        <v>14</v>
      </c>
      <c r="AB571" s="132">
        <v>0</v>
      </c>
      <c r="AC571" s="132">
        <v>0</v>
      </c>
      <c r="AD571" s="132">
        <v>1</v>
      </c>
      <c r="AE571" s="132">
        <v>7</v>
      </c>
      <c r="AF571" s="132">
        <v>0</v>
      </c>
      <c r="AG571" s="132">
        <v>6</v>
      </c>
      <c r="AH571" s="132">
        <v>3</v>
      </c>
      <c r="AI571" s="132">
        <v>0</v>
      </c>
      <c r="AJ571" s="132">
        <v>0</v>
      </c>
      <c r="AK571" s="132">
        <v>1</v>
      </c>
      <c r="AL571" s="132">
        <v>2</v>
      </c>
      <c r="AM571" s="132">
        <v>0</v>
      </c>
      <c r="AN571" s="132">
        <v>0</v>
      </c>
      <c r="AO571" s="132">
        <v>11</v>
      </c>
      <c r="AP571" s="132">
        <v>0</v>
      </c>
      <c r="AQ571" s="132">
        <v>0</v>
      </c>
      <c r="AR571" s="132">
        <v>0</v>
      </c>
      <c r="AS571" s="132">
        <v>5</v>
      </c>
      <c r="AT571" s="132">
        <v>0</v>
      </c>
      <c r="AU571" s="132">
        <v>6</v>
      </c>
      <c r="AV571" s="133">
        <v>0</v>
      </c>
    </row>
    <row r="572" spans="1:48" x14ac:dyDescent="0.25">
      <c r="A572" s="245" t="s">
        <v>1057</v>
      </c>
      <c r="B572" s="246" t="s">
        <v>1058</v>
      </c>
      <c r="C572" s="246" t="s">
        <v>1233</v>
      </c>
      <c r="D572" s="247" t="s">
        <v>1234</v>
      </c>
      <c r="E572" s="137">
        <v>0</v>
      </c>
      <c r="F572" s="138">
        <v>0</v>
      </c>
      <c r="G572" s="138">
        <v>0</v>
      </c>
      <c r="H572" s="138">
        <v>0</v>
      </c>
      <c r="I572" s="138">
        <v>0</v>
      </c>
      <c r="J572" s="138">
        <v>0</v>
      </c>
      <c r="K572" s="138">
        <v>0</v>
      </c>
      <c r="L572" s="138">
        <v>0</v>
      </c>
      <c r="M572" s="138">
        <v>0</v>
      </c>
      <c r="N572" s="138">
        <v>0</v>
      </c>
      <c r="O572" s="138">
        <v>0</v>
      </c>
      <c r="P572" s="138">
        <v>0</v>
      </c>
      <c r="Q572" s="138">
        <v>0</v>
      </c>
      <c r="R572" s="138">
        <v>0</v>
      </c>
      <c r="S572" s="138">
        <v>0</v>
      </c>
      <c r="T572" s="138">
        <v>0</v>
      </c>
      <c r="U572" s="138">
        <v>0</v>
      </c>
      <c r="V572" s="138">
        <v>0</v>
      </c>
      <c r="W572" s="138">
        <v>0</v>
      </c>
      <c r="X572" s="138">
        <v>0</v>
      </c>
      <c r="Y572" s="138">
        <v>0</v>
      </c>
      <c r="Z572" s="138">
        <v>0</v>
      </c>
      <c r="AA572" s="138">
        <v>0</v>
      </c>
      <c r="AB572" s="138">
        <v>0</v>
      </c>
      <c r="AC572" s="138">
        <v>0</v>
      </c>
      <c r="AD572" s="138">
        <v>0</v>
      </c>
      <c r="AE572" s="138">
        <v>0</v>
      </c>
      <c r="AF572" s="138">
        <v>0</v>
      </c>
      <c r="AG572" s="138">
        <v>0</v>
      </c>
      <c r="AH572" s="138">
        <v>0</v>
      </c>
      <c r="AI572" s="138">
        <v>0</v>
      </c>
      <c r="AJ572" s="138">
        <v>0</v>
      </c>
      <c r="AK572" s="138">
        <v>0</v>
      </c>
      <c r="AL572" s="138">
        <v>0</v>
      </c>
      <c r="AM572" s="138">
        <v>0</v>
      </c>
      <c r="AN572" s="138">
        <v>0</v>
      </c>
      <c r="AO572" s="138">
        <v>0</v>
      </c>
      <c r="AP572" s="138">
        <v>0</v>
      </c>
      <c r="AQ572" s="138">
        <v>0</v>
      </c>
      <c r="AR572" s="138">
        <v>0</v>
      </c>
      <c r="AS572" s="138">
        <v>0</v>
      </c>
      <c r="AT572" s="138">
        <v>0</v>
      </c>
      <c r="AU572" s="138">
        <v>0</v>
      </c>
      <c r="AV572" s="139">
        <v>0</v>
      </c>
    </row>
    <row r="573" spans="1:48" x14ac:dyDescent="0.25">
      <c r="A573" s="242" t="s">
        <v>1057</v>
      </c>
      <c r="B573" s="243" t="s">
        <v>1058</v>
      </c>
      <c r="C573" s="243" t="s">
        <v>1235</v>
      </c>
      <c r="D573" s="244" t="s">
        <v>1236</v>
      </c>
      <c r="E573" s="131">
        <v>0</v>
      </c>
      <c r="F573" s="132">
        <v>0</v>
      </c>
      <c r="G573" s="132">
        <v>0</v>
      </c>
      <c r="H573" s="132">
        <v>0</v>
      </c>
      <c r="I573" s="132">
        <v>0</v>
      </c>
      <c r="J573" s="132">
        <v>0</v>
      </c>
      <c r="K573" s="132">
        <v>0</v>
      </c>
      <c r="L573" s="132">
        <v>0</v>
      </c>
      <c r="M573" s="132">
        <v>0</v>
      </c>
      <c r="N573" s="132">
        <v>0</v>
      </c>
      <c r="O573" s="132">
        <v>0</v>
      </c>
      <c r="P573" s="132">
        <v>0</v>
      </c>
      <c r="Q573" s="132">
        <v>0</v>
      </c>
      <c r="R573" s="132">
        <v>0</v>
      </c>
      <c r="S573" s="132">
        <v>0</v>
      </c>
      <c r="T573" s="132">
        <v>0</v>
      </c>
      <c r="U573" s="132">
        <v>0</v>
      </c>
      <c r="V573" s="132">
        <v>0</v>
      </c>
      <c r="W573" s="132">
        <v>0</v>
      </c>
      <c r="X573" s="132">
        <v>0</v>
      </c>
      <c r="Y573" s="132">
        <v>0</v>
      </c>
      <c r="Z573" s="132">
        <v>0</v>
      </c>
      <c r="AA573" s="132">
        <v>7</v>
      </c>
      <c r="AB573" s="132">
        <v>0</v>
      </c>
      <c r="AC573" s="132">
        <v>0</v>
      </c>
      <c r="AD573" s="132">
        <v>0</v>
      </c>
      <c r="AE573" s="132">
        <v>1</v>
      </c>
      <c r="AF573" s="132">
        <v>0</v>
      </c>
      <c r="AG573" s="132">
        <v>6</v>
      </c>
      <c r="AH573" s="132">
        <v>1</v>
      </c>
      <c r="AI573" s="132">
        <v>0</v>
      </c>
      <c r="AJ573" s="132">
        <v>0</v>
      </c>
      <c r="AK573" s="132">
        <v>0</v>
      </c>
      <c r="AL573" s="132">
        <v>1</v>
      </c>
      <c r="AM573" s="132">
        <v>0</v>
      </c>
      <c r="AN573" s="132">
        <v>0</v>
      </c>
      <c r="AO573" s="132">
        <v>6</v>
      </c>
      <c r="AP573" s="132">
        <v>0</v>
      </c>
      <c r="AQ573" s="132">
        <v>0</v>
      </c>
      <c r="AR573" s="132">
        <v>0</v>
      </c>
      <c r="AS573" s="132">
        <v>0</v>
      </c>
      <c r="AT573" s="132">
        <v>0</v>
      </c>
      <c r="AU573" s="132">
        <v>6</v>
      </c>
      <c r="AV573" s="133">
        <v>0</v>
      </c>
    </row>
    <row r="574" spans="1:48" x14ac:dyDescent="0.25">
      <c r="A574" s="245" t="s">
        <v>1057</v>
      </c>
      <c r="B574" s="246" t="s">
        <v>1058</v>
      </c>
      <c r="C574" s="246" t="s">
        <v>1237</v>
      </c>
      <c r="D574" s="247" t="s">
        <v>1238</v>
      </c>
      <c r="E574" s="137">
        <v>14</v>
      </c>
      <c r="F574" s="138">
        <v>0</v>
      </c>
      <c r="G574" s="138">
        <v>5</v>
      </c>
      <c r="H574" s="138">
        <v>2</v>
      </c>
      <c r="I574" s="138">
        <v>0</v>
      </c>
      <c r="J574" s="138">
        <v>7</v>
      </c>
      <c r="K574" s="138">
        <v>0</v>
      </c>
      <c r="L574" s="138">
        <v>7</v>
      </c>
      <c r="M574" s="138">
        <v>0</v>
      </c>
      <c r="N574" s="138">
        <v>5</v>
      </c>
      <c r="O574" s="138">
        <v>0</v>
      </c>
      <c r="P574" s="138">
        <v>0</v>
      </c>
      <c r="Q574" s="138">
        <v>2</v>
      </c>
      <c r="R574" s="138">
        <v>0</v>
      </c>
      <c r="S574" s="138">
        <v>7</v>
      </c>
      <c r="T574" s="138">
        <v>0</v>
      </c>
      <c r="U574" s="138">
        <v>0</v>
      </c>
      <c r="V574" s="138">
        <v>2</v>
      </c>
      <c r="W574" s="138">
        <v>0</v>
      </c>
      <c r="X574" s="138">
        <v>5</v>
      </c>
      <c r="Y574" s="138">
        <v>0</v>
      </c>
      <c r="Z574" s="138">
        <v>0</v>
      </c>
      <c r="AA574" s="138">
        <v>14</v>
      </c>
      <c r="AB574" s="138">
        <v>0</v>
      </c>
      <c r="AC574" s="138">
        <v>1</v>
      </c>
      <c r="AD574" s="138">
        <v>4</v>
      </c>
      <c r="AE574" s="138">
        <v>1</v>
      </c>
      <c r="AF574" s="138">
        <v>1</v>
      </c>
      <c r="AG574" s="138">
        <v>7</v>
      </c>
      <c r="AH574" s="138">
        <v>7</v>
      </c>
      <c r="AI574" s="138">
        <v>0</v>
      </c>
      <c r="AJ574" s="138">
        <v>0</v>
      </c>
      <c r="AK574" s="138">
        <v>4</v>
      </c>
      <c r="AL574" s="138">
        <v>1</v>
      </c>
      <c r="AM574" s="138">
        <v>1</v>
      </c>
      <c r="AN574" s="138">
        <v>1</v>
      </c>
      <c r="AO574" s="138">
        <v>7</v>
      </c>
      <c r="AP574" s="138">
        <v>0</v>
      </c>
      <c r="AQ574" s="138">
        <v>1</v>
      </c>
      <c r="AR574" s="138">
        <v>0</v>
      </c>
      <c r="AS574" s="138">
        <v>0</v>
      </c>
      <c r="AT574" s="138">
        <v>0</v>
      </c>
      <c r="AU574" s="138">
        <v>4</v>
      </c>
      <c r="AV574" s="139">
        <v>2</v>
      </c>
    </row>
    <row r="575" spans="1:48" x14ac:dyDescent="0.25">
      <c r="A575" s="242" t="s">
        <v>1057</v>
      </c>
      <c r="B575" s="243" t="s">
        <v>1058</v>
      </c>
      <c r="C575" s="243" t="s">
        <v>1239</v>
      </c>
      <c r="D575" s="244" t="s">
        <v>1240</v>
      </c>
      <c r="E575" s="131">
        <v>0</v>
      </c>
      <c r="F575" s="132">
        <v>0</v>
      </c>
      <c r="G575" s="132">
        <v>0</v>
      </c>
      <c r="H575" s="132">
        <v>0</v>
      </c>
      <c r="I575" s="132">
        <v>0</v>
      </c>
      <c r="J575" s="132">
        <v>0</v>
      </c>
      <c r="K575" s="132">
        <v>0</v>
      </c>
      <c r="L575" s="132">
        <v>0</v>
      </c>
      <c r="M575" s="132">
        <v>0</v>
      </c>
      <c r="N575" s="132">
        <v>0</v>
      </c>
      <c r="O575" s="132">
        <v>0</v>
      </c>
      <c r="P575" s="132">
        <v>0</v>
      </c>
      <c r="Q575" s="132">
        <v>0</v>
      </c>
      <c r="R575" s="132">
        <v>0</v>
      </c>
      <c r="S575" s="132">
        <v>0</v>
      </c>
      <c r="T575" s="132">
        <v>0</v>
      </c>
      <c r="U575" s="132">
        <v>0</v>
      </c>
      <c r="V575" s="132">
        <v>0</v>
      </c>
      <c r="W575" s="132">
        <v>0</v>
      </c>
      <c r="X575" s="132">
        <v>0</v>
      </c>
      <c r="Y575" s="132">
        <v>0</v>
      </c>
      <c r="Z575" s="132">
        <v>0</v>
      </c>
      <c r="AA575" s="132">
        <v>2</v>
      </c>
      <c r="AB575" s="132">
        <v>0</v>
      </c>
      <c r="AC575" s="132">
        <v>0</v>
      </c>
      <c r="AD575" s="132">
        <v>0</v>
      </c>
      <c r="AE575" s="132">
        <v>2</v>
      </c>
      <c r="AF575" s="132">
        <v>0</v>
      </c>
      <c r="AG575" s="132">
        <v>0</v>
      </c>
      <c r="AH575" s="132">
        <v>1</v>
      </c>
      <c r="AI575" s="132">
        <v>0</v>
      </c>
      <c r="AJ575" s="132">
        <v>0</v>
      </c>
      <c r="AK575" s="132">
        <v>0</v>
      </c>
      <c r="AL575" s="132">
        <v>1</v>
      </c>
      <c r="AM575" s="132">
        <v>0</v>
      </c>
      <c r="AN575" s="132">
        <v>0</v>
      </c>
      <c r="AO575" s="132">
        <v>1</v>
      </c>
      <c r="AP575" s="132">
        <v>0</v>
      </c>
      <c r="AQ575" s="132">
        <v>0</v>
      </c>
      <c r="AR575" s="132">
        <v>0</v>
      </c>
      <c r="AS575" s="132">
        <v>1</v>
      </c>
      <c r="AT575" s="132">
        <v>0</v>
      </c>
      <c r="AU575" s="132">
        <v>0</v>
      </c>
      <c r="AV575" s="133">
        <v>0</v>
      </c>
    </row>
    <row r="576" spans="1:48" x14ac:dyDescent="0.25">
      <c r="A576" s="245" t="s">
        <v>1057</v>
      </c>
      <c r="B576" s="246" t="s">
        <v>1058</v>
      </c>
      <c r="C576" s="246" t="s">
        <v>1241</v>
      </c>
      <c r="D576" s="247" t="s">
        <v>1242</v>
      </c>
      <c r="E576" s="137">
        <v>1</v>
      </c>
      <c r="F576" s="138">
        <v>0</v>
      </c>
      <c r="G576" s="138">
        <v>0</v>
      </c>
      <c r="H576" s="138">
        <v>1</v>
      </c>
      <c r="I576" s="138">
        <v>0</v>
      </c>
      <c r="J576" s="138">
        <v>0</v>
      </c>
      <c r="K576" s="138">
        <v>0</v>
      </c>
      <c r="L576" s="138">
        <v>1</v>
      </c>
      <c r="M576" s="138">
        <v>0</v>
      </c>
      <c r="N576" s="138">
        <v>0</v>
      </c>
      <c r="O576" s="138">
        <v>1</v>
      </c>
      <c r="P576" s="138">
        <v>0</v>
      </c>
      <c r="Q576" s="138">
        <v>0</v>
      </c>
      <c r="R576" s="138">
        <v>0</v>
      </c>
      <c r="S576" s="138">
        <v>0</v>
      </c>
      <c r="T576" s="138">
        <v>0</v>
      </c>
      <c r="U576" s="138">
        <v>0</v>
      </c>
      <c r="V576" s="138">
        <v>0</v>
      </c>
      <c r="W576" s="138">
        <v>0</v>
      </c>
      <c r="X576" s="138">
        <v>0</v>
      </c>
      <c r="Y576" s="138">
        <v>0</v>
      </c>
      <c r="Z576" s="138">
        <v>0</v>
      </c>
      <c r="AA576" s="138">
        <v>0</v>
      </c>
      <c r="AB576" s="138">
        <v>0</v>
      </c>
      <c r="AC576" s="138">
        <v>0</v>
      </c>
      <c r="AD576" s="138">
        <v>0</v>
      </c>
      <c r="AE576" s="138">
        <v>0</v>
      </c>
      <c r="AF576" s="138">
        <v>0</v>
      </c>
      <c r="AG576" s="138">
        <v>0</v>
      </c>
      <c r="AH576" s="138">
        <v>0</v>
      </c>
      <c r="AI576" s="138">
        <v>0</v>
      </c>
      <c r="AJ576" s="138">
        <v>0</v>
      </c>
      <c r="AK576" s="138">
        <v>0</v>
      </c>
      <c r="AL576" s="138">
        <v>0</v>
      </c>
      <c r="AM576" s="138">
        <v>0</v>
      </c>
      <c r="AN576" s="138">
        <v>0</v>
      </c>
      <c r="AO576" s="138">
        <v>0</v>
      </c>
      <c r="AP576" s="138">
        <v>0</v>
      </c>
      <c r="AQ576" s="138">
        <v>0</v>
      </c>
      <c r="AR576" s="138">
        <v>0</v>
      </c>
      <c r="AS576" s="138">
        <v>0</v>
      </c>
      <c r="AT576" s="138">
        <v>0</v>
      </c>
      <c r="AU576" s="138">
        <v>0</v>
      </c>
      <c r="AV576" s="139">
        <v>0</v>
      </c>
    </row>
    <row r="577" spans="1:48" x14ac:dyDescent="0.25">
      <c r="A577" s="242" t="s">
        <v>1057</v>
      </c>
      <c r="B577" s="243" t="s">
        <v>1058</v>
      </c>
      <c r="C577" s="243" t="s">
        <v>1243</v>
      </c>
      <c r="D577" s="244" t="s">
        <v>1244</v>
      </c>
      <c r="E577" s="131">
        <v>0</v>
      </c>
      <c r="F577" s="132">
        <v>0</v>
      </c>
      <c r="G577" s="132">
        <v>0</v>
      </c>
      <c r="H577" s="132">
        <v>0</v>
      </c>
      <c r="I577" s="132">
        <v>0</v>
      </c>
      <c r="J577" s="132">
        <v>0</v>
      </c>
      <c r="K577" s="132">
        <v>0</v>
      </c>
      <c r="L577" s="132">
        <v>0</v>
      </c>
      <c r="M577" s="132">
        <v>0</v>
      </c>
      <c r="N577" s="132">
        <v>0</v>
      </c>
      <c r="O577" s="132">
        <v>0</v>
      </c>
      <c r="P577" s="132">
        <v>0</v>
      </c>
      <c r="Q577" s="132">
        <v>0</v>
      </c>
      <c r="R577" s="132">
        <v>0</v>
      </c>
      <c r="S577" s="132">
        <v>0</v>
      </c>
      <c r="T577" s="132">
        <v>0</v>
      </c>
      <c r="U577" s="132">
        <v>0</v>
      </c>
      <c r="V577" s="132">
        <v>0</v>
      </c>
      <c r="W577" s="132">
        <v>0</v>
      </c>
      <c r="X577" s="132">
        <v>0</v>
      </c>
      <c r="Y577" s="132">
        <v>0</v>
      </c>
      <c r="Z577" s="132">
        <v>0</v>
      </c>
      <c r="AA577" s="132">
        <v>0</v>
      </c>
      <c r="AB577" s="132">
        <v>0</v>
      </c>
      <c r="AC577" s="132">
        <v>0</v>
      </c>
      <c r="AD577" s="132">
        <v>0</v>
      </c>
      <c r="AE577" s="132">
        <v>0</v>
      </c>
      <c r="AF577" s="132">
        <v>0</v>
      </c>
      <c r="AG577" s="132">
        <v>0</v>
      </c>
      <c r="AH577" s="132">
        <v>0</v>
      </c>
      <c r="AI577" s="132">
        <v>0</v>
      </c>
      <c r="AJ577" s="132">
        <v>0</v>
      </c>
      <c r="AK577" s="132">
        <v>0</v>
      </c>
      <c r="AL577" s="132">
        <v>0</v>
      </c>
      <c r="AM577" s="132">
        <v>0</v>
      </c>
      <c r="AN577" s="132">
        <v>0</v>
      </c>
      <c r="AO577" s="132">
        <v>0</v>
      </c>
      <c r="AP577" s="132">
        <v>0</v>
      </c>
      <c r="AQ577" s="132">
        <v>0</v>
      </c>
      <c r="AR577" s="132">
        <v>0</v>
      </c>
      <c r="AS577" s="132">
        <v>0</v>
      </c>
      <c r="AT577" s="132">
        <v>0</v>
      </c>
      <c r="AU577" s="132">
        <v>0</v>
      </c>
      <c r="AV577" s="133">
        <v>0</v>
      </c>
    </row>
    <row r="578" spans="1:48" x14ac:dyDescent="0.25">
      <c r="A578" s="245" t="s">
        <v>1057</v>
      </c>
      <c r="B578" s="246" t="s">
        <v>1058</v>
      </c>
      <c r="C578" s="246" t="s">
        <v>1245</v>
      </c>
      <c r="D578" s="247" t="s">
        <v>1246</v>
      </c>
      <c r="E578" s="137">
        <v>15</v>
      </c>
      <c r="F578" s="138">
        <v>0</v>
      </c>
      <c r="G578" s="138">
        <v>0</v>
      </c>
      <c r="H578" s="138">
        <v>5</v>
      </c>
      <c r="I578" s="138">
        <v>1</v>
      </c>
      <c r="J578" s="138">
        <v>3</v>
      </c>
      <c r="K578" s="138">
        <v>6</v>
      </c>
      <c r="L578" s="138">
        <v>6</v>
      </c>
      <c r="M578" s="138">
        <v>0</v>
      </c>
      <c r="N578" s="138">
        <v>0</v>
      </c>
      <c r="O578" s="138">
        <v>4</v>
      </c>
      <c r="P578" s="138">
        <v>0</v>
      </c>
      <c r="Q578" s="138">
        <v>0</v>
      </c>
      <c r="R578" s="138">
        <v>2</v>
      </c>
      <c r="S578" s="138">
        <v>9</v>
      </c>
      <c r="T578" s="138">
        <v>0</v>
      </c>
      <c r="U578" s="138">
        <v>0</v>
      </c>
      <c r="V578" s="138">
        <v>1</v>
      </c>
      <c r="W578" s="138">
        <v>1</v>
      </c>
      <c r="X578" s="138">
        <v>3</v>
      </c>
      <c r="Y578" s="138">
        <v>4</v>
      </c>
      <c r="Z578" s="138">
        <v>0</v>
      </c>
      <c r="AA578" s="138">
        <v>7</v>
      </c>
      <c r="AB578" s="138">
        <v>0</v>
      </c>
      <c r="AC578" s="138">
        <v>0</v>
      </c>
      <c r="AD578" s="138">
        <v>0</v>
      </c>
      <c r="AE578" s="138">
        <v>2.3333333333000001</v>
      </c>
      <c r="AF578" s="138">
        <v>0</v>
      </c>
      <c r="AG578" s="138">
        <v>4.6666666667000003</v>
      </c>
      <c r="AH578" s="138">
        <v>2.3333333333000001</v>
      </c>
      <c r="AI578" s="138">
        <v>0</v>
      </c>
      <c r="AJ578" s="138">
        <v>0</v>
      </c>
      <c r="AK578" s="138">
        <v>0</v>
      </c>
      <c r="AL578" s="138">
        <v>0</v>
      </c>
      <c r="AM578" s="138">
        <v>0</v>
      </c>
      <c r="AN578" s="138">
        <v>2.3333333333000001</v>
      </c>
      <c r="AO578" s="138">
        <v>4.6666666667000003</v>
      </c>
      <c r="AP578" s="138">
        <v>0</v>
      </c>
      <c r="AQ578" s="138">
        <v>0</v>
      </c>
      <c r="AR578" s="138">
        <v>0</v>
      </c>
      <c r="AS578" s="138">
        <v>2.3333333333000001</v>
      </c>
      <c r="AT578" s="138">
        <v>0</v>
      </c>
      <c r="AU578" s="138">
        <v>0</v>
      </c>
      <c r="AV578" s="139">
        <v>2.3333333333000001</v>
      </c>
    </row>
    <row r="579" spans="1:48" x14ac:dyDescent="0.25">
      <c r="A579" s="242" t="s">
        <v>1057</v>
      </c>
      <c r="B579" s="243" t="s">
        <v>1058</v>
      </c>
      <c r="C579" s="243" t="s">
        <v>1247</v>
      </c>
      <c r="D579" s="244" t="s">
        <v>1248</v>
      </c>
      <c r="E579" s="131">
        <v>0</v>
      </c>
      <c r="F579" s="132">
        <v>0</v>
      </c>
      <c r="G579" s="132">
        <v>0</v>
      </c>
      <c r="H579" s="132">
        <v>0</v>
      </c>
      <c r="I579" s="132">
        <v>0</v>
      </c>
      <c r="J579" s="132">
        <v>0</v>
      </c>
      <c r="K579" s="132">
        <v>0</v>
      </c>
      <c r="L579" s="132">
        <v>0</v>
      </c>
      <c r="M579" s="132">
        <v>0</v>
      </c>
      <c r="N579" s="132">
        <v>0</v>
      </c>
      <c r="O579" s="132">
        <v>0</v>
      </c>
      <c r="P579" s="132">
        <v>0</v>
      </c>
      <c r="Q579" s="132">
        <v>0</v>
      </c>
      <c r="R579" s="132">
        <v>0</v>
      </c>
      <c r="S579" s="132">
        <v>0</v>
      </c>
      <c r="T579" s="132">
        <v>0</v>
      </c>
      <c r="U579" s="132">
        <v>0</v>
      </c>
      <c r="V579" s="132">
        <v>0</v>
      </c>
      <c r="W579" s="132">
        <v>0</v>
      </c>
      <c r="X579" s="132">
        <v>0</v>
      </c>
      <c r="Y579" s="132">
        <v>0</v>
      </c>
      <c r="Z579" s="132">
        <v>0</v>
      </c>
      <c r="AA579" s="132">
        <v>0</v>
      </c>
      <c r="AB579" s="132">
        <v>0</v>
      </c>
      <c r="AC579" s="132">
        <v>0</v>
      </c>
      <c r="AD579" s="132">
        <v>0</v>
      </c>
      <c r="AE579" s="132">
        <v>0</v>
      </c>
      <c r="AF579" s="132">
        <v>0</v>
      </c>
      <c r="AG579" s="132">
        <v>0</v>
      </c>
      <c r="AH579" s="132">
        <v>0</v>
      </c>
      <c r="AI579" s="132">
        <v>0</v>
      </c>
      <c r="AJ579" s="132">
        <v>0</v>
      </c>
      <c r="AK579" s="132">
        <v>0</v>
      </c>
      <c r="AL579" s="132">
        <v>0</v>
      </c>
      <c r="AM579" s="132">
        <v>0</v>
      </c>
      <c r="AN579" s="132">
        <v>0</v>
      </c>
      <c r="AO579" s="132">
        <v>0</v>
      </c>
      <c r="AP579" s="132">
        <v>0</v>
      </c>
      <c r="AQ579" s="132">
        <v>0</v>
      </c>
      <c r="AR579" s="132">
        <v>0</v>
      </c>
      <c r="AS579" s="132">
        <v>0</v>
      </c>
      <c r="AT579" s="132">
        <v>0</v>
      </c>
      <c r="AU579" s="132">
        <v>0</v>
      </c>
      <c r="AV579" s="133">
        <v>0</v>
      </c>
    </row>
    <row r="580" spans="1:48" x14ac:dyDescent="0.25">
      <c r="A580" s="245" t="s">
        <v>1057</v>
      </c>
      <c r="B580" s="246" t="s">
        <v>1058</v>
      </c>
      <c r="C580" s="246" t="s">
        <v>1249</v>
      </c>
      <c r="D580" s="247" t="s">
        <v>1250</v>
      </c>
      <c r="E580" s="137">
        <v>0</v>
      </c>
      <c r="F580" s="138">
        <v>0</v>
      </c>
      <c r="G580" s="138">
        <v>0</v>
      </c>
      <c r="H580" s="138">
        <v>0</v>
      </c>
      <c r="I580" s="138">
        <v>0</v>
      </c>
      <c r="J580" s="138">
        <v>0</v>
      </c>
      <c r="K580" s="138">
        <v>0</v>
      </c>
      <c r="L580" s="138">
        <v>0</v>
      </c>
      <c r="M580" s="138">
        <v>0</v>
      </c>
      <c r="N580" s="138">
        <v>0</v>
      </c>
      <c r="O580" s="138">
        <v>0</v>
      </c>
      <c r="P580" s="138">
        <v>0</v>
      </c>
      <c r="Q580" s="138">
        <v>0</v>
      </c>
      <c r="R580" s="138">
        <v>0</v>
      </c>
      <c r="S580" s="138">
        <v>0</v>
      </c>
      <c r="T580" s="138">
        <v>0</v>
      </c>
      <c r="U580" s="138">
        <v>0</v>
      </c>
      <c r="V580" s="138">
        <v>0</v>
      </c>
      <c r="W580" s="138">
        <v>0</v>
      </c>
      <c r="X580" s="138">
        <v>0</v>
      </c>
      <c r="Y580" s="138">
        <v>0</v>
      </c>
      <c r="Z580" s="138">
        <v>0</v>
      </c>
      <c r="AA580" s="138">
        <v>0</v>
      </c>
      <c r="AB580" s="138">
        <v>0</v>
      </c>
      <c r="AC580" s="138">
        <v>0</v>
      </c>
      <c r="AD580" s="138">
        <v>0</v>
      </c>
      <c r="AE580" s="138">
        <v>0</v>
      </c>
      <c r="AF580" s="138">
        <v>0</v>
      </c>
      <c r="AG580" s="138">
        <v>0</v>
      </c>
      <c r="AH580" s="138">
        <v>0</v>
      </c>
      <c r="AI580" s="138">
        <v>0</v>
      </c>
      <c r="AJ580" s="138">
        <v>0</v>
      </c>
      <c r="AK580" s="138">
        <v>0</v>
      </c>
      <c r="AL580" s="138">
        <v>0</v>
      </c>
      <c r="AM580" s="138">
        <v>0</v>
      </c>
      <c r="AN580" s="138">
        <v>0</v>
      </c>
      <c r="AO580" s="138">
        <v>0</v>
      </c>
      <c r="AP580" s="138">
        <v>0</v>
      </c>
      <c r="AQ580" s="138">
        <v>0</v>
      </c>
      <c r="AR580" s="138">
        <v>0</v>
      </c>
      <c r="AS580" s="138">
        <v>0</v>
      </c>
      <c r="AT580" s="138">
        <v>0</v>
      </c>
      <c r="AU580" s="138">
        <v>0</v>
      </c>
      <c r="AV580" s="139">
        <v>0</v>
      </c>
    </row>
    <row r="581" spans="1:48" x14ac:dyDescent="0.25">
      <c r="A581" s="242" t="s">
        <v>1057</v>
      </c>
      <c r="B581" s="243" t="s">
        <v>1058</v>
      </c>
      <c r="C581" s="243" t="s">
        <v>1251</v>
      </c>
      <c r="D581" s="244" t="s">
        <v>1252</v>
      </c>
      <c r="E581" s="131">
        <v>7</v>
      </c>
      <c r="F581" s="132">
        <v>1</v>
      </c>
      <c r="G581" s="132">
        <v>0</v>
      </c>
      <c r="H581" s="132">
        <v>0</v>
      </c>
      <c r="I581" s="132">
        <v>3</v>
      </c>
      <c r="J581" s="132">
        <v>3</v>
      </c>
      <c r="K581" s="132">
        <v>0</v>
      </c>
      <c r="L581" s="132">
        <v>4</v>
      </c>
      <c r="M581" s="132">
        <v>1</v>
      </c>
      <c r="N581" s="132">
        <v>0</v>
      </c>
      <c r="O581" s="132">
        <v>0</v>
      </c>
      <c r="P581" s="132">
        <v>3</v>
      </c>
      <c r="Q581" s="132">
        <v>0</v>
      </c>
      <c r="R581" s="132">
        <v>0</v>
      </c>
      <c r="S581" s="132">
        <v>3</v>
      </c>
      <c r="T581" s="132">
        <v>0</v>
      </c>
      <c r="U581" s="132">
        <v>0</v>
      </c>
      <c r="V581" s="132">
        <v>0</v>
      </c>
      <c r="W581" s="132">
        <v>0</v>
      </c>
      <c r="X581" s="132">
        <v>3</v>
      </c>
      <c r="Y581" s="132">
        <v>0</v>
      </c>
      <c r="Z581" s="132">
        <v>0</v>
      </c>
      <c r="AA581" s="132">
        <v>41</v>
      </c>
      <c r="AB581" s="132">
        <v>1</v>
      </c>
      <c r="AC581" s="132">
        <v>0</v>
      </c>
      <c r="AD581" s="132">
        <v>0</v>
      </c>
      <c r="AE581" s="132">
        <v>9</v>
      </c>
      <c r="AF581" s="132">
        <v>7</v>
      </c>
      <c r="AG581" s="132">
        <v>24</v>
      </c>
      <c r="AH581" s="132">
        <v>12</v>
      </c>
      <c r="AI581" s="132">
        <v>1</v>
      </c>
      <c r="AJ581" s="132">
        <v>0</v>
      </c>
      <c r="AK581" s="132">
        <v>0</v>
      </c>
      <c r="AL581" s="132">
        <v>4</v>
      </c>
      <c r="AM581" s="132">
        <v>3</v>
      </c>
      <c r="AN581" s="132">
        <v>4</v>
      </c>
      <c r="AO581" s="132">
        <v>29</v>
      </c>
      <c r="AP581" s="132">
        <v>0</v>
      </c>
      <c r="AQ581" s="132">
        <v>0</v>
      </c>
      <c r="AR581" s="132">
        <v>0</v>
      </c>
      <c r="AS581" s="132">
        <v>5</v>
      </c>
      <c r="AT581" s="132">
        <v>4</v>
      </c>
      <c r="AU581" s="132">
        <v>6</v>
      </c>
      <c r="AV581" s="133">
        <v>14</v>
      </c>
    </row>
    <row r="582" spans="1:48" x14ac:dyDescent="0.25">
      <c r="A582" s="245" t="s">
        <v>1057</v>
      </c>
      <c r="B582" s="246" t="s">
        <v>1058</v>
      </c>
      <c r="C582" s="246" t="s">
        <v>1253</v>
      </c>
      <c r="D582" s="247" t="s">
        <v>1254</v>
      </c>
      <c r="E582" s="137">
        <v>6</v>
      </c>
      <c r="F582" s="138">
        <v>0</v>
      </c>
      <c r="G582" s="138">
        <v>0</v>
      </c>
      <c r="H582" s="138">
        <v>0</v>
      </c>
      <c r="I582" s="138">
        <v>0</v>
      </c>
      <c r="J582" s="138">
        <v>0</v>
      </c>
      <c r="K582" s="138">
        <v>6</v>
      </c>
      <c r="L582" s="138">
        <v>3</v>
      </c>
      <c r="M582" s="138">
        <v>0</v>
      </c>
      <c r="N582" s="138">
        <v>0</v>
      </c>
      <c r="O582" s="138">
        <v>0</v>
      </c>
      <c r="P582" s="138">
        <v>0</v>
      </c>
      <c r="Q582" s="138">
        <v>0</v>
      </c>
      <c r="R582" s="138">
        <v>3</v>
      </c>
      <c r="S582" s="138">
        <v>3</v>
      </c>
      <c r="T582" s="138">
        <v>0</v>
      </c>
      <c r="U582" s="138">
        <v>0</v>
      </c>
      <c r="V582" s="138">
        <v>0</v>
      </c>
      <c r="W582" s="138">
        <v>0</v>
      </c>
      <c r="X582" s="138">
        <v>0</v>
      </c>
      <c r="Y582" s="138">
        <v>0</v>
      </c>
      <c r="Z582" s="138">
        <v>3</v>
      </c>
      <c r="AA582" s="138">
        <v>5</v>
      </c>
      <c r="AB582" s="138">
        <v>0</v>
      </c>
      <c r="AC582" s="138">
        <v>0</v>
      </c>
      <c r="AD582" s="138">
        <v>0</v>
      </c>
      <c r="AE582" s="138">
        <v>0</v>
      </c>
      <c r="AF582" s="138">
        <v>0</v>
      </c>
      <c r="AG582" s="138">
        <v>5</v>
      </c>
      <c r="AH582" s="138">
        <v>2</v>
      </c>
      <c r="AI582" s="138">
        <v>0</v>
      </c>
      <c r="AJ582" s="138">
        <v>0</v>
      </c>
      <c r="AK582" s="138">
        <v>0</v>
      </c>
      <c r="AL582" s="138">
        <v>0</v>
      </c>
      <c r="AM582" s="138">
        <v>0</v>
      </c>
      <c r="AN582" s="138">
        <v>2</v>
      </c>
      <c r="AO582" s="138">
        <v>3</v>
      </c>
      <c r="AP582" s="138">
        <v>0</v>
      </c>
      <c r="AQ582" s="138">
        <v>0</v>
      </c>
      <c r="AR582" s="138">
        <v>0</v>
      </c>
      <c r="AS582" s="138">
        <v>0</v>
      </c>
      <c r="AT582" s="138">
        <v>0</v>
      </c>
      <c r="AU582" s="138">
        <v>0</v>
      </c>
      <c r="AV582" s="139">
        <v>3</v>
      </c>
    </row>
    <row r="583" spans="1:48" x14ac:dyDescent="0.25">
      <c r="A583" s="242" t="s">
        <v>1057</v>
      </c>
      <c r="B583" s="243" t="s">
        <v>1058</v>
      </c>
      <c r="C583" s="243" t="s">
        <v>1255</v>
      </c>
      <c r="D583" s="244" t="s">
        <v>1256</v>
      </c>
      <c r="E583" s="131">
        <v>0</v>
      </c>
      <c r="F583" s="132">
        <v>0</v>
      </c>
      <c r="G583" s="132">
        <v>0</v>
      </c>
      <c r="H583" s="132">
        <v>0</v>
      </c>
      <c r="I583" s="132">
        <v>0</v>
      </c>
      <c r="J583" s="132">
        <v>0</v>
      </c>
      <c r="K583" s="132">
        <v>0</v>
      </c>
      <c r="L583" s="132">
        <v>0</v>
      </c>
      <c r="M583" s="132">
        <v>0</v>
      </c>
      <c r="N583" s="132">
        <v>0</v>
      </c>
      <c r="O583" s="132">
        <v>0</v>
      </c>
      <c r="P583" s="132">
        <v>0</v>
      </c>
      <c r="Q583" s="132">
        <v>0</v>
      </c>
      <c r="R583" s="132">
        <v>0</v>
      </c>
      <c r="S583" s="132">
        <v>0</v>
      </c>
      <c r="T583" s="132">
        <v>0</v>
      </c>
      <c r="U583" s="132">
        <v>0</v>
      </c>
      <c r="V583" s="132">
        <v>0</v>
      </c>
      <c r="W583" s="132">
        <v>0</v>
      </c>
      <c r="X583" s="132">
        <v>0</v>
      </c>
      <c r="Y583" s="132">
        <v>0</v>
      </c>
      <c r="Z583" s="132">
        <v>0</v>
      </c>
      <c r="AA583" s="132">
        <v>10</v>
      </c>
      <c r="AB583" s="132">
        <v>1</v>
      </c>
      <c r="AC583" s="132">
        <v>0</v>
      </c>
      <c r="AD583" s="132">
        <v>0</v>
      </c>
      <c r="AE583" s="132">
        <v>2</v>
      </c>
      <c r="AF583" s="132">
        <v>7</v>
      </c>
      <c r="AG583" s="132">
        <v>0</v>
      </c>
      <c r="AH583" s="132">
        <v>2</v>
      </c>
      <c r="AI583" s="132">
        <v>0</v>
      </c>
      <c r="AJ583" s="132">
        <v>0</v>
      </c>
      <c r="AK583" s="132">
        <v>0</v>
      </c>
      <c r="AL583" s="132">
        <v>2</v>
      </c>
      <c r="AM583" s="132">
        <v>0</v>
      </c>
      <c r="AN583" s="132">
        <v>0</v>
      </c>
      <c r="AO583" s="132">
        <v>8</v>
      </c>
      <c r="AP583" s="132">
        <v>1</v>
      </c>
      <c r="AQ583" s="132">
        <v>0</v>
      </c>
      <c r="AR583" s="132">
        <v>0</v>
      </c>
      <c r="AS583" s="132">
        <v>0</v>
      </c>
      <c r="AT583" s="132">
        <v>7</v>
      </c>
      <c r="AU583" s="132">
        <v>0</v>
      </c>
      <c r="AV583" s="133">
        <v>0</v>
      </c>
    </row>
    <row r="584" spans="1:48" x14ac:dyDescent="0.25">
      <c r="A584" s="245" t="s">
        <v>1057</v>
      </c>
      <c r="B584" s="246" t="s">
        <v>1058</v>
      </c>
      <c r="C584" s="246" t="s">
        <v>1257</v>
      </c>
      <c r="D584" s="247" t="s">
        <v>1258</v>
      </c>
      <c r="E584" s="137">
        <v>31</v>
      </c>
      <c r="F584" s="138">
        <v>1</v>
      </c>
      <c r="G584" s="138">
        <v>5</v>
      </c>
      <c r="H584" s="138">
        <v>0</v>
      </c>
      <c r="I584" s="138">
        <v>3</v>
      </c>
      <c r="J584" s="138">
        <v>4</v>
      </c>
      <c r="K584" s="138">
        <v>18</v>
      </c>
      <c r="L584" s="138">
        <v>15</v>
      </c>
      <c r="M584" s="138">
        <v>1</v>
      </c>
      <c r="N584" s="138">
        <v>3</v>
      </c>
      <c r="O584" s="138">
        <v>0</v>
      </c>
      <c r="P584" s="138">
        <v>1</v>
      </c>
      <c r="Q584" s="138">
        <v>0</v>
      </c>
      <c r="R584" s="138">
        <v>10</v>
      </c>
      <c r="S584" s="138">
        <v>16</v>
      </c>
      <c r="T584" s="138">
        <v>0</v>
      </c>
      <c r="U584" s="138">
        <v>2</v>
      </c>
      <c r="V584" s="138">
        <v>0</v>
      </c>
      <c r="W584" s="138">
        <v>2</v>
      </c>
      <c r="X584" s="138">
        <v>4</v>
      </c>
      <c r="Y584" s="138">
        <v>8</v>
      </c>
      <c r="Z584" s="138">
        <v>0</v>
      </c>
      <c r="AA584" s="138">
        <v>3</v>
      </c>
      <c r="AB584" s="138">
        <v>0</v>
      </c>
      <c r="AC584" s="138">
        <v>0</v>
      </c>
      <c r="AD584" s="138">
        <v>0</v>
      </c>
      <c r="AE584" s="138">
        <v>1</v>
      </c>
      <c r="AF584" s="138">
        <v>1</v>
      </c>
      <c r="AG584" s="138">
        <v>1</v>
      </c>
      <c r="AH584" s="138">
        <v>1</v>
      </c>
      <c r="AI584" s="138">
        <v>0</v>
      </c>
      <c r="AJ584" s="138">
        <v>0</v>
      </c>
      <c r="AK584" s="138">
        <v>0</v>
      </c>
      <c r="AL584" s="138">
        <v>1</v>
      </c>
      <c r="AM584" s="138">
        <v>0</v>
      </c>
      <c r="AN584" s="138">
        <v>0</v>
      </c>
      <c r="AO584" s="138">
        <v>2</v>
      </c>
      <c r="AP584" s="138">
        <v>0</v>
      </c>
      <c r="AQ584" s="138">
        <v>0</v>
      </c>
      <c r="AR584" s="138">
        <v>0</v>
      </c>
      <c r="AS584" s="138">
        <v>0</v>
      </c>
      <c r="AT584" s="138">
        <v>1</v>
      </c>
      <c r="AU584" s="138">
        <v>1</v>
      </c>
      <c r="AV584" s="139">
        <v>0</v>
      </c>
    </row>
    <row r="585" spans="1:48" x14ac:dyDescent="0.25">
      <c r="A585" s="242" t="s">
        <v>1057</v>
      </c>
      <c r="B585" s="243" t="s">
        <v>1058</v>
      </c>
      <c r="C585" s="243" t="s">
        <v>1259</v>
      </c>
      <c r="D585" s="244" t="s">
        <v>1260</v>
      </c>
      <c r="E585" s="131">
        <v>9</v>
      </c>
      <c r="F585" s="132">
        <v>0</v>
      </c>
      <c r="G585" s="132">
        <v>0</v>
      </c>
      <c r="H585" s="132">
        <v>0</v>
      </c>
      <c r="I585" s="132">
        <v>4</v>
      </c>
      <c r="J585" s="132">
        <v>0</v>
      </c>
      <c r="K585" s="132">
        <v>5</v>
      </c>
      <c r="L585" s="132">
        <v>2</v>
      </c>
      <c r="M585" s="132">
        <v>0</v>
      </c>
      <c r="N585" s="132">
        <v>0</v>
      </c>
      <c r="O585" s="132">
        <v>0</v>
      </c>
      <c r="P585" s="132">
        <v>2</v>
      </c>
      <c r="Q585" s="132">
        <v>0</v>
      </c>
      <c r="R585" s="132">
        <v>0</v>
      </c>
      <c r="S585" s="132">
        <v>7</v>
      </c>
      <c r="T585" s="132">
        <v>0</v>
      </c>
      <c r="U585" s="132">
        <v>0</v>
      </c>
      <c r="V585" s="132">
        <v>0</v>
      </c>
      <c r="W585" s="132">
        <v>2</v>
      </c>
      <c r="X585" s="132">
        <v>0</v>
      </c>
      <c r="Y585" s="132">
        <v>5</v>
      </c>
      <c r="Z585" s="132">
        <v>0</v>
      </c>
      <c r="AA585" s="132">
        <v>0</v>
      </c>
      <c r="AB585" s="132">
        <v>0</v>
      </c>
      <c r="AC585" s="132">
        <v>0</v>
      </c>
      <c r="AD585" s="132">
        <v>0</v>
      </c>
      <c r="AE585" s="132">
        <v>0</v>
      </c>
      <c r="AF585" s="132">
        <v>0</v>
      </c>
      <c r="AG585" s="132">
        <v>0</v>
      </c>
      <c r="AH585" s="132">
        <v>0</v>
      </c>
      <c r="AI585" s="132">
        <v>0</v>
      </c>
      <c r="AJ585" s="132">
        <v>0</v>
      </c>
      <c r="AK585" s="132">
        <v>0</v>
      </c>
      <c r="AL585" s="132">
        <v>0</v>
      </c>
      <c r="AM585" s="132">
        <v>0</v>
      </c>
      <c r="AN585" s="132">
        <v>0</v>
      </c>
      <c r="AO585" s="132">
        <v>0</v>
      </c>
      <c r="AP585" s="132">
        <v>0</v>
      </c>
      <c r="AQ585" s="132">
        <v>0</v>
      </c>
      <c r="AR585" s="132">
        <v>0</v>
      </c>
      <c r="AS585" s="132">
        <v>0</v>
      </c>
      <c r="AT585" s="132">
        <v>0</v>
      </c>
      <c r="AU585" s="132">
        <v>0</v>
      </c>
      <c r="AV585" s="133">
        <v>0</v>
      </c>
    </row>
    <row r="586" spans="1:48" x14ac:dyDescent="0.25">
      <c r="A586" s="245" t="s">
        <v>1057</v>
      </c>
      <c r="B586" s="246" t="s">
        <v>1058</v>
      </c>
      <c r="C586" s="246" t="s">
        <v>1261</v>
      </c>
      <c r="D586" s="247" t="s">
        <v>2393</v>
      </c>
      <c r="E586" s="137">
        <v>6</v>
      </c>
      <c r="F586" s="138">
        <v>0</v>
      </c>
      <c r="G586" s="138">
        <v>1</v>
      </c>
      <c r="H586" s="138">
        <v>1</v>
      </c>
      <c r="I586" s="138">
        <v>4</v>
      </c>
      <c r="J586" s="138">
        <v>0</v>
      </c>
      <c r="K586" s="138">
        <v>0</v>
      </c>
      <c r="L586" s="138">
        <v>4</v>
      </c>
      <c r="M586" s="138">
        <v>0</v>
      </c>
      <c r="N586" s="138">
        <v>1</v>
      </c>
      <c r="O586" s="138">
        <v>1</v>
      </c>
      <c r="P586" s="138">
        <v>2</v>
      </c>
      <c r="Q586" s="138">
        <v>0</v>
      </c>
      <c r="R586" s="138">
        <v>0</v>
      </c>
      <c r="S586" s="138">
        <v>2</v>
      </c>
      <c r="T586" s="138">
        <v>0</v>
      </c>
      <c r="U586" s="138">
        <v>0</v>
      </c>
      <c r="V586" s="138">
        <v>0</v>
      </c>
      <c r="W586" s="138">
        <v>2</v>
      </c>
      <c r="X586" s="138">
        <v>0</v>
      </c>
      <c r="Y586" s="138">
        <v>0</v>
      </c>
      <c r="Z586" s="138">
        <v>0</v>
      </c>
      <c r="AA586" s="138">
        <v>11</v>
      </c>
      <c r="AB586" s="138">
        <v>0</v>
      </c>
      <c r="AC586" s="138">
        <v>1</v>
      </c>
      <c r="AD586" s="138">
        <v>0</v>
      </c>
      <c r="AE586" s="138">
        <v>7</v>
      </c>
      <c r="AF586" s="138">
        <v>0</v>
      </c>
      <c r="AG586" s="138">
        <v>3</v>
      </c>
      <c r="AH586" s="138">
        <v>4</v>
      </c>
      <c r="AI586" s="138">
        <v>0</v>
      </c>
      <c r="AJ586" s="138">
        <v>0</v>
      </c>
      <c r="AK586" s="138">
        <v>0</v>
      </c>
      <c r="AL586" s="138">
        <v>4</v>
      </c>
      <c r="AM586" s="138">
        <v>0</v>
      </c>
      <c r="AN586" s="138">
        <v>0</v>
      </c>
      <c r="AO586" s="138">
        <v>7</v>
      </c>
      <c r="AP586" s="138">
        <v>0</v>
      </c>
      <c r="AQ586" s="138">
        <v>1</v>
      </c>
      <c r="AR586" s="138">
        <v>0</v>
      </c>
      <c r="AS586" s="138">
        <v>3</v>
      </c>
      <c r="AT586" s="138">
        <v>0</v>
      </c>
      <c r="AU586" s="138">
        <v>0</v>
      </c>
      <c r="AV586" s="139">
        <v>3</v>
      </c>
    </row>
    <row r="587" spans="1:48" x14ac:dyDescent="0.25">
      <c r="A587" s="242" t="s">
        <v>1057</v>
      </c>
      <c r="B587" s="243" t="s">
        <v>1058</v>
      </c>
      <c r="C587" s="243" t="s">
        <v>1263</v>
      </c>
      <c r="D587" s="244" t="s">
        <v>1264</v>
      </c>
      <c r="E587" s="131">
        <v>0</v>
      </c>
      <c r="F587" s="132">
        <v>0</v>
      </c>
      <c r="G587" s="132">
        <v>0</v>
      </c>
      <c r="H587" s="132">
        <v>0</v>
      </c>
      <c r="I587" s="132">
        <v>0</v>
      </c>
      <c r="J587" s="132">
        <v>0</v>
      </c>
      <c r="K587" s="132">
        <v>0</v>
      </c>
      <c r="L587" s="132">
        <v>0</v>
      </c>
      <c r="M587" s="132">
        <v>0</v>
      </c>
      <c r="N587" s="132">
        <v>0</v>
      </c>
      <c r="O587" s="132">
        <v>0</v>
      </c>
      <c r="P587" s="132">
        <v>0</v>
      </c>
      <c r="Q587" s="132">
        <v>0</v>
      </c>
      <c r="R587" s="132">
        <v>0</v>
      </c>
      <c r="S587" s="132">
        <v>0</v>
      </c>
      <c r="T587" s="132">
        <v>0</v>
      </c>
      <c r="U587" s="132">
        <v>0</v>
      </c>
      <c r="V587" s="132">
        <v>0</v>
      </c>
      <c r="W587" s="132">
        <v>0</v>
      </c>
      <c r="X587" s="132">
        <v>0</v>
      </c>
      <c r="Y587" s="132">
        <v>0</v>
      </c>
      <c r="Z587" s="132">
        <v>0</v>
      </c>
      <c r="AA587" s="132">
        <v>1</v>
      </c>
      <c r="AB587" s="132">
        <v>0</v>
      </c>
      <c r="AC587" s="132">
        <v>0</v>
      </c>
      <c r="AD587" s="132">
        <v>0</v>
      </c>
      <c r="AE587" s="132">
        <v>1</v>
      </c>
      <c r="AF587" s="132">
        <v>0</v>
      </c>
      <c r="AG587" s="132">
        <v>0</v>
      </c>
      <c r="AH587" s="132">
        <v>1</v>
      </c>
      <c r="AI587" s="132">
        <v>0</v>
      </c>
      <c r="AJ587" s="132">
        <v>0</v>
      </c>
      <c r="AK587" s="132">
        <v>0</v>
      </c>
      <c r="AL587" s="132">
        <v>1</v>
      </c>
      <c r="AM587" s="132">
        <v>0</v>
      </c>
      <c r="AN587" s="132">
        <v>0</v>
      </c>
      <c r="AO587" s="132">
        <v>0</v>
      </c>
      <c r="AP587" s="132">
        <v>0</v>
      </c>
      <c r="AQ587" s="132">
        <v>0</v>
      </c>
      <c r="AR587" s="132">
        <v>0</v>
      </c>
      <c r="AS587" s="132">
        <v>0</v>
      </c>
      <c r="AT587" s="132">
        <v>0</v>
      </c>
      <c r="AU587" s="132">
        <v>0</v>
      </c>
      <c r="AV587" s="133">
        <v>0</v>
      </c>
    </row>
    <row r="588" spans="1:48" x14ac:dyDescent="0.25">
      <c r="A588" s="245" t="s">
        <v>1057</v>
      </c>
      <c r="B588" s="246" t="s">
        <v>1058</v>
      </c>
      <c r="C588" s="246" t="s">
        <v>1265</v>
      </c>
      <c r="D588" s="247" t="s">
        <v>1266</v>
      </c>
      <c r="E588" s="137">
        <v>50</v>
      </c>
      <c r="F588" s="138">
        <v>0</v>
      </c>
      <c r="G588" s="138">
        <v>0</v>
      </c>
      <c r="H588" s="138">
        <v>0</v>
      </c>
      <c r="I588" s="138">
        <v>0</v>
      </c>
      <c r="J588" s="138">
        <v>20</v>
      </c>
      <c r="K588" s="138">
        <v>30</v>
      </c>
      <c r="L588" s="138">
        <v>3</v>
      </c>
      <c r="M588" s="138">
        <v>0</v>
      </c>
      <c r="N588" s="138">
        <v>0</v>
      </c>
      <c r="O588" s="138">
        <v>0</v>
      </c>
      <c r="P588" s="138">
        <v>0</v>
      </c>
      <c r="Q588" s="138">
        <v>3</v>
      </c>
      <c r="R588" s="138">
        <v>0</v>
      </c>
      <c r="S588" s="138">
        <v>47</v>
      </c>
      <c r="T588" s="138">
        <v>0</v>
      </c>
      <c r="U588" s="138">
        <v>0</v>
      </c>
      <c r="V588" s="138">
        <v>0</v>
      </c>
      <c r="W588" s="138">
        <v>0</v>
      </c>
      <c r="X588" s="138">
        <v>17</v>
      </c>
      <c r="Y588" s="138">
        <v>18</v>
      </c>
      <c r="Z588" s="138">
        <v>12</v>
      </c>
      <c r="AA588" s="138">
        <v>2</v>
      </c>
      <c r="AB588" s="138">
        <v>0</v>
      </c>
      <c r="AC588" s="138">
        <v>0</v>
      </c>
      <c r="AD588" s="138">
        <v>0</v>
      </c>
      <c r="AE588" s="138">
        <v>0</v>
      </c>
      <c r="AF588" s="138">
        <v>0</v>
      </c>
      <c r="AG588" s="138">
        <v>2</v>
      </c>
      <c r="AH588" s="138">
        <v>2</v>
      </c>
      <c r="AI588" s="138">
        <v>0</v>
      </c>
      <c r="AJ588" s="138">
        <v>0</v>
      </c>
      <c r="AK588" s="138">
        <v>0</v>
      </c>
      <c r="AL588" s="138">
        <v>0</v>
      </c>
      <c r="AM588" s="138">
        <v>0</v>
      </c>
      <c r="AN588" s="138">
        <v>2</v>
      </c>
      <c r="AO588" s="138">
        <v>0</v>
      </c>
      <c r="AP588" s="138">
        <v>0</v>
      </c>
      <c r="AQ588" s="138">
        <v>0</v>
      </c>
      <c r="AR588" s="138">
        <v>0</v>
      </c>
      <c r="AS588" s="138">
        <v>0</v>
      </c>
      <c r="AT588" s="138">
        <v>0</v>
      </c>
      <c r="AU588" s="138">
        <v>0</v>
      </c>
      <c r="AV588" s="139">
        <v>0</v>
      </c>
    </row>
    <row r="589" spans="1:48" x14ac:dyDescent="0.25">
      <c r="A589" s="242" t="s">
        <v>1057</v>
      </c>
      <c r="B589" s="243" t="s">
        <v>1058</v>
      </c>
      <c r="C589" s="243" t="s">
        <v>1267</v>
      </c>
      <c r="D589" s="244" t="s">
        <v>1268</v>
      </c>
      <c r="E589" s="131">
        <v>0</v>
      </c>
      <c r="F589" s="132">
        <v>0</v>
      </c>
      <c r="G589" s="132">
        <v>0</v>
      </c>
      <c r="H589" s="132">
        <v>0</v>
      </c>
      <c r="I589" s="132">
        <v>0</v>
      </c>
      <c r="J589" s="132">
        <v>0</v>
      </c>
      <c r="K589" s="132">
        <v>0</v>
      </c>
      <c r="L589" s="132">
        <v>0</v>
      </c>
      <c r="M589" s="132">
        <v>0</v>
      </c>
      <c r="N589" s="132">
        <v>0</v>
      </c>
      <c r="O589" s="132">
        <v>0</v>
      </c>
      <c r="P589" s="132">
        <v>0</v>
      </c>
      <c r="Q589" s="132">
        <v>0</v>
      </c>
      <c r="R589" s="132">
        <v>0</v>
      </c>
      <c r="S589" s="132">
        <v>0</v>
      </c>
      <c r="T589" s="132">
        <v>0</v>
      </c>
      <c r="U589" s="132">
        <v>0</v>
      </c>
      <c r="V589" s="132">
        <v>0</v>
      </c>
      <c r="W589" s="132">
        <v>0</v>
      </c>
      <c r="X589" s="132">
        <v>0</v>
      </c>
      <c r="Y589" s="132">
        <v>0</v>
      </c>
      <c r="Z589" s="132">
        <v>0</v>
      </c>
      <c r="AA589" s="132">
        <v>8</v>
      </c>
      <c r="AB589" s="132">
        <v>0</v>
      </c>
      <c r="AC589" s="132">
        <v>0</v>
      </c>
      <c r="AD589" s="132">
        <v>0</v>
      </c>
      <c r="AE589" s="132">
        <v>3</v>
      </c>
      <c r="AF589" s="132">
        <v>5</v>
      </c>
      <c r="AG589" s="132">
        <v>0</v>
      </c>
      <c r="AH589" s="132">
        <v>3</v>
      </c>
      <c r="AI589" s="132">
        <v>0</v>
      </c>
      <c r="AJ589" s="132">
        <v>0</v>
      </c>
      <c r="AK589" s="132">
        <v>0</v>
      </c>
      <c r="AL589" s="132">
        <v>0</v>
      </c>
      <c r="AM589" s="132">
        <v>3</v>
      </c>
      <c r="AN589" s="132">
        <v>0</v>
      </c>
      <c r="AO589" s="132">
        <v>5</v>
      </c>
      <c r="AP589" s="132">
        <v>0</v>
      </c>
      <c r="AQ589" s="132">
        <v>0</v>
      </c>
      <c r="AR589" s="132">
        <v>0</v>
      </c>
      <c r="AS589" s="132">
        <v>3</v>
      </c>
      <c r="AT589" s="132">
        <v>2</v>
      </c>
      <c r="AU589" s="132">
        <v>0</v>
      </c>
      <c r="AV589" s="133">
        <v>0</v>
      </c>
    </row>
    <row r="590" spans="1:48" x14ac:dyDescent="0.25">
      <c r="A590" s="245" t="s">
        <v>1057</v>
      </c>
      <c r="B590" s="246" t="s">
        <v>1058</v>
      </c>
      <c r="C590" s="246" t="s">
        <v>1269</v>
      </c>
      <c r="D590" s="247" t="s">
        <v>1270</v>
      </c>
      <c r="E590" s="137">
        <v>0</v>
      </c>
      <c r="F590" s="138">
        <v>0</v>
      </c>
      <c r="G590" s="138">
        <v>0</v>
      </c>
      <c r="H590" s="138">
        <v>0</v>
      </c>
      <c r="I590" s="138">
        <v>0</v>
      </c>
      <c r="J590" s="138">
        <v>0</v>
      </c>
      <c r="K590" s="138">
        <v>0</v>
      </c>
      <c r="L590" s="138">
        <v>0</v>
      </c>
      <c r="M590" s="138">
        <v>0</v>
      </c>
      <c r="N590" s="138">
        <v>0</v>
      </c>
      <c r="O590" s="138">
        <v>0</v>
      </c>
      <c r="P590" s="138">
        <v>0</v>
      </c>
      <c r="Q590" s="138">
        <v>0</v>
      </c>
      <c r="R590" s="138">
        <v>0</v>
      </c>
      <c r="S590" s="138">
        <v>0</v>
      </c>
      <c r="T590" s="138">
        <v>0</v>
      </c>
      <c r="U590" s="138">
        <v>0</v>
      </c>
      <c r="V590" s="138">
        <v>0</v>
      </c>
      <c r="W590" s="138">
        <v>0</v>
      </c>
      <c r="X590" s="138">
        <v>0</v>
      </c>
      <c r="Y590" s="138">
        <v>0</v>
      </c>
      <c r="Z590" s="138">
        <v>0</v>
      </c>
      <c r="AA590" s="138">
        <v>0</v>
      </c>
      <c r="AB590" s="138">
        <v>0</v>
      </c>
      <c r="AC590" s="138">
        <v>0</v>
      </c>
      <c r="AD590" s="138">
        <v>0</v>
      </c>
      <c r="AE590" s="138">
        <v>0</v>
      </c>
      <c r="AF590" s="138">
        <v>0</v>
      </c>
      <c r="AG590" s="138">
        <v>0</v>
      </c>
      <c r="AH590" s="138">
        <v>0</v>
      </c>
      <c r="AI590" s="138">
        <v>0</v>
      </c>
      <c r="AJ590" s="138">
        <v>0</v>
      </c>
      <c r="AK590" s="138">
        <v>0</v>
      </c>
      <c r="AL590" s="138">
        <v>0</v>
      </c>
      <c r="AM590" s="138">
        <v>0</v>
      </c>
      <c r="AN590" s="138">
        <v>0</v>
      </c>
      <c r="AO590" s="138">
        <v>0</v>
      </c>
      <c r="AP590" s="138">
        <v>0</v>
      </c>
      <c r="AQ590" s="138">
        <v>0</v>
      </c>
      <c r="AR590" s="138">
        <v>0</v>
      </c>
      <c r="AS590" s="138">
        <v>0</v>
      </c>
      <c r="AT590" s="138">
        <v>0</v>
      </c>
      <c r="AU590" s="138">
        <v>0</v>
      </c>
      <c r="AV590" s="139">
        <v>0</v>
      </c>
    </row>
    <row r="591" spans="1:48" x14ac:dyDescent="0.25">
      <c r="A591" s="242" t="s">
        <v>1057</v>
      </c>
      <c r="B591" s="243" t="s">
        <v>1058</v>
      </c>
      <c r="C591" s="243" t="s">
        <v>1271</v>
      </c>
      <c r="D591" s="244" t="s">
        <v>1272</v>
      </c>
      <c r="E591" s="131">
        <v>0</v>
      </c>
      <c r="F591" s="132">
        <v>0</v>
      </c>
      <c r="G591" s="132">
        <v>0</v>
      </c>
      <c r="H591" s="132">
        <v>0</v>
      </c>
      <c r="I591" s="132">
        <v>0</v>
      </c>
      <c r="J591" s="132">
        <v>0</v>
      </c>
      <c r="K591" s="132">
        <v>0</v>
      </c>
      <c r="L591" s="132">
        <v>0</v>
      </c>
      <c r="M591" s="132">
        <v>0</v>
      </c>
      <c r="N591" s="132">
        <v>0</v>
      </c>
      <c r="O591" s="132">
        <v>0</v>
      </c>
      <c r="P591" s="132">
        <v>0</v>
      </c>
      <c r="Q591" s="132">
        <v>0</v>
      </c>
      <c r="R591" s="132">
        <v>0</v>
      </c>
      <c r="S591" s="132">
        <v>0</v>
      </c>
      <c r="T591" s="132">
        <v>0</v>
      </c>
      <c r="U591" s="132">
        <v>0</v>
      </c>
      <c r="V591" s="132">
        <v>0</v>
      </c>
      <c r="W591" s="132">
        <v>0</v>
      </c>
      <c r="X591" s="132">
        <v>0</v>
      </c>
      <c r="Y591" s="132">
        <v>0</v>
      </c>
      <c r="Z591" s="132">
        <v>0</v>
      </c>
      <c r="AA591" s="132">
        <v>0</v>
      </c>
      <c r="AB591" s="132">
        <v>0</v>
      </c>
      <c r="AC591" s="132">
        <v>0</v>
      </c>
      <c r="AD591" s="132">
        <v>0</v>
      </c>
      <c r="AE591" s="132">
        <v>0</v>
      </c>
      <c r="AF591" s="132">
        <v>0</v>
      </c>
      <c r="AG591" s="132">
        <v>0</v>
      </c>
      <c r="AH591" s="132">
        <v>0</v>
      </c>
      <c r="AI591" s="132">
        <v>0</v>
      </c>
      <c r="AJ591" s="132">
        <v>0</v>
      </c>
      <c r="AK591" s="132">
        <v>0</v>
      </c>
      <c r="AL591" s="132">
        <v>0</v>
      </c>
      <c r="AM591" s="132">
        <v>0</v>
      </c>
      <c r="AN591" s="132">
        <v>0</v>
      </c>
      <c r="AO591" s="132">
        <v>0</v>
      </c>
      <c r="AP591" s="132">
        <v>0</v>
      </c>
      <c r="AQ591" s="132">
        <v>0</v>
      </c>
      <c r="AR591" s="132">
        <v>0</v>
      </c>
      <c r="AS591" s="132">
        <v>0</v>
      </c>
      <c r="AT591" s="132">
        <v>0</v>
      </c>
      <c r="AU591" s="132">
        <v>0</v>
      </c>
      <c r="AV591" s="133">
        <v>0</v>
      </c>
    </row>
    <row r="592" spans="1:48" x14ac:dyDescent="0.25">
      <c r="A592" s="245" t="s">
        <v>1057</v>
      </c>
      <c r="B592" s="246" t="s">
        <v>1058</v>
      </c>
      <c r="C592" s="246" t="s">
        <v>1273</v>
      </c>
      <c r="D592" s="247" t="s">
        <v>1274</v>
      </c>
      <c r="E592" s="137">
        <v>7</v>
      </c>
      <c r="F592" s="138">
        <v>0</v>
      </c>
      <c r="G592" s="138">
        <v>0</v>
      </c>
      <c r="H592" s="138">
        <v>0</v>
      </c>
      <c r="I592" s="138">
        <v>1</v>
      </c>
      <c r="J592" s="138">
        <v>0</v>
      </c>
      <c r="K592" s="138">
        <v>6</v>
      </c>
      <c r="L592" s="138">
        <v>2</v>
      </c>
      <c r="M592" s="138">
        <v>0</v>
      </c>
      <c r="N592" s="138">
        <v>0</v>
      </c>
      <c r="O592" s="138">
        <v>0</v>
      </c>
      <c r="P592" s="138">
        <v>1</v>
      </c>
      <c r="Q592" s="138">
        <v>0</v>
      </c>
      <c r="R592" s="138">
        <v>1</v>
      </c>
      <c r="S592" s="138">
        <v>5</v>
      </c>
      <c r="T592" s="138">
        <v>0</v>
      </c>
      <c r="U592" s="138">
        <v>0</v>
      </c>
      <c r="V592" s="138">
        <v>0</v>
      </c>
      <c r="W592" s="138">
        <v>0</v>
      </c>
      <c r="X592" s="138">
        <v>0</v>
      </c>
      <c r="Y592" s="138">
        <v>2</v>
      </c>
      <c r="Z592" s="138">
        <v>3</v>
      </c>
      <c r="AA592" s="138">
        <v>0</v>
      </c>
      <c r="AB592" s="138">
        <v>0</v>
      </c>
      <c r="AC592" s="138">
        <v>0</v>
      </c>
      <c r="AD592" s="138">
        <v>0</v>
      </c>
      <c r="AE592" s="138">
        <v>0</v>
      </c>
      <c r="AF592" s="138">
        <v>0</v>
      </c>
      <c r="AG592" s="138">
        <v>0</v>
      </c>
      <c r="AH592" s="138">
        <v>0</v>
      </c>
      <c r="AI592" s="138">
        <v>0</v>
      </c>
      <c r="AJ592" s="138">
        <v>0</v>
      </c>
      <c r="AK592" s="138">
        <v>0</v>
      </c>
      <c r="AL592" s="138">
        <v>0</v>
      </c>
      <c r="AM592" s="138">
        <v>0</v>
      </c>
      <c r="AN592" s="138">
        <v>0</v>
      </c>
      <c r="AO592" s="138">
        <v>0</v>
      </c>
      <c r="AP592" s="138">
        <v>0</v>
      </c>
      <c r="AQ592" s="138">
        <v>0</v>
      </c>
      <c r="AR592" s="138">
        <v>0</v>
      </c>
      <c r="AS592" s="138">
        <v>0</v>
      </c>
      <c r="AT592" s="138">
        <v>0</v>
      </c>
      <c r="AU592" s="138">
        <v>0</v>
      </c>
      <c r="AV592" s="139">
        <v>0</v>
      </c>
    </row>
    <row r="593" spans="1:48" x14ac:dyDescent="0.25">
      <c r="A593" s="242" t="s">
        <v>1057</v>
      </c>
      <c r="B593" s="243" t="s">
        <v>1058</v>
      </c>
      <c r="C593" s="243" t="s">
        <v>1275</v>
      </c>
      <c r="D593" s="244" t="s">
        <v>1276</v>
      </c>
      <c r="E593" s="131">
        <v>0</v>
      </c>
      <c r="F593" s="132">
        <v>0</v>
      </c>
      <c r="G593" s="132">
        <v>0</v>
      </c>
      <c r="H593" s="132">
        <v>0</v>
      </c>
      <c r="I593" s="132">
        <v>0</v>
      </c>
      <c r="J593" s="132">
        <v>0</v>
      </c>
      <c r="K593" s="132">
        <v>0</v>
      </c>
      <c r="L593" s="132">
        <v>0</v>
      </c>
      <c r="M593" s="132">
        <v>0</v>
      </c>
      <c r="N593" s="132">
        <v>0</v>
      </c>
      <c r="O593" s="132">
        <v>0</v>
      </c>
      <c r="P593" s="132">
        <v>0</v>
      </c>
      <c r="Q593" s="132">
        <v>0</v>
      </c>
      <c r="R593" s="132">
        <v>0</v>
      </c>
      <c r="S593" s="132">
        <v>0</v>
      </c>
      <c r="T593" s="132">
        <v>0</v>
      </c>
      <c r="U593" s="132">
        <v>0</v>
      </c>
      <c r="V593" s="132">
        <v>0</v>
      </c>
      <c r="W593" s="132">
        <v>0</v>
      </c>
      <c r="X593" s="132">
        <v>0</v>
      </c>
      <c r="Y593" s="132">
        <v>0</v>
      </c>
      <c r="Z593" s="132">
        <v>0</v>
      </c>
      <c r="AA593" s="132">
        <v>0</v>
      </c>
      <c r="AB593" s="132">
        <v>0</v>
      </c>
      <c r="AC593" s="132">
        <v>0</v>
      </c>
      <c r="AD593" s="132">
        <v>0</v>
      </c>
      <c r="AE593" s="132">
        <v>0</v>
      </c>
      <c r="AF593" s="132">
        <v>0</v>
      </c>
      <c r="AG593" s="132">
        <v>0</v>
      </c>
      <c r="AH593" s="132">
        <v>0</v>
      </c>
      <c r="AI593" s="132">
        <v>0</v>
      </c>
      <c r="AJ593" s="132">
        <v>0</v>
      </c>
      <c r="AK593" s="132">
        <v>0</v>
      </c>
      <c r="AL593" s="132">
        <v>0</v>
      </c>
      <c r="AM593" s="132">
        <v>0</v>
      </c>
      <c r="AN593" s="132">
        <v>0</v>
      </c>
      <c r="AO593" s="132">
        <v>0</v>
      </c>
      <c r="AP593" s="132">
        <v>0</v>
      </c>
      <c r="AQ593" s="132">
        <v>0</v>
      </c>
      <c r="AR593" s="132">
        <v>0</v>
      </c>
      <c r="AS593" s="132">
        <v>0</v>
      </c>
      <c r="AT593" s="132">
        <v>0</v>
      </c>
      <c r="AU593" s="132">
        <v>0</v>
      </c>
      <c r="AV593" s="133">
        <v>0</v>
      </c>
    </row>
    <row r="594" spans="1:48" x14ac:dyDescent="0.25">
      <c r="A594" s="245" t="s">
        <v>1057</v>
      </c>
      <c r="B594" s="246" t="s">
        <v>1058</v>
      </c>
      <c r="C594" s="246" t="s">
        <v>1277</v>
      </c>
      <c r="D594" s="247" t="s">
        <v>1278</v>
      </c>
      <c r="E594" s="137">
        <v>8</v>
      </c>
      <c r="F594" s="138">
        <v>1</v>
      </c>
      <c r="G594" s="138">
        <v>1</v>
      </c>
      <c r="H594" s="138">
        <v>3</v>
      </c>
      <c r="I594" s="138">
        <v>0</v>
      </c>
      <c r="J594" s="138">
        <v>1</v>
      </c>
      <c r="K594" s="138">
        <v>2</v>
      </c>
      <c r="L594" s="138">
        <v>3</v>
      </c>
      <c r="M594" s="138">
        <v>1</v>
      </c>
      <c r="N594" s="138">
        <v>1</v>
      </c>
      <c r="O594" s="138">
        <v>0</v>
      </c>
      <c r="P594" s="138">
        <v>0</v>
      </c>
      <c r="Q594" s="138">
        <v>1</v>
      </c>
      <c r="R594" s="138">
        <v>0</v>
      </c>
      <c r="S594" s="138">
        <v>5</v>
      </c>
      <c r="T594" s="138">
        <v>0</v>
      </c>
      <c r="U594" s="138">
        <v>0</v>
      </c>
      <c r="V594" s="138">
        <v>3</v>
      </c>
      <c r="W594" s="138">
        <v>0</v>
      </c>
      <c r="X594" s="138">
        <v>0</v>
      </c>
      <c r="Y594" s="138">
        <v>2</v>
      </c>
      <c r="Z594" s="138">
        <v>0</v>
      </c>
      <c r="AA594" s="138">
        <v>0</v>
      </c>
      <c r="AB594" s="138">
        <v>0</v>
      </c>
      <c r="AC594" s="138">
        <v>0</v>
      </c>
      <c r="AD594" s="138">
        <v>0</v>
      </c>
      <c r="AE594" s="138">
        <v>0</v>
      </c>
      <c r="AF594" s="138">
        <v>0</v>
      </c>
      <c r="AG594" s="138">
        <v>0</v>
      </c>
      <c r="AH594" s="138">
        <v>0</v>
      </c>
      <c r="AI594" s="138">
        <v>0</v>
      </c>
      <c r="AJ594" s="138">
        <v>0</v>
      </c>
      <c r="AK594" s="138">
        <v>0</v>
      </c>
      <c r="AL594" s="138">
        <v>0</v>
      </c>
      <c r="AM594" s="138">
        <v>0</v>
      </c>
      <c r="AN594" s="138">
        <v>0</v>
      </c>
      <c r="AO594" s="138">
        <v>0</v>
      </c>
      <c r="AP594" s="138">
        <v>0</v>
      </c>
      <c r="AQ594" s="138">
        <v>0</v>
      </c>
      <c r="AR594" s="138">
        <v>0</v>
      </c>
      <c r="AS594" s="138">
        <v>0</v>
      </c>
      <c r="AT594" s="138">
        <v>0</v>
      </c>
      <c r="AU594" s="138">
        <v>0</v>
      </c>
      <c r="AV594" s="139">
        <v>0</v>
      </c>
    </row>
    <row r="595" spans="1:48" x14ac:dyDescent="0.25">
      <c r="A595" s="242" t="s">
        <v>1057</v>
      </c>
      <c r="B595" s="243" t="s">
        <v>1058</v>
      </c>
      <c r="C595" s="243" t="s">
        <v>1279</v>
      </c>
      <c r="D595" s="244" t="s">
        <v>1280</v>
      </c>
      <c r="E595" s="131">
        <v>14</v>
      </c>
      <c r="F595" s="132">
        <v>1</v>
      </c>
      <c r="G595" s="132">
        <v>2</v>
      </c>
      <c r="H595" s="132">
        <v>1</v>
      </c>
      <c r="I595" s="132">
        <v>4</v>
      </c>
      <c r="J595" s="132">
        <v>1</v>
      </c>
      <c r="K595" s="132">
        <v>5</v>
      </c>
      <c r="L595" s="132">
        <v>4</v>
      </c>
      <c r="M595" s="132">
        <v>0</v>
      </c>
      <c r="N595" s="132">
        <v>1</v>
      </c>
      <c r="O595" s="132">
        <v>1</v>
      </c>
      <c r="P595" s="132">
        <v>0</v>
      </c>
      <c r="Q595" s="132">
        <v>1</v>
      </c>
      <c r="R595" s="132">
        <v>1</v>
      </c>
      <c r="S595" s="132">
        <v>10</v>
      </c>
      <c r="T595" s="132">
        <v>1</v>
      </c>
      <c r="U595" s="132">
        <v>1</v>
      </c>
      <c r="V595" s="132">
        <v>0</v>
      </c>
      <c r="W595" s="132">
        <v>4</v>
      </c>
      <c r="X595" s="132">
        <v>0</v>
      </c>
      <c r="Y595" s="132">
        <v>4</v>
      </c>
      <c r="Z595" s="132">
        <v>0</v>
      </c>
      <c r="AA595" s="132">
        <v>28</v>
      </c>
      <c r="AB595" s="132">
        <v>0</v>
      </c>
      <c r="AC595" s="132">
        <v>2</v>
      </c>
      <c r="AD595" s="132">
        <v>1</v>
      </c>
      <c r="AE595" s="132">
        <v>17</v>
      </c>
      <c r="AF595" s="132">
        <v>2</v>
      </c>
      <c r="AG595" s="132">
        <v>6</v>
      </c>
      <c r="AH595" s="132">
        <v>4</v>
      </c>
      <c r="AI595" s="132">
        <v>0</v>
      </c>
      <c r="AJ595" s="132">
        <v>1</v>
      </c>
      <c r="AK595" s="132">
        <v>0</v>
      </c>
      <c r="AL595" s="132">
        <v>0</v>
      </c>
      <c r="AM595" s="132">
        <v>1</v>
      </c>
      <c r="AN595" s="132">
        <v>2</v>
      </c>
      <c r="AO595" s="132">
        <v>24</v>
      </c>
      <c r="AP595" s="132">
        <v>0</v>
      </c>
      <c r="AQ595" s="132">
        <v>1</v>
      </c>
      <c r="AR595" s="132">
        <v>1</v>
      </c>
      <c r="AS595" s="132">
        <v>17</v>
      </c>
      <c r="AT595" s="132">
        <v>1</v>
      </c>
      <c r="AU595" s="132">
        <v>4</v>
      </c>
      <c r="AV595" s="133">
        <v>0</v>
      </c>
    </row>
    <row r="596" spans="1:48" x14ac:dyDescent="0.25">
      <c r="A596" s="245" t="s">
        <v>1057</v>
      </c>
      <c r="B596" s="246" t="s">
        <v>1058</v>
      </c>
      <c r="C596" s="246" t="s">
        <v>1281</v>
      </c>
      <c r="D596" s="247" t="s">
        <v>1282</v>
      </c>
      <c r="E596" s="137">
        <v>0</v>
      </c>
      <c r="F596" s="138">
        <v>0</v>
      </c>
      <c r="G596" s="138">
        <v>0</v>
      </c>
      <c r="H596" s="138">
        <v>0</v>
      </c>
      <c r="I596" s="138">
        <v>0</v>
      </c>
      <c r="J596" s="138">
        <v>0</v>
      </c>
      <c r="K596" s="138">
        <v>0</v>
      </c>
      <c r="L596" s="138">
        <v>0</v>
      </c>
      <c r="M596" s="138">
        <v>0</v>
      </c>
      <c r="N596" s="138">
        <v>0</v>
      </c>
      <c r="O596" s="138">
        <v>0</v>
      </c>
      <c r="P596" s="138">
        <v>0</v>
      </c>
      <c r="Q596" s="138">
        <v>0</v>
      </c>
      <c r="R596" s="138">
        <v>0</v>
      </c>
      <c r="S596" s="138">
        <v>0</v>
      </c>
      <c r="T596" s="138">
        <v>0</v>
      </c>
      <c r="U596" s="138">
        <v>0</v>
      </c>
      <c r="V596" s="138">
        <v>0</v>
      </c>
      <c r="W596" s="138">
        <v>0</v>
      </c>
      <c r="X596" s="138">
        <v>0</v>
      </c>
      <c r="Y596" s="138">
        <v>0</v>
      </c>
      <c r="Z596" s="138">
        <v>0</v>
      </c>
      <c r="AA596" s="138">
        <v>0</v>
      </c>
      <c r="AB596" s="138">
        <v>0</v>
      </c>
      <c r="AC596" s="138">
        <v>0</v>
      </c>
      <c r="AD596" s="138">
        <v>0</v>
      </c>
      <c r="AE596" s="138">
        <v>0</v>
      </c>
      <c r="AF596" s="138">
        <v>0</v>
      </c>
      <c r="AG596" s="138">
        <v>0</v>
      </c>
      <c r="AH596" s="138">
        <v>0</v>
      </c>
      <c r="AI596" s="138">
        <v>0</v>
      </c>
      <c r="AJ596" s="138">
        <v>0</v>
      </c>
      <c r="AK596" s="138">
        <v>0</v>
      </c>
      <c r="AL596" s="138">
        <v>0</v>
      </c>
      <c r="AM596" s="138">
        <v>0</v>
      </c>
      <c r="AN596" s="138">
        <v>0</v>
      </c>
      <c r="AO596" s="138">
        <v>0</v>
      </c>
      <c r="AP596" s="138">
        <v>0</v>
      </c>
      <c r="AQ596" s="138">
        <v>0</v>
      </c>
      <c r="AR596" s="138">
        <v>0</v>
      </c>
      <c r="AS596" s="138">
        <v>0</v>
      </c>
      <c r="AT596" s="138">
        <v>0</v>
      </c>
      <c r="AU596" s="138">
        <v>0</v>
      </c>
      <c r="AV596" s="139">
        <v>0</v>
      </c>
    </row>
    <row r="597" spans="1:48" x14ac:dyDescent="0.25">
      <c r="A597" s="242" t="s">
        <v>1057</v>
      </c>
      <c r="B597" s="243" t="s">
        <v>1058</v>
      </c>
      <c r="C597" s="243" t="s">
        <v>1283</v>
      </c>
      <c r="D597" s="244" t="s">
        <v>1284</v>
      </c>
      <c r="E597" s="131">
        <v>38</v>
      </c>
      <c r="F597" s="132">
        <v>0</v>
      </c>
      <c r="G597" s="132">
        <v>7</v>
      </c>
      <c r="H597" s="132">
        <v>13</v>
      </c>
      <c r="I597" s="132">
        <v>10</v>
      </c>
      <c r="J597" s="132">
        <v>2</v>
      </c>
      <c r="K597" s="132">
        <v>6</v>
      </c>
      <c r="L597" s="132">
        <v>20</v>
      </c>
      <c r="M597" s="132">
        <v>0</v>
      </c>
      <c r="N597" s="132">
        <v>4</v>
      </c>
      <c r="O597" s="132">
        <v>9</v>
      </c>
      <c r="P597" s="132">
        <v>3</v>
      </c>
      <c r="Q597" s="132">
        <v>2</v>
      </c>
      <c r="R597" s="132">
        <v>2</v>
      </c>
      <c r="S597" s="132">
        <v>18</v>
      </c>
      <c r="T597" s="132">
        <v>0</v>
      </c>
      <c r="U597" s="132">
        <v>3</v>
      </c>
      <c r="V597" s="132">
        <v>4</v>
      </c>
      <c r="W597" s="132">
        <v>7</v>
      </c>
      <c r="X597" s="132">
        <v>0</v>
      </c>
      <c r="Y597" s="132">
        <v>1</v>
      </c>
      <c r="Z597" s="132">
        <v>3</v>
      </c>
      <c r="AA597" s="132">
        <v>71</v>
      </c>
      <c r="AB597" s="132">
        <v>1</v>
      </c>
      <c r="AC597" s="132">
        <v>27</v>
      </c>
      <c r="AD597" s="132">
        <v>4</v>
      </c>
      <c r="AE597" s="132">
        <v>21</v>
      </c>
      <c r="AF597" s="132">
        <v>10</v>
      </c>
      <c r="AG597" s="132">
        <v>8</v>
      </c>
      <c r="AH597" s="132">
        <v>37</v>
      </c>
      <c r="AI597" s="132">
        <v>0</v>
      </c>
      <c r="AJ597" s="132">
        <v>8</v>
      </c>
      <c r="AK597" s="132">
        <v>4</v>
      </c>
      <c r="AL597" s="132">
        <v>16</v>
      </c>
      <c r="AM597" s="132">
        <v>7</v>
      </c>
      <c r="AN597" s="132">
        <v>2</v>
      </c>
      <c r="AO597" s="132">
        <v>34</v>
      </c>
      <c r="AP597" s="132">
        <v>1</v>
      </c>
      <c r="AQ597" s="132">
        <v>19</v>
      </c>
      <c r="AR597" s="132">
        <v>0</v>
      </c>
      <c r="AS597" s="132">
        <v>5</v>
      </c>
      <c r="AT597" s="132">
        <v>3</v>
      </c>
      <c r="AU597" s="132">
        <v>0</v>
      </c>
      <c r="AV597" s="133">
        <v>6</v>
      </c>
    </row>
    <row r="598" spans="1:48" x14ac:dyDescent="0.25">
      <c r="A598" s="245" t="s">
        <v>1285</v>
      </c>
      <c r="B598" s="246" t="s">
        <v>1286</v>
      </c>
      <c r="C598" s="246" t="s">
        <v>2390</v>
      </c>
      <c r="D598" s="247" t="s">
        <v>2390</v>
      </c>
      <c r="E598" s="137">
        <v>1915</v>
      </c>
      <c r="F598" s="138">
        <v>43</v>
      </c>
      <c r="G598" s="138">
        <v>68</v>
      </c>
      <c r="H598" s="138">
        <v>117</v>
      </c>
      <c r="I598" s="138">
        <v>433</v>
      </c>
      <c r="J598" s="138">
        <v>456</v>
      </c>
      <c r="K598" s="138">
        <v>798</v>
      </c>
      <c r="L598" s="138">
        <v>322</v>
      </c>
      <c r="M598" s="138">
        <v>22</v>
      </c>
      <c r="N598" s="138">
        <v>38</v>
      </c>
      <c r="O598" s="138">
        <v>4</v>
      </c>
      <c r="P598" s="138">
        <v>141</v>
      </c>
      <c r="Q598" s="138">
        <v>84</v>
      </c>
      <c r="R598" s="138">
        <v>33</v>
      </c>
      <c r="S598" s="138">
        <v>1593</v>
      </c>
      <c r="T598" s="138">
        <v>21</v>
      </c>
      <c r="U598" s="138">
        <v>30</v>
      </c>
      <c r="V598" s="138">
        <v>113</v>
      </c>
      <c r="W598" s="138">
        <v>292</v>
      </c>
      <c r="X598" s="138">
        <v>372</v>
      </c>
      <c r="Y598" s="138">
        <v>559</v>
      </c>
      <c r="Z598" s="138">
        <v>206</v>
      </c>
      <c r="AA598" s="138">
        <v>1510</v>
      </c>
      <c r="AB598" s="138">
        <v>106</v>
      </c>
      <c r="AC598" s="138">
        <v>122</v>
      </c>
      <c r="AD598" s="138">
        <v>190</v>
      </c>
      <c r="AE598" s="138">
        <v>439</v>
      </c>
      <c r="AF598" s="138">
        <v>239</v>
      </c>
      <c r="AG598" s="138">
        <v>414</v>
      </c>
      <c r="AH598" s="138">
        <v>455</v>
      </c>
      <c r="AI598" s="138">
        <v>42</v>
      </c>
      <c r="AJ598" s="138">
        <v>66</v>
      </c>
      <c r="AK598" s="138">
        <v>73</v>
      </c>
      <c r="AL598" s="138">
        <v>185</v>
      </c>
      <c r="AM598" s="138">
        <v>62</v>
      </c>
      <c r="AN598" s="138">
        <v>27</v>
      </c>
      <c r="AO598" s="138">
        <v>1055</v>
      </c>
      <c r="AP598" s="138">
        <v>64</v>
      </c>
      <c r="AQ598" s="138">
        <v>56</v>
      </c>
      <c r="AR598" s="138">
        <v>117</v>
      </c>
      <c r="AS598" s="138">
        <v>254</v>
      </c>
      <c r="AT598" s="138">
        <v>177</v>
      </c>
      <c r="AU598" s="138">
        <v>253</v>
      </c>
      <c r="AV598" s="139">
        <v>134</v>
      </c>
    </row>
    <row r="599" spans="1:48" x14ac:dyDescent="0.25">
      <c r="A599" s="242" t="s">
        <v>1285</v>
      </c>
      <c r="B599" s="243" t="s">
        <v>1286</v>
      </c>
      <c r="C599" s="243" t="s">
        <v>1287</v>
      </c>
      <c r="D599" s="244" t="s">
        <v>1288</v>
      </c>
      <c r="E599" s="131" t="s">
        <v>281</v>
      </c>
      <c r="F599" s="132" t="s">
        <v>281</v>
      </c>
      <c r="G599" s="132" t="s">
        <v>281</v>
      </c>
      <c r="H599" s="132" t="s">
        <v>281</v>
      </c>
      <c r="I599" s="132" t="s">
        <v>281</v>
      </c>
      <c r="J599" s="132" t="s">
        <v>281</v>
      </c>
      <c r="K599" s="132" t="s">
        <v>281</v>
      </c>
      <c r="L599" s="132" t="s">
        <v>281</v>
      </c>
      <c r="M599" s="132" t="s">
        <v>281</v>
      </c>
      <c r="N599" s="132" t="s">
        <v>281</v>
      </c>
      <c r="O599" s="132" t="s">
        <v>281</v>
      </c>
      <c r="P599" s="132" t="s">
        <v>281</v>
      </c>
      <c r="Q599" s="132" t="s">
        <v>281</v>
      </c>
      <c r="R599" s="132" t="s">
        <v>281</v>
      </c>
      <c r="S599" s="132" t="s">
        <v>281</v>
      </c>
      <c r="T599" s="132" t="s">
        <v>281</v>
      </c>
      <c r="U599" s="132" t="s">
        <v>281</v>
      </c>
      <c r="V599" s="132" t="s">
        <v>281</v>
      </c>
      <c r="W599" s="132" t="s">
        <v>281</v>
      </c>
      <c r="X599" s="132" t="s">
        <v>281</v>
      </c>
      <c r="Y599" s="132" t="s">
        <v>281</v>
      </c>
      <c r="Z599" s="132" t="s">
        <v>281</v>
      </c>
      <c r="AA599" s="132" t="s">
        <v>281</v>
      </c>
      <c r="AB599" s="132" t="s">
        <v>281</v>
      </c>
      <c r="AC599" s="132" t="s">
        <v>281</v>
      </c>
      <c r="AD599" s="132" t="s">
        <v>281</v>
      </c>
      <c r="AE599" s="132" t="s">
        <v>281</v>
      </c>
      <c r="AF599" s="132" t="s">
        <v>281</v>
      </c>
      <c r="AG599" s="132" t="s">
        <v>281</v>
      </c>
      <c r="AH599" s="132" t="s">
        <v>281</v>
      </c>
      <c r="AI599" s="132" t="s">
        <v>281</v>
      </c>
      <c r="AJ599" s="132" t="s">
        <v>281</v>
      </c>
      <c r="AK599" s="132" t="s">
        <v>281</v>
      </c>
      <c r="AL599" s="132" t="s">
        <v>281</v>
      </c>
      <c r="AM599" s="132" t="s">
        <v>281</v>
      </c>
      <c r="AN599" s="132" t="s">
        <v>281</v>
      </c>
      <c r="AO599" s="132" t="s">
        <v>281</v>
      </c>
      <c r="AP599" s="132" t="s">
        <v>281</v>
      </c>
      <c r="AQ599" s="132" t="s">
        <v>281</v>
      </c>
      <c r="AR599" s="132" t="s">
        <v>281</v>
      </c>
      <c r="AS599" s="132" t="s">
        <v>281</v>
      </c>
      <c r="AT599" s="132" t="s">
        <v>281</v>
      </c>
      <c r="AU599" s="132" t="s">
        <v>281</v>
      </c>
      <c r="AV599" s="133" t="s">
        <v>281</v>
      </c>
    </row>
    <row r="600" spans="1:48" x14ac:dyDescent="0.25">
      <c r="A600" s="245" t="s">
        <v>1285</v>
      </c>
      <c r="B600" s="246" t="s">
        <v>1286</v>
      </c>
      <c r="C600" s="246" t="s">
        <v>1289</v>
      </c>
      <c r="D600" s="247" t="s">
        <v>1290</v>
      </c>
      <c r="E600" s="137">
        <v>0</v>
      </c>
      <c r="F600" s="138">
        <v>0</v>
      </c>
      <c r="G600" s="138">
        <v>0</v>
      </c>
      <c r="H600" s="138">
        <v>0</v>
      </c>
      <c r="I600" s="138">
        <v>0</v>
      </c>
      <c r="J600" s="138">
        <v>0</v>
      </c>
      <c r="K600" s="138">
        <v>0</v>
      </c>
      <c r="L600" s="138">
        <v>0</v>
      </c>
      <c r="M600" s="138">
        <v>0</v>
      </c>
      <c r="N600" s="138">
        <v>0</v>
      </c>
      <c r="O600" s="138">
        <v>0</v>
      </c>
      <c r="P600" s="138">
        <v>0</v>
      </c>
      <c r="Q600" s="138">
        <v>0</v>
      </c>
      <c r="R600" s="138">
        <v>0</v>
      </c>
      <c r="S600" s="138">
        <v>0</v>
      </c>
      <c r="T600" s="138">
        <v>0</v>
      </c>
      <c r="U600" s="138">
        <v>0</v>
      </c>
      <c r="V600" s="138">
        <v>0</v>
      </c>
      <c r="W600" s="138">
        <v>0</v>
      </c>
      <c r="X600" s="138">
        <v>0</v>
      </c>
      <c r="Y600" s="138">
        <v>0</v>
      </c>
      <c r="Z600" s="138">
        <v>0</v>
      </c>
      <c r="AA600" s="138">
        <v>0</v>
      </c>
      <c r="AB600" s="138">
        <v>0</v>
      </c>
      <c r="AC600" s="138">
        <v>0</v>
      </c>
      <c r="AD600" s="138">
        <v>0</v>
      </c>
      <c r="AE600" s="138">
        <v>0</v>
      </c>
      <c r="AF600" s="138">
        <v>0</v>
      </c>
      <c r="AG600" s="138">
        <v>0</v>
      </c>
      <c r="AH600" s="138">
        <v>0</v>
      </c>
      <c r="AI600" s="138">
        <v>0</v>
      </c>
      <c r="AJ600" s="138">
        <v>0</v>
      </c>
      <c r="AK600" s="138">
        <v>0</v>
      </c>
      <c r="AL600" s="138">
        <v>0</v>
      </c>
      <c r="AM600" s="138">
        <v>0</v>
      </c>
      <c r="AN600" s="138">
        <v>0</v>
      </c>
      <c r="AO600" s="138">
        <v>0</v>
      </c>
      <c r="AP600" s="138">
        <v>0</v>
      </c>
      <c r="AQ600" s="138">
        <v>0</v>
      </c>
      <c r="AR600" s="138">
        <v>0</v>
      </c>
      <c r="AS600" s="138">
        <v>0</v>
      </c>
      <c r="AT600" s="138">
        <v>0</v>
      </c>
      <c r="AU600" s="138">
        <v>0</v>
      </c>
      <c r="AV600" s="139">
        <v>0</v>
      </c>
    </row>
    <row r="601" spans="1:48" x14ac:dyDescent="0.25">
      <c r="A601" s="242" t="s">
        <v>1285</v>
      </c>
      <c r="B601" s="243" t="s">
        <v>1286</v>
      </c>
      <c r="C601" s="243" t="s">
        <v>1291</v>
      </c>
      <c r="D601" s="244" t="s">
        <v>1292</v>
      </c>
      <c r="E601" s="131" t="s">
        <v>281</v>
      </c>
      <c r="F601" s="132" t="s">
        <v>281</v>
      </c>
      <c r="G601" s="132" t="s">
        <v>281</v>
      </c>
      <c r="H601" s="132" t="s">
        <v>281</v>
      </c>
      <c r="I601" s="132" t="s">
        <v>281</v>
      </c>
      <c r="J601" s="132" t="s">
        <v>281</v>
      </c>
      <c r="K601" s="132" t="s">
        <v>281</v>
      </c>
      <c r="L601" s="132" t="s">
        <v>281</v>
      </c>
      <c r="M601" s="132" t="s">
        <v>281</v>
      </c>
      <c r="N601" s="132" t="s">
        <v>281</v>
      </c>
      <c r="O601" s="132" t="s">
        <v>281</v>
      </c>
      <c r="P601" s="132" t="s">
        <v>281</v>
      </c>
      <c r="Q601" s="132" t="s">
        <v>281</v>
      </c>
      <c r="R601" s="132" t="s">
        <v>281</v>
      </c>
      <c r="S601" s="132" t="s">
        <v>281</v>
      </c>
      <c r="T601" s="132" t="s">
        <v>281</v>
      </c>
      <c r="U601" s="132" t="s">
        <v>281</v>
      </c>
      <c r="V601" s="132" t="s">
        <v>281</v>
      </c>
      <c r="W601" s="132" t="s">
        <v>281</v>
      </c>
      <c r="X601" s="132" t="s">
        <v>281</v>
      </c>
      <c r="Y601" s="132" t="s">
        <v>281</v>
      </c>
      <c r="Z601" s="132" t="s">
        <v>281</v>
      </c>
      <c r="AA601" s="132" t="s">
        <v>281</v>
      </c>
      <c r="AB601" s="132" t="s">
        <v>281</v>
      </c>
      <c r="AC601" s="132" t="s">
        <v>281</v>
      </c>
      <c r="AD601" s="132" t="s">
        <v>281</v>
      </c>
      <c r="AE601" s="132" t="s">
        <v>281</v>
      </c>
      <c r="AF601" s="132" t="s">
        <v>281</v>
      </c>
      <c r="AG601" s="132" t="s">
        <v>281</v>
      </c>
      <c r="AH601" s="132" t="s">
        <v>281</v>
      </c>
      <c r="AI601" s="132" t="s">
        <v>281</v>
      </c>
      <c r="AJ601" s="132" t="s">
        <v>281</v>
      </c>
      <c r="AK601" s="132" t="s">
        <v>281</v>
      </c>
      <c r="AL601" s="132" t="s">
        <v>281</v>
      </c>
      <c r="AM601" s="132" t="s">
        <v>281</v>
      </c>
      <c r="AN601" s="132" t="s">
        <v>281</v>
      </c>
      <c r="AO601" s="132" t="s">
        <v>281</v>
      </c>
      <c r="AP601" s="132" t="s">
        <v>281</v>
      </c>
      <c r="AQ601" s="132" t="s">
        <v>281</v>
      </c>
      <c r="AR601" s="132" t="s">
        <v>281</v>
      </c>
      <c r="AS601" s="132" t="s">
        <v>281</v>
      </c>
      <c r="AT601" s="132" t="s">
        <v>281</v>
      </c>
      <c r="AU601" s="132" t="s">
        <v>281</v>
      </c>
      <c r="AV601" s="133" t="s">
        <v>281</v>
      </c>
    </row>
    <row r="602" spans="1:48" x14ac:dyDescent="0.25">
      <c r="A602" s="245" t="s">
        <v>1285</v>
      </c>
      <c r="B602" s="246" t="s">
        <v>1286</v>
      </c>
      <c r="C602" s="246" t="s">
        <v>1293</v>
      </c>
      <c r="D602" s="247" t="s">
        <v>1294</v>
      </c>
      <c r="E602" s="137" t="s">
        <v>281</v>
      </c>
      <c r="F602" s="138" t="s">
        <v>281</v>
      </c>
      <c r="G602" s="138" t="s">
        <v>281</v>
      </c>
      <c r="H602" s="138" t="s">
        <v>281</v>
      </c>
      <c r="I602" s="138" t="s">
        <v>281</v>
      </c>
      <c r="J602" s="138" t="s">
        <v>281</v>
      </c>
      <c r="K602" s="138" t="s">
        <v>281</v>
      </c>
      <c r="L602" s="138" t="s">
        <v>281</v>
      </c>
      <c r="M602" s="138" t="s">
        <v>281</v>
      </c>
      <c r="N602" s="138" t="s">
        <v>281</v>
      </c>
      <c r="O602" s="138" t="s">
        <v>281</v>
      </c>
      <c r="P602" s="138" t="s">
        <v>281</v>
      </c>
      <c r="Q602" s="138" t="s">
        <v>281</v>
      </c>
      <c r="R602" s="138" t="s">
        <v>281</v>
      </c>
      <c r="S602" s="138" t="s">
        <v>281</v>
      </c>
      <c r="T602" s="138" t="s">
        <v>281</v>
      </c>
      <c r="U602" s="138" t="s">
        <v>281</v>
      </c>
      <c r="V602" s="138" t="s">
        <v>281</v>
      </c>
      <c r="W602" s="138" t="s">
        <v>281</v>
      </c>
      <c r="X602" s="138" t="s">
        <v>281</v>
      </c>
      <c r="Y602" s="138" t="s">
        <v>281</v>
      </c>
      <c r="Z602" s="138" t="s">
        <v>281</v>
      </c>
      <c r="AA602" s="138" t="s">
        <v>281</v>
      </c>
      <c r="AB602" s="138" t="s">
        <v>281</v>
      </c>
      <c r="AC602" s="138" t="s">
        <v>281</v>
      </c>
      <c r="AD602" s="138" t="s">
        <v>281</v>
      </c>
      <c r="AE602" s="138" t="s">
        <v>281</v>
      </c>
      <c r="AF602" s="138" t="s">
        <v>281</v>
      </c>
      <c r="AG602" s="138" t="s">
        <v>281</v>
      </c>
      <c r="AH602" s="138" t="s">
        <v>281</v>
      </c>
      <c r="AI602" s="138" t="s">
        <v>281</v>
      </c>
      <c r="AJ602" s="138" t="s">
        <v>281</v>
      </c>
      <c r="AK602" s="138" t="s">
        <v>281</v>
      </c>
      <c r="AL602" s="138" t="s">
        <v>281</v>
      </c>
      <c r="AM602" s="138" t="s">
        <v>281</v>
      </c>
      <c r="AN602" s="138" t="s">
        <v>281</v>
      </c>
      <c r="AO602" s="138" t="s">
        <v>281</v>
      </c>
      <c r="AP602" s="138" t="s">
        <v>281</v>
      </c>
      <c r="AQ602" s="138" t="s">
        <v>281</v>
      </c>
      <c r="AR602" s="138" t="s">
        <v>281</v>
      </c>
      <c r="AS602" s="138" t="s">
        <v>281</v>
      </c>
      <c r="AT602" s="138" t="s">
        <v>281</v>
      </c>
      <c r="AU602" s="138" t="s">
        <v>281</v>
      </c>
      <c r="AV602" s="139" t="s">
        <v>281</v>
      </c>
    </row>
    <row r="603" spans="1:48" x14ac:dyDescent="0.25">
      <c r="A603" s="242" t="s">
        <v>1285</v>
      </c>
      <c r="B603" s="243" t="s">
        <v>1286</v>
      </c>
      <c r="C603" s="243" t="s">
        <v>1295</v>
      </c>
      <c r="D603" s="244" t="s">
        <v>1296</v>
      </c>
      <c r="E603" s="131" t="s">
        <v>281</v>
      </c>
      <c r="F603" s="132" t="s">
        <v>281</v>
      </c>
      <c r="G603" s="132" t="s">
        <v>281</v>
      </c>
      <c r="H603" s="132" t="s">
        <v>281</v>
      </c>
      <c r="I603" s="132" t="s">
        <v>281</v>
      </c>
      <c r="J603" s="132" t="s">
        <v>281</v>
      </c>
      <c r="K603" s="132" t="s">
        <v>281</v>
      </c>
      <c r="L603" s="132" t="s">
        <v>281</v>
      </c>
      <c r="M603" s="132" t="s">
        <v>281</v>
      </c>
      <c r="N603" s="132" t="s">
        <v>281</v>
      </c>
      <c r="O603" s="132" t="s">
        <v>281</v>
      </c>
      <c r="P603" s="132" t="s">
        <v>281</v>
      </c>
      <c r="Q603" s="132" t="s">
        <v>281</v>
      </c>
      <c r="R603" s="132" t="s">
        <v>281</v>
      </c>
      <c r="S603" s="132" t="s">
        <v>281</v>
      </c>
      <c r="T603" s="132" t="s">
        <v>281</v>
      </c>
      <c r="U603" s="132" t="s">
        <v>281</v>
      </c>
      <c r="V603" s="132" t="s">
        <v>281</v>
      </c>
      <c r="W603" s="132" t="s">
        <v>281</v>
      </c>
      <c r="X603" s="132" t="s">
        <v>281</v>
      </c>
      <c r="Y603" s="132" t="s">
        <v>281</v>
      </c>
      <c r="Z603" s="132" t="s">
        <v>281</v>
      </c>
      <c r="AA603" s="132" t="s">
        <v>281</v>
      </c>
      <c r="AB603" s="132" t="s">
        <v>281</v>
      </c>
      <c r="AC603" s="132" t="s">
        <v>281</v>
      </c>
      <c r="AD603" s="132" t="s">
        <v>281</v>
      </c>
      <c r="AE603" s="132" t="s">
        <v>281</v>
      </c>
      <c r="AF603" s="132" t="s">
        <v>281</v>
      </c>
      <c r="AG603" s="132" t="s">
        <v>281</v>
      </c>
      <c r="AH603" s="132" t="s">
        <v>281</v>
      </c>
      <c r="AI603" s="132" t="s">
        <v>281</v>
      </c>
      <c r="AJ603" s="132" t="s">
        <v>281</v>
      </c>
      <c r="AK603" s="132" t="s">
        <v>281</v>
      </c>
      <c r="AL603" s="132" t="s">
        <v>281</v>
      </c>
      <c r="AM603" s="132" t="s">
        <v>281</v>
      </c>
      <c r="AN603" s="132" t="s">
        <v>281</v>
      </c>
      <c r="AO603" s="132" t="s">
        <v>281</v>
      </c>
      <c r="AP603" s="132" t="s">
        <v>281</v>
      </c>
      <c r="AQ603" s="132" t="s">
        <v>281</v>
      </c>
      <c r="AR603" s="132" t="s">
        <v>281</v>
      </c>
      <c r="AS603" s="132" t="s">
        <v>281</v>
      </c>
      <c r="AT603" s="132" t="s">
        <v>281</v>
      </c>
      <c r="AU603" s="132" t="s">
        <v>281</v>
      </c>
      <c r="AV603" s="133" t="s">
        <v>281</v>
      </c>
    </row>
    <row r="604" spans="1:48" x14ac:dyDescent="0.25">
      <c r="A604" s="245" t="s">
        <v>1285</v>
      </c>
      <c r="B604" s="246" t="s">
        <v>1286</v>
      </c>
      <c r="C604" s="246" t="s">
        <v>1297</v>
      </c>
      <c r="D604" s="247" t="s">
        <v>1298</v>
      </c>
      <c r="E604" s="137" t="s">
        <v>1299</v>
      </c>
      <c r="F604" s="138" t="s">
        <v>1299</v>
      </c>
      <c r="G604" s="138" t="s">
        <v>1299</v>
      </c>
      <c r="H604" s="138" t="s">
        <v>1299</v>
      </c>
      <c r="I604" s="138" t="s">
        <v>1299</v>
      </c>
      <c r="J604" s="138" t="s">
        <v>1299</v>
      </c>
      <c r="K604" s="138" t="s">
        <v>1299</v>
      </c>
      <c r="L604" s="138" t="s">
        <v>1299</v>
      </c>
      <c r="M604" s="138" t="s">
        <v>1299</v>
      </c>
      <c r="N604" s="138" t="s">
        <v>1299</v>
      </c>
      <c r="O604" s="138" t="s">
        <v>1299</v>
      </c>
      <c r="P604" s="138" t="s">
        <v>1299</v>
      </c>
      <c r="Q604" s="138" t="s">
        <v>1299</v>
      </c>
      <c r="R604" s="138" t="s">
        <v>1299</v>
      </c>
      <c r="S604" s="138" t="s">
        <v>1299</v>
      </c>
      <c r="T604" s="138" t="s">
        <v>1299</v>
      </c>
      <c r="U604" s="138" t="s">
        <v>1299</v>
      </c>
      <c r="V604" s="138" t="s">
        <v>1299</v>
      </c>
      <c r="W604" s="138" t="s">
        <v>1299</v>
      </c>
      <c r="X604" s="138" t="s">
        <v>1299</v>
      </c>
      <c r="Y604" s="138" t="s">
        <v>1299</v>
      </c>
      <c r="Z604" s="138" t="s">
        <v>1299</v>
      </c>
      <c r="AA604" s="138" t="s">
        <v>1299</v>
      </c>
      <c r="AB604" s="138" t="s">
        <v>1299</v>
      </c>
      <c r="AC604" s="138" t="s">
        <v>1299</v>
      </c>
      <c r="AD604" s="138" t="s">
        <v>1299</v>
      </c>
      <c r="AE604" s="138" t="s">
        <v>1299</v>
      </c>
      <c r="AF604" s="138" t="s">
        <v>1299</v>
      </c>
      <c r="AG604" s="138" t="s">
        <v>1299</v>
      </c>
      <c r="AH604" s="138" t="s">
        <v>1299</v>
      </c>
      <c r="AI604" s="138" t="s">
        <v>1299</v>
      </c>
      <c r="AJ604" s="138" t="s">
        <v>1299</v>
      </c>
      <c r="AK604" s="138" t="s">
        <v>1299</v>
      </c>
      <c r="AL604" s="138" t="s">
        <v>1299</v>
      </c>
      <c r="AM604" s="138" t="s">
        <v>1299</v>
      </c>
      <c r="AN604" s="138" t="s">
        <v>1299</v>
      </c>
      <c r="AO604" s="138" t="s">
        <v>1299</v>
      </c>
      <c r="AP604" s="138" t="s">
        <v>1299</v>
      </c>
      <c r="AQ604" s="138" t="s">
        <v>1299</v>
      </c>
      <c r="AR604" s="138" t="s">
        <v>1299</v>
      </c>
      <c r="AS604" s="138" t="s">
        <v>1299</v>
      </c>
      <c r="AT604" s="138" t="s">
        <v>1299</v>
      </c>
      <c r="AU604" s="138" t="s">
        <v>1299</v>
      </c>
      <c r="AV604" s="139" t="s">
        <v>1299</v>
      </c>
    </row>
    <row r="605" spans="1:48" x14ac:dyDescent="0.25">
      <c r="A605" s="242" t="s">
        <v>1285</v>
      </c>
      <c r="B605" s="243" t="s">
        <v>1286</v>
      </c>
      <c r="C605" s="243" t="s">
        <v>1300</v>
      </c>
      <c r="D605" s="244" t="s">
        <v>1301</v>
      </c>
      <c r="E605" s="131" t="s">
        <v>281</v>
      </c>
      <c r="F605" s="132" t="s">
        <v>281</v>
      </c>
      <c r="G605" s="132" t="s">
        <v>281</v>
      </c>
      <c r="H605" s="132" t="s">
        <v>281</v>
      </c>
      <c r="I605" s="132" t="s">
        <v>281</v>
      </c>
      <c r="J605" s="132" t="s">
        <v>281</v>
      </c>
      <c r="K605" s="132" t="s">
        <v>281</v>
      </c>
      <c r="L605" s="132" t="s">
        <v>281</v>
      </c>
      <c r="M605" s="132" t="s">
        <v>281</v>
      </c>
      <c r="N605" s="132" t="s">
        <v>281</v>
      </c>
      <c r="O605" s="132" t="s">
        <v>281</v>
      </c>
      <c r="P605" s="132" t="s">
        <v>281</v>
      </c>
      <c r="Q605" s="132" t="s">
        <v>281</v>
      </c>
      <c r="R605" s="132" t="s">
        <v>281</v>
      </c>
      <c r="S605" s="132" t="s">
        <v>281</v>
      </c>
      <c r="T605" s="132" t="s">
        <v>281</v>
      </c>
      <c r="U605" s="132" t="s">
        <v>281</v>
      </c>
      <c r="V605" s="132" t="s">
        <v>281</v>
      </c>
      <c r="W605" s="132" t="s">
        <v>281</v>
      </c>
      <c r="X605" s="132" t="s">
        <v>281</v>
      </c>
      <c r="Y605" s="132" t="s">
        <v>281</v>
      </c>
      <c r="Z605" s="132" t="s">
        <v>281</v>
      </c>
      <c r="AA605" s="132" t="s">
        <v>281</v>
      </c>
      <c r="AB605" s="132" t="s">
        <v>281</v>
      </c>
      <c r="AC605" s="132" t="s">
        <v>281</v>
      </c>
      <c r="AD605" s="132" t="s">
        <v>281</v>
      </c>
      <c r="AE605" s="132" t="s">
        <v>281</v>
      </c>
      <c r="AF605" s="132" t="s">
        <v>281</v>
      </c>
      <c r="AG605" s="132" t="s">
        <v>281</v>
      </c>
      <c r="AH605" s="132" t="s">
        <v>281</v>
      </c>
      <c r="AI605" s="132" t="s">
        <v>281</v>
      </c>
      <c r="AJ605" s="132" t="s">
        <v>281</v>
      </c>
      <c r="AK605" s="132" t="s">
        <v>281</v>
      </c>
      <c r="AL605" s="132" t="s">
        <v>281</v>
      </c>
      <c r="AM605" s="132" t="s">
        <v>281</v>
      </c>
      <c r="AN605" s="132" t="s">
        <v>281</v>
      </c>
      <c r="AO605" s="132" t="s">
        <v>281</v>
      </c>
      <c r="AP605" s="132" t="s">
        <v>281</v>
      </c>
      <c r="AQ605" s="132" t="s">
        <v>281</v>
      </c>
      <c r="AR605" s="132" t="s">
        <v>281</v>
      </c>
      <c r="AS605" s="132" t="s">
        <v>281</v>
      </c>
      <c r="AT605" s="132" t="s">
        <v>281</v>
      </c>
      <c r="AU605" s="132" t="s">
        <v>281</v>
      </c>
      <c r="AV605" s="133" t="s">
        <v>281</v>
      </c>
    </row>
    <row r="606" spans="1:48" x14ac:dyDescent="0.25">
      <c r="A606" s="245" t="s">
        <v>1285</v>
      </c>
      <c r="B606" s="246" t="s">
        <v>1286</v>
      </c>
      <c r="C606" s="246" t="s">
        <v>1302</v>
      </c>
      <c r="D606" s="247" t="s">
        <v>1303</v>
      </c>
      <c r="E606" s="137" t="s">
        <v>1299</v>
      </c>
      <c r="F606" s="138" t="s">
        <v>1299</v>
      </c>
      <c r="G606" s="138" t="s">
        <v>1299</v>
      </c>
      <c r="H606" s="138" t="s">
        <v>1299</v>
      </c>
      <c r="I606" s="138" t="s">
        <v>1299</v>
      </c>
      <c r="J606" s="138" t="s">
        <v>1299</v>
      </c>
      <c r="K606" s="138" t="s">
        <v>1299</v>
      </c>
      <c r="L606" s="138" t="s">
        <v>1299</v>
      </c>
      <c r="M606" s="138" t="s">
        <v>1299</v>
      </c>
      <c r="N606" s="138" t="s">
        <v>1299</v>
      </c>
      <c r="O606" s="138" t="s">
        <v>1299</v>
      </c>
      <c r="P606" s="138" t="s">
        <v>1299</v>
      </c>
      <c r="Q606" s="138" t="s">
        <v>1299</v>
      </c>
      <c r="R606" s="138" t="s">
        <v>1299</v>
      </c>
      <c r="S606" s="138" t="s">
        <v>1299</v>
      </c>
      <c r="T606" s="138" t="s">
        <v>1299</v>
      </c>
      <c r="U606" s="138" t="s">
        <v>1299</v>
      </c>
      <c r="V606" s="138" t="s">
        <v>1299</v>
      </c>
      <c r="W606" s="138" t="s">
        <v>1299</v>
      </c>
      <c r="X606" s="138" t="s">
        <v>1299</v>
      </c>
      <c r="Y606" s="138" t="s">
        <v>1299</v>
      </c>
      <c r="Z606" s="138" t="s">
        <v>1299</v>
      </c>
      <c r="AA606" s="138" t="s">
        <v>1299</v>
      </c>
      <c r="AB606" s="138" t="s">
        <v>1299</v>
      </c>
      <c r="AC606" s="138" t="s">
        <v>1299</v>
      </c>
      <c r="AD606" s="138" t="s">
        <v>1299</v>
      </c>
      <c r="AE606" s="138" t="s">
        <v>1299</v>
      </c>
      <c r="AF606" s="138" t="s">
        <v>1299</v>
      </c>
      <c r="AG606" s="138" t="s">
        <v>1299</v>
      </c>
      <c r="AH606" s="138" t="s">
        <v>1299</v>
      </c>
      <c r="AI606" s="138" t="s">
        <v>1299</v>
      </c>
      <c r="AJ606" s="138" t="s">
        <v>1299</v>
      </c>
      <c r="AK606" s="138" t="s">
        <v>1299</v>
      </c>
      <c r="AL606" s="138" t="s">
        <v>1299</v>
      </c>
      <c r="AM606" s="138" t="s">
        <v>1299</v>
      </c>
      <c r="AN606" s="138" t="s">
        <v>1299</v>
      </c>
      <c r="AO606" s="138" t="s">
        <v>1299</v>
      </c>
      <c r="AP606" s="138" t="s">
        <v>1299</v>
      </c>
      <c r="AQ606" s="138" t="s">
        <v>1299</v>
      </c>
      <c r="AR606" s="138" t="s">
        <v>1299</v>
      </c>
      <c r="AS606" s="138" t="s">
        <v>1299</v>
      </c>
      <c r="AT606" s="138" t="s">
        <v>1299</v>
      </c>
      <c r="AU606" s="138" t="s">
        <v>1299</v>
      </c>
      <c r="AV606" s="139" t="s">
        <v>1299</v>
      </c>
    </row>
    <row r="607" spans="1:48" x14ac:dyDescent="0.25">
      <c r="A607" s="242" t="s">
        <v>1285</v>
      </c>
      <c r="B607" s="243" t="s">
        <v>1286</v>
      </c>
      <c r="C607" s="243" t="s">
        <v>1304</v>
      </c>
      <c r="D607" s="244" t="s">
        <v>1305</v>
      </c>
      <c r="E607" s="131" t="s">
        <v>281</v>
      </c>
      <c r="F607" s="132" t="s">
        <v>281</v>
      </c>
      <c r="G607" s="132" t="s">
        <v>281</v>
      </c>
      <c r="H607" s="132" t="s">
        <v>281</v>
      </c>
      <c r="I607" s="132" t="s">
        <v>281</v>
      </c>
      <c r="J607" s="132" t="s">
        <v>281</v>
      </c>
      <c r="K607" s="132" t="s">
        <v>281</v>
      </c>
      <c r="L607" s="132" t="s">
        <v>281</v>
      </c>
      <c r="M607" s="132" t="s">
        <v>281</v>
      </c>
      <c r="N607" s="132" t="s">
        <v>281</v>
      </c>
      <c r="O607" s="132" t="s">
        <v>281</v>
      </c>
      <c r="P607" s="132" t="s">
        <v>281</v>
      </c>
      <c r="Q607" s="132" t="s">
        <v>281</v>
      </c>
      <c r="R607" s="132" t="s">
        <v>281</v>
      </c>
      <c r="S607" s="132" t="s">
        <v>281</v>
      </c>
      <c r="T607" s="132" t="s">
        <v>281</v>
      </c>
      <c r="U607" s="132" t="s">
        <v>281</v>
      </c>
      <c r="V607" s="132" t="s">
        <v>281</v>
      </c>
      <c r="W607" s="132" t="s">
        <v>281</v>
      </c>
      <c r="X607" s="132" t="s">
        <v>281</v>
      </c>
      <c r="Y607" s="132" t="s">
        <v>281</v>
      </c>
      <c r="Z607" s="132" t="s">
        <v>281</v>
      </c>
      <c r="AA607" s="132" t="s">
        <v>281</v>
      </c>
      <c r="AB607" s="132" t="s">
        <v>281</v>
      </c>
      <c r="AC607" s="132" t="s">
        <v>281</v>
      </c>
      <c r="AD607" s="132" t="s">
        <v>281</v>
      </c>
      <c r="AE607" s="132" t="s">
        <v>281</v>
      </c>
      <c r="AF607" s="132" t="s">
        <v>281</v>
      </c>
      <c r="AG607" s="132" t="s">
        <v>281</v>
      </c>
      <c r="AH607" s="132" t="s">
        <v>281</v>
      </c>
      <c r="AI607" s="132" t="s">
        <v>281</v>
      </c>
      <c r="AJ607" s="132" t="s">
        <v>281</v>
      </c>
      <c r="AK607" s="132" t="s">
        <v>281</v>
      </c>
      <c r="AL607" s="132" t="s">
        <v>281</v>
      </c>
      <c r="AM607" s="132" t="s">
        <v>281</v>
      </c>
      <c r="AN607" s="132" t="s">
        <v>281</v>
      </c>
      <c r="AO607" s="132" t="s">
        <v>281</v>
      </c>
      <c r="AP607" s="132" t="s">
        <v>281</v>
      </c>
      <c r="AQ607" s="132" t="s">
        <v>281</v>
      </c>
      <c r="AR607" s="132" t="s">
        <v>281</v>
      </c>
      <c r="AS607" s="132" t="s">
        <v>281</v>
      </c>
      <c r="AT607" s="132" t="s">
        <v>281</v>
      </c>
      <c r="AU607" s="132" t="s">
        <v>281</v>
      </c>
      <c r="AV607" s="133" t="s">
        <v>281</v>
      </c>
    </row>
    <row r="608" spans="1:48" x14ac:dyDescent="0.25">
      <c r="A608" s="245" t="s">
        <v>1285</v>
      </c>
      <c r="B608" s="246" t="s">
        <v>1286</v>
      </c>
      <c r="C608" s="246" t="s">
        <v>1306</v>
      </c>
      <c r="D608" s="247" t="s">
        <v>1307</v>
      </c>
      <c r="E608" s="137">
        <v>74</v>
      </c>
      <c r="F608" s="138">
        <v>0</v>
      </c>
      <c r="G608" s="138">
        <v>4</v>
      </c>
      <c r="H608" s="138">
        <v>5</v>
      </c>
      <c r="I608" s="138">
        <v>18</v>
      </c>
      <c r="J608" s="138">
        <v>30</v>
      </c>
      <c r="K608" s="138">
        <v>17</v>
      </c>
      <c r="L608" s="138">
        <v>23</v>
      </c>
      <c r="M608" s="138">
        <v>0</v>
      </c>
      <c r="N608" s="138">
        <v>3</v>
      </c>
      <c r="O608" s="138">
        <v>0</v>
      </c>
      <c r="P608" s="138">
        <v>0</v>
      </c>
      <c r="Q608" s="138">
        <v>15</v>
      </c>
      <c r="R608" s="138">
        <v>5</v>
      </c>
      <c r="S608" s="138">
        <v>51</v>
      </c>
      <c r="T608" s="138">
        <v>0</v>
      </c>
      <c r="U608" s="138">
        <v>1</v>
      </c>
      <c r="V608" s="138">
        <v>5</v>
      </c>
      <c r="W608" s="138">
        <v>18</v>
      </c>
      <c r="X608" s="138">
        <v>15</v>
      </c>
      <c r="Y608" s="138">
        <v>0</v>
      </c>
      <c r="Z608" s="138">
        <v>12</v>
      </c>
      <c r="AA608" s="138">
        <v>161</v>
      </c>
      <c r="AB608" s="138">
        <v>8</v>
      </c>
      <c r="AC608" s="138">
        <v>0</v>
      </c>
      <c r="AD608" s="138">
        <v>37</v>
      </c>
      <c r="AE608" s="138">
        <v>85</v>
      </c>
      <c r="AF608" s="138">
        <v>13</v>
      </c>
      <c r="AG608" s="138">
        <v>18</v>
      </c>
      <c r="AH608" s="138">
        <v>31</v>
      </c>
      <c r="AI608" s="138">
        <v>3</v>
      </c>
      <c r="AJ608" s="138">
        <v>0</v>
      </c>
      <c r="AK608" s="138">
        <v>3</v>
      </c>
      <c r="AL608" s="138">
        <v>19</v>
      </c>
      <c r="AM608" s="138">
        <v>0</v>
      </c>
      <c r="AN608" s="138">
        <v>6</v>
      </c>
      <c r="AO608" s="138">
        <v>130</v>
      </c>
      <c r="AP608" s="138">
        <v>5</v>
      </c>
      <c r="AQ608" s="138">
        <v>0</v>
      </c>
      <c r="AR608" s="138">
        <v>34</v>
      </c>
      <c r="AS608" s="138">
        <v>66</v>
      </c>
      <c r="AT608" s="138">
        <v>13</v>
      </c>
      <c r="AU608" s="138">
        <v>0</v>
      </c>
      <c r="AV608" s="139">
        <v>12</v>
      </c>
    </row>
    <row r="609" spans="1:48" x14ac:dyDescent="0.25">
      <c r="A609" s="242" t="s">
        <v>1285</v>
      </c>
      <c r="B609" s="243" t="s">
        <v>1286</v>
      </c>
      <c r="C609" s="243" t="s">
        <v>1308</v>
      </c>
      <c r="D609" s="244" t="s">
        <v>1309</v>
      </c>
      <c r="E609" s="131" t="s">
        <v>281</v>
      </c>
      <c r="F609" s="132" t="s">
        <v>281</v>
      </c>
      <c r="G609" s="132" t="s">
        <v>281</v>
      </c>
      <c r="H609" s="132" t="s">
        <v>281</v>
      </c>
      <c r="I609" s="132" t="s">
        <v>281</v>
      </c>
      <c r="J609" s="132" t="s">
        <v>281</v>
      </c>
      <c r="K609" s="132" t="s">
        <v>281</v>
      </c>
      <c r="L609" s="132" t="s">
        <v>281</v>
      </c>
      <c r="M609" s="132" t="s">
        <v>281</v>
      </c>
      <c r="N609" s="132" t="s">
        <v>281</v>
      </c>
      <c r="O609" s="132" t="s">
        <v>281</v>
      </c>
      <c r="P609" s="132" t="s">
        <v>281</v>
      </c>
      <c r="Q609" s="132" t="s">
        <v>281</v>
      </c>
      <c r="R609" s="132" t="s">
        <v>281</v>
      </c>
      <c r="S609" s="132" t="s">
        <v>281</v>
      </c>
      <c r="T609" s="132" t="s">
        <v>281</v>
      </c>
      <c r="U609" s="132" t="s">
        <v>281</v>
      </c>
      <c r="V609" s="132" t="s">
        <v>281</v>
      </c>
      <c r="W609" s="132" t="s">
        <v>281</v>
      </c>
      <c r="X609" s="132" t="s">
        <v>281</v>
      </c>
      <c r="Y609" s="132" t="s">
        <v>281</v>
      </c>
      <c r="Z609" s="132" t="s">
        <v>281</v>
      </c>
      <c r="AA609" s="132" t="s">
        <v>281</v>
      </c>
      <c r="AB609" s="132" t="s">
        <v>281</v>
      </c>
      <c r="AC609" s="132" t="s">
        <v>281</v>
      </c>
      <c r="AD609" s="132" t="s">
        <v>281</v>
      </c>
      <c r="AE609" s="132" t="s">
        <v>281</v>
      </c>
      <c r="AF609" s="132" t="s">
        <v>281</v>
      </c>
      <c r="AG609" s="132" t="s">
        <v>281</v>
      </c>
      <c r="AH609" s="132" t="s">
        <v>281</v>
      </c>
      <c r="AI609" s="132" t="s">
        <v>281</v>
      </c>
      <c r="AJ609" s="132" t="s">
        <v>281</v>
      </c>
      <c r="AK609" s="132" t="s">
        <v>281</v>
      </c>
      <c r="AL609" s="132" t="s">
        <v>281</v>
      </c>
      <c r="AM609" s="132" t="s">
        <v>281</v>
      </c>
      <c r="AN609" s="132" t="s">
        <v>281</v>
      </c>
      <c r="AO609" s="132" t="s">
        <v>281</v>
      </c>
      <c r="AP609" s="132" t="s">
        <v>281</v>
      </c>
      <c r="AQ609" s="132" t="s">
        <v>281</v>
      </c>
      <c r="AR609" s="132" t="s">
        <v>281</v>
      </c>
      <c r="AS609" s="132" t="s">
        <v>281</v>
      </c>
      <c r="AT609" s="132" t="s">
        <v>281</v>
      </c>
      <c r="AU609" s="132" t="s">
        <v>281</v>
      </c>
      <c r="AV609" s="133" t="s">
        <v>281</v>
      </c>
    </row>
    <row r="610" spans="1:48" x14ac:dyDescent="0.25">
      <c r="A610" s="245" t="s">
        <v>1285</v>
      </c>
      <c r="B610" s="246" t="s">
        <v>1286</v>
      </c>
      <c r="C610" s="246" t="s">
        <v>1310</v>
      </c>
      <c r="D610" s="247" t="s">
        <v>1311</v>
      </c>
      <c r="E610" s="137" t="s">
        <v>281</v>
      </c>
      <c r="F610" s="138" t="s">
        <v>281</v>
      </c>
      <c r="G610" s="138" t="s">
        <v>281</v>
      </c>
      <c r="H610" s="138" t="s">
        <v>281</v>
      </c>
      <c r="I610" s="138" t="s">
        <v>281</v>
      </c>
      <c r="J610" s="138" t="s">
        <v>281</v>
      </c>
      <c r="K610" s="138" t="s">
        <v>281</v>
      </c>
      <c r="L610" s="138" t="s">
        <v>281</v>
      </c>
      <c r="M610" s="138" t="s">
        <v>281</v>
      </c>
      <c r="N610" s="138" t="s">
        <v>281</v>
      </c>
      <c r="O610" s="138" t="s">
        <v>281</v>
      </c>
      <c r="P610" s="138" t="s">
        <v>281</v>
      </c>
      <c r="Q610" s="138" t="s">
        <v>281</v>
      </c>
      <c r="R610" s="138" t="s">
        <v>281</v>
      </c>
      <c r="S610" s="138" t="s">
        <v>281</v>
      </c>
      <c r="T610" s="138" t="s">
        <v>281</v>
      </c>
      <c r="U610" s="138" t="s">
        <v>281</v>
      </c>
      <c r="V610" s="138" t="s">
        <v>281</v>
      </c>
      <c r="W610" s="138" t="s">
        <v>281</v>
      </c>
      <c r="X610" s="138" t="s">
        <v>281</v>
      </c>
      <c r="Y610" s="138" t="s">
        <v>281</v>
      </c>
      <c r="Z610" s="138" t="s">
        <v>281</v>
      </c>
      <c r="AA610" s="138" t="s">
        <v>281</v>
      </c>
      <c r="AB610" s="138" t="s">
        <v>281</v>
      </c>
      <c r="AC610" s="138" t="s">
        <v>281</v>
      </c>
      <c r="AD610" s="138" t="s">
        <v>281</v>
      </c>
      <c r="AE610" s="138" t="s">
        <v>281</v>
      </c>
      <c r="AF610" s="138" t="s">
        <v>281</v>
      </c>
      <c r="AG610" s="138" t="s">
        <v>281</v>
      </c>
      <c r="AH610" s="138" t="s">
        <v>281</v>
      </c>
      <c r="AI610" s="138" t="s">
        <v>281</v>
      </c>
      <c r="AJ610" s="138" t="s">
        <v>281</v>
      </c>
      <c r="AK610" s="138" t="s">
        <v>281</v>
      </c>
      <c r="AL610" s="138" t="s">
        <v>281</v>
      </c>
      <c r="AM610" s="138" t="s">
        <v>281</v>
      </c>
      <c r="AN610" s="138" t="s">
        <v>281</v>
      </c>
      <c r="AO610" s="138" t="s">
        <v>281</v>
      </c>
      <c r="AP610" s="138" t="s">
        <v>281</v>
      </c>
      <c r="AQ610" s="138" t="s">
        <v>281</v>
      </c>
      <c r="AR610" s="138" t="s">
        <v>281</v>
      </c>
      <c r="AS610" s="138" t="s">
        <v>281</v>
      </c>
      <c r="AT610" s="138" t="s">
        <v>281</v>
      </c>
      <c r="AU610" s="138" t="s">
        <v>281</v>
      </c>
      <c r="AV610" s="139" t="s">
        <v>281</v>
      </c>
    </row>
    <row r="611" spans="1:48" x14ac:dyDescent="0.25">
      <c r="A611" s="242" t="s">
        <v>1285</v>
      </c>
      <c r="B611" s="243" t="s">
        <v>1286</v>
      </c>
      <c r="C611" s="243" t="s">
        <v>1312</v>
      </c>
      <c r="D611" s="244" t="s">
        <v>2394</v>
      </c>
      <c r="E611" s="131">
        <v>0</v>
      </c>
      <c r="F611" s="132">
        <v>0</v>
      </c>
      <c r="G611" s="132">
        <v>0</v>
      </c>
      <c r="H611" s="132">
        <v>0</v>
      </c>
      <c r="I611" s="132">
        <v>0</v>
      </c>
      <c r="J611" s="132">
        <v>0</v>
      </c>
      <c r="K611" s="132">
        <v>0</v>
      </c>
      <c r="L611" s="132">
        <v>0</v>
      </c>
      <c r="M611" s="132">
        <v>0</v>
      </c>
      <c r="N611" s="132">
        <v>0</v>
      </c>
      <c r="O611" s="132">
        <v>0</v>
      </c>
      <c r="P611" s="132">
        <v>0</v>
      </c>
      <c r="Q611" s="132">
        <v>0</v>
      </c>
      <c r="R611" s="132">
        <v>0</v>
      </c>
      <c r="S611" s="132">
        <v>0</v>
      </c>
      <c r="T611" s="132">
        <v>0</v>
      </c>
      <c r="U611" s="132">
        <v>0</v>
      </c>
      <c r="V611" s="132">
        <v>0</v>
      </c>
      <c r="W611" s="132">
        <v>0</v>
      </c>
      <c r="X611" s="132">
        <v>0</v>
      </c>
      <c r="Y611" s="132">
        <v>0</v>
      </c>
      <c r="Z611" s="132">
        <v>0</v>
      </c>
      <c r="AA611" s="132">
        <v>6</v>
      </c>
      <c r="AB611" s="132">
        <v>0</v>
      </c>
      <c r="AC611" s="132">
        <v>0</v>
      </c>
      <c r="AD611" s="132">
        <v>0</v>
      </c>
      <c r="AE611" s="132">
        <v>6</v>
      </c>
      <c r="AF611" s="132">
        <v>0</v>
      </c>
      <c r="AG611" s="132">
        <v>0</v>
      </c>
      <c r="AH611" s="132">
        <v>1</v>
      </c>
      <c r="AI611" s="132">
        <v>0</v>
      </c>
      <c r="AJ611" s="132">
        <v>0</v>
      </c>
      <c r="AK611" s="132">
        <v>0</v>
      </c>
      <c r="AL611" s="132">
        <v>1</v>
      </c>
      <c r="AM611" s="132">
        <v>0</v>
      </c>
      <c r="AN611" s="132">
        <v>0</v>
      </c>
      <c r="AO611" s="132">
        <v>5</v>
      </c>
      <c r="AP611" s="132">
        <v>0</v>
      </c>
      <c r="AQ611" s="132">
        <v>0</v>
      </c>
      <c r="AR611" s="132">
        <v>0</v>
      </c>
      <c r="AS611" s="132">
        <v>5</v>
      </c>
      <c r="AT611" s="132">
        <v>0</v>
      </c>
      <c r="AU611" s="132">
        <v>0</v>
      </c>
      <c r="AV611" s="133">
        <v>0</v>
      </c>
    </row>
    <row r="612" spans="1:48" x14ac:dyDescent="0.25">
      <c r="A612" s="245" t="s">
        <v>1285</v>
      </c>
      <c r="B612" s="246" t="s">
        <v>1286</v>
      </c>
      <c r="C612" s="246" t="s">
        <v>1314</v>
      </c>
      <c r="D612" s="247" t="s">
        <v>1315</v>
      </c>
      <c r="E612" s="137" t="s">
        <v>281</v>
      </c>
      <c r="F612" s="138" t="s">
        <v>281</v>
      </c>
      <c r="G612" s="138" t="s">
        <v>281</v>
      </c>
      <c r="H612" s="138" t="s">
        <v>281</v>
      </c>
      <c r="I612" s="138" t="s">
        <v>281</v>
      </c>
      <c r="J612" s="138" t="s">
        <v>281</v>
      </c>
      <c r="K612" s="138" t="s">
        <v>281</v>
      </c>
      <c r="L612" s="138" t="s">
        <v>281</v>
      </c>
      <c r="M612" s="138" t="s">
        <v>281</v>
      </c>
      <c r="N612" s="138" t="s">
        <v>281</v>
      </c>
      <c r="O612" s="138" t="s">
        <v>281</v>
      </c>
      <c r="P612" s="138" t="s">
        <v>281</v>
      </c>
      <c r="Q612" s="138" t="s">
        <v>281</v>
      </c>
      <c r="R612" s="138" t="s">
        <v>281</v>
      </c>
      <c r="S612" s="138" t="s">
        <v>281</v>
      </c>
      <c r="T612" s="138" t="s">
        <v>281</v>
      </c>
      <c r="U612" s="138" t="s">
        <v>281</v>
      </c>
      <c r="V612" s="138" t="s">
        <v>281</v>
      </c>
      <c r="W612" s="138" t="s">
        <v>281</v>
      </c>
      <c r="X612" s="138" t="s">
        <v>281</v>
      </c>
      <c r="Y612" s="138" t="s">
        <v>281</v>
      </c>
      <c r="Z612" s="138" t="s">
        <v>281</v>
      </c>
      <c r="AA612" s="138" t="s">
        <v>281</v>
      </c>
      <c r="AB612" s="138" t="s">
        <v>281</v>
      </c>
      <c r="AC612" s="138" t="s">
        <v>281</v>
      </c>
      <c r="AD612" s="138" t="s">
        <v>281</v>
      </c>
      <c r="AE612" s="138" t="s">
        <v>281</v>
      </c>
      <c r="AF612" s="138" t="s">
        <v>281</v>
      </c>
      <c r="AG612" s="138" t="s">
        <v>281</v>
      </c>
      <c r="AH612" s="138" t="s">
        <v>281</v>
      </c>
      <c r="AI612" s="138" t="s">
        <v>281</v>
      </c>
      <c r="AJ612" s="138" t="s">
        <v>281</v>
      </c>
      <c r="AK612" s="138" t="s">
        <v>281</v>
      </c>
      <c r="AL612" s="138" t="s">
        <v>281</v>
      </c>
      <c r="AM612" s="138" t="s">
        <v>281</v>
      </c>
      <c r="AN612" s="138" t="s">
        <v>281</v>
      </c>
      <c r="AO612" s="138" t="s">
        <v>281</v>
      </c>
      <c r="AP612" s="138" t="s">
        <v>281</v>
      </c>
      <c r="AQ612" s="138" t="s">
        <v>281</v>
      </c>
      <c r="AR612" s="138" t="s">
        <v>281</v>
      </c>
      <c r="AS612" s="138" t="s">
        <v>281</v>
      </c>
      <c r="AT612" s="138" t="s">
        <v>281</v>
      </c>
      <c r="AU612" s="138" t="s">
        <v>281</v>
      </c>
      <c r="AV612" s="139" t="s">
        <v>281</v>
      </c>
    </row>
    <row r="613" spans="1:48" x14ac:dyDescent="0.25">
      <c r="A613" s="242" t="s">
        <v>1285</v>
      </c>
      <c r="B613" s="243" t="s">
        <v>1286</v>
      </c>
      <c r="C613" s="243" t="s">
        <v>1316</v>
      </c>
      <c r="D613" s="244" t="s">
        <v>1317</v>
      </c>
      <c r="E613" s="131" t="s">
        <v>281</v>
      </c>
      <c r="F613" s="132" t="s">
        <v>281</v>
      </c>
      <c r="G613" s="132" t="s">
        <v>281</v>
      </c>
      <c r="H613" s="132" t="s">
        <v>281</v>
      </c>
      <c r="I613" s="132" t="s">
        <v>281</v>
      </c>
      <c r="J613" s="132" t="s">
        <v>281</v>
      </c>
      <c r="K613" s="132" t="s">
        <v>281</v>
      </c>
      <c r="L613" s="132" t="s">
        <v>281</v>
      </c>
      <c r="M613" s="132" t="s">
        <v>281</v>
      </c>
      <c r="N613" s="132" t="s">
        <v>281</v>
      </c>
      <c r="O613" s="132" t="s">
        <v>281</v>
      </c>
      <c r="P613" s="132" t="s">
        <v>281</v>
      </c>
      <c r="Q613" s="132" t="s">
        <v>281</v>
      </c>
      <c r="R613" s="132" t="s">
        <v>281</v>
      </c>
      <c r="S613" s="132" t="s">
        <v>281</v>
      </c>
      <c r="T613" s="132" t="s">
        <v>281</v>
      </c>
      <c r="U613" s="132" t="s">
        <v>281</v>
      </c>
      <c r="V613" s="132" t="s">
        <v>281</v>
      </c>
      <c r="W613" s="132" t="s">
        <v>281</v>
      </c>
      <c r="X613" s="132" t="s">
        <v>281</v>
      </c>
      <c r="Y613" s="132" t="s">
        <v>281</v>
      </c>
      <c r="Z613" s="132" t="s">
        <v>281</v>
      </c>
      <c r="AA613" s="132" t="s">
        <v>281</v>
      </c>
      <c r="AB613" s="132" t="s">
        <v>281</v>
      </c>
      <c r="AC613" s="132" t="s">
        <v>281</v>
      </c>
      <c r="AD613" s="132" t="s">
        <v>281</v>
      </c>
      <c r="AE613" s="132" t="s">
        <v>281</v>
      </c>
      <c r="AF613" s="132" t="s">
        <v>281</v>
      </c>
      <c r="AG613" s="132" t="s">
        <v>281</v>
      </c>
      <c r="AH613" s="132" t="s">
        <v>281</v>
      </c>
      <c r="AI613" s="132" t="s">
        <v>281</v>
      </c>
      <c r="AJ613" s="132" t="s">
        <v>281</v>
      </c>
      <c r="AK613" s="132" t="s">
        <v>281</v>
      </c>
      <c r="AL613" s="132" t="s">
        <v>281</v>
      </c>
      <c r="AM613" s="132" t="s">
        <v>281</v>
      </c>
      <c r="AN613" s="132" t="s">
        <v>281</v>
      </c>
      <c r="AO613" s="132" t="s">
        <v>281</v>
      </c>
      <c r="AP613" s="132" t="s">
        <v>281</v>
      </c>
      <c r="AQ613" s="132" t="s">
        <v>281</v>
      </c>
      <c r="AR613" s="132" t="s">
        <v>281</v>
      </c>
      <c r="AS613" s="132" t="s">
        <v>281</v>
      </c>
      <c r="AT613" s="132" t="s">
        <v>281</v>
      </c>
      <c r="AU613" s="132" t="s">
        <v>281</v>
      </c>
      <c r="AV613" s="133" t="s">
        <v>281</v>
      </c>
    </row>
    <row r="614" spans="1:48" x14ac:dyDescent="0.25">
      <c r="A614" s="245" t="s">
        <v>1285</v>
      </c>
      <c r="B614" s="246" t="s">
        <v>1286</v>
      </c>
      <c r="C614" s="246" t="s">
        <v>1318</v>
      </c>
      <c r="D614" s="247" t="s">
        <v>1319</v>
      </c>
      <c r="E614" s="137" t="s">
        <v>1299</v>
      </c>
      <c r="F614" s="138" t="s">
        <v>1299</v>
      </c>
      <c r="G614" s="138" t="s">
        <v>1299</v>
      </c>
      <c r="H614" s="138" t="s">
        <v>1299</v>
      </c>
      <c r="I614" s="138" t="s">
        <v>1299</v>
      </c>
      <c r="J614" s="138" t="s">
        <v>1299</v>
      </c>
      <c r="K614" s="138" t="s">
        <v>1299</v>
      </c>
      <c r="L614" s="138" t="s">
        <v>1299</v>
      </c>
      <c r="M614" s="138" t="s">
        <v>1299</v>
      </c>
      <c r="N614" s="138" t="s">
        <v>1299</v>
      </c>
      <c r="O614" s="138" t="s">
        <v>1299</v>
      </c>
      <c r="P614" s="138" t="s">
        <v>1299</v>
      </c>
      <c r="Q614" s="138" t="s">
        <v>1299</v>
      </c>
      <c r="R614" s="138" t="s">
        <v>1299</v>
      </c>
      <c r="S614" s="138" t="s">
        <v>1299</v>
      </c>
      <c r="T614" s="138" t="s">
        <v>1299</v>
      </c>
      <c r="U614" s="138" t="s">
        <v>1299</v>
      </c>
      <c r="V614" s="138" t="s">
        <v>1299</v>
      </c>
      <c r="W614" s="138" t="s">
        <v>1299</v>
      </c>
      <c r="X614" s="138" t="s">
        <v>1299</v>
      </c>
      <c r="Y614" s="138" t="s">
        <v>1299</v>
      </c>
      <c r="Z614" s="138" t="s">
        <v>1299</v>
      </c>
      <c r="AA614" s="138" t="s">
        <v>1299</v>
      </c>
      <c r="AB614" s="138" t="s">
        <v>1299</v>
      </c>
      <c r="AC614" s="138" t="s">
        <v>1299</v>
      </c>
      <c r="AD614" s="138" t="s">
        <v>1299</v>
      </c>
      <c r="AE614" s="138" t="s">
        <v>1299</v>
      </c>
      <c r="AF614" s="138" t="s">
        <v>1299</v>
      </c>
      <c r="AG614" s="138" t="s">
        <v>1299</v>
      </c>
      <c r="AH614" s="138" t="s">
        <v>1299</v>
      </c>
      <c r="AI614" s="138" t="s">
        <v>1299</v>
      </c>
      <c r="AJ614" s="138" t="s">
        <v>1299</v>
      </c>
      <c r="AK614" s="138" t="s">
        <v>1299</v>
      </c>
      <c r="AL614" s="138" t="s">
        <v>1299</v>
      </c>
      <c r="AM614" s="138" t="s">
        <v>1299</v>
      </c>
      <c r="AN614" s="138" t="s">
        <v>1299</v>
      </c>
      <c r="AO614" s="138" t="s">
        <v>1299</v>
      </c>
      <c r="AP614" s="138" t="s">
        <v>1299</v>
      </c>
      <c r="AQ614" s="138" t="s">
        <v>1299</v>
      </c>
      <c r="AR614" s="138" t="s">
        <v>1299</v>
      </c>
      <c r="AS614" s="138" t="s">
        <v>1299</v>
      </c>
      <c r="AT614" s="138" t="s">
        <v>1299</v>
      </c>
      <c r="AU614" s="138" t="s">
        <v>1299</v>
      </c>
      <c r="AV614" s="139" t="s">
        <v>1299</v>
      </c>
    </row>
    <row r="615" spans="1:48" x14ac:dyDescent="0.25">
      <c r="A615" s="242" t="s">
        <v>1285</v>
      </c>
      <c r="B615" s="243" t="s">
        <v>1286</v>
      </c>
      <c r="C615" s="243" t="s">
        <v>1320</v>
      </c>
      <c r="D615" s="244" t="s">
        <v>1321</v>
      </c>
      <c r="E615" s="131" t="s">
        <v>281</v>
      </c>
      <c r="F615" s="132" t="s">
        <v>281</v>
      </c>
      <c r="G615" s="132" t="s">
        <v>281</v>
      </c>
      <c r="H615" s="132" t="s">
        <v>281</v>
      </c>
      <c r="I615" s="132" t="s">
        <v>281</v>
      </c>
      <c r="J615" s="132" t="s">
        <v>281</v>
      </c>
      <c r="K615" s="132" t="s">
        <v>281</v>
      </c>
      <c r="L615" s="132" t="s">
        <v>281</v>
      </c>
      <c r="M615" s="132" t="s">
        <v>281</v>
      </c>
      <c r="N615" s="132" t="s">
        <v>281</v>
      </c>
      <c r="O615" s="132" t="s">
        <v>281</v>
      </c>
      <c r="P615" s="132" t="s">
        <v>281</v>
      </c>
      <c r="Q615" s="132" t="s">
        <v>281</v>
      </c>
      <c r="R615" s="132" t="s">
        <v>281</v>
      </c>
      <c r="S615" s="132" t="s">
        <v>281</v>
      </c>
      <c r="T615" s="132" t="s">
        <v>281</v>
      </c>
      <c r="U615" s="132" t="s">
        <v>281</v>
      </c>
      <c r="V615" s="132" t="s">
        <v>281</v>
      </c>
      <c r="W615" s="132" t="s">
        <v>281</v>
      </c>
      <c r="X615" s="132" t="s">
        <v>281</v>
      </c>
      <c r="Y615" s="132" t="s">
        <v>281</v>
      </c>
      <c r="Z615" s="132" t="s">
        <v>281</v>
      </c>
      <c r="AA615" s="132" t="s">
        <v>281</v>
      </c>
      <c r="AB615" s="132" t="s">
        <v>281</v>
      </c>
      <c r="AC615" s="132" t="s">
        <v>281</v>
      </c>
      <c r="AD615" s="132" t="s">
        <v>281</v>
      </c>
      <c r="AE615" s="132" t="s">
        <v>281</v>
      </c>
      <c r="AF615" s="132" t="s">
        <v>281</v>
      </c>
      <c r="AG615" s="132" t="s">
        <v>281</v>
      </c>
      <c r="AH615" s="132" t="s">
        <v>281</v>
      </c>
      <c r="AI615" s="132" t="s">
        <v>281</v>
      </c>
      <c r="AJ615" s="132" t="s">
        <v>281</v>
      </c>
      <c r="AK615" s="132" t="s">
        <v>281</v>
      </c>
      <c r="AL615" s="132" t="s">
        <v>281</v>
      </c>
      <c r="AM615" s="132" t="s">
        <v>281</v>
      </c>
      <c r="AN615" s="132" t="s">
        <v>281</v>
      </c>
      <c r="AO615" s="132" t="s">
        <v>281</v>
      </c>
      <c r="AP615" s="132" t="s">
        <v>281</v>
      </c>
      <c r="AQ615" s="132" t="s">
        <v>281</v>
      </c>
      <c r="AR615" s="132" t="s">
        <v>281</v>
      </c>
      <c r="AS615" s="132" t="s">
        <v>281</v>
      </c>
      <c r="AT615" s="132" t="s">
        <v>281</v>
      </c>
      <c r="AU615" s="132" t="s">
        <v>281</v>
      </c>
      <c r="AV615" s="133" t="s">
        <v>281</v>
      </c>
    </row>
    <row r="616" spans="1:48" x14ac:dyDescent="0.25">
      <c r="A616" s="245" t="s">
        <v>1285</v>
      </c>
      <c r="B616" s="246" t="s">
        <v>1286</v>
      </c>
      <c r="C616" s="246" t="s">
        <v>1322</v>
      </c>
      <c r="D616" s="247" t="s">
        <v>1323</v>
      </c>
      <c r="E616" s="137" t="s">
        <v>281</v>
      </c>
      <c r="F616" s="138" t="s">
        <v>281</v>
      </c>
      <c r="G616" s="138" t="s">
        <v>281</v>
      </c>
      <c r="H616" s="138" t="s">
        <v>281</v>
      </c>
      <c r="I616" s="138" t="s">
        <v>281</v>
      </c>
      <c r="J616" s="138" t="s">
        <v>281</v>
      </c>
      <c r="K616" s="138" t="s">
        <v>281</v>
      </c>
      <c r="L616" s="138" t="s">
        <v>281</v>
      </c>
      <c r="M616" s="138" t="s">
        <v>281</v>
      </c>
      <c r="N616" s="138" t="s">
        <v>281</v>
      </c>
      <c r="O616" s="138" t="s">
        <v>281</v>
      </c>
      <c r="P616" s="138" t="s">
        <v>281</v>
      </c>
      <c r="Q616" s="138" t="s">
        <v>281</v>
      </c>
      <c r="R616" s="138" t="s">
        <v>281</v>
      </c>
      <c r="S616" s="138" t="s">
        <v>281</v>
      </c>
      <c r="T616" s="138" t="s">
        <v>281</v>
      </c>
      <c r="U616" s="138" t="s">
        <v>281</v>
      </c>
      <c r="V616" s="138" t="s">
        <v>281</v>
      </c>
      <c r="W616" s="138" t="s">
        <v>281</v>
      </c>
      <c r="X616" s="138" t="s">
        <v>281</v>
      </c>
      <c r="Y616" s="138" t="s">
        <v>281</v>
      </c>
      <c r="Z616" s="138" t="s">
        <v>281</v>
      </c>
      <c r="AA616" s="138" t="s">
        <v>281</v>
      </c>
      <c r="AB616" s="138" t="s">
        <v>281</v>
      </c>
      <c r="AC616" s="138" t="s">
        <v>281</v>
      </c>
      <c r="AD616" s="138" t="s">
        <v>281</v>
      </c>
      <c r="AE616" s="138" t="s">
        <v>281</v>
      </c>
      <c r="AF616" s="138" t="s">
        <v>281</v>
      </c>
      <c r="AG616" s="138" t="s">
        <v>281</v>
      </c>
      <c r="AH616" s="138" t="s">
        <v>281</v>
      </c>
      <c r="AI616" s="138" t="s">
        <v>281</v>
      </c>
      <c r="AJ616" s="138" t="s">
        <v>281</v>
      </c>
      <c r="AK616" s="138" t="s">
        <v>281</v>
      </c>
      <c r="AL616" s="138" t="s">
        <v>281</v>
      </c>
      <c r="AM616" s="138" t="s">
        <v>281</v>
      </c>
      <c r="AN616" s="138" t="s">
        <v>281</v>
      </c>
      <c r="AO616" s="138" t="s">
        <v>281</v>
      </c>
      <c r="AP616" s="138" t="s">
        <v>281</v>
      </c>
      <c r="AQ616" s="138" t="s">
        <v>281</v>
      </c>
      <c r="AR616" s="138" t="s">
        <v>281</v>
      </c>
      <c r="AS616" s="138" t="s">
        <v>281</v>
      </c>
      <c r="AT616" s="138" t="s">
        <v>281</v>
      </c>
      <c r="AU616" s="138" t="s">
        <v>281</v>
      </c>
      <c r="AV616" s="139" t="s">
        <v>281</v>
      </c>
    </row>
    <row r="617" spans="1:48" x14ac:dyDescent="0.25">
      <c r="A617" s="242" t="s">
        <v>1285</v>
      </c>
      <c r="B617" s="243" t="s">
        <v>1286</v>
      </c>
      <c r="C617" s="243" t="s">
        <v>1324</v>
      </c>
      <c r="D617" s="244" t="s">
        <v>1325</v>
      </c>
      <c r="E617" s="131" t="s">
        <v>281</v>
      </c>
      <c r="F617" s="132" t="s">
        <v>281</v>
      </c>
      <c r="G617" s="132" t="s">
        <v>281</v>
      </c>
      <c r="H617" s="132" t="s">
        <v>281</v>
      </c>
      <c r="I617" s="132" t="s">
        <v>281</v>
      </c>
      <c r="J617" s="132" t="s">
        <v>281</v>
      </c>
      <c r="K617" s="132" t="s">
        <v>281</v>
      </c>
      <c r="L617" s="132" t="s">
        <v>281</v>
      </c>
      <c r="M617" s="132" t="s">
        <v>281</v>
      </c>
      <c r="N617" s="132" t="s">
        <v>281</v>
      </c>
      <c r="O617" s="132" t="s">
        <v>281</v>
      </c>
      <c r="P617" s="132" t="s">
        <v>281</v>
      </c>
      <c r="Q617" s="132" t="s">
        <v>281</v>
      </c>
      <c r="R617" s="132" t="s">
        <v>281</v>
      </c>
      <c r="S617" s="132" t="s">
        <v>281</v>
      </c>
      <c r="T617" s="132" t="s">
        <v>281</v>
      </c>
      <c r="U617" s="132" t="s">
        <v>281</v>
      </c>
      <c r="V617" s="132" t="s">
        <v>281</v>
      </c>
      <c r="W617" s="132" t="s">
        <v>281</v>
      </c>
      <c r="X617" s="132" t="s">
        <v>281</v>
      </c>
      <c r="Y617" s="132" t="s">
        <v>281</v>
      </c>
      <c r="Z617" s="132" t="s">
        <v>281</v>
      </c>
      <c r="AA617" s="132" t="s">
        <v>281</v>
      </c>
      <c r="AB617" s="132" t="s">
        <v>281</v>
      </c>
      <c r="AC617" s="132" t="s">
        <v>281</v>
      </c>
      <c r="AD617" s="132" t="s">
        <v>281</v>
      </c>
      <c r="AE617" s="132" t="s">
        <v>281</v>
      </c>
      <c r="AF617" s="132" t="s">
        <v>281</v>
      </c>
      <c r="AG617" s="132" t="s">
        <v>281</v>
      </c>
      <c r="AH617" s="132" t="s">
        <v>281</v>
      </c>
      <c r="AI617" s="132" t="s">
        <v>281</v>
      </c>
      <c r="AJ617" s="132" t="s">
        <v>281</v>
      </c>
      <c r="AK617" s="132" t="s">
        <v>281</v>
      </c>
      <c r="AL617" s="132" t="s">
        <v>281</v>
      </c>
      <c r="AM617" s="132" t="s">
        <v>281</v>
      </c>
      <c r="AN617" s="132" t="s">
        <v>281</v>
      </c>
      <c r="AO617" s="132" t="s">
        <v>281</v>
      </c>
      <c r="AP617" s="132" t="s">
        <v>281</v>
      </c>
      <c r="AQ617" s="132" t="s">
        <v>281</v>
      </c>
      <c r="AR617" s="132" t="s">
        <v>281</v>
      </c>
      <c r="AS617" s="132" t="s">
        <v>281</v>
      </c>
      <c r="AT617" s="132" t="s">
        <v>281</v>
      </c>
      <c r="AU617" s="132" t="s">
        <v>281</v>
      </c>
      <c r="AV617" s="133" t="s">
        <v>281</v>
      </c>
    </row>
    <row r="618" spans="1:48" x14ac:dyDescent="0.25">
      <c r="A618" s="245" t="s">
        <v>1285</v>
      </c>
      <c r="B618" s="246" t="s">
        <v>1286</v>
      </c>
      <c r="C618" s="246" t="s">
        <v>1326</v>
      </c>
      <c r="D618" s="247" t="s">
        <v>1327</v>
      </c>
      <c r="E618" s="137" t="s">
        <v>281</v>
      </c>
      <c r="F618" s="138" t="s">
        <v>281</v>
      </c>
      <c r="G618" s="138" t="s">
        <v>281</v>
      </c>
      <c r="H618" s="138" t="s">
        <v>281</v>
      </c>
      <c r="I618" s="138" t="s">
        <v>281</v>
      </c>
      <c r="J618" s="138" t="s">
        <v>281</v>
      </c>
      <c r="K618" s="138" t="s">
        <v>281</v>
      </c>
      <c r="L618" s="138" t="s">
        <v>281</v>
      </c>
      <c r="M618" s="138" t="s">
        <v>281</v>
      </c>
      <c r="N618" s="138" t="s">
        <v>281</v>
      </c>
      <c r="O618" s="138" t="s">
        <v>281</v>
      </c>
      <c r="P618" s="138" t="s">
        <v>281</v>
      </c>
      <c r="Q618" s="138" t="s">
        <v>281</v>
      </c>
      <c r="R618" s="138" t="s">
        <v>281</v>
      </c>
      <c r="S618" s="138" t="s">
        <v>281</v>
      </c>
      <c r="T618" s="138" t="s">
        <v>281</v>
      </c>
      <c r="U618" s="138" t="s">
        <v>281</v>
      </c>
      <c r="V618" s="138" t="s">
        <v>281</v>
      </c>
      <c r="W618" s="138" t="s">
        <v>281</v>
      </c>
      <c r="X618" s="138" t="s">
        <v>281</v>
      </c>
      <c r="Y618" s="138" t="s">
        <v>281</v>
      </c>
      <c r="Z618" s="138" t="s">
        <v>281</v>
      </c>
      <c r="AA618" s="138" t="s">
        <v>281</v>
      </c>
      <c r="AB618" s="138" t="s">
        <v>281</v>
      </c>
      <c r="AC618" s="138" t="s">
        <v>281</v>
      </c>
      <c r="AD618" s="138" t="s">
        <v>281</v>
      </c>
      <c r="AE618" s="138" t="s">
        <v>281</v>
      </c>
      <c r="AF618" s="138" t="s">
        <v>281</v>
      </c>
      <c r="AG618" s="138" t="s">
        <v>281</v>
      </c>
      <c r="AH618" s="138" t="s">
        <v>281</v>
      </c>
      <c r="AI618" s="138" t="s">
        <v>281</v>
      </c>
      <c r="AJ618" s="138" t="s">
        <v>281</v>
      </c>
      <c r="AK618" s="138" t="s">
        <v>281</v>
      </c>
      <c r="AL618" s="138" t="s">
        <v>281</v>
      </c>
      <c r="AM618" s="138" t="s">
        <v>281</v>
      </c>
      <c r="AN618" s="138" t="s">
        <v>281</v>
      </c>
      <c r="AO618" s="138" t="s">
        <v>281</v>
      </c>
      <c r="AP618" s="138" t="s">
        <v>281</v>
      </c>
      <c r="AQ618" s="138" t="s">
        <v>281</v>
      </c>
      <c r="AR618" s="138" t="s">
        <v>281</v>
      </c>
      <c r="AS618" s="138" t="s">
        <v>281</v>
      </c>
      <c r="AT618" s="138" t="s">
        <v>281</v>
      </c>
      <c r="AU618" s="138" t="s">
        <v>281</v>
      </c>
      <c r="AV618" s="139" t="s">
        <v>281</v>
      </c>
    </row>
    <row r="619" spans="1:48" x14ac:dyDescent="0.25">
      <c r="A619" s="242" t="s">
        <v>1285</v>
      </c>
      <c r="B619" s="243" t="s">
        <v>1286</v>
      </c>
      <c r="C619" s="243" t="s">
        <v>1328</v>
      </c>
      <c r="D619" s="244" t="s">
        <v>1329</v>
      </c>
      <c r="E619" s="131" t="s">
        <v>281</v>
      </c>
      <c r="F619" s="132" t="s">
        <v>281</v>
      </c>
      <c r="G619" s="132" t="s">
        <v>281</v>
      </c>
      <c r="H619" s="132" t="s">
        <v>281</v>
      </c>
      <c r="I619" s="132" t="s">
        <v>281</v>
      </c>
      <c r="J619" s="132" t="s">
        <v>281</v>
      </c>
      <c r="K619" s="132" t="s">
        <v>281</v>
      </c>
      <c r="L619" s="132" t="s">
        <v>281</v>
      </c>
      <c r="M619" s="132" t="s">
        <v>281</v>
      </c>
      <c r="N619" s="132" t="s">
        <v>281</v>
      </c>
      <c r="O619" s="132" t="s">
        <v>281</v>
      </c>
      <c r="P619" s="132" t="s">
        <v>281</v>
      </c>
      <c r="Q619" s="132" t="s">
        <v>281</v>
      </c>
      <c r="R619" s="132" t="s">
        <v>281</v>
      </c>
      <c r="S619" s="132" t="s">
        <v>281</v>
      </c>
      <c r="T619" s="132" t="s">
        <v>281</v>
      </c>
      <c r="U619" s="132" t="s">
        <v>281</v>
      </c>
      <c r="V619" s="132" t="s">
        <v>281</v>
      </c>
      <c r="W619" s="132" t="s">
        <v>281</v>
      </c>
      <c r="X619" s="132" t="s">
        <v>281</v>
      </c>
      <c r="Y619" s="132" t="s">
        <v>281</v>
      </c>
      <c r="Z619" s="132" t="s">
        <v>281</v>
      </c>
      <c r="AA619" s="132" t="s">
        <v>281</v>
      </c>
      <c r="AB619" s="132" t="s">
        <v>281</v>
      </c>
      <c r="AC619" s="132" t="s">
        <v>281</v>
      </c>
      <c r="AD619" s="132" t="s">
        <v>281</v>
      </c>
      <c r="AE619" s="132" t="s">
        <v>281</v>
      </c>
      <c r="AF619" s="132" t="s">
        <v>281</v>
      </c>
      <c r="AG619" s="132" t="s">
        <v>281</v>
      </c>
      <c r="AH619" s="132" t="s">
        <v>281</v>
      </c>
      <c r="AI619" s="132" t="s">
        <v>281</v>
      </c>
      <c r="AJ619" s="132" t="s">
        <v>281</v>
      </c>
      <c r="AK619" s="132" t="s">
        <v>281</v>
      </c>
      <c r="AL619" s="132" t="s">
        <v>281</v>
      </c>
      <c r="AM619" s="132" t="s">
        <v>281</v>
      </c>
      <c r="AN619" s="132" t="s">
        <v>281</v>
      </c>
      <c r="AO619" s="132" t="s">
        <v>281</v>
      </c>
      <c r="AP619" s="132" t="s">
        <v>281</v>
      </c>
      <c r="AQ619" s="132" t="s">
        <v>281</v>
      </c>
      <c r="AR619" s="132" t="s">
        <v>281</v>
      </c>
      <c r="AS619" s="132" t="s">
        <v>281</v>
      </c>
      <c r="AT619" s="132" t="s">
        <v>281</v>
      </c>
      <c r="AU619" s="132" t="s">
        <v>281</v>
      </c>
      <c r="AV619" s="133" t="s">
        <v>281</v>
      </c>
    </row>
    <row r="620" spans="1:48" x14ac:dyDescent="0.25">
      <c r="A620" s="245" t="s">
        <v>1285</v>
      </c>
      <c r="B620" s="246" t="s">
        <v>1286</v>
      </c>
      <c r="C620" s="246" t="s">
        <v>1330</v>
      </c>
      <c r="D620" s="247" t="s">
        <v>1331</v>
      </c>
      <c r="E620" s="137" t="s">
        <v>281</v>
      </c>
      <c r="F620" s="138" t="s">
        <v>281</v>
      </c>
      <c r="G620" s="138" t="s">
        <v>281</v>
      </c>
      <c r="H620" s="138" t="s">
        <v>281</v>
      </c>
      <c r="I620" s="138" t="s">
        <v>281</v>
      </c>
      <c r="J620" s="138" t="s">
        <v>281</v>
      </c>
      <c r="K620" s="138" t="s">
        <v>281</v>
      </c>
      <c r="L620" s="138" t="s">
        <v>281</v>
      </c>
      <c r="M620" s="138" t="s">
        <v>281</v>
      </c>
      <c r="N620" s="138" t="s">
        <v>281</v>
      </c>
      <c r="O620" s="138" t="s">
        <v>281</v>
      </c>
      <c r="P620" s="138" t="s">
        <v>281</v>
      </c>
      <c r="Q620" s="138" t="s">
        <v>281</v>
      </c>
      <c r="R620" s="138" t="s">
        <v>281</v>
      </c>
      <c r="S620" s="138" t="s">
        <v>281</v>
      </c>
      <c r="T620" s="138" t="s">
        <v>281</v>
      </c>
      <c r="U620" s="138" t="s">
        <v>281</v>
      </c>
      <c r="V620" s="138" t="s">
        <v>281</v>
      </c>
      <c r="W620" s="138" t="s">
        <v>281</v>
      </c>
      <c r="X620" s="138" t="s">
        <v>281</v>
      </c>
      <c r="Y620" s="138" t="s">
        <v>281</v>
      </c>
      <c r="Z620" s="138" t="s">
        <v>281</v>
      </c>
      <c r="AA620" s="138" t="s">
        <v>281</v>
      </c>
      <c r="AB620" s="138" t="s">
        <v>281</v>
      </c>
      <c r="AC620" s="138" t="s">
        <v>281</v>
      </c>
      <c r="AD620" s="138" t="s">
        <v>281</v>
      </c>
      <c r="AE620" s="138" t="s">
        <v>281</v>
      </c>
      <c r="AF620" s="138" t="s">
        <v>281</v>
      </c>
      <c r="AG620" s="138" t="s">
        <v>281</v>
      </c>
      <c r="AH620" s="138" t="s">
        <v>281</v>
      </c>
      <c r="AI620" s="138" t="s">
        <v>281</v>
      </c>
      <c r="AJ620" s="138" t="s">
        <v>281</v>
      </c>
      <c r="AK620" s="138" t="s">
        <v>281</v>
      </c>
      <c r="AL620" s="138" t="s">
        <v>281</v>
      </c>
      <c r="AM620" s="138" t="s">
        <v>281</v>
      </c>
      <c r="AN620" s="138" t="s">
        <v>281</v>
      </c>
      <c r="AO620" s="138" t="s">
        <v>281</v>
      </c>
      <c r="AP620" s="138" t="s">
        <v>281</v>
      </c>
      <c r="AQ620" s="138" t="s">
        <v>281</v>
      </c>
      <c r="AR620" s="138" t="s">
        <v>281</v>
      </c>
      <c r="AS620" s="138" t="s">
        <v>281</v>
      </c>
      <c r="AT620" s="138" t="s">
        <v>281</v>
      </c>
      <c r="AU620" s="138" t="s">
        <v>281</v>
      </c>
      <c r="AV620" s="139" t="s">
        <v>281</v>
      </c>
    </row>
    <row r="621" spans="1:48" x14ac:dyDescent="0.25">
      <c r="A621" s="242" t="s">
        <v>1285</v>
      </c>
      <c r="B621" s="243" t="s">
        <v>1286</v>
      </c>
      <c r="C621" s="243" t="s">
        <v>1332</v>
      </c>
      <c r="D621" s="244" t="s">
        <v>1333</v>
      </c>
      <c r="E621" s="131" t="s">
        <v>281</v>
      </c>
      <c r="F621" s="132" t="s">
        <v>281</v>
      </c>
      <c r="G621" s="132" t="s">
        <v>281</v>
      </c>
      <c r="H621" s="132" t="s">
        <v>281</v>
      </c>
      <c r="I621" s="132" t="s">
        <v>281</v>
      </c>
      <c r="J621" s="132" t="s">
        <v>281</v>
      </c>
      <c r="K621" s="132" t="s">
        <v>281</v>
      </c>
      <c r="L621" s="132" t="s">
        <v>281</v>
      </c>
      <c r="M621" s="132" t="s">
        <v>281</v>
      </c>
      <c r="N621" s="132" t="s">
        <v>281</v>
      </c>
      <c r="O621" s="132" t="s">
        <v>281</v>
      </c>
      <c r="P621" s="132" t="s">
        <v>281</v>
      </c>
      <c r="Q621" s="132" t="s">
        <v>281</v>
      </c>
      <c r="R621" s="132" t="s">
        <v>281</v>
      </c>
      <c r="S621" s="132" t="s">
        <v>281</v>
      </c>
      <c r="T621" s="132" t="s">
        <v>281</v>
      </c>
      <c r="U621" s="132" t="s">
        <v>281</v>
      </c>
      <c r="V621" s="132" t="s">
        <v>281</v>
      </c>
      <c r="W621" s="132" t="s">
        <v>281</v>
      </c>
      <c r="X621" s="132" t="s">
        <v>281</v>
      </c>
      <c r="Y621" s="132" t="s">
        <v>281</v>
      </c>
      <c r="Z621" s="132" t="s">
        <v>281</v>
      </c>
      <c r="AA621" s="132" t="s">
        <v>281</v>
      </c>
      <c r="AB621" s="132" t="s">
        <v>281</v>
      </c>
      <c r="AC621" s="132" t="s">
        <v>281</v>
      </c>
      <c r="AD621" s="132" t="s">
        <v>281</v>
      </c>
      <c r="AE621" s="132" t="s">
        <v>281</v>
      </c>
      <c r="AF621" s="132" t="s">
        <v>281</v>
      </c>
      <c r="AG621" s="132" t="s">
        <v>281</v>
      </c>
      <c r="AH621" s="132" t="s">
        <v>281</v>
      </c>
      <c r="AI621" s="132" t="s">
        <v>281</v>
      </c>
      <c r="AJ621" s="132" t="s">
        <v>281</v>
      </c>
      <c r="AK621" s="132" t="s">
        <v>281</v>
      </c>
      <c r="AL621" s="132" t="s">
        <v>281</v>
      </c>
      <c r="AM621" s="132" t="s">
        <v>281</v>
      </c>
      <c r="AN621" s="132" t="s">
        <v>281</v>
      </c>
      <c r="AO621" s="132" t="s">
        <v>281</v>
      </c>
      <c r="AP621" s="132" t="s">
        <v>281</v>
      </c>
      <c r="AQ621" s="132" t="s">
        <v>281</v>
      </c>
      <c r="AR621" s="132" t="s">
        <v>281</v>
      </c>
      <c r="AS621" s="132" t="s">
        <v>281</v>
      </c>
      <c r="AT621" s="132" t="s">
        <v>281</v>
      </c>
      <c r="AU621" s="132" t="s">
        <v>281</v>
      </c>
      <c r="AV621" s="133" t="s">
        <v>281</v>
      </c>
    </row>
    <row r="622" spans="1:48" x14ac:dyDescent="0.25">
      <c r="A622" s="245" t="s">
        <v>1285</v>
      </c>
      <c r="B622" s="246" t="s">
        <v>1286</v>
      </c>
      <c r="C622" s="246" t="s">
        <v>1334</v>
      </c>
      <c r="D622" s="247" t="s">
        <v>1335</v>
      </c>
      <c r="E622" s="137" t="s">
        <v>281</v>
      </c>
      <c r="F622" s="138" t="s">
        <v>281</v>
      </c>
      <c r="G622" s="138" t="s">
        <v>281</v>
      </c>
      <c r="H622" s="138" t="s">
        <v>281</v>
      </c>
      <c r="I622" s="138" t="s">
        <v>281</v>
      </c>
      <c r="J622" s="138" t="s">
        <v>281</v>
      </c>
      <c r="K622" s="138" t="s">
        <v>281</v>
      </c>
      <c r="L622" s="138" t="s">
        <v>281</v>
      </c>
      <c r="M622" s="138" t="s">
        <v>281</v>
      </c>
      <c r="N622" s="138" t="s">
        <v>281</v>
      </c>
      <c r="O622" s="138" t="s">
        <v>281</v>
      </c>
      <c r="P622" s="138" t="s">
        <v>281</v>
      </c>
      <c r="Q622" s="138" t="s">
        <v>281</v>
      </c>
      <c r="R622" s="138" t="s">
        <v>281</v>
      </c>
      <c r="S622" s="138" t="s">
        <v>281</v>
      </c>
      <c r="T622" s="138" t="s">
        <v>281</v>
      </c>
      <c r="U622" s="138" t="s">
        <v>281</v>
      </c>
      <c r="V622" s="138" t="s">
        <v>281</v>
      </c>
      <c r="W622" s="138" t="s">
        <v>281</v>
      </c>
      <c r="X622" s="138" t="s">
        <v>281</v>
      </c>
      <c r="Y622" s="138" t="s">
        <v>281</v>
      </c>
      <c r="Z622" s="138" t="s">
        <v>281</v>
      </c>
      <c r="AA622" s="138" t="s">
        <v>281</v>
      </c>
      <c r="AB622" s="138" t="s">
        <v>281</v>
      </c>
      <c r="AC622" s="138" t="s">
        <v>281</v>
      </c>
      <c r="AD622" s="138" t="s">
        <v>281</v>
      </c>
      <c r="AE622" s="138" t="s">
        <v>281</v>
      </c>
      <c r="AF622" s="138" t="s">
        <v>281</v>
      </c>
      <c r="AG622" s="138" t="s">
        <v>281</v>
      </c>
      <c r="AH622" s="138" t="s">
        <v>281</v>
      </c>
      <c r="AI622" s="138" t="s">
        <v>281</v>
      </c>
      <c r="AJ622" s="138" t="s">
        <v>281</v>
      </c>
      <c r="AK622" s="138" t="s">
        <v>281</v>
      </c>
      <c r="AL622" s="138" t="s">
        <v>281</v>
      </c>
      <c r="AM622" s="138" t="s">
        <v>281</v>
      </c>
      <c r="AN622" s="138" t="s">
        <v>281</v>
      </c>
      <c r="AO622" s="138" t="s">
        <v>281</v>
      </c>
      <c r="AP622" s="138" t="s">
        <v>281</v>
      </c>
      <c r="AQ622" s="138" t="s">
        <v>281</v>
      </c>
      <c r="AR622" s="138" t="s">
        <v>281</v>
      </c>
      <c r="AS622" s="138" t="s">
        <v>281</v>
      </c>
      <c r="AT622" s="138" t="s">
        <v>281</v>
      </c>
      <c r="AU622" s="138" t="s">
        <v>281</v>
      </c>
      <c r="AV622" s="139" t="s">
        <v>281</v>
      </c>
    </row>
    <row r="623" spans="1:48" x14ac:dyDescent="0.25">
      <c r="A623" s="242" t="s">
        <v>1285</v>
      </c>
      <c r="B623" s="243" t="s">
        <v>1286</v>
      </c>
      <c r="C623" s="243" t="s">
        <v>1336</v>
      </c>
      <c r="D623" s="244" t="s">
        <v>816</v>
      </c>
      <c r="E623" s="131">
        <v>1841</v>
      </c>
      <c r="F623" s="132">
        <v>43</v>
      </c>
      <c r="G623" s="132">
        <v>64</v>
      </c>
      <c r="H623" s="132">
        <v>112</v>
      </c>
      <c r="I623" s="132">
        <v>415</v>
      </c>
      <c r="J623" s="132">
        <v>426</v>
      </c>
      <c r="K623" s="132">
        <v>781</v>
      </c>
      <c r="L623" s="132">
        <v>299</v>
      </c>
      <c r="M623" s="132">
        <v>22</v>
      </c>
      <c r="N623" s="132">
        <v>35</v>
      </c>
      <c r="O623" s="132">
        <v>4</v>
      </c>
      <c r="P623" s="132">
        <v>141</v>
      </c>
      <c r="Q623" s="132">
        <v>69</v>
      </c>
      <c r="R623" s="132">
        <v>28</v>
      </c>
      <c r="S623" s="132">
        <v>1542</v>
      </c>
      <c r="T623" s="132">
        <v>21</v>
      </c>
      <c r="U623" s="132">
        <v>29</v>
      </c>
      <c r="V623" s="132">
        <v>108</v>
      </c>
      <c r="W623" s="132">
        <v>274</v>
      </c>
      <c r="X623" s="132">
        <v>357</v>
      </c>
      <c r="Y623" s="132">
        <v>559</v>
      </c>
      <c r="Z623" s="132">
        <v>194</v>
      </c>
      <c r="AA623" s="132">
        <v>1343</v>
      </c>
      <c r="AB623" s="132">
        <v>98</v>
      </c>
      <c r="AC623" s="132">
        <v>122</v>
      </c>
      <c r="AD623" s="132">
        <v>153</v>
      </c>
      <c r="AE623" s="132">
        <v>348</v>
      </c>
      <c r="AF623" s="132">
        <v>226</v>
      </c>
      <c r="AG623" s="132">
        <v>396</v>
      </c>
      <c r="AH623" s="132">
        <v>423</v>
      </c>
      <c r="AI623" s="132">
        <v>39</v>
      </c>
      <c r="AJ623" s="132">
        <v>66</v>
      </c>
      <c r="AK623" s="132">
        <v>70</v>
      </c>
      <c r="AL623" s="132">
        <v>165</v>
      </c>
      <c r="AM623" s="132">
        <v>62</v>
      </c>
      <c r="AN623" s="132">
        <v>21</v>
      </c>
      <c r="AO623" s="132">
        <v>920</v>
      </c>
      <c r="AP623" s="132">
        <v>59</v>
      </c>
      <c r="AQ623" s="132">
        <v>56</v>
      </c>
      <c r="AR623" s="132">
        <v>83</v>
      </c>
      <c r="AS623" s="132">
        <v>183</v>
      </c>
      <c r="AT623" s="132">
        <v>164</v>
      </c>
      <c r="AU623" s="132">
        <v>253</v>
      </c>
      <c r="AV623" s="133">
        <v>122</v>
      </c>
    </row>
    <row r="624" spans="1:48" x14ac:dyDescent="0.25">
      <c r="A624" s="245" t="s">
        <v>1285</v>
      </c>
      <c r="B624" s="246" t="s">
        <v>1286</v>
      </c>
      <c r="C624" s="246" t="s">
        <v>1337</v>
      </c>
      <c r="D624" s="247" t="s">
        <v>2395</v>
      </c>
      <c r="E624" s="137" t="s">
        <v>281</v>
      </c>
      <c r="F624" s="138" t="s">
        <v>281</v>
      </c>
      <c r="G624" s="138" t="s">
        <v>281</v>
      </c>
      <c r="H624" s="138" t="s">
        <v>281</v>
      </c>
      <c r="I624" s="138" t="s">
        <v>281</v>
      </c>
      <c r="J624" s="138" t="s">
        <v>281</v>
      </c>
      <c r="K624" s="138" t="s">
        <v>281</v>
      </c>
      <c r="L624" s="138" t="s">
        <v>281</v>
      </c>
      <c r="M624" s="138" t="s">
        <v>281</v>
      </c>
      <c r="N624" s="138" t="s">
        <v>281</v>
      </c>
      <c r="O624" s="138" t="s">
        <v>281</v>
      </c>
      <c r="P624" s="138" t="s">
        <v>281</v>
      </c>
      <c r="Q624" s="138" t="s">
        <v>281</v>
      </c>
      <c r="R624" s="138" t="s">
        <v>281</v>
      </c>
      <c r="S624" s="138" t="s">
        <v>281</v>
      </c>
      <c r="T624" s="138" t="s">
        <v>281</v>
      </c>
      <c r="U624" s="138" t="s">
        <v>281</v>
      </c>
      <c r="V624" s="138" t="s">
        <v>281</v>
      </c>
      <c r="W624" s="138" t="s">
        <v>281</v>
      </c>
      <c r="X624" s="138" t="s">
        <v>281</v>
      </c>
      <c r="Y624" s="138" t="s">
        <v>281</v>
      </c>
      <c r="Z624" s="138" t="s">
        <v>281</v>
      </c>
      <c r="AA624" s="138" t="s">
        <v>281</v>
      </c>
      <c r="AB624" s="138" t="s">
        <v>281</v>
      </c>
      <c r="AC624" s="138" t="s">
        <v>281</v>
      </c>
      <c r="AD624" s="138" t="s">
        <v>281</v>
      </c>
      <c r="AE624" s="138" t="s">
        <v>281</v>
      </c>
      <c r="AF624" s="138" t="s">
        <v>281</v>
      </c>
      <c r="AG624" s="138" t="s">
        <v>281</v>
      </c>
      <c r="AH624" s="138" t="s">
        <v>281</v>
      </c>
      <c r="AI624" s="138" t="s">
        <v>281</v>
      </c>
      <c r="AJ624" s="138" t="s">
        <v>281</v>
      </c>
      <c r="AK624" s="138" t="s">
        <v>281</v>
      </c>
      <c r="AL624" s="138" t="s">
        <v>281</v>
      </c>
      <c r="AM624" s="138" t="s">
        <v>281</v>
      </c>
      <c r="AN624" s="138" t="s">
        <v>281</v>
      </c>
      <c r="AO624" s="138" t="s">
        <v>281</v>
      </c>
      <c r="AP624" s="138" t="s">
        <v>281</v>
      </c>
      <c r="AQ624" s="138" t="s">
        <v>281</v>
      </c>
      <c r="AR624" s="138" t="s">
        <v>281</v>
      </c>
      <c r="AS624" s="138" t="s">
        <v>281</v>
      </c>
      <c r="AT624" s="138" t="s">
        <v>281</v>
      </c>
      <c r="AU624" s="138" t="s">
        <v>281</v>
      </c>
      <c r="AV624" s="139" t="s">
        <v>281</v>
      </c>
    </row>
    <row r="625" spans="1:48" x14ac:dyDescent="0.25">
      <c r="A625" s="242" t="s">
        <v>1285</v>
      </c>
      <c r="B625" s="243" t="s">
        <v>1286</v>
      </c>
      <c r="C625" s="243" t="s">
        <v>1339</v>
      </c>
      <c r="D625" s="244" t="s">
        <v>1340</v>
      </c>
      <c r="E625" s="131" t="s">
        <v>281</v>
      </c>
      <c r="F625" s="132" t="s">
        <v>281</v>
      </c>
      <c r="G625" s="132" t="s">
        <v>281</v>
      </c>
      <c r="H625" s="132" t="s">
        <v>281</v>
      </c>
      <c r="I625" s="132" t="s">
        <v>281</v>
      </c>
      <c r="J625" s="132" t="s">
        <v>281</v>
      </c>
      <c r="K625" s="132" t="s">
        <v>281</v>
      </c>
      <c r="L625" s="132" t="s">
        <v>281</v>
      </c>
      <c r="M625" s="132" t="s">
        <v>281</v>
      </c>
      <c r="N625" s="132" t="s">
        <v>281</v>
      </c>
      <c r="O625" s="132" t="s">
        <v>281</v>
      </c>
      <c r="P625" s="132" t="s">
        <v>281</v>
      </c>
      <c r="Q625" s="132" t="s">
        <v>281</v>
      </c>
      <c r="R625" s="132" t="s">
        <v>281</v>
      </c>
      <c r="S625" s="132" t="s">
        <v>281</v>
      </c>
      <c r="T625" s="132" t="s">
        <v>281</v>
      </c>
      <c r="U625" s="132" t="s">
        <v>281</v>
      </c>
      <c r="V625" s="132" t="s">
        <v>281</v>
      </c>
      <c r="W625" s="132" t="s">
        <v>281</v>
      </c>
      <c r="X625" s="132" t="s">
        <v>281</v>
      </c>
      <c r="Y625" s="132" t="s">
        <v>281</v>
      </c>
      <c r="Z625" s="132" t="s">
        <v>281</v>
      </c>
      <c r="AA625" s="132" t="s">
        <v>281</v>
      </c>
      <c r="AB625" s="132" t="s">
        <v>281</v>
      </c>
      <c r="AC625" s="132" t="s">
        <v>281</v>
      </c>
      <c r="AD625" s="132" t="s">
        <v>281</v>
      </c>
      <c r="AE625" s="132" t="s">
        <v>281</v>
      </c>
      <c r="AF625" s="132" t="s">
        <v>281</v>
      </c>
      <c r="AG625" s="132" t="s">
        <v>281</v>
      </c>
      <c r="AH625" s="132" t="s">
        <v>281</v>
      </c>
      <c r="AI625" s="132" t="s">
        <v>281</v>
      </c>
      <c r="AJ625" s="132" t="s">
        <v>281</v>
      </c>
      <c r="AK625" s="132" t="s">
        <v>281</v>
      </c>
      <c r="AL625" s="132" t="s">
        <v>281</v>
      </c>
      <c r="AM625" s="132" t="s">
        <v>281</v>
      </c>
      <c r="AN625" s="132" t="s">
        <v>281</v>
      </c>
      <c r="AO625" s="132" t="s">
        <v>281</v>
      </c>
      <c r="AP625" s="132" t="s">
        <v>281</v>
      </c>
      <c r="AQ625" s="132" t="s">
        <v>281</v>
      </c>
      <c r="AR625" s="132" t="s">
        <v>281</v>
      </c>
      <c r="AS625" s="132" t="s">
        <v>281</v>
      </c>
      <c r="AT625" s="132" t="s">
        <v>281</v>
      </c>
      <c r="AU625" s="132" t="s">
        <v>281</v>
      </c>
      <c r="AV625" s="133" t="s">
        <v>281</v>
      </c>
    </row>
    <row r="626" spans="1:48" x14ac:dyDescent="0.25">
      <c r="A626" s="245" t="s">
        <v>1285</v>
      </c>
      <c r="B626" s="246" t="s">
        <v>1286</v>
      </c>
      <c r="C626" s="246" t="s">
        <v>1341</v>
      </c>
      <c r="D626" s="247" t="s">
        <v>1342</v>
      </c>
      <c r="E626" s="137" t="s">
        <v>281</v>
      </c>
      <c r="F626" s="138" t="s">
        <v>281</v>
      </c>
      <c r="G626" s="138" t="s">
        <v>281</v>
      </c>
      <c r="H626" s="138" t="s">
        <v>281</v>
      </c>
      <c r="I626" s="138" t="s">
        <v>281</v>
      </c>
      <c r="J626" s="138" t="s">
        <v>281</v>
      </c>
      <c r="K626" s="138" t="s">
        <v>281</v>
      </c>
      <c r="L626" s="138" t="s">
        <v>281</v>
      </c>
      <c r="M626" s="138" t="s">
        <v>281</v>
      </c>
      <c r="N626" s="138" t="s">
        <v>281</v>
      </c>
      <c r="O626" s="138" t="s">
        <v>281</v>
      </c>
      <c r="P626" s="138" t="s">
        <v>281</v>
      </c>
      <c r="Q626" s="138" t="s">
        <v>281</v>
      </c>
      <c r="R626" s="138" t="s">
        <v>281</v>
      </c>
      <c r="S626" s="138" t="s">
        <v>281</v>
      </c>
      <c r="T626" s="138" t="s">
        <v>281</v>
      </c>
      <c r="U626" s="138" t="s">
        <v>281</v>
      </c>
      <c r="V626" s="138" t="s">
        <v>281</v>
      </c>
      <c r="W626" s="138" t="s">
        <v>281</v>
      </c>
      <c r="X626" s="138" t="s">
        <v>281</v>
      </c>
      <c r="Y626" s="138" t="s">
        <v>281</v>
      </c>
      <c r="Z626" s="138" t="s">
        <v>281</v>
      </c>
      <c r="AA626" s="138" t="s">
        <v>281</v>
      </c>
      <c r="AB626" s="138" t="s">
        <v>281</v>
      </c>
      <c r="AC626" s="138" t="s">
        <v>281</v>
      </c>
      <c r="AD626" s="138" t="s">
        <v>281</v>
      </c>
      <c r="AE626" s="138" t="s">
        <v>281</v>
      </c>
      <c r="AF626" s="138" t="s">
        <v>281</v>
      </c>
      <c r="AG626" s="138" t="s">
        <v>281</v>
      </c>
      <c r="AH626" s="138" t="s">
        <v>281</v>
      </c>
      <c r="AI626" s="138" t="s">
        <v>281</v>
      </c>
      <c r="AJ626" s="138" t="s">
        <v>281</v>
      </c>
      <c r="AK626" s="138" t="s">
        <v>281</v>
      </c>
      <c r="AL626" s="138" t="s">
        <v>281</v>
      </c>
      <c r="AM626" s="138" t="s">
        <v>281</v>
      </c>
      <c r="AN626" s="138" t="s">
        <v>281</v>
      </c>
      <c r="AO626" s="138" t="s">
        <v>281</v>
      </c>
      <c r="AP626" s="138" t="s">
        <v>281</v>
      </c>
      <c r="AQ626" s="138" t="s">
        <v>281</v>
      </c>
      <c r="AR626" s="138" t="s">
        <v>281</v>
      </c>
      <c r="AS626" s="138" t="s">
        <v>281</v>
      </c>
      <c r="AT626" s="138" t="s">
        <v>281</v>
      </c>
      <c r="AU626" s="138" t="s">
        <v>281</v>
      </c>
      <c r="AV626" s="139" t="s">
        <v>281</v>
      </c>
    </row>
    <row r="627" spans="1:48" x14ac:dyDescent="0.25">
      <c r="A627" s="242" t="s">
        <v>1285</v>
      </c>
      <c r="B627" s="243" t="s">
        <v>1286</v>
      </c>
      <c r="C627" s="243" t="s">
        <v>1343</v>
      </c>
      <c r="D627" s="244" t="s">
        <v>1344</v>
      </c>
      <c r="E627" s="131">
        <v>0</v>
      </c>
      <c r="F627" s="132">
        <v>0</v>
      </c>
      <c r="G627" s="132">
        <v>0</v>
      </c>
      <c r="H627" s="132">
        <v>0</v>
      </c>
      <c r="I627" s="132">
        <v>0</v>
      </c>
      <c r="J627" s="132">
        <v>0</v>
      </c>
      <c r="K627" s="132">
        <v>0</v>
      </c>
      <c r="L627" s="132">
        <v>0</v>
      </c>
      <c r="M627" s="132">
        <v>0</v>
      </c>
      <c r="N627" s="132">
        <v>0</v>
      </c>
      <c r="O627" s="132">
        <v>0</v>
      </c>
      <c r="P627" s="132">
        <v>0</v>
      </c>
      <c r="Q627" s="132">
        <v>0</v>
      </c>
      <c r="R627" s="132">
        <v>0</v>
      </c>
      <c r="S627" s="132">
        <v>0</v>
      </c>
      <c r="T627" s="132">
        <v>0</v>
      </c>
      <c r="U627" s="132">
        <v>0</v>
      </c>
      <c r="V627" s="132">
        <v>0</v>
      </c>
      <c r="W627" s="132">
        <v>0</v>
      </c>
      <c r="X627" s="132">
        <v>0</v>
      </c>
      <c r="Y627" s="132">
        <v>0</v>
      </c>
      <c r="Z627" s="132">
        <v>0</v>
      </c>
      <c r="AA627" s="132">
        <v>0</v>
      </c>
      <c r="AB627" s="132">
        <v>0</v>
      </c>
      <c r="AC627" s="132">
        <v>0</v>
      </c>
      <c r="AD627" s="132">
        <v>0</v>
      </c>
      <c r="AE627" s="132">
        <v>0</v>
      </c>
      <c r="AF627" s="132">
        <v>0</v>
      </c>
      <c r="AG627" s="132">
        <v>0</v>
      </c>
      <c r="AH627" s="132">
        <v>0</v>
      </c>
      <c r="AI627" s="132">
        <v>0</v>
      </c>
      <c r="AJ627" s="132">
        <v>0</v>
      </c>
      <c r="AK627" s="132">
        <v>0</v>
      </c>
      <c r="AL627" s="132">
        <v>0</v>
      </c>
      <c r="AM627" s="132">
        <v>0</v>
      </c>
      <c r="AN627" s="132">
        <v>0</v>
      </c>
      <c r="AO627" s="132">
        <v>0</v>
      </c>
      <c r="AP627" s="132">
        <v>0</v>
      </c>
      <c r="AQ627" s="132">
        <v>0</v>
      </c>
      <c r="AR627" s="132">
        <v>0</v>
      </c>
      <c r="AS627" s="132">
        <v>0</v>
      </c>
      <c r="AT627" s="132">
        <v>0</v>
      </c>
      <c r="AU627" s="132">
        <v>0</v>
      </c>
      <c r="AV627" s="133">
        <v>0</v>
      </c>
    </row>
    <row r="628" spans="1:48" x14ac:dyDescent="0.25">
      <c r="A628" s="245" t="s">
        <v>1285</v>
      </c>
      <c r="B628" s="246" t="s">
        <v>1286</v>
      </c>
      <c r="C628" s="246" t="s">
        <v>1345</v>
      </c>
      <c r="D628" s="247" t="s">
        <v>1346</v>
      </c>
      <c r="E628" s="137" t="s">
        <v>281</v>
      </c>
      <c r="F628" s="138" t="s">
        <v>281</v>
      </c>
      <c r="G628" s="138" t="s">
        <v>281</v>
      </c>
      <c r="H628" s="138" t="s">
        <v>281</v>
      </c>
      <c r="I628" s="138" t="s">
        <v>281</v>
      </c>
      <c r="J628" s="138" t="s">
        <v>281</v>
      </c>
      <c r="K628" s="138" t="s">
        <v>281</v>
      </c>
      <c r="L628" s="138" t="s">
        <v>281</v>
      </c>
      <c r="M628" s="138" t="s">
        <v>281</v>
      </c>
      <c r="N628" s="138" t="s">
        <v>281</v>
      </c>
      <c r="O628" s="138" t="s">
        <v>281</v>
      </c>
      <c r="P628" s="138" t="s">
        <v>281</v>
      </c>
      <c r="Q628" s="138" t="s">
        <v>281</v>
      </c>
      <c r="R628" s="138" t="s">
        <v>281</v>
      </c>
      <c r="S628" s="138" t="s">
        <v>281</v>
      </c>
      <c r="T628" s="138" t="s">
        <v>281</v>
      </c>
      <c r="U628" s="138" t="s">
        <v>281</v>
      </c>
      <c r="V628" s="138" t="s">
        <v>281</v>
      </c>
      <c r="W628" s="138" t="s">
        <v>281</v>
      </c>
      <c r="X628" s="138" t="s">
        <v>281</v>
      </c>
      <c r="Y628" s="138" t="s">
        <v>281</v>
      </c>
      <c r="Z628" s="138" t="s">
        <v>281</v>
      </c>
      <c r="AA628" s="138" t="s">
        <v>281</v>
      </c>
      <c r="AB628" s="138" t="s">
        <v>281</v>
      </c>
      <c r="AC628" s="138" t="s">
        <v>281</v>
      </c>
      <c r="AD628" s="138" t="s">
        <v>281</v>
      </c>
      <c r="AE628" s="138" t="s">
        <v>281</v>
      </c>
      <c r="AF628" s="138" t="s">
        <v>281</v>
      </c>
      <c r="AG628" s="138" t="s">
        <v>281</v>
      </c>
      <c r="AH628" s="138" t="s">
        <v>281</v>
      </c>
      <c r="AI628" s="138" t="s">
        <v>281</v>
      </c>
      <c r="AJ628" s="138" t="s">
        <v>281</v>
      </c>
      <c r="AK628" s="138" t="s">
        <v>281</v>
      </c>
      <c r="AL628" s="138" t="s">
        <v>281</v>
      </c>
      <c r="AM628" s="138" t="s">
        <v>281</v>
      </c>
      <c r="AN628" s="138" t="s">
        <v>281</v>
      </c>
      <c r="AO628" s="138" t="s">
        <v>281</v>
      </c>
      <c r="AP628" s="138" t="s">
        <v>281</v>
      </c>
      <c r="AQ628" s="138" t="s">
        <v>281</v>
      </c>
      <c r="AR628" s="138" t="s">
        <v>281</v>
      </c>
      <c r="AS628" s="138" t="s">
        <v>281</v>
      </c>
      <c r="AT628" s="138" t="s">
        <v>281</v>
      </c>
      <c r="AU628" s="138" t="s">
        <v>281</v>
      </c>
      <c r="AV628" s="139" t="s">
        <v>281</v>
      </c>
    </row>
    <row r="629" spans="1:48" x14ac:dyDescent="0.25">
      <c r="A629" s="242" t="s">
        <v>1347</v>
      </c>
      <c r="B629" s="243" t="s">
        <v>1348</v>
      </c>
      <c r="C629" s="243" t="s">
        <v>2390</v>
      </c>
      <c r="D629" s="244" t="s">
        <v>2390</v>
      </c>
      <c r="E629" s="131">
        <v>1442</v>
      </c>
      <c r="F629" s="132">
        <v>69.181818182000001</v>
      </c>
      <c r="G629" s="132">
        <v>141</v>
      </c>
      <c r="H629" s="132">
        <v>63</v>
      </c>
      <c r="I629" s="132">
        <v>267.18181817999999</v>
      </c>
      <c r="J629" s="132">
        <v>228</v>
      </c>
      <c r="K629" s="132">
        <v>673.63636364000001</v>
      </c>
      <c r="L629" s="132">
        <v>500.72727272999998</v>
      </c>
      <c r="M629" s="132">
        <v>34.181818182000001</v>
      </c>
      <c r="N629" s="132">
        <v>78</v>
      </c>
      <c r="O629" s="132">
        <v>34</v>
      </c>
      <c r="P629" s="132">
        <v>157.18181817999999</v>
      </c>
      <c r="Q629" s="132">
        <v>98</v>
      </c>
      <c r="R629" s="132">
        <v>99.363636364000001</v>
      </c>
      <c r="S629" s="132">
        <v>941.27272727000002</v>
      </c>
      <c r="T629" s="132">
        <v>35</v>
      </c>
      <c r="U629" s="132">
        <v>63</v>
      </c>
      <c r="V629" s="132">
        <v>29</v>
      </c>
      <c r="W629" s="132">
        <v>110</v>
      </c>
      <c r="X629" s="132">
        <v>130</v>
      </c>
      <c r="Y629" s="132">
        <v>270.54545454999999</v>
      </c>
      <c r="Z629" s="132">
        <v>303.72727272999998</v>
      </c>
      <c r="AA629" s="132">
        <v>1587</v>
      </c>
      <c r="AB629" s="132">
        <v>68</v>
      </c>
      <c r="AC629" s="132">
        <v>122</v>
      </c>
      <c r="AD629" s="132">
        <v>132</v>
      </c>
      <c r="AE629" s="132">
        <v>315</v>
      </c>
      <c r="AF629" s="132">
        <v>259</v>
      </c>
      <c r="AG629" s="132">
        <v>691</v>
      </c>
      <c r="AH629" s="132">
        <v>558</v>
      </c>
      <c r="AI629" s="132">
        <v>32</v>
      </c>
      <c r="AJ629" s="132">
        <v>69</v>
      </c>
      <c r="AK629" s="132">
        <v>64</v>
      </c>
      <c r="AL629" s="132">
        <v>176</v>
      </c>
      <c r="AM629" s="132">
        <v>116</v>
      </c>
      <c r="AN629" s="132">
        <v>101</v>
      </c>
      <c r="AO629" s="132">
        <v>1029</v>
      </c>
      <c r="AP629" s="132">
        <v>36</v>
      </c>
      <c r="AQ629" s="132">
        <v>53</v>
      </c>
      <c r="AR629" s="132">
        <v>68</v>
      </c>
      <c r="AS629" s="132">
        <v>139</v>
      </c>
      <c r="AT629" s="132">
        <v>143</v>
      </c>
      <c r="AU629" s="132">
        <v>256</v>
      </c>
      <c r="AV629" s="133">
        <v>334</v>
      </c>
    </row>
    <row r="630" spans="1:48" x14ac:dyDescent="0.25">
      <c r="A630" s="245" t="s">
        <v>1347</v>
      </c>
      <c r="B630" s="246" t="s">
        <v>1348</v>
      </c>
      <c r="C630" s="246" t="s">
        <v>1349</v>
      </c>
      <c r="D630" s="247" t="s">
        <v>1350</v>
      </c>
      <c r="E630" s="137">
        <v>42</v>
      </c>
      <c r="F630" s="138">
        <v>0</v>
      </c>
      <c r="G630" s="138">
        <v>2</v>
      </c>
      <c r="H630" s="138">
        <v>0</v>
      </c>
      <c r="I630" s="138">
        <v>7</v>
      </c>
      <c r="J630" s="138">
        <v>7</v>
      </c>
      <c r="K630" s="138">
        <v>26</v>
      </c>
      <c r="L630" s="138">
        <v>12</v>
      </c>
      <c r="M630" s="138">
        <v>0</v>
      </c>
      <c r="N630" s="138">
        <v>2</v>
      </c>
      <c r="O630" s="138">
        <v>0</v>
      </c>
      <c r="P630" s="138">
        <v>6</v>
      </c>
      <c r="Q630" s="138">
        <v>0</v>
      </c>
      <c r="R630" s="138">
        <v>4</v>
      </c>
      <c r="S630" s="138">
        <v>30</v>
      </c>
      <c r="T630" s="138">
        <v>0</v>
      </c>
      <c r="U630" s="138">
        <v>0</v>
      </c>
      <c r="V630" s="138">
        <v>0</v>
      </c>
      <c r="W630" s="138">
        <v>1</v>
      </c>
      <c r="X630" s="138">
        <v>7</v>
      </c>
      <c r="Y630" s="138">
        <v>13</v>
      </c>
      <c r="Z630" s="138">
        <v>9</v>
      </c>
      <c r="AA630" s="138">
        <v>52</v>
      </c>
      <c r="AB630" s="138">
        <v>5</v>
      </c>
      <c r="AC630" s="138">
        <v>6</v>
      </c>
      <c r="AD630" s="138">
        <v>0</v>
      </c>
      <c r="AE630" s="138">
        <v>8</v>
      </c>
      <c r="AF630" s="138">
        <v>16</v>
      </c>
      <c r="AG630" s="138">
        <v>17</v>
      </c>
      <c r="AH630" s="138">
        <v>19</v>
      </c>
      <c r="AI630" s="138">
        <v>3</v>
      </c>
      <c r="AJ630" s="138">
        <v>6</v>
      </c>
      <c r="AK630" s="138">
        <v>0</v>
      </c>
      <c r="AL630" s="138">
        <v>8</v>
      </c>
      <c r="AM630" s="138">
        <v>0</v>
      </c>
      <c r="AN630" s="138">
        <v>2</v>
      </c>
      <c r="AO630" s="138">
        <v>33</v>
      </c>
      <c r="AP630" s="138">
        <v>2</v>
      </c>
      <c r="AQ630" s="138">
        <v>0</v>
      </c>
      <c r="AR630" s="138">
        <v>0</v>
      </c>
      <c r="AS630" s="138">
        <v>0</v>
      </c>
      <c r="AT630" s="138">
        <v>16</v>
      </c>
      <c r="AU630" s="138">
        <v>0</v>
      </c>
      <c r="AV630" s="139">
        <v>15</v>
      </c>
    </row>
    <row r="631" spans="1:48" x14ac:dyDescent="0.25">
      <c r="A631" s="242" t="s">
        <v>1347</v>
      </c>
      <c r="B631" s="243" t="s">
        <v>1348</v>
      </c>
      <c r="C631" s="243" t="s">
        <v>1351</v>
      </c>
      <c r="D631" s="244" t="s">
        <v>1352</v>
      </c>
      <c r="E631" s="131">
        <v>15</v>
      </c>
      <c r="F631" s="132">
        <v>0</v>
      </c>
      <c r="G631" s="132">
        <v>0</v>
      </c>
      <c r="H631" s="132">
        <v>0</v>
      </c>
      <c r="I631" s="132">
        <v>6</v>
      </c>
      <c r="J631" s="132">
        <v>7</v>
      </c>
      <c r="K631" s="132">
        <v>2</v>
      </c>
      <c r="L631" s="132">
        <v>7</v>
      </c>
      <c r="M631" s="132">
        <v>0</v>
      </c>
      <c r="N631" s="132">
        <v>0</v>
      </c>
      <c r="O631" s="132">
        <v>0</v>
      </c>
      <c r="P631" s="132">
        <v>4</v>
      </c>
      <c r="Q631" s="132">
        <v>2</v>
      </c>
      <c r="R631" s="132">
        <v>1</v>
      </c>
      <c r="S631" s="132">
        <v>8</v>
      </c>
      <c r="T631" s="132">
        <v>0</v>
      </c>
      <c r="U631" s="132">
        <v>0</v>
      </c>
      <c r="V631" s="132">
        <v>0</v>
      </c>
      <c r="W631" s="132">
        <v>2</v>
      </c>
      <c r="X631" s="132">
        <v>5</v>
      </c>
      <c r="Y631" s="132">
        <v>1</v>
      </c>
      <c r="Z631" s="132">
        <v>0</v>
      </c>
      <c r="AA631" s="132">
        <v>17</v>
      </c>
      <c r="AB631" s="132">
        <v>2</v>
      </c>
      <c r="AC631" s="132">
        <v>0</v>
      </c>
      <c r="AD631" s="132">
        <v>0</v>
      </c>
      <c r="AE631" s="132">
        <v>6</v>
      </c>
      <c r="AF631" s="132">
        <v>7</v>
      </c>
      <c r="AG631" s="132">
        <v>2</v>
      </c>
      <c r="AH631" s="132">
        <v>8</v>
      </c>
      <c r="AI631" s="132">
        <v>1</v>
      </c>
      <c r="AJ631" s="132">
        <v>0</v>
      </c>
      <c r="AK631" s="132">
        <v>0</v>
      </c>
      <c r="AL631" s="132">
        <v>4</v>
      </c>
      <c r="AM631" s="132">
        <v>2</v>
      </c>
      <c r="AN631" s="132">
        <v>1</v>
      </c>
      <c r="AO631" s="132">
        <v>9</v>
      </c>
      <c r="AP631" s="132">
        <v>1</v>
      </c>
      <c r="AQ631" s="132">
        <v>0</v>
      </c>
      <c r="AR631" s="132">
        <v>0</v>
      </c>
      <c r="AS631" s="132">
        <v>2</v>
      </c>
      <c r="AT631" s="132">
        <v>5</v>
      </c>
      <c r="AU631" s="132">
        <v>1</v>
      </c>
      <c r="AV631" s="133">
        <v>0</v>
      </c>
    </row>
    <row r="632" spans="1:48" x14ac:dyDescent="0.25">
      <c r="A632" s="245" t="s">
        <v>1347</v>
      </c>
      <c r="B632" s="246" t="s">
        <v>1348</v>
      </c>
      <c r="C632" s="246" t="s">
        <v>1353</v>
      </c>
      <c r="D632" s="247" t="s">
        <v>1354</v>
      </c>
      <c r="E632" s="137">
        <v>53</v>
      </c>
      <c r="F632" s="138">
        <v>1</v>
      </c>
      <c r="G632" s="138">
        <v>15</v>
      </c>
      <c r="H632" s="138">
        <v>0</v>
      </c>
      <c r="I632" s="138">
        <v>13</v>
      </c>
      <c r="J632" s="138">
        <v>0</v>
      </c>
      <c r="K632" s="138">
        <v>24</v>
      </c>
      <c r="L632" s="138">
        <v>14</v>
      </c>
      <c r="M632" s="138">
        <v>0</v>
      </c>
      <c r="N632" s="138">
        <v>8</v>
      </c>
      <c r="O632" s="138">
        <v>0</v>
      </c>
      <c r="P632" s="138">
        <v>5</v>
      </c>
      <c r="Q632" s="138">
        <v>0</v>
      </c>
      <c r="R632" s="138">
        <v>1</v>
      </c>
      <c r="S632" s="138">
        <v>39</v>
      </c>
      <c r="T632" s="138">
        <v>1</v>
      </c>
      <c r="U632" s="138">
        <v>7</v>
      </c>
      <c r="V632" s="138">
        <v>0</v>
      </c>
      <c r="W632" s="138">
        <v>8</v>
      </c>
      <c r="X632" s="138">
        <v>0</v>
      </c>
      <c r="Y632" s="138">
        <v>6</v>
      </c>
      <c r="Z632" s="138">
        <v>17</v>
      </c>
      <c r="AA632" s="138">
        <v>57</v>
      </c>
      <c r="AB632" s="138">
        <v>0</v>
      </c>
      <c r="AC632" s="138">
        <v>3</v>
      </c>
      <c r="AD632" s="138">
        <v>17</v>
      </c>
      <c r="AE632" s="138">
        <v>9</v>
      </c>
      <c r="AF632" s="138">
        <v>4</v>
      </c>
      <c r="AG632" s="138">
        <v>24</v>
      </c>
      <c r="AH632" s="138">
        <v>14</v>
      </c>
      <c r="AI632" s="138">
        <v>0</v>
      </c>
      <c r="AJ632" s="138">
        <v>2</v>
      </c>
      <c r="AK632" s="138">
        <v>8</v>
      </c>
      <c r="AL632" s="138">
        <v>3</v>
      </c>
      <c r="AM632" s="138">
        <v>0</v>
      </c>
      <c r="AN632" s="138">
        <v>1</v>
      </c>
      <c r="AO632" s="138">
        <v>43</v>
      </c>
      <c r="AP632" s="138">
        <v>0</v>
      </c>
      <c r="AQ632" s="138">
        <v>1</v>
      </c>
      <c r="AR632" s="138">
        <v>9</v>
      </c>
      <c r="AS632" s="138">
        <v>6</v>
      </c>
      <c r="AT632" s="138">
        <v>4</v>
      </c>
      <c r="AU632" s="138">
        <v>6</v>
      </c>
      <c r="AV632" s="139">
        <v>17</v>
      </c>
    </row>
    <row r="633" spans="1:48" x14ac:dyDescent="0.25">
      <c r="A633" s="242" t="s">
        <v>1347</v>
      </c>
      <c r="B633" s="243" t="s">
        <v>1348</v>
      </c>
      <c r="C633" s="243" t="s">
        <v>1355</v>
      </c>
      <c r="D633" s="244" t="s">
        <v>1356</v>
      </c>
      <c r="E633" s="131">
        <v>25</v>
      </c>
      <c r="F633" s="132">
        <v>2</v>
      </c>
      <c r="G633" s="132">
        <v>8</v>
      </c>
      <c r="H633" s="132">
        <v>1</v>
      </c>
      <c r="I633" s="132">
        <v>0</v>
      </c>
      <c r="J633" s="132">
        <v>1</v>
      </c>
      <c r="K633" s="132">
        <v>13</v>
      </c>
      <c r="L633" s="132">
        <v>11</v>
      </c>
      <c r="M633" s="132">
        <v>0</v>
      </c>
      <c r="N633" s="132">
        <v>8</v>
      </c>
      <c r="O633" s="132">
        <v>1</v>
      </c>
      <c r="P633" s="132">
        <v>0</v>
      </c>
      <c r="Q633" s="132">
        <v>0</v>
      </c>
      <c r="R633" s="132">
        <v>2</v>
      </c>
      <c r="S633" s="132">
        <v>14</v>
      </c>
      <c r="T633" s="132">
        <v>2</v>
      </c>
      <c r="U633" s="132">
        <v>0</v>
      </c>
      <c r="V633" s="132">
        <v>0</v>
      </c>
      <c r="W633" s="132">
        <v>0</v>
      </c>
      <c r="X633" s="132">
        <v>1</v>
      </c>
      <c r="Y633" s="132">
        <v>2</v>
      </c>
      <c r="Z633" s="132">
        <v>9</v>
      </c>
      <c r="AA633" s="132">
        <v>16</v>
      </c>
      <c r="AB633" s="132">
        <v>3</v>
      </c>
      <c r="AC633" s="132">
        <v>2</v>
      </c>
      <c r="AD633" s="132">
        <v>1</v>
      </c>
      <c r="AE633" s="132">
        <v>2</v>
      </c>
      <c r="AF633" s="132">
        <v>1</v>
      </c>
      <c r="AG633" s="132">
        <v>7</v>
      </c>
      <c r="AH633" s="132">
        <v>6</v>
      </c>
      <c r="AI633" s="132">
        <v>2</v>
      </c>
      <c r="AJ633" s="132">
        <v>0</v>
      </c>
      <c r="AK633" s="132">
        <v>1</v>
      </c>
      <c r="AL633" s="132">
        <v>2</v>
      </c>
      <c r="AM633" s="132">
        <v>0</v>
      </c>
      <c r="AN633" s="132">
        <v>1</v>
      </c>
      <c r="AO633" s="132">
        <v>10</v>
      </c>
      <c r="AP633" s="132">
        <v>1</v>
      </c>
      <c r="AQ633" s="132">
        <v>2</v>
      </c>
      <c r="AR633" s="132">
        <v>0</v>
      </c>
      <c r="AS633" s="132">
        <v>0</v>
      </c>
      <c r="AT633" s="132">
        <v>1</v>
      </c>
      <c r="AU633" s="132">
        <v>0</v>
      </c>
      <c r="AV633" s="133">
        <v>6</v>
      </c>
    </row>
    <row r="634" spans="1:48" x14ac:dyDescent="0.25">
      <c r="A634" s="245" t="s">
        <v>1347</v>
      </c>
      <c r="B634" s="246" t="s">
        <v>1348</v>
      </c>
      <c r="C634" s="246" t="s">
        <v>1357</v>
      </c>
      <c r="D634" s="247" t="s">
        <v>1358</v>
      </c>
      <c r="E634" s="137">
        <v>0</v>
      </c>
      <c r="F634" s="138">
        <v>0</v>
      </c>
      <c r="G634" s="138">
        <v>0</v>
      </c>
      <c r="H634" s="138">
        <v>0</v>
      </c>
      <c r="I634" s="138">
        <v>0</v>
      </c>
      <c r="J634" s="138">
        <v>0</v>
      </c>
      <c r="K634" s="138">
        <v>0</v>
      </c>
      <c r="L634" s="138">
        <v>0</v>
      </c>
      <c r="M634" s="138">
        <v>0</v>
      </c>
      <c r="N634" s="138">
        <v>0</v>
      </c>
      <c r="O634" s="138">
        <v>0</v>
      </c>
      <c r="P634" s="138">
        <v>0</v>
      </c>
      <c r="Q634" s="138">
        <v>0</v>
      </c>
      <c r="R634" s="138">
        <v>0</v>
      </c>
      <c r="S634" s="138">
        <v>0</v>
      </c>
      <c r="T634" s="138">
        <v>0</v>
      </c>
      <c r="U634" s="138">
        <v>0</v>
      </c>
      <c r="V634" s="138">
        <v>0</v>
      </c>
      <c r="W634" s="138">
        <v>0</v>
      </c>
      <c r="X634" s="138">
        <v>0</v>
      </c>
      <c r="Y634" s="138">
        <v>0</v>
      </c>
      <c r="Z634" s="138">
        <v>0</v>
      </c>
      <c r="AA634" s="138">
        <v>30</v>
      </c>
      <c r="AB634" s="138">
        <v>7</v>
      </c>
      <c r="AC634" s="138">
        <v>0</v>
      </c>
      <c r="AD634" s="138">
        <v>1</v>
      </c>
      <c r="AE634" s="138">
        <v>3</v>
      </c>
      <c r="AF634" s="138">
        <v>2</v>
      </c>
      <c r="AG634" s="138">
        <v>17</v>
      </c>
      <c r="AH634" s="138">
        <v>5</v>
      </c>
      <c r="AI634" s="138">
        <v>3</v>
      </c>
      <c r="AJ634" s="138">
        <v>0</v>
      </c>
      <c r="AK634" s="138">
        <v>0</v>
      </c>
      <c r="AL634" s="138">
        <v>1</v>
      </c>
      <c r="AM634" s="138">
        <v>0</v>
      </c>
      <c r="AN634" s="138">
        <v>1</v>
      </c>
      <c r="AO634" s="138">
        <v>25</v>
      </c>
      <c r="AP634" s="138">
        <v>4</v>
      </c>
      <c r="AQ634" s="138">
        <v>0</v>
      </c>
      <c r="AR634" s="138">
        <v>1</v>
      </c>
      <c r="AS634" s="138">
        <v>2</v>
      </c>
      <c r="AT634" s="138">
        <v>2</v>
      </c>
      <c r="AU634" s="138">
        <v>16</v>
      </c>
      <c r="AV634" s="139">
        <v>0</v>
      </c>
    </row>
    <row r="635" spans="1:48" x14ac:dyDescent="0.25">
      <c r="A635" s="242" t="s">
        <v>1347</v>
      </c>
      <c r="B635" s="243" t="s">
        <v>1348</v>
      </c>
      <c r="C635" s="243" t="s">
        <v>1359</v>
      </c>
      <c r="D635" s="244" t="s">
        <v>1360</v>
      </c>
      <c r="E635" s="131">
        <v>200</v>
      </c>
      <c r="F635" s="132">
        <v>13</v>
      </c>
      <c r="G635" s="132">
        <v>7</v>
      </c>
      <c r="H635" s="132">
        <v>10</v>
      </c>
      <c r="I635" s="132">
        <v>50</v>
      </c>
      <c r="J635" s="132">
        <v>19</v>
      </c>
      <c r="K635" s="132">
        <v>101</v>
      </c>
      <c r="L635" s="132">
        <v>60</v>
      </c>
      <c r="M635" s="132">
        <v>6</v>
      </c>
      <c r="N635" s="132">
        <v>4</v>
      </c>
      <c r="O635" s="132">
        <v>5</v>
      </c>
      <c r="P635" s="132">
        <v>20</v>
      </c>
      <c r="Q635" s="132">
        <v>9</v>
      </c>
      <c r="R635" s="132">
        <v>16</v>
      </c>
      <c r="S635" s="132">
        <v>140</v>
      </c>
      <c r="T635" s="132">
        <v>7</v>
      </c>
      <c r="U635" s="132">
        <v>3</v>
      </c>
      <c r="V635" s="132">
        <v>5</v>
      </c>
      <c r="W635" s="132">
        <v>30</v>
      </c>
      <c r="X635" s="132">
        <v>10</v>
      </c>
      <c r="Y635" s="132">
        <v>35</v>
      </c>
      <c r="Z635" s="132">
        <v>50</v>
      </c>
      <c r="AA635" s="132">
        <v>220</v>
      </c>
      <c r="AB635" s="132">
        <v>6</v>
      </c>
      <c r="AC635" s="132">
        <v>12</v>
      </c>
      <c r="AD635" s="132">
        <v>23</v>
      </c>
      <c r="AE635" s="132">
        <v>42</v>
      </c>
      <c r="AF635" s="132">
        <v>30</v>
      </c>
      <c r="AG635" s="132">
        <v>107</v>
      </c>
      <c r="AH635" s="132">
        <v>66</v>
      </c>
      <c r="AI635" s="132">
        <v>2</v>
      </c>
      <c r="AJ635" s="132">
        <v>5</v>
      </c>
      <c r="AK635" s="132">
        <v>10</v>
      </c>
      <c r="AL635" s="132">
        <v>16</v>
      </c>
      <c r="AM635" s="132">
        <v>16</v>
      </c>
      <c r="AN635" s="132">
        <v>17</v>
      </c>
      <c r="AO635" s="132">
        <v>154</v>
      </c>
      <c r="AP635" s="132">
        <v>4</v>
      </c>
      <c r="AQ635" s="132">
        <v>7</v>
      </c>
      <c r="AR635" s="132">
        <v>13</v>
      </c>
      <c r="AS635" s="132">
        <v>26</v>
      </c>
      <c r="AT635" s="132">
        <v>14</v>
      </c>
      <c r="AU635" s="132">
        <v>30</v>
      </c>
      <c r="AV635" s="133">
        <v>60</v>
      </c>
    </row>
    <row r="636" spans="1:48" x14ac:dyDescent="0.25">
      <c r="A636" s="245" t="s">
        <v>1347</v>
      </c>
      <c r="B636" s="246" t="s">
        <v>1348</v>
      </c>
      <c r="C636" s="246" t="s">
        <v>1361</v>
      </c>
      <c r="D636" s="247" t="s">
        <v>1362</v>
      </c>
      <c r="E636" s="137">
        <v>33</v>
      </c>
      <c r="F636" s="138">
        <v>1</v>
      </c>
      <c r="G636" s="138">
        <v>0</v>
      </c>
      <c r="H636" s="138">
        <v>0</v>
      </c>
      <c r="I636" s="138">
        <v>1</v>
      </c>
      <c r="J636" s="138">
        <v>7</v>
      </c>
      <c r="K636" s="138">
        <v>24</v>
      </c>
      <c r="L636" s="138">
        <v>13</v>
      </c>
      <c r="M636" s="138">
        <v>0</v>
      </c>
      <c r="N636" s="138">
        <v>0</v>
      </c>
      <c r="O636" s="138">
        <v>0</v>
      </c>
      <c r="P636" s="138">
        <v>0</v>
      </c>
      <c r="Q636" s="138">
        <v>1</v>
      </c>
      <c r="R636" s="138">
        <v>12</v>
      </c>
      <c r="S636" s="138">
        <v>20</v>
      </c>
      <c r="T636" s="138">
        <v>1</v>
      </c>
      <c r="U636" s="138">
        <v>0</v>
      </c>
      <c r="V636" s="138">
        <v>0</v>
      </c>
      <c r="W636" s="138">
        <v>1</v>
      </c>
      <c r="X636" s="138">
        <v>6</v>
      </c>
      <c r="Y636" s="138">
        <v>12</v>
      </c>
      <c r="Z636" s="138">
        <v>0</v>
      </c>
      <c r="AA636" s="138">
        <v>10</v>
      </c>
      <c r="AB636" s="138">
        <v>1</v>
      </c>
      <c r="AC636" s="138">
        <v>1</v>
      </c>
      <c r="AD636" s="138">
        <v>1</v>
      </c>
      <c r="AE636" s="138">
        <v>1</v>
      </c>
      <c r="AF636" s="138">
        <v>4</v>
      </c>
      <c r="AG636" s="138">
        <v>2</v>
      </c>
      <c r="AH636" s="138">
        <v>3</v>
      </c>
      <c r="AI636" s="138">
        <v>0</v>
      </c>
      <c r="AJ636" s="138">
        <v>1</v>
      </c>
      <c r="AK636" s="138">
        <v>0</v>
      </c>
      <c r="AL636" s="138">
        <v>1</v>
      </c>
      <c r="AM636" s="138">
        <v>0</v>
      </c>
      <c r="AN636" s="138">
        <v>1</v>
      </c>
      <c r="AO636" s="138">
        <v>7</v>
      </c>
      <c r="AP636" s="138">
        <v>1</v>
      </c>
      <c r="AQ636" s="138">
        <v>0</v>
      </c>
      <c r="AR636" s="138">
        <v>1</v>
      </c>
      <c r="AS636" s="138">
        <v>0</v>
      </c>
      <c r="AT636" s="138">
        <v>4</v>
      </c>
      <c r="AU636" s="138">
        <v>1</v>
      </c>
      <c r="AV636" s="139">
        <v>0</v>
      </c>
    </row>
    <row r="637" spans="1:48" x14ac:dyDescent="0.25">
      <c r="A637" s="242" t="s">
        <v>1347</v>
      </c>
      <c r="B637" s="243" t="s">
        <v>1348</v>
      </c>
      <c r="C637" s="243" t="s">
        <v>1363</v>
      </c>
      <c r="D637" s="244" t="s">
        <v>1364</v>
      </c>
      <c r="E637" s="131">
        <v>25</v>
      </c>
      <c r="F637" s="132">
        <v>0</v>
      </c>
      <c r="G637" s="132">
        <v>2</v>
      </c>
      <c r="H637" s="132">
        <v>4</v>
      </c>
      <c r="I637" s="132">
        <v>8</v>
      </c>
      <c r="J637" s="132">
        <v>1</v>
      </c>
      <c r="K637" s="132">
        <v>10</v>
      </c>
      <c r="L637" s="132">
        <v>9</v>
      </c>
      <c r="M637" s="132">
        <v>0</v>
      </c>
      <c r="N637" s="132">
        <v>1</v>
      </c>
      <c r="O637" s="132">
        <v>2</v>
      </c>
      <c r="P637" s="132">
        <v>4</v>
      </c>
      <c r="Q637" s="132">
        <v>1</v>
      </c>
      <c r="R637" s="132">
        <v>1</v>
      </c>
      <c r="S637" s="132">
        <v>16</v>
      </c>
      <c r="T637" s="132">
        <v>0</v>
      </c>
      <c r="U637" s="132">
        <v>1</v>
      </c>
      <c r="V637" s="132">
        <v>2</v>
      </c>
      <c r="W637" s="132">
        <v>4</v>
      </c>
      <c r="X637" s="132">
        <v>0</v>
      </c>
      <c r="Y637" s="132">
        <v>7</v>
      </c>
      <c r="Z637" s="132">
        <v>2</v>
      </c>
      <c r="AA637" s="132">
        <v>30</v>
      </c>
      <c r="AB637" s="132">
        <v>0</v>
      </c>
      <c r="AC637" s="132">
        <v>3</v>
      </c>
      <c r="AD637" s="132">
        <v>4</v>
      </c>
      <c r="AE637" s="132">
        <v>4</v>
      </c>
      <c r="AF637" s="132">
        <v>6</v>
      </c>
      <c r="AG637" s="132">
        <v>13</v>
      </c>
      <c r="AH637" s="132">
        <v>10</v>
      </c>
      <c r="AI637" s="132">
        <v>0</v>
      </c>
      <c r="AJ637" s="132">
        <v>2</v>
      </c>
      <c r="AK637" s="132">
        <v>0</v>
      </c>
      <c r="AL637" s="132">
        <v>2</v>
      </c>
      <c r="AM637" s="132">
        <v>4</v>
      </c>
      <c r="AN637" s="132">
        <v>2</v>
      </c>
      <c r="AO637" s="132">
        <v>20</v>
      </c>
      <c r="AP637" s="132">
        <v>0</v>
      </c>
      <c r="AQ637" s="132">
        <v>1</v>
      </c>
      <c r="AR637" s="132">
        <v>4</v>
      </c>
      <c r="AS637" s="132">
        <v>2</v>
      </c>
      <c r="AT637" s="132">
        <v>2</v>
      </c>
      <c r="AU637" s="132">
        <v>4</v>
      </c>
      <c r="AV637" s="133">
        <v>7</v>
      </c>
    </row>
    <row r="638" spans="1:48" x14ac:dyDescent="0.25">
      <c r="A638" s="245" t="s">
        <v>1347</v>
      </c>
      <c r="B638" s="246" t="s">
        <v>1348</v>
      </c>
      <c r="C638" s="246" t="s">
        <v>1365</v>
      </c>
      <c r="D638" s="247" t="s">
        <v>1366</v>
      </c>
      <c r="E638" s="137">
        <v>11</v>
      </c>
      <c r="F638" s="138">
        <v>0</v>
      </c>
      <c r="G638" s="138">
        <v>3</v>
      </c>
      <c r="H638" s="138">
        <v>0</v>
      </c>
      <c r="I638" s="138">
        <v>2</v>
      </c>
      <c r="J638" s="138">
        <v>4</v>
      </c>
      <c r="K638" s="138">
        <v>2</v>
      </c>
      <c r="L638" s="138">
        <v>4</v>
      </c>
      <c r="M638" s="138">
        <v>0</v>
      </c>
      <c r="N638" s="138">
        <v>0</v>
      </c>
      <c r="O638" s="138">
        <v>0</v>
      </c>
      <c r="P638" s="138">
        <v>2</v>
      </c>
      <c r="Q638" s="138">
        <v>1</v>
      </c>
      <c r="R638" s="138">
        <v>1</v>
      </c>
      <c r="S638" s="138">
        <v>7</v>
      </c>
      <c r="T638" s="138">
        <v>0</v>
      </c>
      <c r="U638" s="138">
        <v>3</v>
      </c>
      <c r="V638" s="138">
        <v>0</v>
      </c>
      <c r="W638" s="138">
        <v>0</v>
      </c>
      <c r="X638" s="138">
        <v>3</v>
      </c>
      <c r="Y638" s="138">
        <v>0</v>
      </c>
      <c r="Z638" s="138">
        <v>1</v>
      </c>
      <c r="AA638" s="138">
        <v>13</v>
      </c>
      <c r="AB638" s="138">
        <v>1</v>
      </c>
      <c r="AC638" s="138">
        <v>4</v>
      </c>
      <c r="AD638" s="138">
        <v>0</v>
      </c>
      <c r="AE638" s="138">
        <v>2</v>
      </c>
      <c r="AF638" s="138">
        <v>4</v>
      </c>
      <c r="AG638" s="138">
        <v>2</v>
      </c>
      <c r="AH638" s="138">
        <v>5</v>
      </c>
      <c r="AI638" s="138">
        <v>0</v>
      </c>
      <c r="AJ638" s="138">
        <v>1</v>
      </c>
      <c r="AK638" s="138">
        <v>0</v>
      </c>
      <c r="AL638" s="138">
        <v>2</v>
      </c>
      <c r="AM638" s="138">
        <v>1</v>
      </c>
      <c r="AN638" s="138">
        <v>1</v>
      </c>
      <c r="AO638" s="138">
        <v>8</v>
      </c>
      <c r="AP638" s="138">
        <v>1</v>
      </c>
      <c r="AQ638" s="138">
        <v>3</v>
      </c>
      <c r="AR638" s="138">
        <v>0</v>
      </c>
      <c r="AS638" s="138">
        <v>0</v>
      </c>
      <c r="AT638" s="138">
        <v>3</v>
      </c>
      <c r="AU638" s="138">
        <v>0</v>
      </c>
      <c r="AV638" s="139">
        <v>1</v>
      </c>
    </row>
    <row r="639" spans="1:48" x14ac:dyDescent="0.25">
      <c r="A639" s="242" t="s">
        <v>1347</v>
      </c>
      <c r="B639" s="243" t="s">
        <v>1348</v>
      </c>
      <c r="C639" s="243" t="s">
        <v>1367</v>
      </c>
      <c r="D639" s="244" t="s">
        <v>1368</v>
      </c>
      <c r="E639" s="131">
        <v>0</v>
      </c>
      <c r="F639" s="132">
        <v>0</v>
      </c>
      <c r="G639" s="132">
        <v>0</v>
      </c>
      <c r="H639" s="132">
        <v>0</v>
      </c>
      <c r="I639" s="132">
        <v>0</v>
      </c>
      <c r="J639" s="132">
        <v>0</v>
      </c>
      <c r="K639" s="132">
        <v>0</v>
      </c>
      <c r="L639" s="132">
        <v>0</v>
      </c>
      <c r="M639" s="132">
        <v>0</v>
      </c>
      <c r="N639" s="132">
        <v>0</v>
      </c>
      <c r="O639" s="132">
        <v>0</v>
      </c>
      <c r="P639" s="132">
        <v>0</v>
      </c>
      <c r="Q639" s="132">
        <v>0</v>
      </c>
      <c r="R639" s="132">
        <v>0</v>
      </c>
      <c r="S639" s="132">
        <v>0</v>
      </c>
      <c r="T639" s="132">
        <v>0</v>
      </c>
      <c r="U639" s="132">
        <v>0</v>
      </c>
      <c r="V639" s="132">
        <v>0</v>
      </c>
      <c r="W639" s="132">
        <v>0</v>
      </c>
      <c r="X639" s="132">
        <v>0</v>
      </c>
      <c r="Y639" s="132">
        <v>0</v>
      </c>
      <c r="Z639" s="132">
        <v>0</v>
      </c>
      <c r="AA639" s="132">
        <v>0</v>
      </c>
      <c r="AB639" s="132">
        <v>0</v>
      </c>
      <c r="AC639" s="132">
        <v>0</v>
      </c>
      <c r="AD639" s="132">
        <v>0</v>
      </c>
      <c r="AE639" s="132">
        <v>0</v>
      </c>
      <c r="AF639" s="132">
        <v>0</v>
      </c>
      <c r="AG639" s="132">
        <v>0</v>
      </c>
      <c r="AH639" s="132">
        <v>0</v>
      </c>
      <c r="AI639" s="132">
        <v>0</v>
      </c>
      <c r="AJ639" s="132">
        <v>0</v>
      </c>
      <c r="AK639" s="132">
        <v>0</v>
      </c>
      <c r="AL639" s="132">
        <v>0</v>
      </c>
      <c r="AM639" s="132">
        <v>0</v>
      </c>
      <c r="AN639" s="132">
        <v>0</v>
      </c>
      <c r="AO639" s="132">
        <v>0</v>
      </c>
      <c r="AP639" s="132">
        <v>0</v>
      </c>
      <c r="AQ639" s="132">
        <v>0</v>
      </c>
      <c r="AR639" s="132">
        <v>0</v>
      </c>
      <c r="AS639" s="132">
        <v>0</v>
      </c>
      <c r="AT639" s="132">
        <v>0</v>
      </c>
      <c r="AU639" s="132">
        <v>0</v>
      </c>
      <c r="AV639" s="133">
        <v>0</v>
      </c>
    </row>
    <row r="640" spans="1:48" x14ac:dyDescent="0.25">
      <c r="A640" s="245" t="s">
        <v>1347</v>
      </c>
      <c r="B640" s="246" t="s">
        <v>1348</v>
      </c>
      <c r="C640" s="246" t="s">
        <v>1369</v>
      </c>
      <c r="D640" s="247" t="s">
        <v>1370</v>
      </c>
      <c r="E640" s="137">
        <v>13</v>
      </c>
      <c r="F640" s="138">
        <v>1.1818181818</v>
      </c>
      <c r="G640" s="138">
        <v>0</v>
      </c>
      <c r="H640" s="138">
        <v>0</v>
      </c>
      <c r="I640" s="138">
        <v>1.1818181818</v>
      </c>
      <c r="J640" s="138">
        <v>0</v>
      </c>
      <c r="K640" s="138">
        <v>10.636363636</v>
      </c>
      <c r="L640" s="138">
        <v>4.7272727272999999</v>
      </c>
      <c r="M640" s="138">
        <v>1.1818181818</v>
      </c>
      <c r="N640" s="138">
        <v>0</v>
      </c>
      <c r="O640" s="138">
        <v>0</v>
      </c>
      <c r="P640" s="138">
        <v>1.1818181818</v>
      </c>
      <c r="Q640" s="138">
        <v>0</v>
      </c>
      <c r="R640" s="138">
        <v>2.3636363636</v>
      </c>
      <c r="S640" s="138">
        <v>8.2727272726999992</v>
      </c>
      <c r="T640" s="138">
        <v>0</v>
      </c>
      <c r="U640" s="138">
        <v>0</v>
      </c>
      <c r="V640" s="138">
        <v>0</v>
      </c>
      <c r="W640" s="138">
        <v>0</v>
      </c>
      <c r="X640" s="138">
        <v>0</v>
      </c>
      <c r="Y640" s="138">
        <v>3.5454545455000002</v>
      </c>
      <c r="Z640" s="138">
        <v>4.7272727272999999</v>
      </c>
      <c r="AA640" s="138">
        <v>11</v>
      </c>
      <c r="AB640" s="138">
        <v>0</v>
      </c>
      <c r="AC640" s="138">
        <v>0</v>
      </c>
      <c r="AD640" s="138">
        <v>3</v>
      </c>
      <c r="AE640" s="138">
        <v>1</v>
      </c>
      <c r="AF640" s="138">
        <v>1</v>
      </c>
      <c r="AG640" s="138">
        <v>6</v>
      </c>
      <c r="AH640" s="138">
        <v>5</v>
      </c>
      <c r="AI640" s="138">
        <v>0</v>
      </c>
      <c r="AJ640" s="138">
        <v>0</v>
      </c>
      <c r="AK640" s="138">
        <v>2</v>
      </c>
      <c r="AL640" s="138">
        <v>1</v>
      </c>
      <c r="AM640" s="138">
        <v>0</v>
      </c>
      <c r="AN640" s="138">
        <v>2</v>
      </c>
      <c r="AO640" s="138">
        <v>6</v>
      </c>
      <c r="AP640" s="138">
        <v>0</v>
      </c>
      <c r="AQ640" s="138">
        <v>0</v>
      </c>
      <c r="AR640" s="138">
        <v>1</v>
      </c>
      <c r="AS640" s="138">
        <v>0</v>
      </c>
      <c r="AT640" s="138">
        <v>1</v>
      </c>
      <c r="AU640" s="138">
        <v>3</v>
      </c>
      <c r="AV640" s="139">
        <v>1</v>
      </c>
    </row>
    <row r="641" spans="1:48" x14ac:dyDescent="0.25">
      <c r="A641" s="242" t="s">
        <v>1347</v>
      </c>
      <c r="B641" s="243" t="s">
        <v>1348</v>
      </c>
      <c r="C641" s="243" t="s">
        <v>1371</v>
      </c>
      <c r="D641" s="244" t="s">
        <v>1372</v>
      </c>
      <c r="E641" s="131">
        <v>25</v>
      </c>
      <c r="F641" s="132">
        <v>2</v>
      </c>
      <c r="G641" s="132">
        <v>2</v>
      </c>
      <c r="H641" s="132">
        <v>4</v>
      </c>
      <c r="I641" s="132">
        <v>7</v>
      </c>
      <c r="J641" s="132">
        <v>4</v>
      </c>
      <c r="K641" s="132">
        <v>6</v>
      </c>
      <c r="L641" s="132">
        <v>17</v>
      </c>
      <c r="M641" s="132">
        <v>1</v>
      </c>
      <c r="N641" s="132">
        <v>1</v>
      </c>
      <c r="O641" s="132">
        <v>2</v>
      </c>
      <c r="P641" s="132">
        <v>7</v>
      </c>
      <c r="Q641" s="132">
        <v>3</v>
      </c>
      <c r="R641" s="132">
        <v>3</v>
      </c>
      <c r="S641" s="132">
        <v>8</v>
      </c>
      <c r="T641" s="132">
        <v>1</v>
      </c>
      <c r="U641" s="132">
        <v>1</v>
      </c>
      <c r="V641" s="132">
        <v>2</v>
      </c>
      <c r="W641" s="132">
        <v>0</v>
      </c>
      <c r="X641" s="132">
        <v>1</v>
      </c>
      <c r="Y641" s="132">
        <v>3</v>
      </c>
      <c r="Z641" s="132">
        <v>0</v>
      </c>
      <c r="AA641" s="132">
        <v>18</v>
      </c>
      <c r="AB641" s="132">
        <v>0</v>
      </c>
      <c r="AC641" s="132">
        <v>0</v>
      </c>
      <c r="AD641" s="132">
        <v>4</v>
      </c>
      <c r="AE641" s="132">
        <v>3</v>
      </c>
      <c r="AF641" s="132">
        <v>1</v>
      </c>
      <c r="AG641" s="132">
        <v>10</v>
      </c>
      <c r="AH641" s="132">
        <v>7</v>
      </c>
      <c r="AI641" s="132">
        <v>0</v>
      </c>
      <c r="AJ641" s="132">
        <v>0</v>
      </c>
      <c r="AK641" s="132">
        <v>0</v>
      </c>
      <c r="AL641" s="132">
        <v>3</v>
      </c>
      <c r="AM641" s="132">
        <v>1</v>
      </c>
      <c r="AN641" s="132">
        <v>3</v>
      </c>
      <c r="AO641" s="132">
        <v>11</v>
      </c>
      <c r="AP641" s="132">
        <v>0</v>
      </c>
      <c r="AQ641" s="132">
        <v>0</v>
      </c>
      <c r="AR641" s="132">
        <v>4</v>
      </c>
      <c r="AS641" s="132">
        <v>0</v>
      </c>
      <c r="AT641" s="132">
        <v>0</v>
      </c>
      <c r="AU641" s="132">
        <v>5</v>
      </c>
      <c r="AV641" s="133">
        <v>2</v>
      </c>
    </row>
    <row r="642" spans="1:48" x14ac:dyDescent="0.25">
      <c r="A642" s="245" t="s">
        <v>1347</v>
      </c>
      <c r="B642" s="246" t="s">
        <v>1348</v>
      </c>
      <c r="C642" s="246" t="s">
        <v>1373</v>
      </c>
      <c r="D642" s="247" t="s">
        <v>246</v>
      </c>
      <c r="E642" s="137">
        <v>9</v>
      </c>
      <c r="F642" s="138">
        <v>0</v>
      </c>
      <c r="G642" s="138">
        <v>0</v>
      </c>
      <c r="H642" s="138">
        <v>0</v>
      </c>
      <c r="I642" s="138">
        <v>2</v>
      </c>
      <c r="J642" s="138">
        <v>3</v>
      </c>
      <c r="K642" s="138">
        <v>4</v>
      </c>
      <c r="L642" s="138">
        <v>6</v>
      </c>
      <c r="M642" s="138">
        <v>0</v>
      </c>
      <c r="N642" s="138">
        <v>0</v>
      </c>
      <c r="O642" s="138">
        <v>0</v>
      </c>
      <c r="P642" s="138">
        <v>2</v>
      </c>
      <c r="Q642" s="138">
        <v>1</v>
      </c>
      <c r="R642" s="138">
        <v>3</v>
      </c>
      <c r="S642" s="138">
        <v>3</v>
      </c>
      <c r="T642" s="138">
        <v>0</v>
      </c>
      <c r="U642" s="138">
        <v>0</v>
      </c>
      <c r="V642" s="138">
        <v>0</v>
      </c>
      <c r="W642" s="138">
        <v>0</v>
      </c>
      <c r="X642" s="138">
        <v>2</v>
      </c>
      <c r="Y642" s="138">
        <v>0</v>
      </c>
      <c r="Z642" s="138">
        <v>1</v>
      </c>
      <c r="AA642" s="138">
        <v>6</v>
      </c>
      <c r="AB642" s="138">
        <v>0</v>
      </c>
      <c r="AC642" s="138">
        <v>0</v>
      </c>
      <c r="AD642" s="138">
        <v>0</v>
      </c>
      <c r="AE642" s="138">
        <v>0</v>
      </c>
      <c r="AF642" s="138">
        <v>3</v>
      </c>
      <c r="AG642" s="138">
        <v>3</v>
      </c>
      <c r="AH642" s="138">
        <v>6</v>
      </c>
      <c r="AI642" s="138">
        <v>0</v>
      </c>
      <c r="AJ642" s="138">
        <v>0</v>
      </c>
      <c r="AK642" s="138">
        <v>0</v>
      </c>
      <c r="AL642" s="138">
        <v>0</v>
      </c>
      <c r="AM642" s="138">
        <v>3</v>
      </c>
      <c r="AN642" s="138">
        <v>3</v>
      </c>
      <c r="AO642" s="138">
        <v>0</v>
      </c>
      <c r="AP642" s="138">
        <v>0</v>
      </c>
      <c r="AQ642" s="138">
        <v>0</v>
      </c>
      <c r="AR642" s="138">
        <v>0</v>
      </c>
      <c r="AS642" s="138">
        <v>0</v>
      </c>
      <c r="AT642" s="138">
        <v>0</v>
      </c>
      <c r="AU642" s="138">
        <v>0</v>
      </c>
      <c r="AV642" s="139">
        <v>0</v>
      </c>
    </row>
    <row r="643" spans="1:48" x14ac:dyDescent="0.25">
      <c r="A643" s="242" t="s">
        <v>1347</v>
      </c>
      <c r="B643" s="243" t="s">
        <v>1348</v>
      </c>
      <c r="C643" s="243" t="s">
        <v>1374</v>
      </c>
      <c r="D643" s="244" t="s">
        <v>1375</v>
      </c>
      <c r="E643" s="131">
        <v>10</v>
      </c>
      <c r="F643" s="132">
        <v>0</v>
      </c>
      <c r="G643" s="132">
        <v>0</v>
      </c>
      <c r="H643" s="132">
        <v>0</v>
      </c>
      <c r="I643" s="132">
        <v>4</v>
      </c>
      <c r="J643" s="132">
        <v>3</v>
      </c>
      <c r="K643" s="132">
        <v>3</v>
      </c>
      <c r="L643" s="132">
        <v>4</v>
      </c>
      <c r="M643" s="132">
        <v>0</v>
      </c>
      <c r="N643" s="132">
        <v>0</v>
      </c>
      <c r="O643" s="132">
        <v>0</v>
      </c>
      <c r="P643" s="132">
        <v>2</v>
      </c>
      <c r="Q643" s="132">
        <v>2</v>
      </c>
      <c r="R643" s="132">
        <v>0</v>
      </c>
      <c r="S643" s="132">
        <v>6</v>
      </c>
      <c r="T643" s="132">
        <v>0</v>
      </c>
      <c r="U643" s="132">
        <v>0</v>
      </c>
      <c r="V643" s="132">
        <v>0</v>
      </c>
      <c r="W643" s="132">
        <v>2</v>
      </c>
      <c r="X643" s="132">
        <v>1</v>
      </c>
      <c r="Y643" s="132">
        <v>3</v>
      </c>
      <c r="Z643" s="132">
        <v>0</v>
      </c>
      <c r="AA643" s="132">
        <v>11</v>
      </c>
      <c r="AB643" s="132">
        <v>2</v>
      </c>
      <c r="AC643" s="132">
        <v>2</v>
      </c>
      <c r="AD643" s="132">
        <v>0</v>
      </c>
      <c r="AE643" s="132">
        <v>3</v>
      </c>
      <c r="AF643" s="132">
        <v>1</v>
      </c>
      <c r="AG643" s="132">
        <v>3</v>
      </c>
      <c r="AH643" s="132">
        <v>4</v>
      </c>
      <c r="AI643" s="132">
        <v>2</v>
      </c>
      <c r="AJ643" s="132">
        <v>0</v>
      </c>
      <c r="AK643" s="132">
        <v>0</v>
      </c>
      <c r="AL643" s="132">
        <v>1</v>
      </c>
      <c r="AM643" s="132">
        <v>1</v>
      </c>
      <c r="AN643" s="132">
        <v>0</v>
      </c>
      <c r="AO643" s="132">
        <v>7</v>
      </c>
      <c r="AP643" s="132">
        <v>0</v>
      </c>
      <c r="AQ643" s="132">
        <v>2</v>
      </c>
      <c r="AR643" s="132">
        <v>0</v>
      </c>
      <c r="AS643" s="132">
        <v>2</v>
      </c>
      <c r="AT643" s="132">
        <v>0</v>
      </c>
      <c r="AU643" s="132">
        <v>3</v>
      </c>
      <c r="AV643" s="133">
        <v>0</v>
      </c>
    </row>
    <row r="644" spans="1:48" x14ac:dyDescent="0.25">
      <c r="A644" s="245" t="s">
        <v>1347</v>
      </c>
      <c r="B644" s="246" t="s">
        <v>1348</v>
      </c>
      <c r="C644" s="246" t="s">
        <v>1376</v>
      </c>
      <c r="D644" s="247" t="s">
        <v>1377</v>
      </c>
      <c r="E644" s="137">
        <v>0</v>
      </c>
      <c r="F644" s="138">
        <v>0</v>
      </c>
      <c r="G644" s="138">
        <v>0</v>
      </c>
      <c r="H644" s="138">
        <v>0</v>
      </c>
      <c r="I644" s="138">
        <v>0</v>
      </c>
      <c r="J644" s="138">
        <v>0</v>
      </c>
      <c r="K644" s="138">
        <v>0</v>
      </c>
      <c r="L644" s="138">
        <v>0</v>
      </c>
      <c r="M644" s="138">
        <v>0</v>
      </c>
      <c r="N644" s="138">
        <v>0</v>
      </c>
      <c r="O644" s="138">
        <v>0</v>
      </c>
      <c r="P644" s="138">
        <v>0</v>
      </c>
      <c r="Q644" s="138">
        <v>0</v>
      </c>
      <c r="R644" s="138">
        <v>0</v>
      </c>
      <c r="S644" s="138">
        <v>0</v>
      </c>
      <c r="T644" s="138">
        <v>0</v>
      </c>
      <c r="U644" s="138">
        <v>0</v>
      </c>
      <c r="V644" s="138">
        <v>0</v>
      </c>
      <c r="W644" s="138">
        <v>0</v>
      </c>
      <c r="X644" s="138">
        <v>0</v>
      </c>
      <c r="Y644" s="138">
        <v>0</v>
      </c>
      <c r="Z644" s="138">
        <v>0</v>
      </c>
      <c r="AA644" s="138">
        <v>0</v>
      </c>
      <c r="AB644" s="138">
        <v>0</v>
      </c>
      <c r="AC644" s="138">
        <v>0</v>
      </c>
      <c r="AD644" s="138">
        <v>0</v>
      </c>
      <c r="AE644" s="138">
        <v>0</v>
      </c>
      <c r="AF644" s="138">
        <v>0</v>
      </c>
      <c r="AG644" s="138">
        <v>0</v>
      </c>
      <c r="AH644" s="138">
        <v>0</v>
      </c>
      <c r="AI644" s="138">
        <v>0</v>
      </c>
      <c r="AJ644" s="138">
        <v>0</v>
      </c>
      <c r="AK644" s="138">
        <v>0</v>
      </c>
      <c r="AL644" s="138">
        <v>0</v>
      </c>
      <c r="AM644" s="138">
        <v>0</v>
      </c>
      <c r="AN644" s="138">
        <v>0</v>
      </c>
      <c r="AO644" s="138">
        <v>0</v>
      </c>
      <c r="AP644" s="138">
        <v>0</v>
      </c>
      <c r="AQ644" s="138">
        <v>0</v>
      </c>
      <c r="AR644" s="138">
        <v>0</v>
      </c>
      <c r="AS644" s="138">
        <v>0</v>
      </c>
      <c r="AT644" s="138">
        <v>0</v>
      </c>
      <c r="AU644" s="138">
        <v>0</v>
      </c>
      <c r="AV644" s="139">
        <v>0</v>
      </c>
    </row>
    <row r="645" spans="1:48" x14ac:dyDescent="0.25">
      <c r="A645" s="242" t="s">
        <v>1347</v>
      </c>
      <c r="B645" s="243" t="s">
        <v>1348</v>
      </c>
      <c r="C645" s="243" t="s">
        <v>1378</v>
      </c>
      <c r="D645" s="244" t="s">
        <v>1379</v>
      </c>
      <c r="E645" s="131">
        <v>9</v>
      </c>
      <c r="F645" s="132">
        <v>0</v>
      </c>
      <c r="G645" s="132">
        <v>0</v>
      </c>
      <c r="H645" s="132">
        <v>0</v>
      </c>
      <c r="I645" s="132">
        <v>4</v>
      </c>
      <c r="J645" s="132">
        <v>5</v>
      </c>
      <c r="K645" s="132">
        <v>0</v>
      </c>
      <c r="L645" s="132">
        <v>9</v>
      </c>
      <c r="M645" s="132">
        <v>0</v>
      </c>
      <c r="N645" s="132">
        <v>0</v>
      </c>
      <c r="O645" s="132">
        <v>0</v>
      </c>
      <c r="P645" s="132">
        <v>4</v>
      </c>
      <c r="Q645" s="132">
        <v>5</v>
      </c>
      <c r="R645" s="132">
        <v>0</v>
      </c>
      <c r="S645" s="132">
        <v>0</v>
      </c>
      <c r="T645" s="132">
        <v>0</v>
      </c>
      <c r="U645" s="132">
        <v>0</v>
      </c>
      <c r="V645" s="132">
        <v>0</v>
      </c>
      <c r="W645" s="132">
        <v>0</v>
      </c>
      <c r="X645" s="132">
        <v>0</v>
      </c>
      <c r="Y645" s="132">
        <v>0</v>
      </c>
      <c r="Z645" s="132">
        <v>0</v>
      </c>
      <c r="AA645" s="132">
        <v>25</v>
      </c>
      <c r="AB645" s="132">
        <v>2</v>
      </c>
      <c r="AC645" s="132">
        <v>0</v>
      </c>
      <c r="AD645" s="132">
        <v>0</v>
      </c>
      <c r="AE645" s="132">
        <v>20</v>
      </c>
      <c r="AF645" s="132">
        <v>1</v>
      </c>
      <c r="AG645" s="132">
        <v>2</v>
      </c>
      <c r="AH645" s="132">
        <v>23</v>
      </c>
      <c r="AI645" s="132">
        <v>2</v>
      </c>
      <c r="AJ645" s="132">
        <v>0</v>
      </c>
      <c r="AK645" s="132">
        <v>0</v>
      </c>
      <c r="AL645" s="132">
        <v>20</v>
      </c>
      <c r="AM645" s="132">
        <v>1</v>
      </c>
      <c r="AN645" s="132">
        <v>0</v>
      </c>
      <c r="AO645" s="132">
        <v>2</v>
      </c>
      <c r="AP645" s="132">
        <v>0</v>
      </c>
      <c r="AQ645" s="132">
        <v>0</v>
      </c>
      <c r="AR645" s="132">
        <v>0</v>
      </c>
      <c r="AS645" s="132">
        <v>0</v>
      </c>
      <c r="AT645" s="132">
        <v>0</v>
      </c>
      <c r="AU645" s="132">
        <v>2</v>
      </c>
      <c r="AV645" s="133">
        <v>0</v>
      </c>
    </row>
    <row r="646" spans="1:48" x14ac:dyDescent="0.25">
      <c r="A646" s="245" t="s">
        <v>1347</v>
      </c>
      <c r="B646" s="246" t="s">
        <v>1348</v>
      </c>
      <c r="C646" s="246" t="s">
        <v>1380</v>
      </c>
      <c r="D646" s="247" t="s">
        <v>1381</v>
      </c>
      <c r="E646" s="137">
        <v>3</v>
      </c>
      <c r="F646" s="138">
        <v>0</v>
      </c>
      <c r="G646" s="138">
        <v>0</v>
      </c>
      <c r="H646" s="138">
        <v>0</v>
      </c>
      <c r="I646" s="138">
        <v>1</v>
      </c>
      <c r="J646" s="138">
        <v>2</v>
      </c>
      <c r="K646" s="138">
        <v>0</v>
      </c>
      <c r="L646" s="138">
        <v>2</v>
      </c>
      <c r="M646" s="138">
        <v>0</v>
      </c>
      <c r="N646" s="138">
        <v>0</v>
      </c>
      <c r="O646" s="138">
        <v>0</v>
      </c>
      <c r="P646" s="138">
        <v>0</v>
      </c>
      <c r="Q646" s="138">
        <v>2</v>
      </c>
      <c r="R646" s="138">
        <v>0</v>
      </c>
      <c r="S646" s="138">
        <v>1</v>
      </c>
      <c r="T646" s="138">
        <v>0</v>
      </c>
      <c r="U646" s="138">
        <v>0</v>
      </c>
      <c r="V646" s="138">
        <v>0</v>
      </c>
      <c r="W646" s="138">
        <v>1</v>
      </c>
      <c r="X646" s="138">
        <v>0</v>
      </c>
      <c r="Y646" s="138">
        <v>0</v>
      </c>
      <c r="Z646" s="138">
        <v>0</v>
      </c>
      <c r="AA646" s="138">
        <v>3</v>
      </c>
      <c r="AB646" s="138">
        <v>0</v>
      </c>
      <c r="AC646" s="138">
        <v>0</v>
      </c>
      <c r="AD646" s="138">
        <v>0</v>
      </c>
      <c r="AE646" s="138">
        <v>0</v>
      </c>
      <c r="AF646" s="138">
        <v>0</v>
      </c>
      <c r="AG646" s="138">
        <v>3</v>
      </c>
      <c r="AH646" s="138">
        <v>2</v>
      </c>
      <c r="AI646" s="138">
        <v>0</v>
      </c>
      <c r="AJ646" s="138">
        <v>0</v>
      </c>
      <c r="AK646" s="138">
        <v>0</v>
      </c>
      <c r="AL646" s="138">
        <v>0</v>
      </c>
      <c r="AM646" s="138">
        <v>0</v>
      </c>
      <c r="AN646" s="138">
        <v>2</v>
      </c>
      <c r="AO646" s="138">
        <v>1</v>
      </c>
      <c r="AP646" s="138">
        <v>0</v>
      </c>
      <c r="AQ646" s="138">
        <v>0</v>
      </c>
      <c r="AR646" s="138">
        <v>0</v>
      </c>
      <c r="AS646" s="138">
        <v>0</v>
      </c>
      <c r="AT646" s="138">
        <v>0</v>
      </c>
      <c r="AU646" s="138">
        <v>1</v>
      </c>
      <c r="AV646" s="139">
        <v>0</v>
      </c>
    </row>
    <row r="647" spans="1:48" x14ac:dyDescent="0.25">
      <c r="A647" s="242" t="s">
        <v>1347</v>
      </c>
      <c r="B647" s="243" t="s">
        <v>1348</v>
      </c>
      <c r="C647" s="243" t="s">
        <v>1382</v>
      </c>
      <c r="D647" s="244" t="s">
        <v>1383</v>
      </c>
      <c r="E647" s="131">
        <v>24</v>
      </c>
      <c r="F647" s="132">
        <v>0</v>
      </c>
      <c r="G647" s="132">
        <v>0</v>
      </c>
      <c r="H647" s="132">
        <v>0</v>
      </c>
      <c r="I647" s="132">
        <v>15</v>
      </c>
      <c r="J647" s="132">
        <v>5</v>
      </c>
      <c r="K647" s="132">
        <v>4</v>
      </c>
      <c r="L647" s="132">
        <v>12</v>
      </c>
      <c r="M647" s="132">
        <v>0</v>
      </c>
      <c r="N647" s="132">
        <v>0</v>
      </c>
      <c r="O647" s="132">
        <v>0</v>
      </c>
      <c r="P647" s="132">
        <v>9</v>
      </c>
      <c r="Q647" s="132">
        <v>1</v>
      </c>
      <c r="R647" s="132">
        <v>2</v>
      </c>
      <c r="S647" s="132">
        <v>12</v>
      </c>
      <c r="T647" s="132">
        <v>0</v>
      </c>
      <c r="U647" s="132">
        <v>0</v>
      </c>
      <c r="V647" s="132">
        <v>0</v>
      </c>
      <c r="W647" s="132">
        <v>6</v>
      </c>
      <c r="X647" s="132">
        <v>4</v>
      </c>
      <c r="Y647" s="132">
        <v>0</v>
      </c>
      <c r="Z647" s="132">
        <v>2</v>
      </c>
      <c r="AA647" s="132">
        <v>27</v>
      </c>
      <c r="AB647" s="132">
        <v>0</v>
      </c>
      <c r="AC647" s="132">
        <v>0</v>
      </c>
      <c r="AD647" s="132">
        <v>0</v>
      </c>
      <c r="AE647" s="132">
        <v>0</v>
      </c>
      <c r="AF647" s="132">
        <v>22</v>
      </c>
      <c r="AG647" s="132">
        <v>5</v>
      </c>
      <c r="AH647" s="132">
        <v>13</v>
      </c>
      <c r="AI647" s="132">
        <v>0</v>
      </c>
      <c r="AJ647" s="132">
        <v>0</v>
      </c>
      <c r="AK647" s="132">
        <v>0</v>
      </c>
      <c r="AL647" s="132">
        <v>0</v>
      </c>
      <c r="AM647" s="132">
        <v>10</v>
      </c>
      <c r="AN647" s="132">
        <v>3</v>
      </c>
      <c r="AO647" s="132">
        <v>14</v>
      </c>
      <c r="AP647" s="132">
        <v>0</v>
      </c>
      <c r="AQ647" s="132">
        <v>0</v>
      </c>
      <c r="AR647" s="132">
        <v>0</v>
      </c>
      <c r="AS647" s="132">
        <v>0</v>
      </c>
      <c r="AT647" s="132">
        <v>12</v>
      </c>
      <c r="AU647" s="132">
        <v>0</v>
      </c>
      <c r="AV647" s="133">
        <v>2</v>
      </c>
    </row>
    <row r="648" spans="1:48" x14ac:dyDescent="0.25">
      <c r="A648" s="245" t="s">
        <v>1347</v>
      </c>
      <c r="B648" s="246" t="s">
        <v>1348</v>
      </c>
      <c r="C648" s="246" t="s">
        <v>1384</v>
      </c>
      <c r="D648" s="247" t="s">
        <v>1385</v>
      </c>
      <c r="E648" s="137" t="s">
        <v>168</v>
      </c>
      <c r="F648" s="138" t="s">
        <v>168</v>
      </c>
      <c r="G648" s="138" t="s">
        <v>168</v>
      </c>
      <c r="H648" s="138" t="s">
        <v>168</v>
      </c>
      <c r="I648" s="138" t="s">
        <v>168</v>
      </c>
      <c r="J648" s="138" t="s">
        <v>168</v>
      </c>
      <c r="K648" s="138" t="s">
        <v>168</v>
      </c>
      <c r="L648" s="138" t="s">
        <v>168</v>
      </c>
      <c r="M648" s="138" t="s">
        <v>168</v>
      </c>
      <c r="N648" s="138" t="s">
        <v>168</v>
      </c>
      <c r="O648" s="138" t="s">
        <v>168</v>
      </c>
      <c r="P648" s="138" t="s">
        <v>168</v>
      </c>
      <c r="Q648" s="138" t="s">
        <v>168</v>
      </c>
      <c r="R648" s="138" t="s">
        <v>168</v>
      </c>
      <c r="S648" s="138" t="s">
        <v>168</v>
      </c>
      <c r="T648" s="138" t="s">
        <v>168</v>
      </c>
      <c r="U648" s="138" t="s">
        <v>168</v>
      </c>
      <c r="V648" s="138" t="s">
        <v>168</v>
      </c>
      <c r="W648" s="138" t="s">
        <v>168</v>
      </c>
      <c r="X648" s="138" t="s">
        <v>168</v>
      </c>
      <c r="Y648" s="138" t="s">
        <v>168</v>
      </c>
      <c r="Z648" s="138" t="s">
        <v>168</v>
      </c>
      <c r="AA648" s="138" t="s">
        <v>168</v>
      </c>
      <c r="AB648" s="138" t="s">
        <v>168</v>
      </c>
      <c r="AC648" s="138" t="s">
        <v>168</v>
      </c>
      <c r="AD648" s="138" t="s">
        <v>168</v>
      </c>
      <c r="AE648" s="138" t="s">
        <v>168</v>
      </c>
      <c r="AF648" s="138" t="s">
        <v>168</v>
      </c>
      <c r="AG648" s="138" t="s">
        <v>168</v>
      </c>
      <c r="AH648" s="138" t="s">
        <v>168</v>
      </c>
      <c r="AI648" s="138" t="s">
        <v>168</v>
      </c>
      <c r="AJ648" s="138" t="s">
        <v>168</v>
      </c>
      <c r="AK648" s="138" t="s">
        <v>168</v>
      </c>
      <c r="AL648" s="138" t="s">
        <v>168</v>
      </c>
      <c r="AM648" s="138" t="s">
        <v>168</v>
      </c>
      <c r="AN648" s="138" t="s">
        <v>168</v>
      </c>
      <c r="AO648" s="138" t="s">
        <v>168</v>
      </c>
      <c r="AP648" s="138" t="s">
        <v>168</v>
      </c>
      <c r="AQ648" s="138" t="s">
        <v>168</v>
      </c>
      <c r="AR648" s="138" t="s">
        <v>168</v>
      </c>
      <c r="AS648" s="138" t="s">
        <v>168</v>
      </c>
      <c r="AT648" s="138" t="s">
        <v>168</v>
      </c>
      <c r="AU648" s="138" t="s">
        <v>168</v>
      </c>
      <c r="AV648" s="139" t="s">
        <v>168</v>
      </c>
    </row>
    <row r="649" spans="1:48" x14ac:dyDescent="0.25">
      <c r="A649" s="242" t="s">
        <v>1347</v>
      </c>
      <c r="B649" s="243" t="s">
        <v>1348</v>
      </c>
      <c r="C649" s="243" t="s">
        <v>1386</v>
      </c>
      <c r="D649" s="244" t="s">
        <v>1387</v>
      </c>
      <c r="E649" s="131">
        <v>0</v>
      </c>
      <c r="F649" s="132">
        <v>0</v>
      </c>
      <c r="G649" s="132">
        <v>0</v>
      </c>
      <c r="H649" s="132">
        <v>0</v>
      </c>
      <c r="I649" s="132">
        <v>0</v>
      </c>
      <c r="J649" s="132">
        <v>0</v>
      </c>
      <c r="K649" s="132">
        <v>0</v>
      </c>
      <c r="L649" s="132">
        <v>0</v>
      </c>
      <c r="M649" s="132">
        <v>0</v>
      </c>
      <c r="N649" s="132">
        <v>0</v>
      </c>
      <c r="O649" s="132">
        <v>0</v>
      </c>
      <c r="P649" s="132">
        <v>0</v>
      </c>
      <c r="Q649" s="132">
        <v>0</v>
      </c>
      <c r="R649" s="132">
        <v>0</v>
      </c>
      <c r="S649" s="132">
        <v>0</v>
      </c>
      <c r="T649" s="132">
        <v>0</v>
      </c>
      <c r="U649" s="132">
        <v>0</v>
      </c>
      <c r="V649" s="132">
        <v>0</v>
      </c>
      <c r="W649" s="132">
        <v>0</v>
      </c>
      <c r="X649" s="132">
        <v>0</v>
      </c>
      <c r="Y649" s="132">
        <v>0</v>
      </c>
      <c r="Z649" s="132">
        <v>0</v>
      </c>
      <c r="AA649" s="132">
        <v>0</v>
      </c>
      <c r="AB649" s="132">
        <v>0</v>
      </c>
      <c r="AC649" s="132">
        <v>0</v>
      </c>
      <c r="AD649" s="132">
        <v>0</v>
      </c>
      <c r="AE649" s="132">
        <v>0</v>
      </c>
      <c r="AF649" s="132">
        <v>0</v>
      </c>
      <c r="AG649" s="132">
        <v>0</v>
      </c>
      <c r="AH649" s="132">
        <v>0</v>
      </c>
      <c r="AI649" s="132">
        <v>0</v>
      </c>
      <c r="AJ649" s="132">
        <v>0</v>
      </c>
      <c r="AK649" s="132">
        <v>0</v>
      </c>
      <c r="AL649" s="132">
        <v>0</v>
      </c>
      <c r="AM649" s="132">
        <v>0</v>
      </c>
      <c r="AN649" s="132">
        <v>0</v>
      </c>
      <c r="AO649" s="132">
        <v>0</v>
      </c>
      <c r="AP649" s="132">
        <v>0</v>
      </c>
      <c r="AQ649" s="132">
        <v>0</v>
      </c>
      <c r="AR649" s="132">
        <v>0</v>
      </c>
      <c r="AS649" s="132">
        <v>0</v>
      </c>
      <c r="AT649" s="132">
        <v>0</v>
      </c>
      <c r="AU649" s="132">
        <v>0</v>
      </c>
      <c r="AV649" s="133">
        <v>0</v>
      </c>
    </row>
    <row r="650" spans="1:48" x14ac:dyDescent="0.25">
      <c r="A650" s="245" t="s">
        <v>1347</v>
      </c>
      <c r="B650" s="246" t="s">
        <v>1348</v>
      </c>
      <c r="C650" s="246" t="s">
        <v>1388</v>
      </c>
      <c r="D650" s="247" t="s">
        <v>1389</v>
      </c>
      <c r="E650" s="137">
        <v>20</v>
      </c>
      <c r="F650" s="138">
        <v>0</v>
      </c>
      <c r="G650" s="138">
        <v>0</v>
      </c>
      <c r="H650" s="138">
        <v>1</v>
      </c>
      <c r="I650" s="138">
        <v>4</v>
      </c>
      <c r="J650" s="138">
        <v>0</v>
      </c>
      <c r="K650" s="138">
        <v>15</v>
      </c>
      <c r="L650" s="138">
        <v>4</v>
      </c>
      <c r="M650" s="138">
        <v>0</v>
      </c>
      <c r="N650" s="138">
        <v>0</v>
      </c>
      <c r="O650" s="138">
        <v>1</v>
      </c>
      <c r="P650" s="138">
        <v>2</v>
      </c>
      <c r="Q650" s="138">
        <v>0</v>
      </c>
      <c r="R650" s="138">
        <v>1</v>
      </c>
      <c r="S650" s="138">
        <v>16</v>
      </c>
      <c r="T650" s="138">
        <v>0</v>
      </c>
      <c r="U650" s="138">
        <v>0</v>
      </c>
      <c r="V650" s="138">
        <v>0</v>
      </c>
      <c r="W650" s="138">
        <v>2</v>
      </c>
      <c r="X650" s="138">
        <v>0</v>
      </c>
      <c r="Y650" s="138">
        <v>9</v>
      </c>
      <c r="Z650" s="138">
        <v>5</v>
      </c>
      <c r="AA650" s="138">
        <v>17</v>
      </c>
      <c r="AB650" s="138">
        <v>0</v>
      </c>
      <c r="AC650" s="138">
        <v>0</v>
      </c>
      <c r="AD650" s="138">
        <v>0</v>
      </c>
      <c r="AE650" s="138">
        <v>1</v>
      </c>
      <c r="AF650" s="138">
        <v>3</v>
      </c>
      <c r="AG650" s="138">
        <v>13</v>
      </c>
      <c r="AH650" s="138">
        <v>3</v>
      </c>
      <c r="AI650" s="138">
        <v>0</v>
      </c>
      <c r="AJ650" s="138">
        <v>0</v>
      </c>
      <c r="AK650" s="138">
        <v>0</v>
      </c>
      <c r="AL650" s="138">
        <v>1</v>
      </c>
      <c r="AM650" s="138">
        <v>1</v>
      </c>
      <c r="AN650" s="138">
        <v>1</v>
      </c>
      <c r="AO650" s="138">
        <v>14</v>
      </c>
      <c r="AP650" s="138">
        <v>0</v>
      </c>
      <c r="AQ650" s="138">
        <v>0</v>
      </c>
      <c r="AR650" s="138">
        <v>0</v>
      </c>
      <c r="AS650" s="138">
        <v>0</v>
      </c>
      <c r="AT650" s="138">
        <v>2</v>
      </c>
      <c r="AU650" s="138">
        <v>5</v>
      </c>
      <c r="AV650" s="139">
        <v>7</v>
      </c>
    </row>
    <row r="651" spans="1:48" x14ac:dyDescent="0.25">
      <c r="A651" s="242" t="s">
        <v>1347</v>
      </c>
      <c r="B651" s="243" t="s">
        <v>1348</v>
      </c>
      <c r="C651" s="243" t="s">
        <v>1390</v>
      </c>
      <c r="D651" s="244" t="s">
        <v>1391</v>
      </c>
      <c r="E651" s="131">
        <v>164</v>
      </c>
      <c r="F651" s="132">
        <v>18</v>
      </c>
      <c r="G651" s="132">
        <v>10</v>
      </c>
      <c r="H651" s="132">
        <v>2</v>
      </c>
      <c r="I651" s="132">
        <v>32</v>
      </c>
      <c r="J651" s="132">
        <v>22</v>
      </c>
      <c r="K651" s="132">
        <v>80</v>
      </c>
      <c r="L651" s="132">
        <v>66</v>
      </c>
      <c r="M651" s="132">
        <v>10</v>
      </c>
      <c r="N651" s="132">
        <v>6</v>
      </c>
      <c r="O651" s="132">
        <v>0</v>
      </c>
      <c r="P651" s="132">
        <v>27</v>
      </c>
      <c r="Q651" s="132">
        <v>14</v>
      </c>
      <c r="R651" s="132">
        <v>9</v>
      </c>
      <c r="S651" s="132">
        <v>98</v>
      </c>
      <c r="T651" s="132">
        <v>8</v>
      </c>
      <c r="U651" s="132">
        <v>4</v>
      </c>
      <c r="V651" s="132">
        <v>2</v>
      </c>
      <c r="W651" s="132">
        <v>5</v>
      </c>
      <c r="X651" s="132">
        <v>8</v>
      </c>
      <c r="Y651" s="132">
        <v>25</v>
      </c>
      <c r="Z651" s="132">
        <v>46</v>
      </c>
      <c r="AA651" s="132">
        <v>145</v>
      </c>
      <c r="AB651" s="132">
        <v>11</v>
      </c>
      <c r="AC651" s="132">
        <v>15</v>
      </c>
      <c r="AD651" s="132">
        <v>8</v>
      </c>
      <c r="AE651" s="132">
        <v>27</v>
      </c>
      <c r="AF651" s="132">
        <v>7</v>
      </c>
      <c r="AG651" s="132">
        <v>77</v>
      </c>
      <c r="AH651" s="132">
        <v>46</v>
      </c>
      <c r="AI651" s="132">
        <v>4</v>
      </c>
      <c r="AJ651" s="132">
        <v>11</v>
      </c>
      <c r="AK651" s="132">
        <v>7</v>
      </c>
      <c r="AL651" s="132">
        <v>11</v>
      </c>
      <c r="AM651" s="132">
        <v>5</v>
      </c>
      <c r="AN651" s="132">
        <v>8</v>
      </c>
      <c r="AO651" s="132">
        <v>99</v>
      </c>
      <c r="AP651" s="132">
        <v>7</v>
      </c>
      <c r="AQ651" s="132">
        <v>4</v>
      </c>
      <c r="AR651" s="132">
        <v>1</v>
      </c>
      <c r="AS651" s="132">
        <v>16</v>
      </c>
      <c r="AT651" s="132">
        <v>2</v>
      </c>
      <c r="AU651" s="132">
        <v>9</v>
      </c>
      <c r="AV651" s="133">
        <v>60</v>
      </c>
    </row>
    <row r="652" spans="1:48" x14ac:dyDescent="0.25">
      <c r="A652" s="245" t="s">
        <v>1347</v>
      </c>
      <c r="B652" s="246" t="s">
        <v>1348</v>
      </c>
      <c r="C652" s="246" t="s">
        <v>1392</v>
      </c>
      <c r="D652" s="247" t="s">
        <v>812</v>
      </c>
      <c r="E652" s="137">
        <v>0</v>
      </c>
      <c r="F652" s="138">
        <v>0</v>
      </c>
      <c r="G652" s="138">
        <v>0</v>
      </c>
      <c r="H652" s="138">
        <v>0</v>
      </c>
      <c r="I652" s="138">
        <v>0</v>
      </c>
      <c r="J652" s="138">
        <v>0</v>
      </c>
      <c r="K652" s="138">
        <v>0</v>
      </c>
      <c r="L652" s="138">
        <v>0</v>
      </c>
      <c r="M652" s="138">
        <v>0</v>
      </c>
      <c r="N652" s="138">
        <v>0</v>
      </c>
      <c r="O652" s="138">
        <v>0</v>
      </c>
      <c r="P652" s="138">
        <v>0</v>
      </c>
      <c r="Q652" s="138">
        <v>0</v>
      </c>
      <c r="R652" s="138">
        <v>0</v>
      </c>
      <c r="S652" s="138">
        <v>0</v>
      </c>
      <c r="T652" s="138">
        <v>0</v>
      </c>
      <c r="U652" s="138">
        <v>0</v>
      </c>
      <c r="V652" s="138">
        <v>0</v>
      </c>
      <c r="W652" s="138">
        <v>0</v>
      </c>
      <c r="X652" s="138">
        <v>0</v>
      </c>
      <c r="Y652" s="138">
        <v>0</v>
      </c>
      <c r="Z652" s="138">
        <v>0</v>
      </c>
      <c r="AA652" s="138">
        <v>0</v>
      </c>
      <c r="AB652" s="138">
        <v>0</v>
      </c>
      <c r="AC652" s="138">
        <v>0</v>
      </c>
      <c r="AD652" s="138">
        <v>0</v>
      </c>
      <c r="AE652" s="138">
        <v>0</v>
      </c>
      <c r="AF652" s="138">
        <v>0</v>
      </c>
      <c r="AG652" s="138">
        <v>0</v>
      </c>
      <c r="AH652" s="138">
        <v>0</v>
      </c>
      <c r="AI652" s="138">
        <v>0</v>
      </c>
      <c r="AJ652" s="138">
        <v>0</v>
      </c>
      <c r="AK652" s="138">
        <v>0</v>
      </c>
      <c r="AL652" s="138">
        <v>0</v>
      </c>
      <c r="AM652" s="138">
        <v>0</v>
      </c>
      <c r="AN652" s="138">
        <v>0</v>
      </c>
      <c r="AO652" s="138">
        <v>0</v>
      </c>
      <c r="AP652" s="138">
        <v>0</v>
      </c>
      <c r="AQ652" s="138">
        <v>0</v>
      </c>
      <c r="AR652" s="138">
        <v>0</v>
      </c>
      <c r="AS652" s="138">
        <v>0</v>
      </c>
      <c r="AT652" s="138">
        <v>0</v>
      </c>
      <c r="AU652" s="138">
        <v>0</v>
      </c>
      <c r="AV652" s="139">
        <v>0</v>
      </c>
    </row>
    <row r="653" spans="1:48" x14ac:dyDescent="0.25">
      <c r="A653" s="242" t="s">
        <v>1347</v>
      </c>
      <c r="B653" s="243" t="s">
        <v>1348</v>
      </c>
      <c r="C653" s="243" t="s">
        <v>1393</v>
      </c>
      <c r="D653" s="244" t="s">
        <v>1394</v>
      </c>
      <c r="E653" s="131" t="s">
        <v>168</v>
      </c>
      <c r="F653" s="132" t="s">
        <v>168</v>
      </c>
      <c r="G653" s="132" t="s">
        <v>168</v>
      </c>
      <c r="H653" s="132" t="s">
        <v>168</v>
      </c>
      <c r="I653" s="132" t="s">
        <v>168</v>
      </c>
      <c r="J653" s="132" t="s">
        <v>168</v>
      </c>
      <c r="K653" s="132" t="s">
        <v>168</v>
      </c>
      <c r="L653" s="132" t="s">
        <v>168</v>
      </c>
      <c r="M653" s="132" t="s">
        <v>168</v>
      </c>
      <c r="N653" s="132" t="s">
        <v>168</v>
      </c>
      <c r="O653" s="132" t="s">
        <v>168</v>
      </c>
      <c r="P653" s="132" t="s">
        <v>168</v>
      </c>
      <c r="Q653" s="132" t="s">
        <v>168</v>
      </c>
      <c r="R653" s="132" t="s">
        <v>168</v>
      </c>
      <c r="S653" s="132" t="s">
        <v>168</v>
      </c>
      <c r="T653" s="132" t="s">
        <v>168</v>
      </c>
      <c r="U653" s="132" t="s">
        <v>168</v>
      </c>
      <c r="V653" s="132" t="s">
        <v>168</v>
      </c>
      <c r="W653" s="132" t="s">
        <v>168</v>
      </c>
      <c r="X653" s="132" t="s">
        <v>168</v>
      </c>
      <c r="Y653" s="132" t="s">
        <v>168</v>
      </c>
      <c r="Z653" s="132" t="s">
        <v>168</v>
      </c>
      <c r="AA653" s="132">
        <v>9</v>
      </c>
      <c r="AB653" s="132">
        <v>3</v>
      </c>
      <c r="AC653" s="132">
        <v>0</v>
      </c>
      <c r="AD653" s="132">
        <v>0</v>
      </c>
      <c r="AE653" s="132">
        <v>2</v>
      </c>
      <c r="AF653" s="132">
        <v>1</v>
      </c>
      <c r="AG653" s="132">
        <v>3</v>
      </c>
      <c r="AH653" s="132">
        <v>3</v>
      </c>
      <c r="AI653" s="132">
        <v>2</v>
      </c>
      <c r="AJ653" s="132">
        <v>0</v>
      </c>
      <c r="AK653" s="132">
        <v>0</v>
      </c>
      <c r="AL653" s="132">
        <v>0</v>
      </c>
      <c r="AM653" s="132">
        <v>1</v>
      </c>
      <c r="AN653" s="132">
        <v>0</v>
      </c>
      <c r="AO653" s="132">
        <v>6</v>
      </c>
      <c r="AP653" s="132">
        <v>1</v>
      </c>
      <c r="AQ653" s="132">
        <v>0</v>
      </c>
      <c r="AR653" s="132">
        <v>0</v>
      </c>
      <c r="AS653" s="132">
        <v>2</v>
      </c>
      <c r="AT653" s="132">
        <v>0</v>
      </c>
      <c r="AU653" s="132">
        <v>3</v>
      </c>
      <c r="AV653" s="133">
        <v>0</v>
      </c>
    </row>
    <row r="654" spans="1:48" x14ac:dyDescent="0.25">
      <c r="A654" s="245" t="s">
        <v>1347</v>
      </c>
      <c r="B654" s="246" t="s">
        <v>1348</v>
      </c>
      <c r="C654" s="246" t="s">
        <v>1395</v>
      </c>
      <c r="D654" s="247" t="s">
        <v>1396</v>
      </c>
      <c r="E654" s="137">
        <v>121</v>
      </c>
      <c r="F654" s="138">
        <v>11</v>
      </c>
      <c r="G654" s="138">
        <v>3</v>
      </c>
      <c r="H654" s="138">
        <v>5</v>
      </c>
      <c r="I654" s="138">
        <v>14</v>
      </c>
      <c r="J654" s="138">
        <v>38</v>
      </c>
      <c r="K654" s="138">
        <v>50</v>
      </c>
      <c r="L654" s="138">
        <v>64</v>
      </c>
      <c r="M654" s="138">
        <v>8</v>
      </c>
      <c r="N654" s="138">
        <v>1</v>
      </c>
      <c r="O654" s="138">
        <v>4</v>
      </c>
      <c r="P654" s="138">
        <v>11</v>
      </c>
      <c r="Q654" s="138">
        <v>23</v>
      </c>
      <c r="R654" s="138">
        <v>17</v>
      </c>
      <c r="S654" s="138">
        <v>57</v>
      </c>
      <c r="T654" s="138">
        <v>3</v>
      </c>
      <c r="U654" s="138">
        <v>2</v>
      </c>
      <c r="V654" s="138">
        <v>1</v>
      </c>
      <c r="W654" s="138">
        <v>3</v>
      </c>
      <c r="X654" s="138">
        <v>15</v>
      </c>
      <c r="Y654" s="138">
        <v>14</v>
      </c>
      <c r="Z654" s="138">
        <v>19</v>
      </c>
      <c r="AA654" s="138">
        <v>129</v>
      </c>
      <c r="AB654" s="138">
        <v>10</v>
      </c>
      <c r="AC654" s="138">
        <v>7</v>
      </c>
      <c r="AD654" s="138">
        <v>4</v>
      </c>
      <c r="AE654" s="138">
        <v>19</v>
      </c>
      <c r="AF654" s="138">
        <v>17</v>
      </c>
      <c r="AG654" s="138">
        <v>72</v>
      </c>
      <c r="AH654" s="138">
        <v>67</v>
      </c>
      <c r="AI654" s="138">
        <v>3</v>
      </c>
      <c r="AJ654" s="138">
        <v>6</v>
      </c>
      <c r="AK654" s="138">
        <v>2</v>
      </c>
      <c r="AL654" s="138">
        <v>15</v>
      </c>
      <c r="AM654" s="138">
        <v>12</v>
      </c>
      <c r="AN654" s="138">
        <v>29</v>
      </c>
      <c r="AO654" s="138">
        <v>62</v>
      </c>
      <c r="AP654" s="138">
        <v>7</v>
      </c>
      <c r="AQ654" s="138">
        <v>1</v>
      </c>
      <c r="AR654" s="138">
        <v>2</v>
      </c>
      <c r="AS654" s="138">
        <v>4</v>
      </c>
      <c r="AT654" s="138">
        <v>5</v>
      </c>
      <c r="AU654" s="138">
        <v>18</v>
      </c>
      <c r="AV654" s="139">
        <v>25</v>
      </c>
    </row>
    <row r="655" spans="1:48" x14ac:dyDescent="0.25">
      <c r="A655" s="242" t="s">
        <v>1347</v>
      </c>
      <c r="B655" s="243" t="s">
        <v>1348</v>
      </c>
      <c r="C655" s="243" t="s">
        <v>1397</v>
      </c>
      <c r="D655" s="244" t="s">
        <v>1398</v>
      </c>
      <c r="E655" s="131">
        <v>366</v>
      </c>
      <c r="F655" s="132">
        <v>10</v>
      </c>
      <c r="G655" s="132">
        <v>66</v>
      </c>
      <c r="H655" s="132">
        <v>4</v>
      </c>
      <c r="I655" s="132">
        <v>67</v>
      </c>
      <c r="J655" s="132">
        <v>48</v>
      </c>
      <c r="K655" s="132">
        <v>171</v>
      </c>
      <c r="L655" s="132">
        <v>99</v>
      </c>
      <c r="M655" s="132">
        <v>4</v>
      </c>
      <c r="N655" s="132">
        <v>32</v>
      </c>
      <c r="O655" s="132">
        <v>4</v>
      </c>
      <c r="P655" s="132">
        <v>35</v>
      </c>
      <c r="Q655" s="132">
        <v>17</v>
      </c>
      <c r="R655" s="132">
        <v>7</v>
      </c>
      <c r="S655" s="132">
        <v>267</v>
      </c>
      <c r="T655" s="132">
        <v>6</v>
      </c>
      <c r="U655" s="132">
        <v>34</v>
      </c>
      <c r="V655" s="132">
        <v>0</v>
      </c>
      <c r="W655" s="132">
        <v>32</v>
      </c>
      <c r="X655" s="132">
        <v>31</v>
      </c>
      <c r="Y655" s="132">
        <v>93</v>
      </c>
      <c r="Z655" s="132">
        <v>71</v>
      </c>
      <c r="AA655" s="132">
        <v>406</v>
      </c>
      <c r="AB655" s="132">
        <v>4</v>
      </c>
      <c r="AC655" s="132">
        <v>31</v>
      </c>
      <c r="AD655" s="132">
        <v>50</v>
      </c>
      <c r="AE655" s="132">
        <v>78</v>
      </c>
      <c r="AF655" s="132">
        <v>76</v>
      </c>
      <c r="AG655" s="132">
        <v>167</v>
      </c>
      <c r="AH655" s="132">
        <v>128</v>
      </c>
      <c r="AI655" s="132">
        <v>1</v>
      </c>
      <c r="AJ655" s="132">
        <v>14</v>
      </c>
      <c r="AK655" s="132">
        <v>24</v>
      </c>
      <c r="AL655" s="132">
        <v>48</v>
      </c>
      <c r="AM655" s="132">
        <v>37</v>
      </c>
      <c r="AN655" s="132">
        <v>4</v>
      </c>
      <c r="AO655" s="132">
        <v>278</v>
      </c>
      <c r="AP655" s="132">
        <v>3</v>
      </c>
      <c r="AQ655" s="132">
        <v>17</v>
      </c>
      <c r="AR655" s="132">
        <v>26</v>
      </c>
      <c r="AS655" s="132">
        <v>30</v>
      </c>
      <c r="AT655" s="132">
        <v>39</v>
      </c>
      <c r="AU655" s="132">
        <v>95</v>
      </c>
      <c r="AV655" s="133">
        <v>68</v>
      </c>
    </row>
    <row r="656" spans="1:48" x14ac:dyDescent="0.25">
      <c r="A656" s="245" t="s">
        <v>1347</v>
      </c>
      <c r="B656" s="246" t="s">
        <v>1348</v>
      </c>
      <c r="C656" s="246" t="s">
        <v>1399</v>
      </c>
      <c r="D656" s="247" t="s">
        <v>1400</v>
      </c>
      <c r="E656" s="137">
        <v>0</v>
      </c>
      <c r="F656" s="138">
        <v>0</v>
      </c>
      <c r="G656" s="138">
        <v>0</v>
      </c>
      <c r="H656" s="138">
        <v>0</v>
      </c>
      <c r="I656" s="138">
        <v>0</v>
      </c>
      <c r="J656" s="138">
        <v>0</v>
      </c>
      <c r="K656" s="138">
        <v>0</v>
      </c>
      <c r="L656" s="138">
        <v>0</v>
      </c>
      <c r="M656" s="138">
        <v>0</v>
      </c>
      <c r="N656" s="138">
        <v>0</v>
      </c>
      <c r="O656" s="138">
        <v>0</v>
      </c>
      <c r="P656" s="138">
        <v>0</v>
      </c>
      <c r="Q656" s="138">
        <v>0</v>
      </c>
      <c r="R656" s="138">
        <v>0</v>
      </c>
      <c r="S656" s="138">
        <v>0</v>
      </c>
      <c r="T656" s="138">
        <v>0</v>
      </c>
      <c r="U656" s="138">
        <v>0</v>
      </c>
      <c r="V656" s="138">
        <v>0</v>
      </c>
      <c r="W656" s="138">
        <v>0</v>
      </c>
      <c r="X656" s="138">
        <v>0</v>
      </c>
      <c r="Y656" s="138">
        <v>0</v>
      </c>
      <c r="Z656" s="138">
        <v>0</v>
      </c>
      <c r="AA656" s="138">
        <v>0</v>
      </c>
      <c r="AB656" s="138">
        <v>0</v>
      </c>
      <c r="AC656" s="138">
        <v>0</v>
      </c>
      <c r="AD656" s="138">
        <v>0</v>
      </c>
      <c r="AE656" s="138">
        <v>0</v>
      </c>
      <c r="AF656" s="138">
        <v>0</v>
      </c>
      <c r="AG656" s="138">
        <v>0</v>
      </c>
      <c r="AH656" s="138">
        <v>0</v>
      </c>
      <c r="AI656" s="138">
        <v>0</v>
      </c>
      <c r="AJ656" s="138">
        <v>0</v>
      </c>
      <c r="AK656" s="138">
        <v>0</v>
      </c>
      <c r="AL656" s="138">
        <v>0</v>
      </c>
      <c r="AM656" s="138">
        <v>0</v>
      </c>
      <c r="AN656" s="138">
        <v>0</v>
      </c>
      <c r="AO656" s="138">
        <v>0</v>
      </c>
      <c r="AP656" s="138">
        <v>0</v>
      </c>
      <c r="AQ656" s="138">
        <v>0</v>
      </c>
      <c r="AR656" s="138">
        <v>0</v>
      </c>
      <c r="AS656" s="138">
        <v>0</v>
      </c>
      <c r="AT656" s="138">
        <v>0</v>
      </c>
      <c r="AU656" s="138">
        <v>0</v>
      </c>
      <c r="AV656" s="139">
        <v>0</v>
      </c>
    </row>
    <row r="657" spans="1:48" x14ac:dyDescent="0.25">
      <c r="A657" s="242" t="s">
        <v>1347</v>
      </c>
      <c r="B657" s="243" t="s">
        <v>1348</v>
      </c>
      <c r="C657" s="243" t="s">
        <v>1401</v>
      </c>
      <c r="D657" s="244" t="s">
        <v>1402</v>
      </c>
      <c r="E657" s="131">
        <v>40</v>
      </c>
      <c r="F657" s="132">
        <v>2</v>
      </c>
      <c r="G657" s="132">
        <v>1</v>
      </c>
      <c r="H657" s="132">
        <v>3</v>
      </c>
      <c r="I657" s="132">
        <v>0</v>
      </c>
      <c r="J657" s="132">
        <v>9</v>
      </c>
      <c r="K657" s="132">
        <v>25</v>
      </c>
      <c r="L657" s="132">
        <v>2</v>
      </c>
      <c r="M657" s="132">
        <v>0</v>
      </c>
      <c r="N657" s="132">
        <v>0</v>
      </c>
      <c r="O657" s="132">
        <v>0</v>
      </c>
      <c r="P657" s="132">
        <v>0</v>
      </c>
      <c r="Q657" s="132">
        <v>1</v>
      </c>
      <c r="R657" s="132">
        <v>1</v>
      </c>
      <c r="S657" s="132">
        <v>38</v>
      </c>
      <c r="T657" s="132">
        <v>2</v>
      </c>
      <c r="U657" s="132">
        <v>1</v>
      </c>
      <c r="V657" s="132">
        <v>3</v>
      </c>
      <c r="W657" s="132">
        <v>0</v>
      </c>
      <c r="X657" s="132">
        <v>8</v>
      </c>
      <c r="Y657" s="132">
        <v>0</v>
      </c>
      <c r="Z657" s="132">
        <v>24</v>
      </c>
      <c r="AA657" s="132">
        <v>30</v>
      </c>
      <c r="AB657" s="132">
        <v>0</v>
      </c>
      <c r="AC657" s="132">
        <v>2</v>
      </c>
      <c r="AD657" s="132">
        <v>0</v>
      </c>
      <c r="AE657" s="132">
        <v>4</v>
      </c>
      <c r="AF657" s="132">
        <v>0</v>
      </c>
      <c r="AG657" s="132">
        <v>24</v>
      </c>
      <c r="AH657" s="132">
        <v>8</v>
      </c>
      <c r="AI657" s="132">
        <v>0</v>
      </c>
      <c r="AJ657" s="132">
        <v>1</v>
      </c>
      <c r="AK657" s="132">
        <v>0</v>
      </c>
      <c r="AL657" s="132">
        <v>1</v>
      </c>
      <c r="AM657" s="132">
        <v>0</v>
      </c>
      <c r="AN657" s="132">
        <v>6</v>
      </c>
      <c r="AO657" s="132">
        <v>22</v>
      </c>
      <c r="AP657" s="132">
        <v>0</v>
      </c>
      <c r="AQ657" s="132">
        <v>1</v>
      </c>
      <c r="AR657" s="132">
        <v>0</v>
      </c>
      <c r="AS657" s="132">
        <v>3</v>
      </c>
      <c r="AT657" s="132">
        <v>0</v>
      </c>
      <c r="AU657" s="132">
        <v>2</v>
      </c>
      <c r="AV657" s="133">
        <v>16</v>
      </c>
    </row>
    <row r="658" spans="1:48" x14ac:dyDescent="0.25">
      <c r="A658" s="245" t="s">
        <v>1347</v>
      </c>
      <c r="B658" s="246" t="s">
        <v>1348</v>
      </c>
      <c r="C658" s="246" t="s">
        <v>1403</v>
      </c>
      <c r="D658" s="247" t="s">
        <v>709</v>
      </c>
      <c r="E658" s="137">
        <v>0</v>
      </c>
      <c r="F658" s="138">
        <v>0</v>
      </c>
      <c r="G658" s="138">
        <v>0</v>
      </c>
      <c r="H658" s="138">
        <v>0</v>
      </c>
      <c r="I658" s="138">
        <v>0</v>
      </c>
      <c r="J658" s="138">
        <v>0</v>
      </c>
      <c r="K658" s="138">
        <v>0</v>
      </c>
      <c r="L658" s="138">
        <v>0</v>
      </c>
      <c r="M658" s="138">
        <v>0</v>
      </c>
      <c r="N658" s="138">
        <v>0</v>
      </c>
      <c r="O658" s="138">
        <v>0</v>
      </c>
      <c r="P658" s="138">
        <v>0</v>
      </c>
      <c r="Q658" s="138">
        <v>0</v>
      </c>
      <c r="R658" s="138">
        <v>0</v>
      </c>
      <c r="S658" s="138">
        <v>0</v>
      </c>
      <c r="T658" s="138">
        <v>0</v>
      </c>
      <c r="U658" s="138">
        <v>0</v>
      </c>
      <c r="V658" s="138">
        <v>0</v>
      </c>
      <c r="W658" s="138">
        <v>0</v>
      </c>
      <c r="X658" s="138">
        <v>0</v>
      </c>
      <c r="Y658" s="138">
        <v>0</v>
      </c>
      <c r="Z658" s="138">
        <v>0</v>
      </c>
      <c r="AA658" s="138">
        <v>42</v>
      </c>
      <c r="AB658" s="138">
        <v>4</v>
      </c>
      <c r="AC658" s="138">
        <v>11</v>
      </c>
      <c r="AD658" s="138">
        <v>0</v>
      </c>
      <c r="AE658" s="138">
        <v>6</v>
      </c>
      <c r="AF658" s="138">
        <v>1</v>
      </c>
      <c r="AG658" s="138">
        <v>20</v>
      </c>
      <c r="AH658" s="138">
        <v>12</v>
      </c>
      <c r="AI658" s="138">
        <v>3</v>
      </c>
      <c r="AJ658" s="138">
        <v>7</v>
      </c>
      <c r="AK658" s="138">
        <v>0</v>
      </c>
      <c r="AL658" s="138">
        <v>2</v>
      </c>
      <c r="AM658" s="138">
        <v>0</v>
      </c>
      <c r="AN658" s="138">
        <v>0</v>
      </c>
      <c r="AO658" s="138">
        <v>30</v>
      </c>
      <c r="AP658" s="138">
        <v>1</v>
      </c>
      <c r="AQ658" s="138">
        <v>4</v>
      </c>
      <c r="AR658" s="138">
        <v>0</v>
      </c>
      <c r="AS658" s="138">
        <v>4</v>
      </c>
      <c r="AT658" s="138">
        <v>1</v>
      </c>
      <c r="AU658" s="138">
        <v>16</v>
      </c>
      <c r="AV658" s="139">
        <v>4</v>
      </c>
    </row>
    <row r="659" spans="1:48" x14ac:dyDescent="0.25">
      <c r="A659" s="242" t="s">
        <v>1347</v>
      </c>
      <c r="B659" s="243" t="s">
        <v>1348</v>
      </c>
      <c r="C659" s="243" t="s">
        <v>1404</v>
      </c>
      <c r="D659" s="244" t="s">
        <v>1405</v>
      </c>
      <c r="E659" s="131">
        <v>18</v>
      </c>
      <c r="F659" s="132">
        <v>1</v>
      </c>
      <c r="G659" s="132">
        <v>0</v>
      </c>
      <c r="H659" s="132">
        <v>0</v>
      </c>
      <c r="I659" s="132">
        <v>0</v>
      </c>
      <c r="J659" s="132">
        <v>10</v>
      </c>
      <c r="K659" s="132">
        <v>7</v>
      </c>
      <c r="L659" s="132">
        <v>4</v>
      </c>
      <c r="M659" s="132">
        <v>1</v>
      </c>
      <c r="N659" s="132">
        <v>0</v>
      </c>
      <c r="O659" s="132">
        <v>0</v>
      </c>
      <c r="P659" s="132">
        <v>0</v>
      </c>
      <c r="Q659" s="132">
        <v>1</v>
      </c>
      <c r="R659" s="132">
        <v>2</v>
      </c>
      <c r="S659" s="132">
        <v>14</v>
      </c>
      <c r="T659" s="132">
        <v>0</v>
      </c>
      <c r="U659" s="132">
        <v>0</v>
      </c>
      <c r="V659" s="132">
        <v>0</v>
      </c>
      <c r="W659" s="132">
        <v>0</v>
      </c>
      <c r="X659" s="132">
        <v>9</v>
      </c>
      <c r="Y659" s="132">
        <v>4</v>
      </c>
      <c r="Z659" s="132">
        <v>1</v>
      </c>
      <c r="AA659" s="132">
        <v>10</v>
      </c>
      <c r="AB659" s="132">
        <v>0</v>
      </c>
      <c r="AC659" s="132">
        <v>0</v>
      </c>
      <c r="AD659" s="132">
        <v>2</v>
      </c>
      <c r="AE659" s="132">
        <v>0</v>
      </c>
      <c r="AF659" s="132">
        <v>6</v>
      </c>
      <c r="AG659" s="132">
        <v>2</v>
      </c>
      <c r="AH659" s="132">
        <v>1</v>
      </c>
      <c r="AI659" s="132">
        <v>0</v>
      </c>
      <c r="AJ659" s="132">
        <v>0</v>
      </c>
      <c r="AK659" s="132">
        <v>0</v>
      </c>
      <c r="AL659" s="132">
        <v>0</v>
      </c>
      <c r="AM659" s="132">
        <v>0</v>
      </c>
      <c r="AN659" s="132">
        <v>1</v>
      </c>
      <c r="AO659" s="132">
        <v>9</v>
      </c>
      <c r="AP659" s="132">
        <v>0</v>
      </c>
      <c r="AQ659" s="132">
        <v>0</v>
      </c>
      <c r="AR659" s="132">
        <v>2</v>
      </c>
      <c r="AS659" s="132">
        <v>0</v>
      </c>
      <c r="AT659" s="132">
        <v>6</v>
      </c>
      <c r="AU659" s="132">
        <v>0</v>
      </c>
      <c r="AV659" s="133">
        <v>1</v>
      </c>
    </row>
    <row r="660" spans="1:48" x14ac:dyDescent="0.25">
      <c r="A660" s="245" t="s">
        <v>1347</v>
      </c>
      <c r="B660" s="246" t="s">
        <v>1348</v>
      </c>
      <c r="C660" s="246" t="s">
        <v>1406</v>
      </c>
      <c r="D660" s="247" t="s">
        <v>1407</v>
      </c>
      <c r="E660" s="137">
        <v>127</v>
      </c>
      <c r="F660" s="138">
        <v>0</v>
      </c>
      <c r="G660" s="138">
        <v>5</v>
      </c>
      <c r="H660" s="138">
        <v>7</v>
      </c>
      <c r="I660" s="138">
        <v>17</v>
      </c>
      <c r="J660" s="138">
        <v>20</v>
      </c>
      <c r="K660" s="138">
        <v>78</v>
      </c>
      <c r="L660" s="138">
        <v>38</v>
      </c>
      <c r="M660" s="138">
        <v>0</v>
      </c>
      <c r="N660" s="138">
        <v>3</v>
      </c>
      <c r="O660" s="138">
        <v>0</v>
      </c>
      <c r="P660" s="138">
        <v>9</v>
      </c>
      <c r="Q660" s="138">
        <v>12</v>
      </c>
      <c r="R660" s="138">
        <v>14</v>
      </c>
      <c r="S660" s="138">
        <v>89</v>
      </c>
      <c r="T660" s="138">
        <v>0</v>
      </c>
      <c r="U660" s="138">
        <v>2</v>
      </c>
      <c r="V660" s="138">
        <v>7</v>
      </c>
      <c r="W660" s="138">
        <v>8</v>
      </c>
      <c r="X660" s="138">
        <v>8</v>
      </c>
      <c r="Y660" s="138">
        <v>26</v>
      </c>
      <c r="Z660" s="138">
        <v>38</v>
      </c>
      <c r="AA660" s="138">
        <v>126</v>
      </c>
      <c r="AB660" s="138">
        <v>1</v>
      </c>
      <c r="AC660" s="138">
        <v>3</v>
      </c>
      <c r="AD660" s="138">
        <v>7</v>
      </c>
      <c r="AE660" s="138">
        <v>27</v>
      </c>
      <c r="AF660" s="138">
        <v>29</v>
      </c>
      <c r="AG660" s="138">
        <v>59</v>
      </c>
      <c r="AH660" s="138">
        <v>43</v>
      </c>
      <c r="AI660" s="138">
        <v>1</v>
      </c>
      <c r="AJ660" s="138">
        <v>0</v>
      </c>
      <c r="AK660" s="138">
        <v>4</v>
      </c>
      <c r="AL660" s="138">
        <v>10</v>
      </c>
      <c r="AM660" s="138">
        <v>17</v>
      </c>
      <c r="AN660" s="138">
        <v>11</v>
      </c>
      <c r="AO660" s="138">
        <v>83</v>
      </c>
      <c r="AP660" s="138">
        <v>0</v>
      </c>
      <c r="AQ660" s="138">
        <v>3</v>
      </c>
      <c r="AR660" s="138">
        <v>3</v>
      </c>
      <c r="AS660" s="138">
        <v>17</v>
      </c>
      <c r="AT660" s="138">
        <v>12</v>
      </c>
      <c r="AU660" s="138">
        <v>18</v>
      </c>
      <c r="AV660" s="139">
        <v>30</v>
      </c>
    </row>
    <row r="661" spans="1:48" x14ac:dyDescent="0.25">
      <c r="A661" s="242" t="s">
        <v>1347</v>
      </c>
      <c r="B661" s="243" t="s">
        <v>1348</v>
      </c>
      <c r="C661" s="243" t="s">
        <v>1408</v>
      </c>
      <c r="D661" s="244" t="s">
        <v>1409</v>
      </c>
      <c r="E661" s="131" t="s">
        <v>168</v>
      </c>
      <c r="F661" s="132" t="s">
        <v>168</v>
      </c>
      <c r="G661" s="132" t="s">
        <v>168</v>
      </c>
      <c r="H661" s="132" t="s">
        <v>168</v>
      </c>
      <c r="I661" s="132" t="s">
        <v>168</v>
      </c>
      <c r="J661" s="132" t="s">
        <v>168</v>
      </c>
      <c r="K661" s="132" t="s">
        <v>168</v>
      </c>
      <c r="L661" s="132" t="s">
        <v>168</v>
      </c>
      <c r="M661" s="132" t="s">
        <v>168</v>
      </c>
      <c r="N661" s="132" t="s">
        <v>168</v>
      </c>
      <c r="O661" s="132" t="s">
        <v>168</v>
      </c>
      <c r="P661" s="132" t="s">
        <v>168</v>
      </c>
      <c r="Q661" s="132" t="s">
        <v>168</v>
      </c>
      <c r="R661" s="132" t="s">
        <v>168</v>
      </c>
      <c r="S661" s="132" t="s">
        <v>168</v>
      </c>
      <c r="T661" s="132" t="s">
        <v>168</v>
      </c>
      <c r="U661" s="132" t="s">
        <v>168</v>
      </c>
      <c r="V661" s="132" t="s">
        <v>168</v>
      </c>
      <c r="W661" s="132" t="s">
        <v>168</v>
      </c>
      <c r="X661" s="132" t="s">
        <v>168</v>
      </c>
      <c r="Y661" s="132" t="s">
        <v>168</v>
      </c>
      <c r="Z661" s="132" t="s">
        <v>168</v>
      </c>
      <c r="AA661" s="132" t="s">
        <v>168</v>
      </c>
      <c r="AB661" s="132" t="s">
        <v>168</v>
      </c>
      <c r="AC661" s="132" t="s">
        <v>168</v>
      </c>
      <c r="AD661" s="132" t="s">
        <v>168</v>
      </c>
      <c r="AE661" s="132" t="s">
        <v>168</v>
      </c>
      <c r="AF661" s="132" t="s">
        <v>168</v>
      </c>
      <c r="AG661" s="132" t="s">
        <v>168</v>
      </c>
      <c r="AH661" s="132" t="s">
        <v>168</v>
      </c>
      <c r="AI661" s="132" t="s">
        <v>168</v>
      </c>
      <c r="AJ661" s="132" t="s">
        <v>168</v>
      </c>
      <c r="AK661" s="132" t="s">
        <v>168</v>
      </c>
      <c r="AL661" s="132" t="s">
        <v>168</v>
      </c>
      <c r="AM661" s="132" t="s">
        <v>168</v>
      </c>
      <c r="AN661" s="132" t="s">
        <v>168</v>
      </c>
      <c r="AO661" s="132" t="s">
        <v>168</v>
      </c>
      <c r="AP661" s="132" t="s">
        <v>168</v>
      </c>
      <c r="AQ661" s="132" t="s">
        <v>168</v>
      </c>
      <c r="AR661" s="132" t="s">
        <v>168</v>
      </c>
      <c r="AS661" s="132" t="s">
        <v>168</v>
      </c>
      <c r="AT661" s="132" t="s">
        <v>168</v>
      </c>
      <c r="AU661" s="132" t="s">
        <v>168</v>
      </c>
      <c r="AV661" s="133" t="s">
        <v>168</v>
      </c>
    </row>
    <row r="662" spans="1:48" x14ac:dyDescent="0.25">
      <c r="A662" s="245" t="s">
        <v>1347</v>
      </c>
      <c r="B662" s="246" t="s">
        <v>1348</v>
      </c>
      <c r="C662" s="246" t="s">
        <v>1410</v>
      </c>
      <c r="D662" s="247" t="s">
        <v>1411</v>
      </c>
      <c r="E662" s="137">
        <v>0</v>
      </c>
      <c r="F662" s="138">
        <v>0</v>
      </c>
      <c r="G662" s="138">
        <v>0</v>
      </c>
      <c r="H662" s="138">
        <v>0</v>
      </c>
      <c r="I662" s="138">
        <v>0</v>
      </c>
      <c r="J662" s="138">
        <v>0</v>
      </c>
      <c r="K662" s="138">
        <v>0</v>
      </c>
      <c r="L662" s="138">
        <v>0</v>
      </c>
      <c r="M662" s="138">
        <v>0</v>
      </c>
      <c r="N662" s="138">
        <v>0</v>
      </c>
      <c r="O662" s="138">
        <v>0</v>
      </c>
      <c r="P662" s="138">
        <v>0</v>
      </c>
      <c r="Q662" s="138">
        <v>0</v>
      </c>
      <c r="R662" s="138">
        <v>0</v>
      </c>
      <c r="S662" s="138">
        <v>0</v>
      </c>
      <c r="T662" s="138">
        <v>0</v>
      </c>
      <c r="U662" s="138">
        <v>0</v>
      </c>
      <c r="V662" s="138">
        <v>0</v>
      </c>
      <c r="W662" s="138">
        <v>0</v>
      </c>
      <c r="X662" s="138">
        <v>0</v>
      </c>
      <c r="Y662" s="138">
        <v>0</v>
      </c>
      <c r="Z662" s="138">
        <v>0</v>
      </c>
      <c r="AA662" s="138">
        <v>0</v>
      </c>
      <c r="AB662" s="138">
        <v>0</v>
      </c>
      <c r="AC662" s="138">
        <v>0</v>
      </c>
      <c r="AD662" s="138">
        <v>0</v>
      </c>
      <c r="AE662" s="138">
        <v>0</v>
      </c>
      <c r="AF662" s="138">
        <v>0</v>
      </c>
      <c r="AG662" s="138">
        <v>0</v>
      </c>
      <c r="AH662" s="138">
        <v>0</v>
      </c>
      <c r="AI662" s="138">
        <v>0</v>
      </c>
      <c r="AJ662" s="138">
        <v>0</v>
      </c>
      <c r="AK662" s="138">
        <v>0</v>
      </c>
      <c r="AL662" s="138">
        <v>0</v>
      </c>
      <c r="AM662" s="138">
        <v>0</v>
      </c>
      <c r="AN662" s="138">
        <v>0</v>
      </c>
      <c r="AO662" s="138">
        <v>0</v>
      </c>
      <c r="AP662" s="138">
        <v>0</v>
      </c>
      <c r="AQ662" s="138">
        <v>0</v>
      </c>
      <c r="AR662" s="138">
        <v>0</v>
      </c>
      <c r="AS662" s="138">
        <v>0</v>
      </c>
      <c r="AT662" s="138">
        <v>0</v>
      </c>
      <c r="AU662" s="138">
        <v>0</v>
      </c>
      <c r="AV662" s="139">
        <v>0</v>
      </c>
    </row>
    <row r="663" spans="1:48" x14ac:dyDescent="0.25">
      <c r="A663" s="242" t="s">
        <v>1347</v>
      </c>
      <c r="B663" s="243" t="s">
        <v>1348</v>
      </c>
      <c r="C663" s="243" t="s">
        <v>1412</v>
      </c>
      <c r="D663" s="244" t="s">
        <v>1413</v>
      </c>
      <c r="E663" s="131">
        <v>19</v>
      </c>
      <c r="F663" s="132">
        <v>0</v>
      </c>
      <c r="G663" s="132">
        <v>3</v>
      </c>
      <c r="H663" s="132">
        <v>0</v>
      </c>
      <c r="I663" s="132">
        <v>6</v>
      </c>
      <c r="J663" s="132">
        <v>4</v>
      </c>
      <c r="K663" s="132">
        <v>6</v>
      </c>
      <c r="L663" s="132">
        <v>8</v>
      </c>
      <c r="M663" s="132">
        <v>0</v>
      </c>
      <c r="N663" s="132">
        <v>2</v>
      </c>
      <c r="O663" s="132">
        <v>0</v>
      </c>
      <c r="P663" s="132">
        <v>4</v>
      </c>
      <c r="Q663" s="132">
        <v>2</v>
      </c>
      <c r="R663" s="132">
        <v>0</v>
      </c>
      <c r="S663" s="132">
        <v>11</v>
      </c>
      <c r="T663" s="132">
        <v>0</v>
      </c>
      <c r="U663" s="132">
        <v>1</v>
      </c>
      <c r="V663" s="132">
        <v>0</v>
      </c>
      <c r="W663" s="132">
        <v>2</v>
      </c>
      <c r="X663" s="132">
        <v>2</v>
      </c>
      <c r="Y663" s="132">
        <v>2</v>
      </c>
      <c r="Z663" s="132">
        <v>4</v>
      </c>
      <c r="AA663" s="132">
        <v>26</v>
      </c>
      <c r="AB663" s="132">
        <v>0</v>
      </c>
      <c r="AC663" s="132">
        <v>3</v>
      </c>
      <c r="AD663" s="132">
        <v>7</v>
      </c>
      <c r="AE663" s="132">
        <v>5</v>
      </c>
      <c r="AF663" s="132">
        <v>4</v>
      </c>
      <c r="AG663" s="132">
        <v>7</v>
      </c>
      <c r="AH663" s="132">
        <v>10</v>
      </c>
      <c r="AI663" s="132">
        <v>0</v>
      </c>
      <c r="AJ663" s="132">
        <v>0</v>
      </c>
      <c r="AK663" s="132">
        <v>6</v>
      </c>
      <c r="AL663" s="132">
        <v>2</v>
      </c>
      <c r="AM663" s="132">
        <v>1</v>
      </c>
      <c r="AN663" s="132">
        <v>1</v>
      </c>
      <c r="AO663" s="132">
        <v>16</v>
      </c>
      <c r="AP663" s="132">
        <v>0</v>
      </c>
      <c r="AQ663" s="132">
        <v>3</v>
      </c>
      <c r="AR663" s="132">
        <v>1</v>
      </c>
      <c r="AS663" s="132">
        <v>3</v>
      </c>
      <c r="AT663" s="132">
        <v>3</v>
      </c>
      <c r="AU663" s="132">
        <v>6</v>
      </c>
      <c r="AV663" s="133">
        <v>0</v>
      </c>
    </row>
    <row r="664" spans="1:48" x14ac:dyDescent="0.25">
      <c r="A664" s="245" t="s">
        <v>1347</v>
      </c>
      <c r="B664" s="246" t="s">
        <v>1348</v>
      </c>
      <c r="C664" s="246" t="s">
        <v>1414</v>
      </c>
      <c r="D664" s="247" t="s">
        <v>1415</v>
      </c>
      <c r="E664" s="137">
        <v>0</v>
      </c>
      <c r="F664" s="138">
        <v>0</v>
      </c>
      <c r="G664" s="138">
        <v>0</v>
      </c>
      <c r="H664" s="138">
        <v>0</v>
      </c>
      <c r="I664" s="138">
        <v>0</v>
      </c>
      <c r="J664" s="138">
        <v>0</v>
      </c>
      <c r="K664" s="138">
        <v>0</v>
      </c>
      <c r="L664" s="138">
        <v>0</v>
      </c>
      <c r="M664" s="138">
        <v>0</v>
      </c>
      <c r="N664" s="138">
        <v>0</v>
      </c>
      <c r="O664" s="138">
        <v>0</v>
      </c>
      <c r="P664" s="138">
        <v>0</v>
      </c>
      <c r="Q664" s="138">
        <v>0</v>
      </c>
      <c r="R664" s="138">
        <v>0</v>
      </c>
      <c r="S664" s="138">
        <v>0</v>
      </c>
      <c r="T664" s="138">
        <v>0</v>
      </c>
      <c r="U664" s="138">
        <v>0</v>
      </c>
      <c r="V664" s="138">
        <v>0</v>
      </c>
      <c r="W664" s="138">
        <v>0</v>
      </c>
      <c r="X664" s="138">
        <v>0</v>
      </c>
      <c r="Y664" s="138">
        <v>0</v>
      </c>
      <c r="Z664" s="138">
        <v>0</v>
      </c>
      <c r="AA664" s="138">
        <v>25</v>
      </c>
      <c r="AB664" s="138">
        <v>0</v>
      </c>
      <c r="AC664" s="138">
        <v>0</v>
      </c>
      <c r="AD664" s="138">
        <v>0</v>
      </c>
      <c r="AE664" s="138">
        <v>16</v>
      </c>
      <c r="AF664" s="138">
        <v>6</v>
      </c>
      <c r="AG664" s="138">
        <v>3</v>
      </c>
      <c r="AH664" s="138">
        <v>7</v>
      </c>
      <c r="AI664" s="138">
        <v>0</v>
      </c>
      <c r="AJ664" s="138">
        <v>0</v>
      </c>
      <c r="AK664" s="138">
        <v>0</v>
      </c>
      <c r="AL664" s="138">
        <v>7</v>
      </c>
      <c r="AM664" s="138">
        <v>0</v>
      </c>
      <c r="AN664" s="138">
        <v>0</v>
      </c>
      <c r="AO664" s="138">
        <v>18</v>
      </c>
      <c r="AP664" s="138">
        <v>0</v>
      </c>
      <c r="AQ664" s="138">
        <v>0</v>
      </c>
      <c r="AR664" s="138">
        <v>0</v>
      </c>
      <c r="AS664" s="138">
        <v>9</v>
      </c>
      <c r="AT664" s="138">
        <v>6</v>
      </c>
      <c r="AU664" s="138">
        <v>3</v>
      </c>
      <c r="AV664" s="139">
        <v>0</v>
      </c>
    </row>
    <row r="665" spans="1:48" x14ac:dyDescent="0.25">
      <c r="A665" s="242" t="s">
        <v>1347</v>
      </c>
      <c r="B665" s="243" t="s">
        <v>1348</v>
      </c>
      <c r="C665" s="243" t="s">
        <v>1416</v>
      </c>
      <c r="D665" s="244" t="s">
        <v>1417</v>
      </c>
      <c r="E665" s="131">
        <v>0</v>
      </c>
      <c r="F665" s="132">
        <v>0</v>
      </c>
      <c r="G665" s="132">
        <v>0</v>
      </c>
      <c r="H665" s="132">
        <v>0</v>
      </c>
      <c r="I665" s="132">
        <v>0</v>
      </c>
      <c r="J665" s="132">
        <v>0</v>
      </c>
      <c r="K665" s="132">
        <v>0</v>
      </c>
      <c r="L665" s="132">
        <v>0</v>
      </c>
      <c r="M665" s="132">
        <v>0</v>
      </c>
      <c r="N665" s="132">
        <v>0</v>
      </c>
      <c r="O665" s="132">
        <v>0</v>
      </c>
      <c r="P665" s="132">
        <v>0</v>
      </c>
      <c r="Q665" s="132">
        <v>0</v>
      </c>
      <c r="R665" s="132">
        <v>0</v>
      </c>
      <c r="S665" s="132">
        <v>0</v>
      </c>
      <c r="T665" s="132">
        <v>0</v>
      </c>
      <c r="U665" s="132">
        <v>0</v>
      </c>
      <c r="V665" s="132">
        <v>0</v>
      </c>
      <c r="W665" s="132">
        <v>0</v>
      </c>
      <c r="X665" s="132">
        <v>0</v>
      </c>
      <c r="Y665" s="132">
        <v>0</v>
      </c>
      <c r="Z665" s="132">
        <v>0</v>
      </c>
      <c r="AA665" s="132">
        <v>0</v>
      </c>
      <c r="AB665" s="132">
        <v>0</v>
      </c>
      <c r="AC665" s="132">
        <v>0</v>
      </c>
      <c r="AD665" s="132">
        <v>0</v>
      </c>
      <c r="AE665" s="132">
        <v>0</v>
      </c>
      <c r="AF665" s="132">
        <v>0</v>
      </c>
      <c r="AG665" s="132">
        <v>0</v>
      </c>
      <c r="AH665" s="132">
        <v>0</v>
      </c>
      <c r="AI665" s="132">
        <v>0</v>
      </c>
      <c r="AJ665" s="132">
        <v>0</v>
      </c>
      <c r="AK665" s="132">
        <v>0</v>
      </c>
      <c r="AL665" s="132">
        <v>0</v>
      </c>
      <c r="AM665" s="132">
        <v>0</v>
      </c>
      <c r="AN665" s="132">
        <v>0</v>
      </c>
      <c r="AO665" s="132">
        <v>0</v>
      </c>
      <c r="AP665" s="132">
        <v>0</v>
      </c>
      <c r="AQ665" s="132">
        <v>0</v>
      </c>
      <c r="AR665" s="132">
        <v>0</v>
      </c>
      <c r="AS665" s="132">
        <v>0</v>
      </c>
      <c r="AT665" s="132">
        <v>0</v>
      </c>
      <c r="AU665" s="132">
        <v>0</v>
      </c>
      <c r="AV665" s="133">
        <v>0</v>
      </c>
    </row>
    <row r="666" spans="1:48" x14ac:dyDescent="0.25">
      <c r="A666" s="245" t="s">
        <v>1347</v>
      </c>
      <c r="B666" s="246" t="s">
        <v>1348</v>
      </c>
      <c r="C666" s="246" t="s">
        <v>1418</v>
      </c>
      <c r="D666" s="247" t="s">
        <v>1419</v>
      </c>
      <c r="E666" s="137">
        <v>70</v>
      </c>
      <c r="F666" s="138">
        <v>7</v>
      </c>
      <c r="G666" s="138">
        <v>14</v>
      </c>
      <c r="H666" s="138">
        <v>22</v>
      </c>
      <c r="I666" s="138">
        <v>6</v>
      </c>
      <c r="J666" s="138">
        <v>9</v>
      </c>
      <c r="K666" s="138">
        <v>12</v>
      </c>
      <c r="L666" s="138">
        <v>31</v>
      </c>
      <c r="M666" s="138">
        <v>3</v>
      </c>
      <c r="N666" s="138">
        <v>10</v>
      </c>
      <c r="O666" s="138">
        <v>15</v>
      </c>
      <c r="P666" s="138">
        <v>3</v>
      </c>
      <c r="Q666" s="138">
        <v>0</v>
      </c>
      <c r="R666" s="138">
        <v>0</v>
      </c>
      <c r="S666" s="138">
        <v>39</v>
      </c>
      <c r="T666" s="138">
        <v>4</v>
      </c>
      <c r="U666" s="138">
        <v>4</v>
      </c>
      <c r="V666" s="138">
        <v>7</v>
      </c>
      <c r="W666" s="138">
        <v>3</v>
      </c>
      <c r="X666" s="138">
        <v>9</v>
      </c>
      <c r="Y666" s="138">
        <v>12</v>
      </c>
      <c r="Z666" s="138">
        <v>0</v>
      </c>
      <c r="AA666" s="138">
        <v>76</v>
      </c>
      <c r="AB666" s="138">
        <v>6</v>
      </c>
      <c r="AC666" s="138">
        <v>17</v>
      </c>
      <c r="AD666" s="138">
        <v>0</v>
      </c>
      <c r="AE666" s="138">
        <v>26</v>
      </c>
      <c r="AF666" s="138">
        <v>6</v>
      </c>
      <c r="AG666" s="138">
        <v>21</v>
      </c>
      <c r="AH666" s="138">
        <v>34</v>
      </c>
      <c r="AI666" s="138">
        <v>3</v>
      </c>
      <c r="AJ666" s="138">
        <v>13</v>
      </c>
      <c r="AK666" s="138">
        <v>0</v>
      </c>
      <c r="AL666" s="138">
        <v>15</v>
      </c>
      <c r="AM666" s="138">
        <v>3</v>
      </c>
      <c r="AN666" s="138">
        <v>0</v>
      </c>
      <c r="AO666" s="138">
        <v>42</v>
      </c>
      <c r="AP666" s="138">
        <v>3</v>
      </c>
      <c r="AQ666" s="138">
        <v>4</v>
      </c>
      <c r="AR666" s="138">
        <v>0</v>
      </c>
      <c r="AS666" s="138">
        <v>11</v>
      </c>
      <c r="AT666" s="138">
        <v>3</v>
      </c>
      <c r="AU666" s="138">
        <v>9</v>
      </c>
      <c r="AV666" s="139">
        <v>12</v>
      </c>
    </row>
    <row r="667" spans="1:48" x14ac:dyDescent="0.25">
      <c r="A667" s="242" t="s">
        <v>1420</v>
      </c>
      <c r="B667" s="243" t="s">
        <v>1421</v>
      </c>
      <c r="C667" s="243" t="s">
        <v>2390</v>
      </c>
      <c r="D667" s="244" t="s">
        <v>2390</v>
      </c>
      <c r="E667" s="131">
        <v>971</v>
      </c>
      <c r="F667" s="132">
        <v>5</v>
      </c>
      <c r="G667" s="132">
        <v>165</v>
      </c>
      <c r="H667" s="132">
        <v>37</v>
      </c>
      <c r="I667" s="132">
        <v>276</v>
      </c>
      <c r="J667" s="132">
        <v>88</v>
      </c>
      <c r="K667" s="132">
        <v>400</v>
      </c>
      <c r="L667" s="132">
        <v>289</v>
      </c>
      <c r="M667" s="132">
        <v>4</v>
      </c>
      <c r="N667" s="132">
        <v>87</v>
      </c>
      <c r="O667" s="132">
        <v>24</v>
      </c>
      <c r="P667" s="132">
        <v>84</v>
      </c>
      <c r="Q667" s="132">
        <v>40</v>
      </c>
      <c r="R667" s="132">
        <v>50</v>
      </c>
      <c r="S667" s="132">
        <v>682</v>
      </c>
      <c r="T667" s="132">
        <v>1</v>
      </c>
      <c r="U667" s="132">
        <v>78</v>
      </c>
      <c r="V667" s="132">
        <v>13</v>
      </c>
      <c r="W667" s="132">
        <v>192</v>
      </c>
      <c r="X667" s="132">
        <v>48</v>
      </c>
      <c r="Y667" s="132">
        <v>124</v>
      </c>
      <c r="Z667" s="132">
        <v>226</v>
      </c>
      <c r="AA667" s="132">
        <v>996</v>
      </c>
      <c r="AB667" s="132">
        <v>108</v>
      </c>
      <c r="AC667" s="132">
        <v>26</v>
      </c>
      <c r="AD667" s="132">
        <v>101</v>
      </c>
      <c r="AE667" s="132">
        <v>214.25</v>
      </c>
      <c r="AF667" s="132">
        <v>151</v>
      </c>
      <c r="AG667" s="132">
        <v>395.75</v>
      </c>
      <c r="AH667" s="132">
        <v>302</v>
      </c>
      <c r="AI667" s="132">
        <v>54</v>
      </c>
      <c r="AJ667" s="132">
        <v>18</v>
      </c>
      <c r="AK667" s="132">
        <v>46</v>
      </c>
      <c r="AL667" s="132">
        <v>130.875</v>
      </c>
      <c r="AM667" s="132">
        <v>16</v>
      </c>
      <c r="AN667" s="132">
        <v>37.125</v>
      </c>
      <c r="AO667" s="132">
        <v>694</v>
      </c>
      <c r="AP667" s="132">
        <v>54</v>
      </c>
      <c r="AQ667" s="132">
        <v>8</v>
      </c>
      <c r="AR667" s="132">
        <v>55</v>
      </c>
      <c r="AS667" s="132">
        <v>83.375</v>
      </c>
      <c r="AT667" s="132">
        <v>135</v>
      </c>
      <c r="AU667" s="132">
        <v>91.625</v>
      </c>
      <c r="AV667" s="133">
        <v>267</v>
      </c>
    </row>
    <row r="668" spans="1:48" x14ac:dyDescent="0.25">
      <c r="A668" s="245" t="s">
        <v>1420</v>
      </c>
      <c r="B668" s="246" t="s">
        <v>1421</v>
      </c>
      <c r="C668" s="246" t="s">
        <v>1422</v>
      </c>
      <c r="D668" s="247" t="s">
        <v>1423</v>
      </c>
      <c r="E668" s="137">
        <v>490</v>
      </c>
      <c r="F668" s="138">
        <v>3</v>
      </c>
      <c r="G668" s="138">
        <v>66</v>
      </c>
      <c r="H668" s="138">
        <v>26</v>
      </c>
      <c r="I668" s="138">
        <v>154</v>
      </c>
      <c r="J668" s="138">
        <v>36</v>
      </c>
      <c r="K668" s="138">
        <v>205</v>
      </c>
      <c r="L668" s="138">
        <v>133</v>
      </c>
      <c r="M668" s="138">
        <v>3</v>
      </c>
      <c r="N668" s="138">
        <v>43</v>
      </c>
      <c r="O668" s="138">
        <v>17</v>
      </c>
      <c r="P668" s="138">
        <v>46</v>
      </c>
      <c r="Q668" s="138">
        <v>4</v>
      </c>
      <c r="R668" s="138">
        <v>20</v>
      </c>
      <c r="S668" s="138">
        <v>357</v>
      </c>
      <c r="T668" s="138">
        <v>0</v>
      </c>
      <c r="U668" s="138">
        <v>23</v>
      </c>
      <c r="V668" s="138">
        <v>9</v>
      </c>
      <c r="W668" s="138">
        <v>108</v>
      </c>
      <c r="X668" s="138">
        <v>32</v>
      </c>
      <c r="Y668" s="138">
        <v>95</v>
      </c>
      <c r="Z668" s="138">
        <v>90</v>
      </c>
      <c r="AA668" s="138">
        <v>558</v>
      </c>
      <c r="AB668" s="138">
        <v>62</v>
      </c>
      <c r="AC668" s="138">
        <v>16</v>
      </c>
      <c r="AD668" s="138">
        <v>46</v>
      </c>
      <c r="AE668" s="138">
        <v>140</v>
      </c>
      <c r="AF668" s="138">
        <v>74</v>
      </c>
      <c r="AG668" s="138">
        <v>220</v>
      </c>
      <c r="AH668" s="138">
        <v>183</v>
      </c>
      <c r="AI668" s="138">
        <v>34</v>
      </c>
      <c r="AJ668" s="138">
        <v>11</v>
      </c>
      <c r="AK668" s="138">
        <v>29</v>
      </c>
      <c r="AL668" s="138">
        <v>85</v>
      </c>
      <c r="AM668" s="138">
        <v>3</v>
      </c>
      <c r="AN668" s="138">
        <v>21</v>
      </c>
      <c r="AO668" s="138">
        <v>375</v>
      </c>
      <c r="AP668" s="138">
        <v>28</v>
      </c>
      <c r="AQ668" s="138">
        <v>5</v>
      </c>
      <c r="AR668" s="138">
        <v>17</v>
      </c>
      <c r="AS668" s="138">
        <v>55</v>
      </c>
      <c r="AT668" s="138">
        <v>71</v>
      </c>
      <c r="AU668" s="138">
        <v>62</v>
      </c>
      <c r="AV668" s="139">
        <v>137</v>
      </c>
    </row>
    <row r="669" spans="1:48" x14ac:dyDescent="0.25">
      <c r="A669" s="242" t="s">
        <v>1420</v>
      </c>
      <c r="B669" s="243" t="s">
        <v>1421</v>
      </c>
      <c r="C669" s="243" t="s">
        <v>1424</v>
      </c>
      <c r="D669" s="244" t="s">
        <v>838</v>
      </c>
      <c r="E669" s="131">
        <v>26</v>
      </c>
      <c r="F669" s="132">
        <v>1</v>
      </c>
      <c r="G669" s="132">
        <v>0</v>
      </c>
      <c r="H669" s="132">
        <v>0</v>
      </c>
      <c r="I669" s="132">
        <v>9</v>
      </c>
      <c r="J669" s="132">
        <v>4</v>
      </c>
      <c r="K669" s="132">
        <v>12</v>
      </c>
      <c r="L669" s="132">
        <v>14</v>
      </c>
      <c r="M669" s="132">
        <v>1</v>
      </c>
      <c r="N669" s="132">
        <v>0</v>
      </c>
      <c r="O669" s="132">
        <v>0</v>
      </c>
      <c r="P669" s="132">
        <v>1</v>
      </c>
      <c r="Q669" s="132">
        <v>2</v>
      </c>
      <c r="R669" s="132">
        <v>10</v>
      </c>
      <c r="S669" s="132">
        <v>12</v>
      </c>
      <c r="T669" s="132">
        <v>0</v>
      </c>
      <c r="U669" s="132">
        <v>0</v>
      </c>
      <c r="V669" s="132">
        <v>0</v>
      </c>
      <c r="W669" s="132">
        <v>8</v>
      </c>
      <c r="X669" s="132">
        <v>2</v>
      </c>
      <c r="Y669" s="132">
        <v>2</v>
      </c>
      <c r="Z669" s="132">
        <v>0</v>
      </c>
      <c r="AA669" s="132">
        <v>15</v>
      </c>
      <c r="AB669" s="132">
        <v>0</v>
      </c>
      <c r="AC669" s="132">
        <v>2</v>
      </c>
      <c r="AD669" s="132">
        <v>1</v>
      </c>
      <c r="AE669" s="132">
        <v>1</v>
      </c>
      <c r="AF669" s="132">
        <v>6</v>
      </c>
      <c r="AG669" s="132">
        <v>5</v>
      </c>
      <c r="AH669" s="132">
        <v>4</v>
      </c>
      <c r="AI669" s="132">
        <v>0</v>
      </c>
      <c r="AJ669" s="132">
        <v>2</v>
      </c>
      <c r="AK669" s="132">
        <v>0</v>
      </c>
      <c r="AL669" s="132">
        <v>1</v>
      </c>
      <c r="AM669" s="132">
        <v>0</v>
      </c>
      <c r="AN669" s="132">
        <v>1</v>
      </c>
      <c r="AO669" s="132">
        <v>11</v>
      </c>
      <c r="AP669" s="132">
        <v>0</v>
      </c>
      <c r="AQ669" s="132">
        <v>0</v>
      </c>
      <c r="AR669" s="132">
        <v>1</v>
      </c>
      <c r="AS669" s="132">
        <v>0</v>
      </c>
      <c r="AT669" s="132">
        <v>6</v>
      </c>
      <c r="AU669" s="132">
        <v>2</v>
      </c>
      <c r="AV669" s="133">
        <v>2</v>
      </c>
    </row>
    <row r="670" spans="1:48" x14ac:dyDescent="0.25">
      <c r="A670" s="245" t="s">
        <v>1420</v>
      </c>
      <c r="B670" s="246" t="s">
        <v>1421</v>
      </c>
      <c r="C670" s="246" t="s">
        <v>1425</v>
      </c>
      <c r="D670" s="247" t="s">
        <v>1426</v>
      </c>
      <c r="E670" s="137">
        <v>0</v>
      </c>
      <c r="F670" s="138">
        <v>0</v>
      </c>
      <c r="G670" s="138">
        <v>0</v>
      </c>
      <c r="H670" s="138">
        <v>0</v>
      </c>
      <c r="I670" s="138">
        <v>0</v>
      </c>
      <c r="J670" s="138">
        <v>0</v>
      </c>
      <c r="K670" s="138">
        <v>0</v>
      </c>
      <c r="L670" s="138">
        <v>0</v>
      </c>
      <c r="M670" s="138">
        <v>0</v>
      </c>
      <c r="N670" s="138">
        <v>0</v>
      </c>
      <c r="O670" s="138">
        <v>0</v>
      </c>
      <c r="P670" s="138">
        <v>0</v>
      </c>
      <c r="Q670" s="138">
        <v>0</v>
      </c>
      <c r="R670" s="138">
        <v>0</v>
      </c>
      <c r="S670" s="138">
        <v>0</v>
      </c>
      <c r="T670" s="138">
        <v>0</v>
      </c>
      <c r="U670" s="138">
        <v>0</v>
      </c>
      <c r="V670" s="138">
        <v>0</v>
      </c>
      <c r="W670" s="138">
        <v>0</v>
      </c>
      <c r="X670" s="138">
        <v>0</v>
      </c>
      <c r="Y670" s="138">
        <v>0</v>
      </c>
      <c r="Z670" s="138">
        <v>0</v>
      </c>
      <c r="AA670" s="138">
        <v>5</v>
      </c>
      <c r="AB670" s="138">
        <v>0</v>
      </c>
      <c r="AC670" s="138">
        <v>0</v>
      </c>
      <c r="AD670" s="138">
        <v>0</v>
      </c>
      <c r="AE670" s="138">
        <v>3</v>
      </c>
      <c r="AF670" s="138">
        <v>2</v>
      </c>
      <c r="AG670" s="138">
        <v>0</v>
      </c>
      <c r="AH670" s="138">
        <v>2</v>
      </c>
      <c r="AI670" s="138">
        <v>0</v>
      </c>
      <c r="AJ670" s="138">
        <v>0</v>
      </c>
      <c r="AK670" s="138">
        <v>0</v>
      </c>
      <c r="AL670" s="138">
        <v>0</v>
      </c>
      <c r="AM670" s="138">
        <v>2</v>
      </c>
      <c r="AN670" s="138">
        <v>0</v>
      </c>
      <c r="AO670" s="138">
        <v>3</v>
      </c>
      <c r="AP670" s="138">
        <v>0</v>
      </c>
      <c r="AQ670" s="138">
        <v>0</v>
      </c>
      <c r="AR670" s="138">
        <v>0</v>
      </c>
      <c r="AS670" s="138">
        <v>3</v>
      </c>
      <c r="AT670" s="138">
        <v>0</v>
      </c>
      <c r="AU670" s="138">
        <v>0</v>
      </c>
      <c r="AV670" s="139">
        <v>0</v>
      </c>
    </row>
    <row r="671" spans="1:48" x14ac:dyDescent="0.25">
      <c r="A671" s="242" t="s">
        <v>1420</v>
      </c>
      <c r="B671" s="243" t="s">
        <v>1421</v>
      </c>
      <c r="C671" s="243" t="s">
        <v>1427</v>
      </c>
      <c r="D671" s="244" t="s">
        <v>1428</v>
      </c>
      <c r="E671" s="131">
        <v>313</v>
      </c>
      <c r="F671" s="132">
        <v>1</v>
      </c>
      <c r="G671" s="132">
        <v>87</v>
      </c>
      <c r="H671" s="132">
        <v>7</v>
      </c>
      <c r="I671" s="132">
        <v>38</v>
      </c>
      <c r="J671" s="132">
        <v>42</v>
      </c>
      <c r="K671" s="132">
        <v>138</v>
      </c>
      <c r="L671" s="132">
        <v>114</v>
      </c>
      <c r="M671" s="132">
        <v>0</v>
      </c>
      <c r="N671" s="132">
        <v>40</v>
      </c>
      <c r="O671" s="132">
        <v>5</v>
      </c>
      <c r="P671" s="132">
        <v>26</v>
      </c>
      <c r="Q671" s="132">
        <v>30</v>
      </c>
      <c r="R671" s="132">
        <v>13</v>
      </c>
      <c r="S671" s="132">
        <v>199</v>
      </c>
      <c r="T671" s="132">
        <v>1</v>
      </c>
      <c r="U671" s="132">
        <v>47</v>
      </c>
      <c r="V671" s="132">
        <v>2</v>
      </c>
      <c r="W671" s="132">
        <v>12</v>
      </c>
      <c r="X671" s="132">
        <v>12</v>
      </c>
      <c r="Y671" s="132">
        <v>13</v>
      </c>
      <c r="Z671" s="132">
        <v>112</v>
      </c>
      <c r="AA671" s="132">
        <v>258</v>
      </c>
      <c r="AB671" s="132">
        <v>36</v>
      </c>
      <c r="AC671" s="132">
        <v>2</v>
      </c>
      <c r="AD671" s="132">
        <v>52</v>
      </c>
      <c r="AE671" s="132">
        <v>27</v>
      </c>
      <c r="AF671" s="132">
        <v>15</v>
      </c>
      <c r="AG671" s="132">
        <v>126</v>
      </c>
      <c r="AH671" s="132">
        <v>70</v>
      </c>
      <c r="AI671" s="132">
        <v>15</v>
      </c>
      <c r="AJ671" s="132">
        <v>0</v>
      </c>
      <c r="AK671" s="132">
        <v>15</v>
      </c>
      <c r="AL671" s="132">
        <v>25</v>
      </c>
      <c r="AM671" s="132">
        <v>7</v>
      </c>
      <c r="AN671" s="132">
        <v>8</v>
      </c>
      <c r="AO671" s="132">
        <v>188</v>
      </c>
      <c r="AP671" s="132">
        <v>21</v>
      </c>
      <c r="AQ671" s="132">
        <v>2</v>
      </c>
      <c r="AR671" s="132">
        <v>37</v>
      </c>
      <c r="AS671" s="132">
        <v>2</v>
      </c>
      <c r="AT671" s="132">
        <v>8</v>
      </c>
      <c r="AU671" s="132">
        <v>1</v>
      </c>
      <c r="AV671" s="133">
        <v>117</v>
      </c>
    </row>
    <row r="672" spans="1:48" x14ac:dyDescent="0.25">
      <c r="A672" s="245" t="s">
        <v>1420</v>
      </c>
      <c r="B672" s="246" t="s">
        <v>1421</v>
      </c>
      <c r="C672" s="246" t="s">
        <v>1429</v>
      </c>
      <c r="D672" s="247" t="s">
        <v>1430</v>
      </c>
      <c r="E672" s="137">
        <v>16</v>
      </c>
      <c r="F672" s="138">
        <v>0</v>
      </c>
      <c r="G672" s="138">
        <v>3</v>
      </c>
      <c r="H672" s="138">
        <v>0</v>
      </c>
      <c r="I672" s="138">
        <v>1</v>
      </c>
      <c r="J672" s="138">
        <v>2</v>
      </c>
      <c r="K672" s="138">
        <v>10</v>
      </c>
      <c r="L672" s="138">
        <v>5</v>
      </c>
      <c r="M672" s="138">
        <v>0</v>
      </c>
      <c r="N672" s="138">
        <v>1</v>
      </c>
      <c r="O672" s="138">
        <v>0</v>
      </c>
      <c r="P672" s="138">
        <v>0</v>
      </c>
      <c r="Q672" s="138">
        <v>2</v>
      </c>
      <c r="R672" s="138">
        <v>2</v>
      </c>
      <c r="S672" s="138">
        <v>11</v>
      </c>
      <c r="T672" s="138">
        <v>0</v>
      </c>
      <c r="U672" s="138">
        <v>2</v>
      </c>
      <c r="V672" s="138">
        <v>0</v>
      </c>
      <c r="W672" s="138">
        <v>1</v>
      </c>
      <c r="X672" s="138">
        <v>0</v>
      </c>
      <c r="Y672" s="138">
        <v>8</v>
      </c>
      <c r="Z672" s="138">
        <v>0</v>
      </c>
      <c r="AA672" s="138">
        <v>20</v>
      </c>
      <c r="AB672" s="138">
        <v>2</v>
      </c>
      <c r="AC672" s="138">
        <v>2</v>
      </c>
      <c r="AD672" s="138">
        <v>2</v>
      </c>
      <c r="AE672" s="138">
        <v>1</v>
      </c>
      <c r="AF672" s="138">
        <v>3</v>
      </c>
      <c r="AG672" s="138">
        <v>10</v>
      </c>
      <c r="AH672" s="138">
        <v>9</v>
      </c>
      <c r="AI672" s="138">
        <v>1</v>
      </c>
      <c r="AJ672" s="138">
        <v>2</v>
      </c>
      <c r="AK672" s="138">
        <v>2</v>
      </c>
      <c r="AL672" s="138">
        <v>1</v>
      </c>
      <c r="AM672" s="138">
        <v>1</v>
      </c>
      <c r="AN672" s="138">
        <v>2</v>
      </c>
      <c r="AO672" s="138">
        <v>11</v>
      </c>
      <c r="AP672" s="138">
        <v>1</v>
      </c>
      <c r="AQ672" s="138">
        <v>0</v>
      </c>
      <c r="AR672" s="138">
        <v>0</v>
      </c>
      <c r="AS672" s="138">
        <v>0</v>
      </c>
      <c r="AT672" s="138">
        <v>2</v>
      </c>
      <c r="AU672" s="138">
        <v>7</v>
      </c>
      <c r="AV672" s="139">
        <v>1</v>
      </c>
    </row>
    <row r="673" spans="1:48" x14ac:dyDescent="0.25">
      <c r="A673" s="242" t="s">
        <v>1420</v>
      </c>
      <c r="B673" s="243" t="s">
        <v>1421</v>
      </c>
      <c r="C673" s="243" t="s">
        <v>1431</v>
      </c>
      <c r="D673" s="244" t="s">
        <v>1432</v>
      </c>
      <c r="E673" s="131">
        <v>0</v>
      </c>
      <c r="F673" s="132">
        <v>0</v>
      </c>
      <c r="G673" s="132">
        <v>0</v>
      </c>
      <c r="H673" s="132">
        <v>0</v>
      </c>
      <c r="I673" s="132">
        <v>0</v>
      </c>
      <c r="J673" s="132">
        <v>0</v>
      </c>
      <c r="K673" s="132">
        <v>0</v>
      </c>
      <c r="L673" s="132">
        <v>0</v>
      </c>
      <c r="M673" s="132">
        <v>0</v>
      </c>
      <c r="N673" s="132">
        <v>0</v>
      </c>
      <c r="O673" s="132">
        <v>0</v>
      </c>
      <c r="P673" s="132">
        <v>0</v>
      </c>
      <c r="Q673" s="132">
        <v>0</v>
      </c>
      <c r="R673" s="132">
        <v>0</v>
      </c>
      <c r="S673" s="132">
        <v>0</v>
      </c>
      <c r="T673" s="132">
        <v>0</v>
      </c>
      <c r="U673" s="132">
        <v>0</v>
      </c>
      <c r="V673" s="132">
        <v>0</v>
      </c>
      <c r="W673" s="132">
        <v>0</v>
      </c>
      <c r="X673" s="132">
        <v>0</v>
      </c>
      <c r="Y673" s="132">
        <v>0</v>
      </c>
      <c r="Z673" s="132">
        <v>0</v>
      </c>
      <c r="AA673" s="132">
        <v>0</v>
      </c>
      <c r="AB673" s="132">
        <v>0</v>
      </c>
      <c r="AC673" s="132">
        <v>0</v>
      </c>
      <c r="AD673" s="132">
        <v>0</v>
      </c>
      <c r="AE673" s="132">
        <v>0</v>
      </c>
      <c r="AF673" s="132">
        <v>0</v>
      </c>
      <c r="AG673" s="132">
        <v>0</v>
      </c>
      <c r="AH673" s="132">
        <v>0</v>
      </c>
      <c r="AI673" s="132">
        <v>0</v>
      </c>
      <c r="AJ673" s="132">
        <v>0</v>
      </c>
      <c r="AK673" s="132">
        <v>0</v>
      </c>
      <c r="AL673" s="132">
        <v>0</v>
      </c>
      <c r="AM673" s="132">
        <v>0</v>
      </c>
      <c r="AN673" s="132">
        <v>0</v>
      </c>
      <c r="AO673" s="132">
        <v>0</v>
      </c>
      <c r="AP673" s="132">
        <v>0</v>
      </c>
      <c r="AQ673" s="132">
        <v>0</v>
      </c>
      <c r="AR673" s="132">
        <v>0</v>
      </c>
      <c r="AS673" s="132">
        <v>0</v>
      </c>
      <c r="AT673" s="132">
        <v>0</v>
      </c>
      <c r="AU673" s="132">
        <v>0</v>
      </c>
      <c r="AV673" s="133">
        <v>0</v>
      </c>
    </row>
    <row r="674" spans="1:48" x14ac:dyDescent="0.25">
      <c r="A674" s="245" t="s">
        <v>1420</v>
      </c>
      <c r="B674" s="246" t="s">
        <v>1421</v>
      </c>
      <c r="C674" s="246" t="s">
        <v>1433</v>
      </c>
      <c r="D674" s="247" t="s">
        <v>1434</v>
      </c>
      <c r="E674" s="137">
        <v>48</v>
      </c>
      <c r="F674" s="138">
        <v>0</v>
      </c>
      <c r="G674" s="138">
        <v>9</v>
      </c>
      <c r="H674" s="138">
        <v>4</v>
      </c>
      <c r="I674" s="138">
        <v>8</v>
      </c>
      <c r="J674" s="138">
        <v>0</v>
      </c>
      <c r="K674" s="138">
        <v>27</v>
      </c>
      <c r="L674" s="138">
        <v>11</v>
      </c>
      <c r="M674" s="138">
        <v>0</v>
      </c>
      <c r="N674" s="138">
        <v>3</v>
      </c>
      <c r="O674" s="138">
        <v>2</v>
      </c>
      <c r="P674" s="138">
        <v>4</v>
      </c>
      <c r="Q674" s="138">
        <v>0</v>
      </c>
      <c r="R674" s="138">
        <v>2</v>
      </c>
      <c r="S674" s="138">
        <v>37</v>
      </c>
      <c r="T674" s="138">
        <v>0</v>
      </c>
      <c r="U674" s="138">
        <v>6</v>
      </c>
      <c r="V674" s="138">
        <v>2</v>
      </c>
      <c r="W674" s="138">
        <v>4</v>
      </c>
      <c r="X674" s="138">
        <v>0</v>
      </c>
      <c r="Y674" s="138">
        <v>1</v>
      </c>
      <c r="Z674" s="138">
        <v>24</v>
      </c>
      <c r="AA674" s="138">
        <v>60</v>
      </c>
      <c r="AB674" s="138">
        <v>8</v>
      </c>
      <c r="AC674" s="138">
        <v>4</v>
      </c>
      <c r="AD674" s="138">
        <v>0</v>
      </c>
      <c r="AE674" s="138">
        <v>22</v>
      </c>
      <c r="AF674" s="138">
        <v>0</v>
      </c>
      <c r="AG674" s="138">
        <v>26</v>
      </c>
      <c r="AH674" s="138">
        <v>20</v>
      </c>
      <c r="AI674" s="138">
        <v>4</v>
      </c>
      <c r="AJ674" s="138">
        <v>3</v>
      </c>
      <c r="AK674" s="138">
        <v>0</v>
      </c>
      <c r="AL674" s="138">
        <v>11</v>
      </c>
      <c r="AM674" s="138">
        <v>0</v>
      </c>
      <c r="AN674" s="138">
        <v>2</v>
      </c>
      <c r="AO674" s="138">
        <v>40</v>
      </c>
      <c r="AP674" s="138">
        <v>4</v>
      </c>
      <c r="AQ674" s="138">
        <v>1</v>
      </c>
      <c r="AR674" s="138">
        <v>0</v>
      </c>
      <c r="AS674" s="138">
        <v>11</v>
      </c>
      <c r="AT674" s="138">
        <v>0</v>
      </c>
      <c r="AU674" s="138">
        <v>14</v>
      </c>
      <c r="AV674" s="139">
        <v>10</v>
      </c>
    </row>
    <row r="675" spans="1:48" x14ac:dyDescent="0.25">
      <c r="A675" s="242" t="s">
        <v>1420</v>
      </c>
      <c r="B675" s="243" t="s">
        <v>1421</v>
      </c>
      <c r="C675" s="243" t="s">
        <v>1435</v>
      </c>
      <c r="D675" s="244" t="s">
        <v>1436</v>
      </c>
      <c r="E675" s="131">
        <v>0</v>
      </c>
      <c r="F675" s="132">
        <v>0</v>
      </c>
      <c r="G675" s="132">
        <v>0</v>
      </c>
      <c r="H675" s="132">
        <v>0</v>
      </c>
      <c r="I675" s="132">
        <v>0</v>
      </c>
      <c r="J675" s="132">
        <v>0</v>
      </c>
      <c r="K675" s="132">
        <v>0</v>
      </c>
      <c r="L675" s="132">
        <v>0</v>
      </c>
      <c r="M675" s="132">
        <v>0</v>
      </c>
      <c r="N675" s="132">
        <v>0</v>
      </c>
      <c r="O675" s="132">
        <v>0</v>
      </c>
      <c r="P675" s="132">
        <v>0</v>
      </c>
      <c r="Q675" s="132">
        <v>0</v>
      </c>
      <c r="R675" s="132">
        <v>0</v>
      </c>
      <c r="S675" s="132">
        <v>0</v>
      </c>
      <c r="T675" s="132">
        <v>0</v>
      </c>
      <c r="U675" s="132">
        <v>0</v>
      </c>
      <c r="V675" s="132">
        <v>0</v>
      </c>
      <c r="W675" s="132">
        <v>0</v>
      </c>
      <c r="X675" s="132">
        <v>0</v>
      </c>
      <c r="Y675" s="132">
        <v>0</v>
      </c>
      <c r="Z675" s="132">
        <v>0</v>
      </c>
      <c r="AA675" s="132">
        <v>0</v>
      </c>
      <c r="AB675" s="132">
        <v>0</v>
      </c>
      <c r="AC675" s="132">
        <v>0</v>
      </c>
      <c r="AD675" s="132">
        <v>0</v>
      </c>
      <c r="AE675" s="132">
        <v>0</v>
      </c>
      <c r="AF675" s="132">
        <v>0</v>
      </c>
      <c r="AG675" s="132">
        <v>0</v>
      </c>
      <c r="AH675" s="132">
        <v>0</v>
      </c>
      <c r="AI675" s="132">
        <v>0</v>
      </c>
      <c r="AJ675" s="132">
        <v>0</v>
      </c>
      <c r="AK675" s="132">
        <v>0</v>
      </c>
      <c r="AL675" s="132">
        <v>0</v>
      </c>
      <c r="AM675" s="132">
        <v>0</v>
      </c>
      <c r="AN675" s="132">
        <v>0</v>
      </c>
      <c r="AO675" s="132">
        <v>0</v>
      </c>
      <c r="AP675" s="132">
        <v>0</v>
      </c>
      <c r="AQ675" s="132">
        <v>0</v>
      </c>
      <c r="AR675" s="132">
        <v>0</v>
      </c>
      <c r="AS675" s="132">
        <v>0</v>
      </c>
      <c r="AT675" s="132">
        <v>0</v>
      </c>
      <c r="AU675" s="132">
        <v>0</v>
      </c>
      <c r="AV675" s="133">
        <v>0</v>
      </c>
    </row>
    <row r="676" spans="1:48" x14ac:dyDescent="0.25">
      <c r="A676" s="245" t="s">
        <v>1420</v>
      </c>
      <c r="B676" s="246" t="s">
        <v>1421</v>
      </c>
      <c r="C676" s="246" t="s">
        <v>1437</v>
      </c>
      <c r="D676" s="247" t="s">
        <v>1438</v>
      </c>
      <c r="E676" s="137">
        <v>0</v>
      </c>
      <c r="F676" s="138">
        <v>0</v>
      </c>
      <c r="G676" s="138">
        <v>0</v>
      </c>
      <c r="H676" s="138">
        <v>0</v>
      </c>
      <c r="I676" s="138">
        <v>0</v>
      </c>
      <c r="J676" s="138">
        <v>0</v>
      </c>
      <c r="K676" s="138">
        <v>0</v>
      </c>
      <c r="L676" s="138">
        <v>0</v>
      </c>
      <c r="M676" s="138">
        <v>0</v>
      </c>
      <c r="N676" s="138">
        <v>0</v>
      </c>
      <c r="O676" s="138">
        <v>0</v>
      </c>
      <c r="P676" s="138">
        <v>0</v>
      </c>
      <c r="Q676" s="138">
        <v>0</v>
      </c>
      <c r="R676" s="138">
        <v>0</v>
      </c>
      <c r="S676" s="138">
        <v>0</v>
      </c>
      <c r="T676" s="138">
        <v>0</v>
      </c>
      <c r="U676" s="138">
        <v>0</v>
      </c>
      <c r="V676" s="138">
        <v>0</v>
      </c>
      <c r="W676" s="138">
        <v>0</v>
      </c>
      <c r="X676" s="138">
        <v>0</v>
      </c>
      <c r="Y676" s="138">
        <v>0</v>
      </c>
      <c r="Z676" s="138">
        <v>0</v>
      </c>
      <c r="AA676" s="138">
        <v>0</v>
      </c>
      <c r="AB676" s="138">
        <v>0</v>
      </c>
      <c r="AC676" s="138">
        <v>0</v>
      </c>
      <c r="AD676" s="138">
        <v>0</v>
      </c>
      <c r="AE676" s="138">
        <v>0</v>
      </c>
      <c r="AF676" s="138">
        <v>0</v>
      </c>
      <c r="AG676" s="138">
        <v>0</v>
      </c>
      <c r="AH676" s="138">
        <v>0</v>
      </c>
      <c r="AI676" s="138">
        <v>0</v>
      </c>
      <c r="AJ676" s="138">
        <v>0</v>
      </c>
      <c r="AK676" s="138">
        <v>0</v>
      </c>
      <c r="AL676" s="138">
        <v>0</v>
      </c>
      <c r="AM676" s="138">
        <v>0</v>
      </c>
      <c r="AN676" s="138">
        <v>0</v>
      </c>
      <c r="AO676" s="138">
        <v>0</v>
      </c>
      <c r="AP676" s="138">
        <v>0</v>
      </c>
      <c r="AQ676" s="138">
        <v>0</v>
      </c>
      <c r="AR676" s="138">
        <v>0</v>
      </c>
      <c r="AS676" s="138">
        <v>0</v>
      </c>
      <c r="AT676" s="138">
        <v>0</v>
      </c>
      <c r="AU676" s="138">
        <v>0</v>
      </c>
      <c r="AV676" s="139">
        <v>0</v>
      </c>
    </row>
    <row r="677" spans="1:48" x14ac:dyDescent="0.25">
      <c r="A677" s="242" t="s">
        <v>1420</v>
      </c>
      <c r="B677" s="243" t="s">
        <v>1421</v>
      </c>
      <c r="C677" s="243" t="s">
        <v>1439</v>
      </c>
      <c r="D677" s="244" t="s">
        <v>1440</v>
      </c>
      <c r="E677" s="131">
        <v>26</v>
      </c>
      <c r="F677" s="132">
        <v>0</v>
      </c>
      <c r="G677" s="132">
        <v>0</v>
      </c>
      <c r="H677" s="132">
        <v>0</v>
      </c>
      <c r="I677" s="132">
        <v>17</v>
      </c>
      <c r="J677" s="132">
        <v>3</v>
      </c>
      <c r="K677" s="132">
        <v>6</v>
      </c>
      <c r="L677" s="132">
        <v>9</v>
      </c>
      <c r="M677" s="132">
        <v>0</v>
      </c>
      <c r="N677" s="132">
        <v>0</v>
      </c>
      <c r="O677" s="132">
        <v>0</v>
      </c>
      <c r="P677" s="132">
        <v>7</v>
      </c>
      <c r="Q677" s="132">
        <v>1</v>
      </c>
      <c r="R677" s="132">
        <v>1</v>
      </c>
      <c r="S677" s="132">
        <v>17</v>
      </c>
      <c r="T677" s="132">
        <v>0</v>
      </c>
      <c r="U677" s="132">
        <v>0</v>
      </c>
      <c r="V677" s="132">
        <v>0</v>
      </c>
      <c r="W677" s="132">
        <v>10</v>
      </c>
      <c r="X677" s="132">
        <v>2</v>
      </c>
      <c r="Y677" s="132">
        <v>5</v>
      </c>
      <c r="Z677" s="132">
        <v>0</v>
      </c>
      <c r="AA677" s="132">
        <v>27</v>
      </c>
      <c r="AB677" s="132">
        <v>0</v>
      </c>
      <c r="AC677" s="132">
        <v>0</v>
      </c>
      <c r="AD677" s="132">
        <v>0</v>
      </c>
      <c r="AE677" s="132">
        <v>20.25</v>
      </c>
      <c r="AF677" s="132">
        <v>0</v>
      </c>
      <c r="AG677" s="132">
        <v>6.75</v>
      </c>
      <c r="AH677" s="132">
        <v>9</v>
      </c>
      <c r="AI677" s="132">
        <v>0</v>
      </c>
      <c r="AJ677" s="132">
        <v>0</v>
      </c>
      <c r="AK677" s="132">
        <v>0</v>
      </c>
      <c r="AL677" s="132">
        <v>7.875</v>
      </c>
      <c r="AM677" s="132">
        <v>0</v>
      </c>
      <c r="AN677" s="132">
        <v>1.125</v>
      </c>
      <c r="AO677" s="132">
        <v>18</v>
      </c>
      <c r="AP677" s="132">
        <v>0</v>
      </c>
      <c r="AQ677" s="132">
        <v>0</v>
      </c>
      <c r="AR677" s="132">
        <v>0</v>
      </c>
      <c r="AS677" s="132">
        <v>12.375</v>
      </c>
      <c r="AT677" s="132">
        <v>0</v>
      </c>
      <c r="AU677" s="132">
        <v>5.625</v>
      </c>
      <c r="AV677" s="133">
        <v>0</v>
      </c>
    </row>
    <row r="678" spans="1:48" x14ac:dyDescent="0.25">
      <c r="A678" s="245" t="s">
        <v>1420</v>
      </c>
      <c r="B678" s="246" t="s">
        <v>1421</v>
      </c>
      <c r="C678" s="246" t="s">
        <v>1441</v>
      </c>
      <c r="D678" s="247" t="s">
        <v>1442</v>
      </c>
      <c r="E678" s="137">
        <v>0</v>
      </c>
      <c r="F678" s="138">
        <v>0</v>
      </c>
      <c r="G678" s="138">
        <v>0</v>
      </c>
      <c r="H678" s="138">
        <v>0</v>
      </c>
      <c r="I678" s="138">
        <v>0</v>
      </c>
      <c r="J678" s="138">
        <v>0</v>
      </c>
      <c r="K678" s="138">
        <v>0</v>
      </c>
      <c r="L678" s="138">
        <v>0</v>
      </c>
      <c r="M678" s="138">
        <v>0</v>
      </c>
      <c r="N678" s="138">
        <v>0</v>
      </c>
      <c r="O678" s="138">
        <v>0</v>
      </c>
      <c r="P678" s="138">
        <v>0</v>
      </c>
      <c r="Q678" s="138">
        <v>0</v>
      </c>
      <c r="R678" s="138">
        <v>0</v>
      </c>
      <c r="S678" s="138">
        <v>0</v>
      </c>
      <c r="T678" s="138">
        <v>0</v>
      </c>
      <c r="U678" s="138">
        <v>0</v>
      </c>
      <c r="V678" s="138">
        <v>0</v>
      </c>
      <c r="W678" s="138">
        <v>0</v>
      </c>
      <c r="X678" s="138">
        <v>0</v>
      </c>
      <c r="Y678" s="138">
        <v>0</v>
      </c>
      <c r="Z678" s="138">
        <v>0</v>
      </c>
      <c r="AA678" s="138">
        <v>0</v>
      </c>
      <c r="AB678" s="138">
        <v>0</v>
      </c>
      <c r="AC678" s="138">
        <v>0</v>
      </c>
      <c r="AD678" s="138">
        <v>0</v>
      </c>
      <c r="AE678" s="138">
        <v>0</v>
      </c>
      <c r="AF678" s="138">
        <v>0</v>
      </c>
      <c r="AG678" s="138">
        <v>0</v>
      </c>
      <c r="AH678" s="138">
        <v>0</v>
      </c>
      <c r="AI678" s="138">
        <v>0</v>
      </c>
      <c r="AJ678" s="138">
        <v>0</v>
      </c>
      <c r="AK678" s="138">
        <v>0</v>
      </c>
      <c r="AL678" s="138">
        <v>0</v>
      </c>
      <c r="AM678" s="138">
        <v>0</v>
      </c>
      <c r="AN678" s="138">
        <v>0</v>
      </c>
      <c r="AO678" s="138">
        <v>0</v>
      </c>
      <c r="AP678" s="138">
        <v>0</v>
      </c>
      <c r="AQ678" s="138">
        <v>0</v>
      </c>
      <c r="AR678" s="138">
        <v>0</v>
      </c>
      <c r="AS678" s="138">
        <v>0</v>
      </c>
      <c r="AT678" s="138">
        <v>0</v>
      </c>
      <c r="AU678" s="138">
        <v>0</v>
      </c>
      <c r="AV678" s="139">
        <v>0</v>
      </c>
    </row>
    <row r="679" spans="1:48" x14ac:dyDescent="0.25">
      <c r="A679" s="242" t="s">
        <v>1420</v>
      </c>
      <c r="B679" s="243" t="s">
        <v>1421</v>
      </c>
      <c r="C679" s="243" t="s">
        <v>1443</v>
      </c>
      <c r="D679" s="244" t="s">
        <v>1444</v>
      </c>
      <c r="E679" s="131">
        <v>2</v>
      </c>
      <c r="F679" s="132">
        <v>0</v>
      </c>
      <c r="G679" s="132">
        <v>0</v>
      </c>
      <c r="H679" s="132">
        <v>0</v>
      </c>
      <c r="I679" s="132">
        <v>0</v>
      </c>
      <c r="J679" s="132">
        <v>0</v>
      </c>
      <c r="K679" s="132">
        <v>2</v>
      </c>
      <c r="L679" s="132">
        <v>2</v>
      </c>
      <c r="M679" s="132">
        <v>0</v>
      </c>
      <c r="N679" s="132">
        <v>0</v>
      </c>
      <c r="O679" s="132">
        <v>0</v>
      </c>
      <c r="P679" s="132">
        <v>0</v>
      </c>
      <c r="Q679" s="132">
        <v>0</v>
      </c>
      <c r="R679" s="132">
        <v>2</v>
      </c>
      <c r="S679" s="132">
        <v>0</v>
      </c>
      <c r="T679" s="132">
        <v>0</v>
      </c>
      <c r="U679" s="132">
        <v>0</v>
      </c>
      <c r="V679" s="132">
        <v>0</v>
      </c>
      <c r="W679" s="132">
        <v>0</v>
      </c>
      <c r="X679" s="132">
        <v>0</v>
      </c>
      <c r="Y679" s="132">
        <v>0</v>
      </c>
      <c r="Z679" s="132">
        <v>0</v>
      </c>
      <c r="AA679" s="132">
        <v>2</v>
      </c>
      <c r="AB679" s="132">
        <v>0</v>
      </c>
      <c r="AC679" s="132">
        <v>0</v>
      </c>
      <c r="AD679" s="132">
        <v>0</v>
      </c>
      <c r="AE679" s="132">
        <v>0</v>
      </c>
      <c r="AF679" s="132">
        <v>0</v>
      </c>
      <c r="AG679" s="132">
        <v>2</v>
      </c>
      <c r="AH679" s="132">
        <v>2</v>
      </c>
      <c r="AI679" s="132">
        <v>0</v>
      </c>
      <c r="AJ679" s="132">
        <v>0</v>
      </c>
      <c r="AK679" s="132">
        <v>0</v>
      </c>
      <c r="AL679" s="132">
        <v>0</v>
      </c>
      <c r="AM679" s="132">
        <v>0</v>
      </c>
      <c r="AN679" s="132">
        <v>2</v>
      </c>
      <c r="AO679" s="132">
        <v>0</v>
      </c>
      <c r="AP679" s="132">
        <v>0</v>
      </c>
      <c r="AQ679" s="132">
        <v>0</v>
      </c>
      <c r="AR679" s="132">
        <v>0</v>
      </c>
      <c r="AS679" s="132">
        <v>0</v>
      </c>
      <c r="AT679" s="132">
        <v>0</v>
      </c>
      <c r="AU679" s="132">
        <v>0</v>
      </c>
      <c r="AV679" s="133">
        <v>0</v>
      </c>
    </row>
    <row r="680" spans="1:48" x14ac:dyDescent="0.25">
      <c r="A680" s="245" t="s">
        <v>1420</v>
      </c>
      <c r="B680" s="246" t="s">
        <v>1421</v>
      </c>
      <c r="C680" s="246" t="s">
        <v>1445</v>
      </c>
      <c r="D680" s="247" t="s">
        <v>1446</v>
      </c>
      <c r="E680" s="137">
        <v>0</v>
      </c>
      <c r="F680" s="138">
        <v>0</v>
      </c>
      <c r="G680" s="138">
        <v>0</v>
      </c>
      <c r="H680" s="138">
        <v>0</v>
      </c>
      <c r="I680" s="138">
        <v>0</v>
      </c>
      <c r="J680" s="138">
        <v>0</v>
      </c>
      <c r="K680" s="138">
        <v>0</v>
      </c>
      <c r="L680" s="138">
        <v>0</v>
      </c>
      <c r="M680" s="138">
        <v>0</v>
      </c>
      <c r="N680" s="138">
        <v>0</v>
      </c>
      <c r="O680" s="138">
        <v>0</v>
      </c>
      <c r="P680" s="138">
        <v>0</v>
      </c>
      <c r="Q680" s="138">
        <v>0</v>
      </c>
      <c r="R680" s="138">
        <v>0</v>
      </c>
      <c r="S680" s="138">
        <v>0</v>
      </c>
      <c r="T680" s="138">
        <v>0</v>
      </c>
      <c r="U680" s="138">
        <v>0</v>
      </c>
      <c r="V680" s="138">
        <v>0</v>
      </c>
      <c r="W680" s="138">
        <v>0</v>
      </c>
      <c r="X680" s="138">
        <v>0</v>
      </c>
      <c r="Y680" s="138">
        <v>0</v>
      </c>
      <c r="Z680" s="138">
        <v>0</v>
      </c>
      <c r="AA680" s="138" t="s">
        <v>168</v>
      </c>
      <c r="AB680" s="138" t="s">
        <v>168</v>
      </c>
      <c r="AC680" s="138" t="s">
        <v>168</v>
      </c>
      <c r="AD680" s="138" t="s">
        <v>168</v>
      </c>
      <c r="AE680" s="138" t="s">
        <v>168</v>
      </c>
      <c r="AF680" s="138" t="s">
        <v>168</v>
      </c>
      <c r="AG680" s="138" t="s">
        <v>168</v>
      </c>
      <c r="AH680" s="138" t="s">
        <v>168</v>
      </c>
      <c r="AI680" s="138" t="s">
        <v>168</v>
      </c>
      <c r="AJ680" s="138" t="s">
        <v>168</v>
      </c>
      <c r="AK680" s="138" t="s">
        <v>168</v>
      </c>
      <c r="AL680" s="138" t="s">
        <v>168</v>
      </c>
      <c r="AM680" s="138" t="s">
        <v>168</v>
      </c>
      <c r="AN680" s="138" t="s">
        <v>168</v>
      </c>
      <c r="AO680" s="138" t="s">
        <v>168</v>
      </c>
      <c r="AP680" s="138" t="s">
        <v>168</v>
      </c>
      <c r="AQ680" s="138" t="s">
        <v>168</v>
      </c>
      <c r="AR680" s="138" t="s">
        <v>168</v>
      </c>
      <c r="AS680" s="138" t="s">
        <v>168</v>
      </c>
      <c r="AT680" s="138" t="s">
        <v>168</v>
      </c>
      <c r="AU680" s="138" t="s">
        <v>168</v>
      </c>
      <c r="AV680" s="139" t="s">
        <v>168</v>
      </c>
    </row>
    <row r="681" spans="1:48" x14ac:dyDescent="0.25">
      <c r="A681" s="242" t="s">
        <v>1420</v>
      </c>
      <c r="B681" s="243" t="s">
        <v>1421</v>
      </c>
      <c r="C681" s="243" t="s">
        <v>1447</v>
      </c>
      <c r="D681" s="244" t="s">
        <v>1448</v>
      </c>
      <c r="E681" s="131">
        <v>0</v>
      </c>
      <c r="F681" s="132">
        <v>0</v>
      </c>
      <c r="G681" s="132">
        <v>0</v>
      </c>
      <c r="H681" s="132">
        <v>0</v>
      </c>
      <c r="I681" s="132">
        <v>0</v>
      </c>
      <c r="J681" s="132">
        <v>0</v>
      </c>
      <c r="K681" s="132">
        <v>0</v>
      </c>
      <c r="L681" s="132">
        <v>0</v>
      </c>
      <c r="M681" s="132">
        <v>0</v>
      </c>
      <c r="N681" s="132">
        <v>0</v>
      </c>
      <c r="O681" s="132">
        <v>0</v>
      </c>
      <c r="P681" s="132">
        <v>0</v>
      </c>
      <c r="Q681" s="132">
        <v>0</v>
      </c>
      <c r="R681" s="132">
        <v>0</v>
      </c>
      <c r="S681" s="132">
        <v>0</v>
      </c>
      <c r="T681" s="132">
        <v>0</v>
      </c>
      <c r="U681" s="132">
        <v>0</v>
      </c>
      <c r="V681" s="132">
        <v>0</v>
      </c>
      <c r="W681" s="132">
        <v>0</v>
      </c>
      <c r="X681" s="132">
        <v>0</v>
      </c>
      <c r="Y681" s="132">
        <v>0</v>
      </c>
      <c r="Z681" s="132">
        <v>0</v>
      </c>
      <c r="AA681" s="132">
        <v>0</v>
      </c>
      <c r="AB681" s="132">
        <v>0</v>
      </c>
      <c r="AC681" s="132">
        <v>0</v>
      </c>
      <c r="AD681" s="132">
        <v>0</v>
      </c>
      <c r="AE681" s="132">
        <v>0</v>
      </c>
      <c r="AF681" s="132">
        <v>0</v>
      </c>
      <c r="AG681" s="132">
        <v>0</v>
      </c>
      <c r="AH681" s="132">
        <v>0</v>
      </c>
      <c r="AI681" s="132">
        <v>0</v>
      </c>
      <c r="AJ681" s="132">
        <v>0</v>
      </c>
      <c r="AK681" s="132">
        <v>0</v>
      </c>
      <c r="AL681" s="132">
        <v>0</v>
      </c>
      <c r="AM681" s="132">
        <v>0</v>
      </c>
      <c r="AN681" s="132">
        <v>0</v>
      </c>
      <c r="AO681" s="132">
        <v>0</v>
      </c>
      <c r="AP681" s="132">
        <v>0</v>
      </c>
      <c r="AQ681" s="132">
        <v>0</v>
      </c>
      <c r="AR681" s="132">
        <v>0</v>
      </c>
      <c r="AS681" s="132">
        <v>0</v>
      </c>
      <c r="AT681" s="132">
        <v>0</v>
      </c>
      <c r="AU681" s="132">
        <v>0</v>
      </c>
      <c r="AV681" s="133">
        <v>0</v>
      </c>
    </row>
    <row r="682" spans="1:48" x14ac:dyDescent="0.25">
      <c r="A682" s="245" t="s">
        <v>1420</v>
      </c>
      <c r="B682" s="246" t="s">
        <v>1421</v>
      </c>
      <c r="C682" s="246" t="s">
        <v>1449</v>
      </c>
      <c r="D682" s="247" t="s">
        <v>531</v>
      </c>
      <c r="E682" s="137">
        <v>50</v>
      </c>
      <c r="F682" s="138">
        <v>0</v>
      </c>
      <c r="G682" s="138">
        <v>0</v>
      </c>
      <c r="H682" s="138">
        <v>0</v>
      </c>
      <c r="I682" s="138">
        <v>49</v>
      </c>
      <c r="J682" s="138">
        <v>1</v>
      </c>
      <c r="K682" s="138">
        <v>0</v>
      </c>
      <c r="L682" s="138">
        <v>1</v>
      </c>
      <c r="M682" s="138">
        <v>0</v>
      </c>
      <c r="N682" s="138">
        <v>0</v>
      </c>
      <c r="O682" s="138">
        <v>0</v>
      </c>
      <c r="P682" s="138">
        <v>0</v>
      </c>
      <c r="Q682" s="138">
        <v>1</v>
      </c>
      <c r="R682" s="138">
        <v>0</v>
      </c>
      <c r="S682" s="138">
        <v>49</v>
      </c>
      <c r="T682" s="138">
        <v>0</v>
      </c>
      <c r="U682" s="138">
        <v>0</v>
      </c>
      <c r="V682" s="138">
        <v>0</v>
      </c>
      <c r="W682" s="138">
        <v>49</v>
      </c>
      <c r="X682" s="138">
        <v>0</v>
      </c>
      <c r="Y682" s="138">
        <v>0</v>
      </c>
      <c r="Z682" s="138">
        <v>0</v>
      </c>
      <c r="AA682" s="138">
        <v>51</v>
      </c>
      <c r="AB682" s="138">
        <v>0</v>
      </c>
      <c r="AC682" s="138">
        <v>0</v>
      </c>
      <c r="AD682" s="138">
        <v>0</v>
      </c>
      <c r="AE682" s="138">
        <v>0</v>
      </c>
      <c r="AF682" s="138">
        <v>51</v>
      </c>
      <c r="AG682" s="138">
        <v>0</v>
      </c>
      <c r="AH682" s="138">
        <v>3</v>
      </c>
      <c r="AI682" s="138">
        <v>0</v>
      </c>
      <c r="AJ682" s="138">
        <v>0</v>
      </c>
      <c r="AK682" s="138">
        <v>0</v>
      </c>
      <c r="AL682" s="138">
        <v>0</v>
      </c>
      <c r="AM682" s="138">
        <v>3</v>
      </c>
      <c r="AN682" s="138">
        <v>0</v>
      </c>
      <c r="AO682" s="138">
        <v>48</v>
      </c>
      <c r="AP682" s="138">
        <v>0</v>
      </c>
      <c r="AQ682" s="138">
        <v>0</v>
      </c>
      <c r="AR682" s="138">
        <v>0</v>
      </c>
      <c r="AS682" s="138">
        <v>0</v>
      </c>
      <c r="AT682" s="138">
        <v>48</v>
      </c>
      <c r="AU682" s="138">
        <v>0</v>
      </c>
      <c r="AV682" s="139">
        <v>0</v>
      </c>
    </row>
    <row r="683" spans="1:48" x14ac:dyDescent="0.25">
      <c r="A683" s="242" t="s">
        <v>1450</v>
      </c>
      <c r="B683" s="243" t="s">
        <v>1451</v>
      </c>
      <c r="C683" s="243" t="s">
        <v>2390</v>
      </c>
      <c r="D683" s="244" t="s">
        <v>2390</v>
      </c>
      <c r="E683" s="131">
        <v>66308</v>
      </c>
      <c r="F683" s="132">
        <v>2267.503518</v>
      </c>
      <c r="G683" s="132">
        <v>6530.1018431000002</v>
      </c>
      <c r="H683" s="132">
        <v>5690.2528212999996</v>
      </c>
      <c r="I683" s="132">
        <v>12962.076288</v>
      </c>
      <c r="J683" s="132">
        <v>10890.579352999999</v>
      </c>
      <c r="K683" s="132">
        <v>27967.486176999999</v>
      </c>
      <c r="L683" s="132">
        <v>17785.954429000001</v>
      </c>
      <c r="M683" s="132">
        <v>1102.8831253000001</v>
      </c>
      <c r="N683" s="132">
        <v>3200.9348829999999</v>
      </c>
      <c r="O683" s="132">
        <v>2773.8474597999998</v>
      </c>
      <c r="P683" s="132">
        <v>5835.7294160000001</v>
      </c>
      <c r="Q683" s="132">
        <v>2857.4293164999999</v>
      </c>
      <c r="R683" s="132">
        <v>2015.1302283</v>
      </c>
      <c r="S683" s="132">
        <v>48522.045571000002</v>
      </c>
      <c r="T683" s="132">
        <v>1164.6203926999999</v>
      </c>
      <c r="U683" s="132">
        <v>3329.1669600999999</v>
      </c>
      <c r="V683" s="132">
        <v>2916.4053614999998</v>
      </c>
      <c r="W683" s="132">
        <v>7126.3468721999998</v>
      </c>
      <c r="X683" s="132">
        <v>8033.1500364000003</v>
      </c>
      <c r="Y683" s="132">
        <v>12612.0743</v>
      </c>
      <c r="Z683" s="132">
        <v>13340.281649</v>
      </c>
      <c r="AA683" s="132">
        <v>73387</v>
      </c>
      <c r="AB683" s="132">
        <v>6504.9548217000001</v>
      </c>
      <c r="AC683" s="132">
        <v>7961.0597003000003</v>
      </c>
      <c r="AD683" s="132">
        <v>4212.7710315000004</v>
      </c>
      <c r="AE683" s="132">
        <v>13181.178453</v>
      </c>
      <c r="AF683" s="132">
        <v>11237.767678</v>
      </c>
      <c r="AG683" s="132">
        <v>30289.268315000001</v>
      </c>
      <c r="AH683" s="132">
        <v>20106.839395999999</v>
      </c>
      <c r="AI683" s="132">
        <v>3265.3758093000001</v>
      </c>
      <c r="AJ683" s="132">
        <v>3897.7723792000002</v>
      </c>
      <c r="AK683" s="132">
        <v>2061.4691471000001</v>
      </c>
      <c r="AL683" s="132">
        <v>5498.4146005000002</v>
      </c>
      <c r="AM683" s="132">
        <v>3100.9334116999999</v>
      </c>
      <c r="AN683" s="132">
        <v>2282.8740483000001</v>
      </c>
      <c r="AO683" s="132">
        <v>53280.160603999997</v>
      </c>
      <c r="AP683" s="132">
        <v>3239.5790124</v>
      </c>
      <c r="AQ683" s="132">
        <v>4063.2873211000001</v>
      </c>
      <c r="AR683" s="132">
        <v>2151.3018843</v>
      </c>
      <c r="AS683" s="132">
        <v>7682.7638524000004</v>
      </c>
      <c r="AT683" s="132">
        <v>8136.8342665</v>
      </c>
      <c r="AU683" s="132">
        <v>13497.203466999999</v>
      </c>
      <c r="AV683" s="133">
        <v>14509.1908</v>
      </c>
    </row>
    <row r="684" spans="1:48" x14ac:dyDescent="0.25">
      <c r="A684" s="245" t="s">
        <v>1450</v>
      </c>
      <c r="B684" s="246" t="s">
        <v>1451</v>
      </c>
      <c r="C684" s="246" t="s">
        <v>1452</v>
      </c>
      <c r="D684" s="247" t="s">
        <v>1453</v>
      </c>
      <c r="E684" s="137">
        <v>280</v>
      </c>
      <c r="F684" s="138">
        <v>0</v>
      </c>
      <c r="G684" s="138">
        <v>1</v>
      </c>
      <c r="H684" s="138">
        <v>0</v>
      </c>
      <c r="I684" s="138">
        <v>5</v>
      </c>
      <c r="J684" s="138">
        <v>272</v>
      </c>
      <c r="K684" s="138">
        <v>2</v>
      </c>
      <c r="L684" s="138">
        <v>36</v>
      </c>
      <c r="M684" s="138">
        <v>0</v>
      </c>
      <c r="N684" s="138">
        <v>1</v>
      </c>
      <c r="O684" s="138">
        <v>0</v>
      </c>
      <c r="P684" s="138">
        <v>4</v>
      </c>
      <c r="Q684" s="138">
        <v>30</v>
      </c>
      <c r="R684" s="138">
        <v>1</v>
      </c>
      <c r="S684" s="138">
        <v>244</v>
      </c>
      <c r="T684" s="138">
        <v>0</v>
      </c>
      <c r="U684" s="138">
        <v>0</v>
      </c>
      <c r="V684" s="138">
        <v>0</v>
      </c>
      <c r="W684" s="138">
        <v>1</v>
      </c>
      <c r="X684" s="138">
        <v>242</v>
      </c>
      <c r="Y684" s="138">
        <v>0</v>
      </c>
      <c r="Z684" s="138">
        <v>1</v>
      </c>
      <c r="AA684" s="138">
        <v>353</v>
      </c>
      <c r="AB684" s="138">
        <v>3</v>
      </c>
      <c r="AC684" s="138">
        <v>9</v>
      </c>
      <c r="AD684" s="138">
        <v>149</v>
      </c>
      <c r="AE684" s="138">
        <v>36</v>
      </c>
      <c r="AF684" s="138">
        <v>136</v>
      </c>
      <c r="AG684" s="138">
        <v>20</v>
      </c>
      <c r="AH684" s="138">
        <v>175</v>
      </c>
      <c r="AI684" s="138">
        <v>3</v>
      </c>
      <c r="AJ684" s="138">
        <v>9</v>
      </c>
      <c r="AK684" s="138">
        <v>0</v>
      </c>
      <c r="AL684" s="138">
        <v>35</v>
      </c>
      <c r="AM684" s="138">
        <v>124</v>
      </c>
      <c r="AN684" s="138">
        <v>4</v>
      </c>
      <c r="AO684" s="138">
        <v>178</v>
      </c>
      <c r="AP684" s="138">
        <v>0</v>
      </c>
      <c r="AQ684" s="138">
        <v>0</v>
      </c>
      <c r="AR684" s="138">
        <v>149</v>
      </c>
      <c r="AS684" s="138">
        <v>1</v>
      </c>
      <c r="AT684" s="138">
        <v>12</v>
      </c>
      <c r="AU684" s="138">
        <v>0</v>
      </c>
      <c r="AV684" s="139">
        <v>16</v>
      </c>
    </row>
    <row r="685" spans="1:48" x14ac:dyDescent="0.25">
      <c r="A685" s="242" t="s">
        <v>1450</v>
      </c>
      <c r="B685" s="243" t="s">
        <v>1451</v>
      </c>
      <c r="C685" s="243" t="s">
        <v>1454</v>
      </c>
      <c r="D685" s="244" t="s">
        <v>1455</v>
      </c>
      <c r="E685" s="131">
        <v>3432</v>
      </c>
      <c r="F685" s="132">
        <v>135</v>
      </c>
      <c r="G685" s="132">
        <v>409</v>
      </c>
      <c r="H685" s="132">
        <v>268</v>
      </c>
      <c r="I685" s="132">
        <v>624</v>
      </c>
      <c r="J685" s="132">
        <v>387</v>
      </c>
      <c r="K685" s="132">
        <v>1609</v>
      </c>
      <c r="L685" s="132">
        <v>1086</v>
      </c>
      <c r="M685" s="132">
        <v>63</v>
      </c>
      <c r="N685" s="132">
        <v>228</v>
      </c>
      <c r="O685" s="132">
        <v>124</v>
      </c>
      <c r="P685" s="132">
        <v>251</v>
      </c>
      <c r="Q685" s="132">
        <v>144</v>
      </c>
      <c r="R685" s="132">
        <v>276</v>
      </c>
      <c r="S685" s="132">
        <v>2346</v>
      </c>
      <c r="T685" s="132">
        <v>72</v>
      </c>
      <c r="U685" s="132">
        <v>181</v>
      </c>
      <c r="V685" s="132">
        <v>144</v>
      </c>
      <c r="W685" s="132">
        <v>373</v>
      </c>
      <c r="X685" s="132">
        <v>243</v>
      </c>
      <c r="Y685" s="132">
        <v>935</v>
      </c>
      <c r="Z685" s="132">
        <v>398</v>
      </c>
      <c r="AA685" s="132">
        <v>3933</v>
      </c>
      <c r="AB685" s="132">
        <v>436</v>
      </c>
      <c r="AC685" s="132">
        <v>434</v>
      </c>
      <c r="AD685" s="132">
        <v>296</v>
      </c>
      <c r="AE685" s="132">
        <v>801</v>
      </c>
      <c r="AF685" s="132">
        <v>509</v>
      </c>
      <c r="AG685" s="132">
        <v>1457</v>
      </c>
      <c r="AH685" s="132">
        <v>1185</v>
      </c>
      <c r="AI685" s="132">
        <v>246</v>
      </c>
      <c r="AJ685" s="132">
        <v>226</v>
      </c>
      <c r="AK685" s="132">
        <v>104</v>
      </c>
      <c r="AL685" s="132">
        <v>261</v>
      </c>
      <c r="AM685" s="132">
        <v>207</v>
      </c>
      <c r="AN685" s="132">
        <v>141</v>
      </c>
      <c r="AO685" s="132">
        <v>2748</v>
      </c>
      <c r="AP685" s="132">
        <v>190</v>
      </c>
      <c r="AQ685" s="132">
        <v>208</v>
      </c>
      <c r="AR685" s="132">
        <v>192</v>
      </c>
      <c r="AS685" s="132">
        <v>540</v>
      </c>
      <c r="AT685" s="132">
        <v>302</v>
      </c>
      <c r="AU685" s="132">
        <v>968</v>
      </c>
      <c r="AV685" s="133">
        <v>348</v>
      </c>
    </row>
    <row r="686" spans="1:48" x14ac:dyDescent="0.25">
      <c r="A686" s="245" t="s">
        <v>1450</v>
      </c>
      <c r="B686" s="246" t="s">
        <v>1451</v>
      </c>
      <c r="C686" s="246" t="s">
        <v>1456</v>
      </c>
      <c r="D686" s="247" t="s">
        <v>1457</v>
      </c>
      <c r="E686" s="137">
        <v>695</v>
      </c>
      <c r="F686" s="138">
        <v>4</v>
      </c>
      <c r="G686" s="138">
        <v>58</v>
      </c>
      <c r="H686" s="138">
        <v>80</v>
      </c>
      <c r="I686" s="138">
        <v>103</v>
      </c>
      <c r="J686" s="138">
        <v>58</v>
      </c>
      <c r="K686" s="138">
        <v>392</v>
      </c>
      <c r="L686" s="138">
        <v>153</v>
      </c>
      <c r="M686" s="138">
        <v>3</v>
      </c>
      <c r="N686" s="138">
        <v>32</v>
      </c>
      <c r="O686" s="138">
        <v>41</v>
      </c>
      <c r="P686" s="138">
        <v>13</v>
      </c>
      <c r="Q686" s="138">
        <v>3</v>
      </c>
      <c r="R686" s="138">
        <v>61</v>
      </c>
      <c r="S686" s="138">
        <v>542</v>
      </c>
      <c r="T686" s="138">
        <v>1</v>
      </c>
      <c r="U686" s="138">
        <v>26</v>
      </c>
      <c r="V686" s="138">
        <v>39</v>
      </c>
      <c r="W686" s="138">
        <v>90</v>
      </c>
      <c r="X686" s="138">
        <v>55</v>
      </c>
      <c r="Y686" s="138">
        <v>85</v>
      </c>
      <c r="Z686" s="138">
        <v>246</v>
      </c>
      <c r="AA686" s="138">
        <v>1068</v>
      </c>
      <c r="AB686" s="138">
        <v>69</v>
      </c>
      <c r="AC686" s="138">
        <v>35</v>
      </c>
      <c r="AD686" s="138">
        <v>44</v>
      </c>
      <c r="AE686" s="138">
        <v>145</v>
      </c>
      <c r="AF686" s="138">
        <v>277</v>
      </c>
      <c r="AG686" s="138">
        <v>498</v>
      </c>
      <c r="AH686" s="138">
        <v>530</v>
      </c>
      <c r="AI686" s="138">
        <v>43</v>
      </c>
      <c r="AJ686" s="138">
        <v>17</v>
      </c>
      <c r="AK686" s="138">
        <v>20</v>
      </c>
      <c r="AL686" s="138">
        <v>79</v>
      </c>
      <c r="AM686" s="138">
        <v>222</v>
      </c>
      <c r="AN686" s="138">
        <v>149</v>
      </c>
      <c r="AO686" s="138">
        <v>538</v>
      </c>
      <c r="AP686" s="138">
        <v>26</v>
      </c>
      <c r="AQ686" s="138">
        <v>18</v>
      </c>
      <c r="AR686" s="138">
        <v>24</v>
      </c>
      <c r="AS686" s="138">
        <v>66</v>
      </c>
      <c r="AT686" s="138">
        <v>55</v>
      </c>
      <c r="AU686" s="138">
        <v>115</v>
      </c>
      <c r="AV686" s="139">
        <v>234</v>
      </c>
    </row>
    <row r="687" spans="1:48" x14ac:dyDescent="0.25">
      <c r="A687" s="242" t="s">
        <v>1450</v>
      </c>
      <c r="B687" s="243" t="s">
        <v>1451</v>
      </c>
      <c r="C687" s="243" t="s">
        <v>1458</v>
      </c>
      <c r="D687" s="244" t="s">
        <v>1459</v>
      </c>
      <c r="E687" s="131">
        <v>5155</v>
      </c>
      <c r="F687" s="132">
        <v>218.31284152999999</v>
      </c>
      <c r="G687" s="132">
        <v>537.23067916000002</v>
      </c>
      <c r="H687" s="132">
        <v>335.01463699999999</v>
      </c>
      <c r="I687" s="132">
        <v>1108.6670570000001</v>
      </c>
      <c r="J687" s="132">
        <v>608.66022639000005</v>
      </c>
      <c r="K687" s="132">
        <v>2347.1145588999998</v>
      </c>
      <c r="L687" s="132">
        <v>1147.9030055000001</v>
      </c>
      <c r="M687" s="132">
        <v>111.67154567</v>
      </c>
      <c r="N687" s="132">
        <v>238.43384075</v>
      </c>
      <c r="O687" s="132">
        <v>182.09504294000001</v>
      </c>
      <c r="P687" s="132">
        <v>405.43813426999998</v>
      </c>
      <c r="Q687" s="132">
        <v>125.75624512</v>
      </c>
      <c r="R687" s="132">
        <v>84.508196721000004</v>
      </c>
      <c r="S687" s="132">
        <v>4007.0969945000002</v>
      </c>
      <c r="T687" s="132">
        <v>106.64129586</v>
      </c>
      <c r="U687" s="132">
        <v>298.79683841000002</v>
      </c>
      <c r="V687" s="132">
        <v>152.91959406999999</v>
      </c>
      <c r="W687" s="132">
        <v>703.22892272000001</v>
      </c>
      <c r="X687" s="132">
        <v>482.90398126000002</v>
      </c>
      <c r="Y687" s="132">
        <v>1102.6307572000001</v>
      </c>
      <c r="Z687" s="132">
        <v>1159.9756050000001</v>
      </c>
      <c r="AA687" s="132">
        <v>5969</v>
      </c>
      <c r="AB687" s="132">
        <v>553</v>
      </c>
      <c r="AC687" s="132">
        <v>717</v>
      </c>
      <c r="AD687" s="132">
        <v>363</v>
      </c>
      <c r="AE687" s="132">
        <v>956</v>
      </c>
      <c r="AF687" s="132">
        <v>791</v>
      </c>
      <c r="AG687" s="132">
        <v>2589</v>
      </c>
      <c r="AH687" s="132">
        <v>1465</v>
      </c>
      <c r="AI687" s="132">
        <v>261</v>
      </c>
      <c r="AJ687" s="132">
        <v>408</v>
      </c>
      <c r="AK687" s="132">
        <v>149</v>
      </c>
      <c r="AL687" s="132">
        <v>404</v>
      </c>
      <c r="AM687" s="132">
        <v>151</v>
      </c>
      <c r="AN687" s="132">
        <v>92</v>
      </c>
      <c r="AO687" s="132">
        <v>4504</v>
      </c>
      <c r="AP687" s="132">
        <v>292</v>
      </c>
      <c r="AQ687" s="132">
        <v>309</v>
      </c>
      <c r="AR687" s="132">
        <v>214</v>
      </c>
      <c r="AS687" s="132">
        <v>552</v>
      </c>
      <c r="AT687" s="132">
        <v>640</v>
      </c>
      <c r="AU687" s="132">
        <v>1041</v>
      </c>
      <c r="AV687" s="133">
        <v>1456</v>
      </c>
    </row>
    <row r="688" spans="1:48" x14ac:dyDescent="0.25">
      <c r="A688" s="245" t="s">
        <v>1450</v>
      </c>
      <c r="B688" s="246" t="s">
        <v>1451</v>
      </c>
      <c r="C688" s="246" t="s">
        <v>1460</v>
      </c>
      <c r="D688" s="247" t="s">
        <v>1461</v>
      </c>
      <c r="E688" s="137">
        <v>0</v>
      </c>
      <c r="F688" s="138">
        <v>0</v>
      </c>
      <c r="G688" s="138">
        <v>0</v>
      </c>
      <c r="H688" s="138">
        <v>0</v>
      </c>
      <c r="I688" s="138">
        <v>0</v>
      </c>
      <c r="J688" s="138">
        <v>0</v>
      </c>
      <c r="K688" s="138">
        <v>0</v>
      </c>
      <c r="L688" s="138">
        <v>0</v>
      </c>
      <c r="M688" s="138">
        <v>0</v>
      </c>
      <c r="N688" s="138">
        <v>0</v>
      </c>
      <c r="O688" s="138">
        <v>0</v>
      </c>
      <c r="P688" s="138">
        <v>0</v>
      </c>
      <c r="Q688" s="138">
        <v>0</v>
      </c>
      <c r="R688" s="138">
        <v>0</v>
      </c>
      <c r="S688" s="138">
        <v>0</v>
      </c>
      <c r="T688" s="138">
        <v>0</v>
      </c>
      <c r="U688" s="138">
        <v>0</v>
      </c>
      <c r="V688" s="138">
        <v>0</v>
      </c>
      <c r="W688" s="138">
        <v>0</v>
      </c>
      <c r="X688" s="138">
        <v>0</v>
      </c>
      <c r="Y688" s="138">
        <v>0</v>
      </c>
      <c r="Z688" s="138">
        <v>0</v>
      </c>
      <c r="AA688" s="138">
        <v>0</v>
      </c>
      <c r="AB688" s="138">
        <v>0</v>
      </c>
      <c r="AC688" s="138">
        <v>0</v>
      </c>
      <c r="AD688" s="138">
        <v>0</v>
      </c>
      <c r="AE688" s="138">
        <v>0</v>
      </c>
      <c r="AF688" s="138">
        <v>0</v>
      </c>
      <c r="AG688" s="138">
        <v>0</v>
      </c>
      <c r="AH688" s="138">
        <v>0</v>
      </c>
      <c r="AI688" s="138">
        <v>0</v>
      </c>
      <c r="AJ688" s="138">
        <v>0</v>
      </c>
      <c r="AK688" s="138">
        <v>0</v>
      </c>
      <c r="AL688" s="138">
        <v>0</v>
      </c>
      <c r="AM688" s="138">
        <v>0</v>
      </c>
      <c r="AN688" s="138">
        <v>0</v>
      </c>
      <c r="AO688" s="138">
        <v>0</v>
      </c>
      <c r="AP688" s="138">
        <v>0</v>
      </c>
      <c r="AQ688" s="138">
        <v>0</v>
      </c>
      <c r="AR688" s="138">
        <v>0</v>
      </c>
      <c r="AS688" s="138">
        <v>0</v>
      </c>
      <c r="AT688" s="138">
        <v>0</v>
      </c>
      <c r="AU688" s="138">
        <v>0</v>
      </c>
      <c r="AV688" s="139">
        <v>0</v>
      </c>
    </row>
    <row r="689" spans="1:48" x14ac:dyDescent="0.25">
      <c r="A689" s="242" t="s">
        <v>1450</v>
      </c>
      <c r="B689" s="243" t="s">
        <v>1451</v>
      </c>
      <c r="C689" s="243" t="s">
        <v>1462</v>
      </c>
      <c r="D689" s="244" t="s">
        <v>1463</v>
      </c>
      <c r="E689" s="131">
        <v>319</v>
      </c>
      <c r="F689" s="132">
        <v>4</v>
      </c>
      <c r="G689" s="132">
        <v>5</v>
      </c>
      <c r="H689" s="132">
        <v>1</v>
      </c>
      <c r="I689" s="132">
        <v>51</v>
      </c>
      <c r="J689" s="132">
        <v>201</v>
      </c>
      <c r="K689" s="132">
        <v>57</v>
      </c>
      <c r="L689" s="132">
        <v>36</v>
      </c>
      <c r="M689" s="132">
        <v>2</v>
      </c>
      <c r="N689" s="132">
        <v>2</v>
      </c>
      <c r="O689" s="132">
        <v>0</v>
      </c>
      <c r="P689" s="132">
        <v>28</v>
      </c>
      <c r="Q689" s="132">
        <v>0</v>
      </c>
      <c r="R689" s="132">
        <v>4</v>
      </c>
      <c r="S689" s="132">
        <v>283</v>
      </c>
      <c r="T689" s="132">
        <v>2</v>
      </c>
      <c r="U689" s="132">
        <v>3</v>
      </c>
      <c r="V689" s="132">
        <v>1</v>
      </c>
      <c r="W689" s="132">
        <v>23</v>
      </c>
      <c r="X689" s="132">
        <v>201</v>
      </c>
      <c r="Y689" s="132">
        <v>50</v>
      </c>
      <c r="Z689" s="132">
        <v>3</v>
      </c>
      <c r="AA689" s="132">
        <v>410</v>
      </c>
      <c r="AB689" s="132">
        <v>27</v>
      </c>
      <c r="AC689" s="132">
        <v>68</v>
      </c>
      <c r="AD689" s="132">
        <v>14</v>
      </c>
      <c r="AE689" s="132">
        <v>44</v>
      </c>
      <c r="AF689" s="132">
        <v>157</v>
      </c>
      <c r="AG689" s="132">
        <v>100</v>
      </c>
      <c r="AH689" s="132">
        <v>73</v>
      </c>
      <c r="AI689" s="132">
        <v>15</v>
      </c>
      <c r="AJ689" s="132">
        <v>25</v>
      </c>
      <c r="AK689" s="132">
        <v>4</v>
      </c>
      <c r="AL689" s="132">
        <v>20</v>
      </c>
      <c r="AM689" s="132">
        <v>7</v>
      </c>
      <c r="AN689" s="132">
        <v>2</v>
      </c>
      <c r="AO689" s="132">
        <v>337</v>
      </c>
      <c r="AP689" s="132">
        <v>12</v>
      </c>
      <c r="AQ689" s="132">
        <v>43</v>
      </c>
      <c r="AR689" s="132">
        <v>10</v>
      </c>
      <c r="AS689" s="132">
        <v>24</v>
      </c>
      <c r="AT689" s="132">
        <v>150</v>
      </c>
      <c r="AU689" s="132">
        <v>95</v>
      </c>
      <c r="AV689" s="133">
        <v>3</v>
      </c>
    </row>
    <row r="690" spans="1:48" x14ac:dyDescent="0.25">
      <c r="A690" s="245" t="s">
        <v>1450</v>
      </c>
      <c r="B690" s="246" t="s">
        <v>1451</v>
      </c>
      <c r="C690" s="246" t="s">
        <v>1464</v>
      </c>
      <c r="D690" s="247" t="s">
        <v>1465</v>
      </c>
      <c r="E690" s="137">
        <v>1</v>
      </c>
      <c r="F690" s="138">
        <v>0</v>
      </c>
      <c r="G690" s="138">
        <v>0</v>
      </c>
      <c r="H690" s="138">
        <v>0</v>
      </c>
      <c r="I690" s="138">
        <v>0</v>
      </c>
      <c r="J690" s="138">
        <v>0</v>
      </c>
      <c r="K690" s="138">
        <v>1</v>
      </c>
      <c r="L690" s="138">
        <v>0</v>
      </c>
      <c r="M690" s="138">
        <v>0</v>
      </c>
      <c r="N690" s="138">
        <v>0</v>
      </c>
      <c r="O690" s="138">
        <v>0</v>
      </c>
      <c r="P690" s="138">
        <v>0</v>
      </c>
      <c r="Q690" s="138">
        <v>0</v>
      </c>
      <c r="R690" s="138">
        <v>0</v>
      </c>
      <c r="S690" s="138">
        <v>1</v>
      </c>
      <c r="T690" s="138">
        <v>0</v>
      </c>
      <c r="U690" s="138">
        <v>0</v>
      </c>
      <c r="V690" s="138">
        <v>0</v>
      </c>
      <c r="W690" s="138">
        <v>0</v>
      </c>
      <c r="X690" s="138">
        <v>0</v>
      </c>
      <c r="Y690" s="138">
        <v>0</v>
      </c>
      <c r="Z690" s="138">
        <v>1</v>
      </c>
      <c r="AA690" s="138">
        <v>1</v>
      </c>
      <c r="AB690" s="138">
        <v>0</v>
      </c>
      <c r="AC690" s="138">
        <v>0</v>
      </c>
      <c r="AD690" s="138">
        <v>0</v>
      </c>
      <c r="AE690" s="138">
        <v>0</v>
      </c>
      <c r="AF690" s="138">
        <v>0</v>
      </c>
      <c r="AG690" s="138">
        <v>1</v>
      </c>
      <c r="AH690" s="138">
        <v>0</v>
      </c>
      <c r="AI690" s="138">
        <v>0</v>
      </c>
      <c r="AJ690" s="138">
        <v>0</v>
      </c>
      <c r="AK690" s="138">
        <v>0</v>
      </c>
      <c r="AL690" s="138">
        <v>0</v>
      </c>
      <c r="AM690" s="138">
        <v>0</v>
      </c>
      <c r="AN690" s="138">
        <v>0</v>
      </c>
      <c r="AO690" s="138">
        <v>1</v>
      </c>
      <c r="AP690" s="138">
        <v>0</v>
      </c>
      <c r="AQ690" s="138">
        <v>0</v>
      </c>
      <c r="AR690" s="138">
        <v>0</v>
      </c>
      <c r="AS690" s="138">
        <v>0</v>
      </c>
      <c r="AT690" s="138">
        <v>0</v>
      </c>
      <c r="AU690" s="138">
        <v>1</v>
      </c>
      <c r="AV690" s="139">
        <v>0</v>
      </c>
    </row>
    <row r="691" spans="1:48" x14ac:dyDescent="0.25">
      <c r="A691" s="242" t="s">
        <v>1450</v>
      </c>
      <c r="B691" s="243" t="s">
        <v>1451</v>
      </c>
      <c r="C691" s="243" t="s">
        <v>1466</v>
      </c>
      <c r="D691" s="244" t="s">
        <v>218</v>
      </c>
      <c r="E691" s="131">
        <v>330</v>
      </c>
      <c r="F691" s="132">
        <v>0</v>
      </c>
      <c r="G691" s="132">
        <v>17</v>
      </c>
      <c r="H691" s="132">
        <v>65</v>
      </c>
      <c r="I691" s="132">
        <v>0</v>
      </c>
      <c r="J691" s="132">
        <v>40</v>
      </c>
      <c r="K691" s="132">
        <v>208</v>
      </c>
      <c r="L691" s="132">
        <v>2</v>
      </c>
      <c r="M691" s="132">
        <v>0</v>
      </c>
      <c r="N691" s="132">
        <v>0</v>
      </c>
      <c r="O691" s="132">
        <v>0</v>
      </c>
      <c r="P691" s="132">
        <v>0</v>
      </c>
      <c r="Q691" s="132">
        <v>0</v>
      </c>
      <c r="R691" s="132">
        <v>2</v>
      </c>
      <c r="S691" s="132">
        <v>328</v>
      </c>
      <c r="T691" s="132">
        <v>0</v>
      </c>
      <c r="U691" s="132">
        <v>17</v>
      </c>
      <c r="V691" s="132">
        <v>65</v>
      </c>
      <c r="W691" s="132">
        <v>0</v>
      </c>
      <c r="X691" s="132">
        <v>40</v>
      </c>
      <c r="Y691" s="132">
        <v>56</v>
      </c>
      <c r="Z691" s="132">
        <v>150</v>
      </c>
      <c r="AA691" s="132">
        <v>285</v>
      </c>
      <c r="AB691" s="132">
        <v>0</v>
      </c>
      <c r="AC691" s="132">
        <v>1</v>
      </c>
      <c r="AD691" s="132">
        <v>0</v>
      </c>
      <c r="AE691" s="132">
        <v>40</v>
      </c>
      <c r="AF691" s="132">
        <v>64</v>
      </c>
      <c r="AG691" s="132">
        <v>180</v>
      </c>
      <c r="AH691" s="132">
        <v>5</v>
      </c>
      <c r="AI691" s="132">
        <v>0</v>
      </c>
      <c r="AJ691" s="132">
        <v>0</v>
      </c>
      <c r="AK691" s="132">
        <v>0</v>
      </c>
      <c r="AL691" s="132">
        <v>0</v>
      </c>
      <c r="AM691" s="132">
        <v>0</v>
      </c>
      <c r="AN691" s="132">
        <v>5</v>
      </c>
      <c r="AO691" s="132">
        <v>280</v>
      </c>
      <c r="AP691" s="132">
        <v>0</v>
      </c>
      <c r="AQ691" s="132">
        <v>1</v>
      </c>
      <c r="AR691" s="132">
        <v>0</v>
      </c>
      <c r="AS691" s="132">
        <v>40</v>
      </c>
      <c r="AT691" s="132">
        <v>64</v>
      </c>
      <c r="AU691" s="132">
        <v>42</v>
      </c>
      <c r="AV691" s="133">
        <v>133</v>
      </c>
    </row>
    <row r="692" spans="1:48" x14ac:dyDescent="0.25">
      <c r="A692" s="245" t="s">
        <v>1450</v>
      </c>
      <c r="B692" s="246" t="s">
        <v>1451</v>
      </c>
      <c r="C692" s="246" t="s">
        <v>1467</v>
      </c>
      <c r="D692" s="247" t="s">
        <v>1468</v>
      </c>
      <c r="E692" s="137">
        <v>725</v>
      </c>
      <c r="F692" s="138">
        <v>30</v>
      </c>
      <c r="G692" s="138">
        <v>69</v>
      </c>
      <c r="H692" s="138">
        <v>129</v>
      </c>
      <c r="I692" s="138">
        <v>196</v>
      </c>
      <c r="J692" s="138">
        <v>73</v>
      </c>
      <c r="K692" s="138">
        <v>228</v>
      </c>
      <c r="L692" s="138">
        <v>325</v>
      </c>
      <c r="M692" s="138">
        <v>16</v>
      </c>
      <c r="N692" s="138">
        <v>35</v>
      </c>
      <c r="O692" s="138">
        <v>67</v>
      </c>
      <c r="P692" s="138">
        <v>139</v>
      </c>
      <c r="Q692" s="138">
        <v>62</v>
      </c>
      <c r="R692" s="138">
        <v>6</v>
      </c>
      <c r="S692" s="138">
        <v>400</v>
      </c>
      <c r="T692" s="138">
        <v>14</v>
      </c>
      <c r="U692" s="138">
        <v>34</v>
      </c>
      <c r="V692" s="138">
        <v>62</v>
      </c>
      <c r="W692" s="138">
        <v>57</v>
      </c>
      <c r="X692" s="138">
        <v>11</v>
      </c>
      <c r="Y692" s="138">
        <v>118</v>
      </c>
      <c r="Z692" s="138">
        <v>104</v>
      </c>
      <c r="AA692" s="138">
        <v>865</v>
      </c>
      <c r="AB692" s="138">
        <v>25</v>
      </c>
      <c r="AC692" s="138">
        <v>81</v>
      </c>
      <c r="AD692" s="138">
        <v>112</v>
      </c>
      <c r="AE692" s="138">
        <v>176</v>
      </c>
      <c r="AF692" s="138">
        <v>137</v>
      </c>
      <c r="AG692" s="138">
        <v>334</v>
      </c>
      <c r="AH692" s="138">
        <v>321</v>
      </c>
      <c r="AI692" s="138">
        <v>11</v>
      </c>
      <c r="AJ692" s="138">
        <v>39</v>
      </c>
      <c r="AK692" s="138">
        <v>51</v>
      </c>
      <c r="AL692" s="138">
        <v>106</v>
      </c>
      <c r="AM692" s="138">
        <v>106</v>
      </c>
      <c r="AN692" s="138">
        <v>8</v>
      </c>
      <c r="AO692" s="138">
        <v>544</v>
      </c>
      <c r="AP692" s="138">
        <v>14</v>
      </c>
      <c r="AQ692" s="138">
        <v>42</v>
      </c>
      <c r="AR692" s="138">
        <v>61</v>
      </c>
      <c r="AS692" s="138">
        <v>70</v>
      </c>
      <c r="AT692" s="138">
        <v>31</v>
      </c>
      <c r="AU692" s="138">
        <v>132</v>
      </c>
      <c r="AV692" s="139">
        <v>194</v>
      </c>
    </row>
    <row r="693" spans="1:48" x14ac:dyDescent="0.25">
      <c r="A693" s="242" t="s">
        <v>1450</v>
      </c>
      <c r="B693" s="243" t="s">
        <v>1451</v>
      </c>
      <c r="C693" s="243" t="s">
        <v>1469</v>
      </c>
      <c r="D693" s="244" t="s">
        <v>1470</v>
      </c>
      <c r="E693" s="131">
        <v>4901</v>
      </c>
      <c r="F693" s="132">
        <v>202</v>
      </c>
      <c r="G693" s="132">
        <v>501</v>
      </c>
      <c r="H693" s="132">
        <v>630</v>
      </c>
      <c r="I693" s="132">
        <v>894</v>
      </c>
      <c r="J693" s="132">
        <v>505</v>
      </c>
      <c r="K693" s="132">
        <v>2169</v>
      </c>
      <c r="L693" s="132">
        <v>1341</v>
      </c>
      <c r="M693" s="132">
        <v>112</v>
      </c>
      <c r="N693" s="132">
        <v>195</v>
      </c>
      <c r="O693" s="132">
        <v>306</v>
      </c>
      <c r="P693" s="132">
        <v>403</v>
      </c>
      <c r="Q693" s="132">
        <v>161</v>
      </c>
      <c r="R693" s="132">
        <v>164</v>
      </c>
      <c r="S693" s="132">
        <v>3560</v>
      </c>
      <c r="T693" s="132">
        <v>90</v>
      </c>
      <c r="U693" s="132">
        <v>306</v>
      </c>
      <c r="V693" s="132">
        <v>324</v>
      </c>
      <c r="W693" s="132">
        <v>491</v>
      </c>
      <c r="X693" s="132">
        <v>344</v>
      </c>
      <c r="Y693" s="132">
        <v>926</v>
      </c>
      <c r="Z693" s="132">
        <v>1079</v>
      </c>
      <c r="AA693" s="132">
        <v>5512</v>
      </c>
      <c r="AB693" s="132">
        <v>591.71761280999999</v>
      </c>
      <c r="AC693" s="132">
        <v>881.55895196999995</v>
      </c>
      <c r="AD693" s="132">
        <v>316.91994177999999</v>
      </c>
      <c r="AE693" s="132">
        <v>716.07860261999997</v>
      </c>
      <c r="AF693" s="132">
        <v>691.00582241999996</v>
      </c>
      <c r="AG693" s="132">
        <v>2314.7190684000002</v>
      </c>
      <c r="AH693" s="132">
        <v>1390.0349345</v>
      </c>
      <c r="AI693" s="132">
        <v>273.79475982999998</v>
      </c>
      <c r="AJ693" s="132">
        <v>389.12954875999998</v>
      </c>
      <c r="AK693" s="132">
        <v>175.50946142999999</v>
      </c>
      <c r="AL693" s="132">
        <v>299.87045124000002</v>
      </c>
      <c r="AM693" s="132">
        <v>114.33187773</v>
      </c>
      <c r="AN693" s="132">
        <v>137.39883552000001</v>
      </c>
      <c r="AO693" s="132">
        <v>4121.9650654999996</v>
      </c>
      <c r="AP693" s="132">
        <v>317.92285298000002</v>
      </c>
      <c r="AQ693" s="132">
        <v>492.42940320000002</v>
      </c>
      <c r="AR693" s="132">
        <v>141.41048035</v>
      </c>
      <c r="AS693" s="132">
        <v>416.20815138</v>
      </c>
      <c r="AT693" s="132">
        <v>576.67394468999998</v>
      </c>
      <c r="AU693" s="132">
        <v>1266.6768559</v>
      </c>
      <c r="AV693" s="133">
        <v>910.64337699999999</v>
      </c>
    </row>
    <row r="694" spans="1:48" x14ac:dyDescent="0.25">
      <c r="A694" s="245" t="s">
        <v>1450</v>
      </c>
      <c r="B694" s="246" t="s">
        <v>1451</v>
      </c>
      <c r="C694" s="246" t="s">
        <v>1471</v>
      </c>
      <c r="D694" s="247" t="s">
        <v>1472</v>
      </c>
      <c r="E694" s="137">
        <v>1564</v>
      </c>
      <c r="F694" s="138">
        <v>16</v>
      </c>
      <c r="G694" s="138">
        <v>138</v>
      </c>
      <c r="H694" s="138">
        <v>89</v>
      </c>
      <c r="I694" s="138">
        <v>492</v>
      </c>
      <c r="J694" s="138">
        <v>233</v>
      </c>
      <c r="K694" s="138">
        <v>596</v>
      </c>
      <c r="L694" s="138">
        <v>404</v>
      </c>
      <c r="M694" s="138">
        <v>6</v>
      </c>
      <c r="N694" s="138">
        <v>63</v>
      </c>
      <c r="O694" s="138">
        <v>64</v>
      </c>
      <c r="P694" s="138">
        <v>226</v>
      </c>
      <c r="Q694" s="138">
        <v>15</v>
      </c>
      <c r="R694" s="138">
        <v>30</v>
      </c>
      <c r="S694" s="138">
        <v>1160</v>
      </c>
      <c r="T694" s="138">
        <v>10</v>
      </c>
      <c r="U694" s="138">
        <v>75</v>
      </c>
      <c r="V694" s="138">
        <v>25</v>
      </c>
      <c r="W694" s="138">
        <v>266</v>
      </c>
      <c r="X694" s="138">
        <v>218</v>
      </c>
      <c r="Y694" s="138">
        <v>200</v>
      </c>
      <c r="Z694" s="138">
        <v>366</v>
      </c>
      <c r="AA694" s="138">
        <v>1427</v>
      </c>
      <c r="AB694" s="138">
        <v>42</v>
      </c>
      <c r="AC694" s="138">
        <v>225</v>
      </c>
      <c r="AD694" s="138">
        <v>10</v>
      </c>
      <c r="AE694" s="138">
        <v>462</v>
      </c>
      <c r="AF694" s="138">
        <v>217</v>
      </c>
      <c r="AG694" s="138">
        <v>471</v>
      </c>
      <c r="AH694" s="138">
        <v>684</v>
      </c>
      <c r="AI694" s="138">
        <v>18</v>
      </c>
      <c r="AJ694" s="138">
        <v>133</v>
      </c>
      <c r="AK694" s="138">
        <v>0</v>
      </c>
      <c r="AL694" s="138">
        <v>362</v>
      </c>
      <c r="AM694" s="138">
        <v>152</v>
      </c>
      <c r="AN694" s="138">
        <v>19</v>
      </c>
      <c r="AO694" s="138">
        <v>743</v>
      </c>
      <c r="AP694" s="138">
        <v>24</v>
      </c>
      <c r="AQ694" s="138">
        <v>92</v>
      </c>
      <c r="AR694" s="138">
        <v>10</v>
      </c>
      <c r="AS694" s="138">
        <v>100</v>
      </c>
      <c r="AT694" s="138">
        <v>65</v>
      </c>
      <c r="AU694" s="138">
        <v>242</v>
      </c>
      <c r="AV694" s="139">
        <v>210</v>
      </c>
    </row>
    <row r="695" spans="1:48" x14ac:dyDescent="0.25">
      <c r="A695" s="242" t="s">
        <v>1450</v>
      </c>
      <c r="B695" s="243" t="s">
        <v>1451</v>
      </c>
      <c r="C695" s="243" t="s">
        <v>1473</v>
      </c>
      <c r="D695" s="244" t="s">
        <v>1474</v>
      </c>
      <c r="E695" s="131">
        <v>2201</v>
      </c>
      <c r="F695" s="132">
        <v>128</v>
      </c>
      <c r="G695" s="132">
        <v>350</v>
      </c>
      <c r="H695" s="132">
        <v>275</v>
      </c>
      <c r="I695" s="132">
        <v>189</v>
      </c>
      <c r="J695" s="132">
        <v>326</v>
      </c>
      <c r="K695" s="132">
        <v>933</v>
      </c>
      <c r="L695" s="132">
        <v>500</v>
      </c>
      <c r="M695" s="132">
        <v>70</v>
      </c>
      <c r="N695" s="132">
        <v>129</v>
      </c>
      <c r="O695" s="132">
        <v>165</v>
      </c>
      <c r="P695" s="132">
        <v>90</v>
      </c>
      <c r="Q695" s="132">
        <v>16</v>
      </c>
      <c r="R695" s="132">
        <v>30</v>
      </c>
      <c r="S695" s="132">
        <v>1701</v>
      </c>
      <c r="T695" s="132">
        <v>58</v>
      </c>
      <c r="U695" s="132">
        <v>221</v>
      </c>
      <c r="V695" s="132">
        <v>110</v>
      </c>
      <c r="W695" s="132">
        <v>99</v>
      </c>
      <c r="X695" s="132">
        <v>310</v>
      </c>
      <c r="Y695" s="132">
        <v>457</v>
      </c>
      <c r="Z695" s="132">
        <v>446</v>
      </c>
      <c r="AA695" s="132">
        <v>2355</v>
      </c>
      <c r="AB695" s="132">
        <v>197</v>
      </c>
      <c r="AC695" s="132">
        <v>463</v>
      </c>
      <c r="AD695" s="132">
        <v>215</v>
      </c>
      <c r="AE695" s="132">
        <v>285</v>
      </c>
      <c r="AF695" s="132">
        <v>249</v>
      </c>
      <c r="AG695" s="132">
        <v>946</v>
      </c>
      <c r="AH695" s="132">
        <v>640</v>
      </c>
      <c r="AI695" s="132">
        <v>105</v>
      </c>
      <c r="AJ695" s="132">
        <v>192</v>
      </c>
      <c r="AK695" s="132">
        <v>151</v>
      </c>
      <c r="AL695" s="132">
        <v>149</v>
      </c>
      <c r="AM695" s="132">
        <v>4</v>
      </c>
      <c r="AN695" s="132">
        <v>39</v>
      </c>
      <c r="AO695" s="132">
        <v>1715</v>
      </c>
      <c r="AP695" s="132">
        <v>92</v>
      </c>
      <c r="AQ695" s="132">
        <v>271</v>
      </c>
      <c r="AR695" s="132">
        <v>64</v>
      </c>
      <c r="AS695" s="132">
        <v>136</v>
      </c>
      <c r="AT695" s="132">
        <v>245</v>
      </c>
      <c r="AU695" s="132">
        <v>393</v>
      </c>
      <c r="AV695" s="133">
        <v>514</v>
      </c>
    </row>
    <row r="696" spans="1:48" x14ac:dyDescent="0.25">
      <c r="A696" s="245" t="s">
        <v>1450</v>
      </c>
      <c r="B696" s="246" t="s">
        <v>1451</v>
      </c>
      <c r="C696" s="246" t="s">
        <v>1475</v>
      </c>
      <c r="D696" s="247" t="s">
        <v>1476</v>
      </c>
      <c r="E696" s="137">
        <v>1187</v>
      </c>
      <c r="F696" s="138">
        <v>98</v>
      </c>
      <c r="G696" s="138">
        <v>92</v>
      </c>
      <c r="H696" s="138">
        <v>108</v>
      </c>
      <c r="I696" s="138">
        <v>242</v>
      </c>
      <c r="J696" s="138">
        <v>151</v>
      </c>
      <c r="K696" s="138">
        <v>496</v>
      </c>
      <c r="L696" s="138">
        <v>494</v>
      </c>
      <c r="M696" s="138">
        <v>50</v>
      </c>
      <c r="N696" s="138">
        <v>50</v>
      </c>
      <c r="O696" s="138">
        <v>67</v>
      </c>
      <c r="P696" s="138">
        <v>186</v>
      </c>
      <c r="Q696" s="138">
        <v>54</v>
      </c>
      <c r="R696" s="138">
        <v>87</v>
      </c>
      <c r="S696" s="138">
        <v>693</v>
      </c>
      <c r="T696" s="138">
        <v>48</v>
      </c>
      <c r="U696" s="138">
        <v>42</v>
      </c>
      <c r="V696" s="138">
        <v>41</v>
      </c>
      <c r="W696" s="138">
        <v>56</v>
      </c>
      <c r="X696" s="138">
        <v>97</v>
      </c>
      <c r="Y696" s="138">
        <v>116</v>
      </c>
      <c r="Z696" s="138">
        <v>293</v>
      </c>
      <c r="AA696" s="138">
        <v>1155</v>
      </c>
      <c r="AB696" s="138">
        <v>68</v>
      </c>
      <c r="AC696" s="138">
        <v>91</v>
      </c>
      <c r="AD696" s="138">
        <v>86</v>
      </c>
      <c r="AE696" s="138">
        <v>245</v>
      </c>
      <c r="AF696" s="138">
        <v>159</v>
      </c>
      <c r="AG696" s="138">
        <v>506</v>
      </c>
      <c r="AH696" s="138">
        <v>481</v>
      </c>
      <c r="AI696" s="138">
        <v>33</v>
      </c>
      <c r="AJ696" s="138">
        <v>47</v>
      </c>
      <c r="AK696" s="138">
        <v>61</v>
      </c>
      <c r="AL696" s="138">
        <v>146</v>
      </c>
      <c r="AM696" s="138">
        <v>111</v>
      </c>
      <c r="AN696" s="138">
        <v>83</v>
      </c>
      <c r="AO696" s="138">
        <v>674</v>
      </c>
      <c r="AP696" s="138">
        <v>35</v>
      </c>
      <c r="AQ696" s="138">
        <v>44</v>
      </c>
      <c r="AR696" s="138">
        <v>25</v>
      </c>
      <c r="AS696" s="138">
        <v>99</v>
      </c>
      <c r="AT696" s="138">
        <v>48</v>
      </c>
      <c r="AU696" s="138">
        <v>180</v>
      </c>
      <c r="AV696" s="139">
        <v>243</v>
      </c>
    </row>
    <row r="697" spans="1:48" x14ac:dyDescent="0.25">
      <c r="A697" s="242" t="s">
        <v>1450</v>
      </c>
      <c r="B697" s="243" t="s">
        <v>1451</v>
      </c>
      <c r="C697" s="243" t="s">
        <v>1477</v>
      </c>
      <c r="D697" s="244" t="s">
        <v>1478</v>
      </c>
      <c r="E697" s="131">
        <v>1662</v>
      </c>
      <c r="F697" s="132">
        <v>48</v>
      </c>
      <c r="G697" s="132">
        <v>109</v>
      </c>
      <c r="H697" s="132">
        <v>86</v>
      </c>
      <c r="I697" s="132">
        <v>411</v>
      </c>
      <c r="J697" s="132">
        <v>273</v>
      </c>
      <c r="K697" s="132">
        <v>735</v>
      </c>
      <c r="L697" s="132">
        <v>405</v>
      </c>
      <c r="M697" s="132">
        <v>27</v>
      </c>
      <c r="N697" s="132">
        <v>43</v>
      </c>
      <c r="O697" s="132">
        <v>57</v>
      </c>
      <c r="P697" s="132">
        <v>223</v>
      </c>
      <c r="Q697" s="132">
        <v>32</v>
      </c>
      <c r="R697" s="132">
        <v>23</v>
      </c>
      <c r="S697" s="132">
        <v>1257</v>
      </c>
      <c r="T697" s="132">
        <v>21</v>
      </c>
      <c r="U697" s="132">
        <v>66</v>
      </c>
      <c r="V697" s="132">
        <v>29</v>
      </c>
      <c r="W697" s="132">
        <v>188</v>
      </c>
      <c r="X697" s="132">
        <v>241</v>
      </c>
      <c r="Y697" s="132">
        <v>308</v>
      </c>
      <c r="Z697" s="132">
        <v>404</v>
      </c>
      <c r="AA697" s="132">
        <v>2340</v>
      </c>
      <c r="AB697" s="132">
        <v>149</v>
      </c>
      <c r="AC697" s="132">
        <v>344</v>
      </c>
      <c r="AD697" s="132">
        <v>63</v>
      </c>
      <c r="AE697" s="132">
        <v>531</v>
      </c>
      <c r="AF697" s="132">
        <v>233</v>
      </c>
      <c r="AG697" s="132">
        <v>1020</v>
      </c>
      <c r="AH697" s="132">
        <v>569</v>
      </c>
      <c r="AI697" s="132">
        <v>90</v>
      </c>
      <c r="AJ697" s="132">
        <v>156</v>
      </c>
      <c r="AK697" s="132">
        <v>24</v>
      </c>
      <c r="AL697" s="132">
        <v>221</v>
      </c>
      <c r="AM697" s="132">
        <v>33</v>
      </c>
      <c r="AN697" s="132">
        <v>45</v>
      </c>
      <c r="AO697" s="132">
        <v>1771</v>
      </c>
      <c r="AP697" s="132">
        <v>59</v>
      </c>
      <c r="AQ697" s="132">
        <v>188</v>
      </c>
      <c r="AR697" s="132">
        <v>39</v>
      </c>
      <c r="AS697" s="132">
        <v>310</v>
      </c>
      <c r="AT697" s="132">
        <v>200</v>
      </c>
      <c r="AU697" s="132">
        <v>459</v>
      </c>
      <c r="AV697" s="133">
        <v>516</v>
      </c>
    </row>
    <row r="698" spans="1:48" x14ac:dyDescent="0.25">
      <c r="A698" s="245" t="s">
        <v>1450</v>
      </c>
      <c r="B698" s="246" t="s">
        <v>1451</v>
      </c>
      <c r="C698" s="246" t="s">
        <v>1479</v>
      </c>
      <c r="D698" s="247" t="s">
        <v>1480</v>
      </c>
      <c r="E698" s="137">
        <v>160</v>
      </c>
      <c r="F698" s="138">
        <v>0</v>
      </c>
      <c r="G698" s="138">
        <v>0</v>
      </c>
      <c r="H698" s="138">
        <v>0</v>
      </c>
      <c r="I698" s="138">
        <v>0</v>
      </c>
      <c r="J698" s="138">
        <v>54</v>
      </c>
      <c r="K698" s="138">
        <v>106</v>
      </c>
      <c r="L698" s="138">
        <v>15</v>
      </c>
      <c r="M698" s="138">
        <v>0</v>
      </c>
      <c r="N698" s="138">
        <v>0</v>
      </c>
      <c r="O698" s="138">
        <v>0</v>
      </c>
      <c r="P698" s="138">
        <v>0</v>
      </c>
      <c r="Q698" s="138">
        <v>12</v>
      </c>
      <c r="R698" s="138">
        <v>3</v>
      </c>
      <c r="S698" s="138">
        <v>145</v>
      </c>
      <c r="T698" s="138">
        <v>0</v>
      </c>
      <c r="U698" s="138">
        <v>0</v>
      </c>
      <c r="V698" s="138">
        <v>0</v>
      </c>
      <c r="W698" s="138">
        <v>0</v>
      </c>
      <c r="X698" s="138">
        <v>42</v>
      </c>
      <c r="Y698" s="138">
        <v>40</v>
      </c>
      <c r="Z698" s="138">
        <v>63</v>
      </c>
      <c r="AA698" s="138">
        <v>194</v>
      </c>
      <c r="AB698" s="138">
        <v>19</v>
      </c>
      <c r="AC698" s="138">
        <v>15</v>
      </c>
      <c r="AD698" s="138">
        <v>0</v>
      </c>
      <c r="AE698" s="138">
        <v>0</v>
      </c>
      <c r="AF698" s="138">
        <v>44</v>
      </c>
      <c r="AG698" s="138">
        <v>116</v>
      </c>
      <c r="AH698" s="138">
        <v>29</v>
      </c>
      <c r="AI698" s="138">
        <v>8</v>
      </c>
      <c r="AJ698" s="138">
        <v>6</v>
      </c>
      <c r="AK698" s="138">
        <v>0</v>
      </c>
      <c r="AL698" s="138">
        <v>0</v>
      </c>
      <c r="AM698" s="138">
        <v>12</v>
      </c>
      <c r="AN698" s="138">
        <v>3</v>
      </c>
      <c r="AO698" s="138">
        <v>165</v>
      </c>
      <c r="AP698" s="138">
        <v>11</v>
      </c>
      <c r="AQ698" s="138">
        <v>9</v>
      </c>
      <c r="AR698" s="138">
        <v>0</v>
      </c>
      <c r="AS698" s="138">
        <v>0</v>
      </c>
      <c r="AT698" s="138">
        <v>32</v>
      </c>
      <c r="AU698" s="138">
        <v>50</v>
      </c>
      <c r="AV698" s="139">
        <v>63</v>
      </c>
    </row>
    <row r="699" spans="1:48" x14ac:dyDescent="0.25">
      <c r="A699" s="242" t="s">
        <v>1450</v>
      </c>
      <c r="B699" s="243" t="s">
        <v>1451</v>
      </c>
      <c r="C699" s="243" t="s">
        <v>1481</v>
      </c>
      <c r="D699" s="244" t="s">
        <v>1482</v>
      </c>
      <c r="E699" s="131">
        <v>452</v>
      </c>
      <c r="F699" s="132">
        <v>0</v>
      </c>
      <c r="G699" s="132">
        <v>26</v>
      </c>
      <c r="H699" s="132">
        <v>23</v>
      </c>
      <c r="I699" s="132">
        <v>146</v>
      </c>
      <c r="J699" s="132">
        <v>41</v>
      </c>
      <c r="K699" s="132">
        <v>216</v>
      </c>
      <c r="L699" s="132">
        <v>67</v>
      </c>
      <c r="M699" s="132">
        <v>0</v>
      </c>
      <c r="N699" s="132">
        <v>13</v>
      </c>
      <c r="O699" s="132">
        <v>10</v>
      </c>
      <c r="P699" s="132">
        <v>34</v>
      </c>
      <c r="Q699" s="132">
        <v>1</v>
      </c>
      <c r="R699" s="132">
        <v>9</v>
      </c>
      <c r="S699" s="132">
        <v>385</v>
      </c>
      <c r="T699" s="132">
        <v>0</v>
      </c>
      <c r="U699" s="132">
        <v>13</v>
      </c>
      <c r="V699" s="132">
        <v>13</v>
      </c>
      <c r="W699" s="132">
        <v>112</v>
      </c>
      <c r="X699" s="132">
        <v>40</v>
      </c>
      <c r="Y699" s="132">
        <v>133</v>
      </c>
      <c r="Z699" s="132">
        <v>74</v>
      </c>
      <c r="AA699" s="132">
        <v>601</v>
      </c>
      <c r="AB699" s="132">
        <v>17</v>
      </c>
      <c r="AC699" s="132">
        <v>30</v>
      </c>
      <c r="AD699" s="132">
        <v>112</v>
      </c>
      <c r="AE699" s="132">
        <v>135</v>
      </c>
      <c r="AF699" s="132">
        <v>150</v>
      </c>
      <c r="AG699" s="132">
        <v>157</v>
      </c>
      <c r="AH699" s="132">
        <v>91</v>
      </c>
      <c r="AI699" s="132">
        <v>3</v>
      </c>
      <c r="AJ699" s="132">
        <v>21</v>
      </c>
      <c r="AK699" s="132">
        <v>9</v>
      </c>
      <c r="AL699" s="132">
        <v>44</v>
      </c>
      <c r="AM699" s="132">
        <v>0</v>
      </c>
      <c r="AN699" s="132">
        <v>14</v>
      </c>
      <c r="AO699" s="132">
        <v>510</v>
      </c>
      <c r="AP699" s="132">
        <v>14</v>
      </c>
      <c r="AQ699" s="132">
        <v>9</v>
      </c>
      <c r="AR699" s="132">
        <v>103</v>
      </c>
      <c r="AS699" s="132">
        <v>91</v>
      </c>
      <c r="AT699" s="132">
        <v>150</v>
      </c>
      <c r="AU699" s="132">
        <v>75</v>
      </c>
      <c r="AV699" s="133">
        <v>68</v>
      </c>
    </row>
    <row r="700" spans="1:48" x14ac:dyDescent="0.25">
      <c r="A700" s="245" t="s">
        <v>1450</v>
      </c>
      <c r="B700" s="246" t="s">
        <v>1451</v>
      </c>
      <c r="C700" s="246" t="s">
        <v>1483</v>
      </c>
      <c r="D700" s="247" t="s">
        <v>1484</v>
      </c>
      <c r="E700" s="137">
        <v>21558</v>
      </c>
      <c r="F700" s="138">
        <v>858.87609584999996</v>
      </c>
      <c r="G700" s="138">
        <v>1763.9509059</v>
      </c>
      <c r="H700" s="138">
        <v>2061.0926359</v>
      </c>
      <c r="I700" s="138">
        <v>4186.2334891999999</v>
      </c>
      <c r="J700" s="138">
        <v>4016.1382232999999</v>
      </c>
      <c r="K700" s="138">
        <v>8671.7086498999997</v>
      </c>
      <c r="L700" s="138">
        <v>5491.3471654000004</v>
      </c>
      <c r="M700" s="138">
        <v>379.03945061000002</v>
      </c>
      <c r="N700" s="138">
        <v>940.77381648000005</v>
      </c>
      <c r="O700" s="138">
        <v>902.97486849999996</v>
      </c>
      <c r="P700" s="138">
        <v>1648.4541204</v>
      </c>
      <c r="Q700" s="138">
        <v>1118.2188778</v>
      </c>
      <c r="R700" s="138">
        <v>501.88603155999999</v>
      </c>
      <c r="S700" s="138">
        <v>16066.652835000001</v>
      </c>
      <c r="T700" s="138">
        <v>479.83664524</v>
      </c>
      <c r="U700" s="138">
        <v>823.17708942000002</v>
      </c>
      <c r="V700" s="138">
        <v>1158.1177674</v>
      </c>
      <c r="W700" s="138">
        <v>2537.7793688000002</v>
      </c>
      <c r="X700" s="138">
        <v>2897.9193454000001</v>
      </c>
      <c r="Y700" s="138">
        <v>4070.7367036999999</v>
      </c>
      <c r="Z700" s="138">
        <v>4099.0859147000001</v>
      </c>
      <c r="AA700" s="138">
        <v>21455</v>
      </c>
      <c r="AB700" s="138">
        <v>1539.2372089</v>
      </c>
      <c r="AC700" s="138">
        <v>2204.5007482999999</v>
      </c>
      <c r="AD700" s="138">
        <v>1131.8510897000001</v>
      </c>
      <c r="AE700" s="138">
        <v>3850.0998503000001</v>
      </c>
      <c r="AF700" s="138">
        <v>3750.7618557999999</v>
      </c>
      <c r="AG700" s="138">
        <v>8978.5492470000008</v>
      </c>
      <c r="AH700" s="138">
        <v>5232.8044616999996</v>
      </c>
      <c r="AI700" s="138">
        <v>758.58104948000005</v>
      </c>
      <c r="AJ700" s="138">
        <v>1070.6428304000001</v>
      </c>
      <c r="AK700" s="138">
        <v>575.95968572000004</v>
      </c>
      <c r="AL700" s="138">
        <v>1335.5441493000001</v>
      </c>
      <c r="AM700" s="138">
        <v>764.60153400000002</v>
      </c>
      <c r="AN700" s="138">
        <v>727.47521280000001</v>
      </c>
      <c r="AO700" s="138">
        <v>16222.195538</v>
      </c>
      <c r="AP700" s="138">
        <v>780.65615938999997</v>
      </c>
      <c r="AQ700" s="138">
        <v>1133.8579179000001</v>
      </c>
      <c r="AR700" s="138">
        <v>555.89140397999995</v>
      </c>
      <c r="AS700" s="138">
        <v>2514.5557011000001</v>
      </c>
      <c r="AT700" s="138">
        <v>2986.1603218</v>
      </c>
      <c r="AU700" s="138">
        <v>3975.5266111999999</v>
      </c>
      <c r="AV700" s="139">
        <v>4275.5474230999998</v>
      </c>
    </row>
    <row r="701" spans="1:48" x14ac:dyDescent="0.25">
      <c r="A701" s="242" t="s">
        <v>1450</v>
      </c>
      <c r="B701" s="243" t="s">
        <v>1451</v>
      </c>
      <c r="C701" s="243" t="s">
        <v>1485</v>
      </c>
      <c r="D701" s="244" t="s">
        <v>1486</v>
      </c>
      <c r="E701" s="131">
        <v>1780</v>
      </c>
      <c r="F701" s="132">
        <v>16</v>
      </c>
      <c r="G701" s="132">
        <v>83</v>
      </c>
      <c r="H701" s="132">
        <v>125</v>
      </c>
      <c r="I701" s="132">
        <v>546</v>
      </c>
      <c r="J701" s="132">
        <v>460</v>
      </c>
      <c r="K701" s="132">
        <v>550</v>
      </c>
      <c r="L701" s="132">
        <v>636</v>
      </c>
      <c r="M701" s="132">
        <v>3</v>
      </c>
      <c r="N701" s="132">
        <v>28</v>
      </c>
      <c r="O701" s="132">
        <v>63</v>
      </c>
      <c r="P701" s="132">
        <v>288</v>
      </c>
      <c r="Q701" s="132">
        <v>194</v>
      </c>
      <c r="R701" s="132">
        <v>60</v>
      </c>
      <c r="S701" s="132">
        <v>1144</v>
      </c>
      <c r="T701" s="132">
        <v>13</v>
      </c>
      <c r="U701" s="132">
        <v>55</v>
      </c>
      <c r="V701" s="132">
        <v>62</v>
      </c>
      <c r="W701" s="132">
        <v>258</v>
      </c>
      <c r="X701" s="132">
        <v>266</v>
      </c>
      <c r="Y701" s="132">
        <v>318</v>
      </c>
      <c r="Z701" s="132">
        <v>172</v>
      </c>
      <c r="AA701" s="132">
        <v>1790</v>
      </c>
      <c r="AB701" s="132">
        <v>154</v>
      </c>
      <c r="AC701" s="132">
        <v>201</v>
      </c>
      <c r="AD701" s="132">
        <v>48</v>
      </c>
      <c r="AE701" s="132">
        <v>353</v>
      </c>
      <c r="AF701" s="132">
        <v>460</v>
      </c>
      <c r="AG701" s="132">
        <v>574</v>
      </c>
      <c r="AH701" s="132">
        <v>480</v>
      </c>
      <c r="AI701" s="132">
        <v>71</v>
      </c>
      <c r="AJ701" s="132">
        <v>100</v>
      </c>
      <c r="AK701" s="132">
        <v>21</v>
      </c>
      <c r="AL701" s="132">
        <v>109</v>
      </c>
      <c r="AM701" s="132">
        <v>156</v>
      </c>
      <c r="AN701" s="132">
        <v>23</v>
      </c>
      <c r="AO701" s="132">
        <v>1310</v>
      </c>
      <c r="AP701" s="132">
        <v>83</v>
      </c>
      <c r="AQ701" s="132">
        <v>101</v>
      </c>
      <c r="AR701" s="132">
        <v>27</v>
      </c>
      <c r="AS701" s="132">
        <v>244</v>
      </c>
      <c r="AT701" s="132">
        <v>304</v>
      </c>
      <c r="AU701" s="132">
        <v>342</v>
      </c>
      <c r="AV701" s="133">
        <v>209</v>
      </c>
    </row>
    <row r="702" spans="1:48" x14ac:dyDescent="0.25">
      <c r="A702" s="245" t="s">
        <v>1450</v>
      </c>
      <c r="B702" s="246" t="s">
        <v>1451</v>
      </c>
      <c r="C702" s="246" t="s">
        <v>1487</v>
      </c>
      <c r="D702" s="247" t="s">
        <v>1488</v>
      </c>
      <c r="E702" s="137">
        <v>1035</v>
      </c>
      <c r="F702" s="138">
        <v>20</v>
      </c>
      <c r="G702" s="138">
        <v>131</v>
      </c>
      <c r="H702" s="138">
        <v>125</v>
      </c>
      <c r="I702" s="138">
        <v>135</v>
      </c>
      <c r="J702" s="138">
        <v>463</v>
      </c>
      <c r="K702" s="138">
        <v>161</v>
      </c>
      <c r="L702" s="138">
        <v>336</v>
      </c>
      <c r="M702" s="138">
        <v>10</v>
      </c>
      <c r="N702" s="138">
        <v>75</v>
      </c>
      <c r="O702" s="138">
        <v>68</v>
      </c>
      <c r="P702" s="138">
        <v>126</v>
      </c>
      <c r="Q702" s="138">
        <v>25</v>
      </c>
      <c r="R702" s="138">
        <v>32</v>
      </c>
      <c r="S702" s="138">
        <v>699</v>
      </c>
      <c r="T702" s="138">
        <v>10</v>
      </c>
      <c r="U702" s="138">
        <v>56</v>
      </c>
      <c r="V702" s="138">
        <v>57</v>
      </c>
      <c r="W702" s="138">
        <v>9</v>
      </c>
      <c r="X702" s="138">
        <v>438</v>
      </c>
      <c r="Y702" s="138">
        <v>45</v>
      </c>
      <c r="Z702" s="138">
        <v>84</v>
      </c>
      <c r="AA702" s="138">
        <v>1122</v>
      </c>
      <c r="AB702" s="138">
        <v>76</v>
      </c>
      <c r="AC702" s="138">
        <v>94</v>
      </c>
      <c r="AD702" s="138">
        <v>135</v>
      </c>
      <c r="AE702" s="138">
        <v>131</v>
      </c>
      <c r="AF702" s="138">
        <v>187</v>
      </c>
      <c r="AG702" s="138">
        <v>499</v>
      </c>
      <c r="AH702" s="138">
        <v>427</v>
      </c>
      <c r="AI702" s="138">
        <v>46</v>
      </c>
      <c r="AJ702" s="138">
        <v>60</v>
      </c>
      <c r="AK702" s="138">
        <v>85</v>
      </c>
      <c r="AL702" s="138">
        <v>107</v>
      </c>
      <c r="AM702" s="138">
        <v>91</v>
      </c>
      <c r="AN702" s="138">
        <v>38</v>
      </c>
      <c r="AO702" s="138">
        <v>695</v>
      </c>
      <c r="AP702" s="138">
        <v>30</v>
      </c>
      <c r="AQ702" s="138">
        <v>34</v>
      </c>
      <c r="AR702" s="138">
        <v>50</v>
      </c>
      <c r="AS702" s="138">
        <v>24</v>
      </c>
      <c r="AT702" s="138">
        <v>96</v>
      </c>
      <c r="AU702" s="138">
        <v>23</v>
      </c>
      <c r="AV702" s="139">
        <v>438</v>
      </c>
    </row>
    <row r="703" spans="1:48" x14ac:dyDescent="0.25">
      <c r="A703" s="242" t="s">
        <v>1450</v>
      </c>
      <c r="B703" s="243" t="s">
        <v>1451</v>
      </c>
      <c r="C703" s="243" t="s">
        <v>1489</v>
      </c>
      <c r="D703" s="244" t="s">
        <v>1490</v>
      </c>
      <c r="E703" s="131">
        <v>4095</v>
      </c>
      <c r="F703" s="132">
        <v>120</v>
      </c>
      <c r="G703" s="132">
        <v>595</v>
      </c>
      <c r="H703" s="132">
        <v>243</v>
      </c>
      <c r="I703" s="132">
        <v>763</v>
      </c>
      <c r="J703" s="132">
        <v>478</v>
      </c>
      <c r="K703" s="132">
        <v>1896</v>
      </c>
      <c r="L703" s="132">
        <v>842</v>
      </c>
      <c r="M703" s="132">
        <v>64</v>
      </c>
      <c r="N703" s="132">
        <v>285</v>
      </c>
      <c r="O703" s="132">
        <v>92</v>
      </c>
      <c r="P703" s="132">
        <v>299</v>
      </c>
      <c r="Q703" s="132">
        <v>56</v>
      </c>
      <c r="R703" s="132">
        <v>46</v>
      </c>
      <c r="S703" s="132">
        <v>3253</v>
      </c>
      <c r="T703" s="132">
        <v>56</v>
      </c>
      <c r="U703" s="132">
        <v>310</v>
      </c>
      <c r="V703" s="132">
        <v>151</v>
      </c>
      <c r="W703" s="132">
        <v>464</v>
      </c>
      <c r="X703" s="132">
        <v>422</v>
      </c>
      <c r="Y703" s="132">
        <v>920</v>
      </c>
      <c r="Z703" s="132">
        <v>930</v>
      </c>
      <c r="AA703" s="132">
        <v>4368</v>
      </c>
      <c r="AB703" s="132">
        <v>563</v>
      </c>
      <c r="AC703" s="132">
        <v>511</v>
      </c>
      <c r="AD703" s="132">
        <v>242</v>
      </c>
      <c r="AE703" s="132">
        <v>645</v>
      </c>
      <c r="AF703" s="132">
        <v>504</v>
      </c>
      <c r="AG703" s="132">
        <v>1903</v>
      </c>
      <c r="AH703" s="132">
        <v>897</v>
      </c>
      <c r="AI703" s="132">
        <v>270</v>
      </c>
      <c r="AJ703" s="132">
        <v>225</v>
      </c>
      <c r="AK703" s="132">
        <v>106</v>
      </c>
      <c r="AL703" s="132">
        <v>187</v>
      </c>
      <c r="AM703" s="132">
        <v>44</v>
      </c>
      <c r="AN703" s="132">
        <v>65</v>
      </c>
      <c r="AO703" s="132">
        <v>3471</v>
      </c>
      <c r="AP703" s="132">
        <v>293</v>
      </c>
      <c r="AQ703" s="132">
        <v>286</v>
      </c>
      <c r="AR703" s="132">
        <v>136</v>
      </c>
      <c r="AS703" s="132">
        <v>458</v>
      </c>
      <c r="AT703" s="132">
        <v>460</v>
      </c>
      <c r="AU703" s="132">
        <v>826</v>
      </c>
      <c r="AV703" s="133">
        <v>1012</v>
      </c>
    </row>
    <row r="704" spans="1:48" x14ac:dyDescent="0.25">
      <c r="A704" s="245" t="s">
        <v>1450</v>
      </c>
      <c r="B704" s="246" t="s">
        <v>1451</v>
      </c>
      <c r="C704" s="246" t="s">
        <v>1491</v>
      </c>
      <c r="D704" s="247" t="s">
        <v>1492</v>
      </c>
      <c r="E704" s="137">
        <v>3898</v>
      </c>
      <c r="F704" s="138">
        <v>53.314580644999999</v>
      </c>
      <c r="G704" s="138">
        <v>494.92025805999998</v>
      </c>
      <c r="H704" s="138">
        <v>194.14554838999999</v>
      </c>
      <c r="I704" s="138">
        <v>877.17574193999997</v>
      </c>
      <c r="J704" s="138">
        <v>640.78090323000004</v>
      </c>
      <c r="K704" s="138">
        <v>1637.6629677000001</v>
      </c>
      <c r="L704" s="138">
        <v>1305.7042581000001</v>
      </c>
      <c r="M704" s="138">
        <v>29.172129032000001</v>
      </c>
      <c r="N704" s="138">
        <v>292.72722580999999</v>
      </c>
      <c r="O704" s="138">
        <v>131.77754838999999</v>
      </c>
      <c r="P704" s="138">
        <v>480.83716128999998</v>
      </c>
      <c r="Q704" s="138">
        <v>246.45419355000001</v>
      </c>
      <c r="R704" s="138">
        <v>124.736</v>
      </c>
      <c r="S704" s="138">
        <v>2592.2957418999999</v>
      </c>
      <c r="T704" s="138">
        <v>24.142451612999999</v>
      </c>
      <c r="U704" s="138">
        <v>202.19303226</v>
      </c>
      <c r="V704" s="138">
        <v>62.368000000000002</v>
      </c>
      <c r="W704" s="138">
        <v>396.33858064999998</v>
      </c>
      <c r="X704" s="138">
        <v>394.32670968000002</v>
      </c>
      <c r="Y704" s="138">
        <v>797.70683871000006</v>
      </c>
      <c r="Z704" s="138">
        <v>715.22012902999995</v>
      </c>
      <c r="AA704" s="138">
        <v>5276</v>
      </c>
      <c r="AB704" s="138">
        <v>556</v>
      </c>
      <c r="AC704" s="138">
        <v>421</v>
      </c>
      <c r="AD704" s="138">
        <v>371</v>
      </c>
      <c r="AE704" s="138">
        <v>962</v>
      </c>
      <c r="AF704" s="138">
        <v>809</v>
      </c>
      <c r="AG704" s="138">
        <v>2157</v>
      </c>
      <c r="AH704" s="138">
        <v>1646</v>
      </c>
      <c r="AI704" s="138">
        <v>315</v>
      </c>
      <c r="AJ704" s="138">
        <v>219</v>
      </c>
      <c r="AK704" s="138">
        <v>205</v>
      </c>
      <c r="AL704" s="138">
        <v>381</v>
      </c>
      <c r="AM704" s="138">
        <v>299</v>
      </c>
      <c r="AN704" s="138">
        <v>227</v>
      </c>
      <c r="AO704" s="138">
        <v>3630</v>
      </c>
      <c r="AP704" s="138">
        <v>241</v>
      </c>
      <c r="AQ704" s="138">
        <v>202</v>
      </c>
      <c r="AR704" s="138">
        <v>166</v>
      </c>
      <c r="AS704" s="138">
        <v>581</v>
      </c>
      <c r="AT704" s="138">
        <v>510</v>
      </c>
      <c r="AU704" s="138">
        <v>778</v>
      </c>
      <c r="AV704" s="139">
        <v>1152</v>
      </c>
    </row>
    <row r="705" spans="1:48" x14ac:dyDescent="0.25">
      <c r="A705" s="242" t="s">
        <v>1450</v>
      </c>
      <c r="B705" s="243" t="s">
        <v>1451</v>
      </c>
      <c r="C705" s="243" t="s">
        <v>1493</v>
      </c>
      <c r="D705" s="244" t="s">
        <v>820</v>
      </c>
      <c r="E705" s="131">
        <v>3054</v>
      </c>
      <c r="F705" s="132">
        <v>68</v>
      </c>
      <c r="G705" s="132">
        <v>519</v>
      </c>
      <c r="H705" s="132">
        <v>234</v>
      </c>
      <c r="I705" s="132">
        <v>508</v>
      </c>
      <c r="J705" s="132">
        <v>174</v>
      </c>
      <c r="K705" s="132">
        <v>1551</v>
      </c>
      <c r="L705" s="132">
        <v>723</v>
      </c>
      <c r="M705" s="132">
        <v>32</v>
      </c>
      <c r="N705" s="132">
        <v>230</v>
      </c>
      <c r="O705" s="132">
        <v>123</v>
      </c>
      <c r="P705" s="132">
        <v>243</v>
      </c>
      <c r="Q705" s="132">
        <v>50</v>
      </c>
      <c r="R705" s="132">
        <v>45</v>
      </c>
      <c r="S705" s="132">
        <v>2331</v>
      </c>
      <c r="T705" s="132">
        <v>36</v>
      </c>
      <c r="U705" s="132">
        <v>289</v>
      </c>
      <c r="V705" s="132">
        <v>111</v>
      </c>
      <c r="W705" s="132">
        <v>265</v>
      </c>
      <c r="X705" s="132">
        <v>124</v>
      </c>
      <c r="Y705" s="132">
        <v>473</v>
      </c>
      <c r="Z705" s="132">
        <v>1033</v>
      </c>
      <c r="AA705" s="132">
        <v>4101</v>
      </c>
      <c r="AB705" s="132">
        <v>482</v>
      </c>
      <c r="AC705" s="132">
        <v>488</v>
      </c>
      <c r="AD705" s="132">
        <v>135</v>
      </c>
      <c r="AE705" s="132">
        <v>887</v>
      </c>
      <c r="AF705" s="132">
        <v>322</v>
      </c>
      <c r="AG705" s="132">
        <v>1787</v>
      </c>
      <c r="AH705" s="132">
        <v>965</v>
      </c>
      <c r="AI705" s="132">
        <v>252</v>
      </c>
      <c r="AJ705" s="132">
        <v>215</v>
      </c>
      <c r="AK705" s="132">
        <v>102</v>
      </c>
      <c r="AL705" s="132">
        <v>249</v>
      </c>
      <c r="AM705" s="132">
        <v>72</v>
      </c>
      <c r="AN705" s="132">
        <v>75</v>
      </c>
      <c r="AO705" s="132">
        <v>3136</v>
      </c>
      <c r="AP705" s="132">
        <v>230</v>
      </c>
      <c r="AQ705" s="132">
        <v>273</v>
      </c>
      <c r="AR705" s="132">
        <v>33</v>
      </c>
      <c r="AS705" s="132">
        <v>638</v>
      </c>
      <c r="AT705" s="132">
        <v>250</v>
      </c>
      <c r="AU705" s="132">
        <v>662</v>
      </c>
      <c r="AV705" s="133">
        <v>1050</v>
      </c>
    </row>
    <row r="706" spans="1:48" x14ac:dyDescent="0.25">
      <c r="A706" s="245" t="s">
        <v>1450</v>
      </c>
      <c r="B706" s="246" t="s">
        <v>1451</v>
      </c>
      <c r="C706" s="246" t="s">
        <v>1494</v>
      </c>
      <c r="D706" s="247" t="s">
        <v>1495</v>
      </c>
      <c r="E706" s="137">
        <v>236</v>
      </c>
      <c r="F706" s="138">
        <v>2</v>
      </c>
      <c r="G706" s="138">
        <v>23</v>
      </c>
      <c r="H706" s="138">
        <v>8</v>
      </c>
      <c r="I706" s="138">
        <v>74</v>
      </c>
      <c r="J706" s="138">
        <v>57</v>
      </c>
      <c r="K706" s="138">
        <v>72</v>
      </c>
      <c r="L706" s="138">
        <v>79</v>
      </c>
      <c r="M706" s="138">
        <v>2</v>
      </c>
      <c r="N706" s="138">
        <v>12</v>
      </c>
      <c r="O706" s="138">
        <v>8</v>
      </c>
      <c r="P706" s="138">
        <v>4</v>
      </c>
      <c r="Q706" s="138">
        <v>35</v>
      </c>
      <c r="R706" s="138">
        <v>18</v>
      </c>
      <c r="S706" s="138">
        <v>157</v>
      </c>
      <c r="T706" s="138">
        <v>0</v>
      </c>
      <c r="U706" s="138">
        <v>11</v>
      </c>
      <c r="V706" s="138">
        <v>0</v>
      </c>
      <c r="W706" s="138">
        <v>70</v>
      </c>
      <c r="X706" s="138">
        <v>22</v>
      </c>
      <c r="Y706" s="138">
        <v>18</v>
      </c>
      <c r="Z706" s="138">
        <v>36</v>
      </c>
      <c r="AA706" s="138">
        <v>283</v>
      </c>
      <c r="AB706" s="138">
        <v>6</v>
      </c>
      <c r="AC706" s="138">
        <v>7</v>
      </c>
      <c r="AD706" s="138">
        <v>20</v>
      </c>
      <c r="AE706" s="138">
        <v>56</v>
      </c>
      <c r="AF706" s="138">
        <v>109</v>
      </c>
      <c r="AG706" s="138">
        <v>85</v>
      </c>
      <c r="AH706" s="138">
        <v>140</v>
      </c>
      <c r="AI706" s="138">
        <v>4</v>
      </c>
      <c r="AJ706" s="138">
        <v>3</v>
      </c>
      <c r="AK706" s="138">
        <v>14</v>
      </c>
      <c r="AL706" s="138">
        <v>54</v>
      </c>
      <c r="AM706" s="138">
        <v>43</v>
      </c>
      <c r="AN706" s="138">
        <v>22</v>
      </c>
      <c r="AO706" s="138">
        <v>143</v>
      </c>
      <c r="AP706" s="138">
        <v>2</v>
      </c>
      <c r="AQ706" s="138">
        <v>4</v>
      </c>
      <c r="AR706" s="138">
        <v>6</v>
      </c>
      <c r="AS706" s="138">
        <v>2</v>
      </c>
      <c r="AT706" s="138">
        <v>66</v>
      </c>
      <c r="AU706" s="138">
        <v>15</v>
      </c>
      <c r="AV706" s="139">
        <v>48</v>
      </c>
    </row>
    <row r="707" spans="1:48" x14ac:dyDescent="0.25">
      <c r="A707" s="242" t="s">
        <v>1450</v>
      </c>
      <c r="B707" s="243" t="s">
        <v>1451</v>
      </c>
      <c r="C707" s="243" t="s">
        <v>1496</v>
      </c>
      <c r="D707" s="244" t="s">
        <v>1497</v>
      </c>
      <c r="E707" s="131">
        <v>429</v>
      </c>
      <c r="F707" s="132">
        <v>4</v>
      </c>
      <c r="G707" s="132">
        <v>71</v>
      </c>
      <c r="H707" s="132">
        <v>65</v>
      </c>
      <c r="I707" s="132">
        <v>45</v>
      </c>
      <c r="J707" s="132">
        <v>58</v>
      </c>
      <c r="K707" s="132">
        <v>186</v>
      </c>
      <c r="L707" s="132">
        <v>176</v>
      </c>
      <c r="M707" s="132">
        <v>0</v>
      </c>
      <c r="N707" s="132">
        <v>27</v>
      </c>
      <c r="O707" s="132">
        <v>51</v>
      </c>
      <c r="P707" s="132">
        <v>37</v>
      </c>
      <c r="Q707" s="132">
        <v>58</v>
      </c>
      <c r="R707" s="132">
        <v>3</v>
      </c>
      <c r="S707" s="132">
        <v>253</v>
      </c>
      <c r="T707" s="132">
        <v>4</v>
      </c>
      <c r="U707" s="132">
        <v>44</v>
      </c>
      <c r="V707" s="132">
        <v>14</v>
      </c>
      <c r="W707" s="132">
        <v>8</v>
      </c>
      <c r="X707" s="132">
        <v>0</v>
      </c>
      <c r="Y707" s="132">
        <v>85</v>
      </c>
      <c r="Z707" s="132">
        <v>98</v>
      </c>
      <c r="AA707" s="132">
        <v>440</v>
      </c>
      <c r="AB707" s="132">
        <v>54</v>
      </c>
      <c r="AC707" s="132">
        <v>71</v>
      </c>
      <c r="AD707" s="132">
        <v>0</v>
      </c>
      <c r="AE707" s="132">
        <v>66</v>
      </c>
      <c r="AF707" s="132">
        <v>65</v>
      </c>
      <c r="AG707" s="132">
        <v>184</v>
      </c>
      <c r="AH707" s="132">
        <v>173</v>
      </c>
      <c r="AI707" s="132">
        <v>17</v>
      </c>
      <c r="AJ707" s="132">
        <v>51</v>
      </c>
      <c r="AK707" s="132">
        <v>0</v>
      </c>
      <c r="AL707" s="132">
        <v>60</v>
      </c>
      <c r="AM707" s="132">
        <v>42</v>
      </c>
      <c r="AN707" s="132">
        <v>3</v>
      </c>
      <c r="AO707" s="132">
        <v>267</v>
      </c>
      <c r="AP707" s="132">
        <v>37</v>
      </c>
      <c r="AQ707" s="132">
        <v>20</v>
      </c>
      <c r="AR707" s="132">
        <v>0</v>
      </c>
      <c r="AS707" s="132">
        <v>6</v>
      </c>
      <c r="AT707" s="132">
        <v>23</v>
      </c>
      <c r="AU707" s="132">
        <v>85</v>
      </c>
      <c r="AV707" s="133">
        <v>96</v>
      </c>
    </row>
    <row r="708" spans="1:48" x14ac:dyDescent="0.25">
      <c r="A708" s="245" t="s">
        <v>1450</v>
      </c>
      <c r="B708" s="246" t="s">
        <v>1451</v>
      </c>
      <c r="C708" s="246" t="s">
        <v>1498</v>
      </c>
      <c r="D708" s="247" t="s">
        <v>1499</v>
      </c>
      <c r="E708" s="137">
        <v>3103</v>
      </c>
      <c r="F708" s="138">
        <v>89</v>
      </c>
      <c r="G708" s="138">
        <v>136</v>
      </c>
      <c r="H708" s="138">
        <v>359</v>
      </c>
      <c r="I708" s="138">
        <v>572</v>
      </c>
      <c r="J708" s="138">
        <v>613</v>
      </c>
      <c r="K708" s="138">
        <v>1334</v>
      </c>
      <c r="L708" s="138">
        <v>996</v>
      </c>
      <c r="M708" s="138">
        <v>42</v>
      </c>
      <c r="N708" s="138">
        <v>79</v>
      </c>
      <c r="O708" s="138">
        <v>165</v>
      </c>
      <c r="P708" s="138">
        <v>301</v>
      </c>
      <c r="Q708" s="138">
        <v>172</v>
      </c>
      <c r="R708" s="138">
        <v>237</v>
      </c>
      <c r="S708" s="138">
        <v>2107</v>
      </c>
      <c r="T708" s="138">
        <v>47</v>
      </c>
      <c r="U708" s="138">
        <v>57</v>
      </c>
      <c r="V708" s="138">
        <v>194</v>
      </c>
      <c r="W708" s="138">
        <v>271</v>
      </c>
      <c r="X708" s="138">
        <v>441</v>
      </c>
      <c r="Y708" s="138">
        <v>636</v>
      </c>
      <c r="Z708" s="138">
        <v>461</v>
      </c>
      <c r="AA708" s="138">
        <v>3455</v>
      </c>
      <c r="AB708" s="138">
        <v>347</v>
      </c>
      <c r="AC708" s="138">
        <v>162</v>
      </c>
      <c r="AD708" s="138">
        <v>230</v>
      </c>
      <c r="AE708" s="138">
        <v>637</v>
      </c>
      <c r="AF708" s="138">
        <v>527</v>
      </c>
      <c r="AG708" s="138">
        <v>1552</v>
      </c>
      <c r="AH708" s="138">
        <v>971</v>
      </c>
      <c r="AI708" s="138">
        <v>165</v>
      </c>
      <c r="AJ708" s="138">
        <v>95</v>
      </c>
      <c r="AK708" s="138">
        <v>147</v>
      </c>
      <c r="AL708" s="138">
        <v>251</v>
      </c>
      <c r="AM708" s="138">
        <v>108</v>
      </c>
      <c r="AN708" s="138">
        <v>205</v>
      </c>
      <c r="AO708" s="138">
        <v>2484</v>
      </c>
      <c r="AP708" s="138">
        <v>182</v>
      </c>
      <c r="AQ708" s="138">
        <v>67</v>
      </c>
      <c r="AR708" s="138">
        <v>83</v>
      </c>
      <c r="AS708" s="138">
        <v>386</v>
      </c>
      <c r="AT708" s="138">
        <v>419</v>
      </c>
      <c r="AU708" s="138">
        <v>874</v>
      </c>
      <c r="AV708" s="139">
        <v>473</v>
      </c>
    </row>
    <row r="709" spans="1:48" x14ac:dyDescent="0.25">
      <c r="A709" s="242" t="s">
        <v>1450</v>
      </c>
      <c r="B709" s="243" t="s">
        <v>1451</v>
      </c>
      <c r="C709" s="243" t="s">
        <v>1500</v>
      </c>
      <c r="D709" s="244" t="s">
        <v>1501</v>
      </c>
      <c r="E709" s="131">
        <v>174</v>
      </c>
      <c r="F709" s="132">
        <v>5</v>
      </c>
      <c r="G709" s="132">
        <v>23</v>
      </c>
      <c r="H709" s="132">
        <v>3</v>
      </c>
      <c r="I709" s="132">
        <v>10</v>
      </c>
      <c r="J709" s="132">
        <v>82</v>
      </c>
      <c r="K709" s="132">
        <v>51</v>
      </c>
      <c r="L709" s="132">
        <v>25</v>
      </c>
      <c r="M709" s="132">
        <v>4</v>
      </c>
      <c r="N709" s="132">
        <v>11</v>
      </c>
      <c r="O709" s="132">
        <v>0</v>
      </c>
      <c r="P709" s="132">
        <v>6</v>
      </c>
      <c r="Q709" s="132">
        <v>1</v>
      </c>
      <c r="R709" s="132">
        <v>3</v>
      </c>
      <c r="S709" s="132">
        <v>149</v>
      </c>
      <c r="T709" s="132">
        <v>1</v>
      </c>
      <c r="U709" s="132">
        <v>12</v>
      </c>
      <c r="V709" s="132">
        <v>3</v>
      </c>
      <c r="W709" s="132">
        <v>4</v>
      </c>
      <c r="X709" s="132">
        <v>81</v>
      </c>
      <c r="Y709" s="132">
        <v>17</v>
      </c>
      <c r="Z709" s="132">
        <v>31</v>
      </c>
      <c r="AA709" s="132">
        <v>180</v>
      </c>
      <c r="AB709" s="132">
        <v>20</v>
      </c>
      <c r="AC709" s="132">
        <v>36</v>
      </c>
      <c r="AD709" s="132">
        <v>15</v>
      </c>
      <c r="AE709" s="132">
        <v>19</v>
      </c>
      <c r="AF709" s="132">
        <v>9</v>
      </c>
      <c r="AG709" s="132">
        <v>81</v>
      </c>
      <c r="AH709" s="132">
        <v>54</v>
      </c>
      <c r="AI709" s="132">
        <v>2</v>
      </c>
      <c r="AJ709" s="132">
        <v>33</v>
      </c>
      <c r="AK709" s="132">
        <v>3</v>
      </c>
      <c r="AL709" s="132">
        <v>5</v>
      </c>
      <c r="AM709" s="132">
        <v>6</v>
      </c>
      <c r="AN709" s="132">
        <v>5</v>
      </c>
      <c r="AO709" s="132">
        <v>126</v>
      </c>
      <c r="AP709" s="132">
        <v>18</v>
      </c>
      <c r="AQ709" s="132">
        <v>3</v>
      </c>
      <c r="AR709" s="132">
        <v>12</v>
      </c>
      <c r="AS709" s="132">
        <v>14</v>
      </c>
      <c r="AT709" s="132">
        <v>3</v>
      </c>
      <c r="AU709" s="132">
        <v>16</v>
      </c>
      <c r="AV709" s="133">
        <v>60</v>
      </c>
    </row>
    <row r="710" spans="1:48" x14ac:dyDescent="0.25">
      <c r="A710" s="245" t="s">
        <v>1450</v>
      </c>
      <c r="B710" s="246" t="s">
        <v>1451</v>
      </c>
      <c r="C710" s="246" t="s">
        <v>1502</v>
      </c>
      <c r="D710" s="247" t="s">
        <v>1503</v>
      </c>
      <c r="E710" s="137">
        <v>2311</v>
      </c>
      <c r="F710" s="138">
        <v>127</v>
      </c>
      <c r="G710" s="138">
        <v>292</v>
      </c>
      <c r="H710" s="138">
        <v>25</v>
      </c>
      <c r="I710" s="138">
        <v>445</v>
      </c>
      <c r="J710" s="138">
        <v>326</v>
      </c>
      <c r="K710" s="138">
        <v>1096</v>
      </c>
      <c r="L710" s="138">
        <v>630</v>
      </c>
      <c r="M710" s="138">
        <v>66</v>
      </c>
      <c r="N710" s="138">
        <v>142</v>
      </c>
      <c r="O710" s="138">
        <v>10</v>
      </c>
      <c r="P710" s="138">
        <v>254</v>
      </c>
      <c r="Q710" s="138">
        <v>103</v>
      </c>
      <c r="R710" s="138">
        <v>55</v>
      </c>
      <c r="S710" s="138">
        <v>1681</v>
      </c>
      <c r="T710" s="138">
        <v>61</v>
      </c>
      <c r="U710" s="138">
        <v>150</v>
      </c>
      <c r="V710" s="138">
        <v>15</v>
      </c>
      <c r="W710" s="138">
        <v>191</v>
      </c>
      <c r="X710" s="138">
        <v>223</v>
      </c>
      <c r="Y710" s="138">
        <v>329</v>
      </c>
      <c r="Z710" s="138">
        <v>712</v>
      </c>
      <c r="AA710" s="138">
        <v>2241</v>
      </c>
      <c r="AB710" s="138">
        <v>285</v>
      </c>
      <c r="AC710" s="138">
        <v>230</v>
      </c>
      <c r="AD710" s="138">
        <v>49</v>
      </c>
      <c r="AE710" s="138">
        <v>370</v>
      </c>
      <c r="AF710" s="138">
        <v>297</v>
      </c>
      <c r="AG710" s="138">
        <v>1010</v>
      </c>
      <c r="AH710" s="138">
        <v>552</v>
      </c>
      <c r="AI710" s="138">
        <v>148</v>
      </c>
      <c r="AJ710" s="138">
        <v>85</v>
      </c>
      <c r="AK710" s="138">
        <v>22</v>
      </c>
      <c r="AL710" s="138">
        <v>167</v>
      </c>
      <c r="AM710" s="138">
        <v>78</v>
      </c>
      <c r="AN710" s="138">
        <v>52</v>
      </c>
      <c r="AO710" s="138">
        <v>1689</v>
      </c>
      <c r="AP710" s="138">
        <v>137</v>
      </c>
      <c r="AQ710" s="138">
        <v>145</v>
      </c>
      <c r="AR710" s="138">
        <v>27</v>
      </c>
      <c r="AS710" s="138">
        <v>203</v>
      </c>
      <c r="AT710" s="138">
        <v>219</v>
      </c>
      <c r="AU710" s="138">
        <v>486</v>
      </c>
      <c r="AV710" s="139">
        <v>472</v>
      </c>
    </row>
    <row r="711" spans="1:48" x14ac:dyDescent="0.25">
      <c r="A711" s="242" t="s">
        <v>1450</v>
      </c>
      <c r="B711" s="243" t="s">
        <v>1451</v>
      </c>
      <c r="C711" s="243" t="s">
        <v>1504</v>
      </c>
      <c r="D711" s="244" t="s">
        <v>1505</v>
      </c>
      <c r="E711" s="131">
        <v>216</v>
      </c>
      <c r="F711" s="132">
        <v>2</v>
      </c>
      <c r="G711" s="132">
        <v>33</v>
      </c>
      <c r="H711" s="132">
        <v>20</v>
      </c>
      <c r="I711" s="132">
        <v>89</v>
      </c>
      <c r="J711" s="132">
        <v>29</v>
      </c>
      <c r="K711" s="132">
        <v>43</v>
      </c>
      <c r="L711" s="132">
        <v>99</v>
      </c>
      <c r="M711" s="132">
        <v>1</v>
      </c>
      <c r="N711" s="132">
        <v>30</v>
      </c>
      <c r="O711" s="132">
        <v>8</v>
      </c>
      <c r="P711" s="132">
        <v>53</v>
      </c>
      <c r="Q711" s="132">
        <v>5</v>
      </c>
      <c r="R711" s="132">
        <v>2</v>
      </c>
      <c r="S711" s="132">
        <v>117</v>
      </c>
      <c r="T711" s="132">
        <v>1</v>
      </c>
      <c r="U711" s="132">
        <v>3</v>
      </c>
      <c r="V711" s="132">
        <v>12</v>
      </c>
      <c r="W711" s="132">
        <v>36</v>
      </c>
      <c r="X711" s="132">
        <v>24</v>
      </c>
      <c r="Y711" s="132">
        <v>24</v>
      </c>
      <c r="Z711" s="132">
        <v>17</v>
      </c>
      <c r="AA711" s="132">
        <v>319</v>
      </c>
      <c r="AB711" s="132">
        <v>0</v>
      </c>
      <c r="AC711" s="132">
        <v>21</v>
      </c>
      <c r="AD711" s="132">
        <v>0</v>
      </c>
      <c r="AE711" s="132">
        <v>117</v>
      </c>
      <c r="AF711" s="132">
        <v>113</v>
      </c>
      <c r="AG711" s="132">
        <v>68</v>
      </c>
      <c r="AH711" s="132">
        <v>190</v>
      </c>
      <c r="AI711" s="132">
        <v>0</v>
      </c>
      <c r="AJ711" s="132">
        <v>9</v>
      </c>
      <c r="AK711" s="132">
        <v>0</v>
      </c>
      <c r="AL711" s="132">
        <v>104</v>
      </c>
      <c r="AM711" s="132">
        <v>75</v>
      </c>
      <c r="AN711" s="132">
        <v>2</v>
      </c>
      <c r="AO711" s="132">
        <v>129</v>
      </c>
      <c r="AP711" s="132">
        <v>0</v>
      </c>
      <c r="AQ711" s="132">
        <v>12</v>
      </c>
      <c r="AR711" s="132">
        <v>0</v>
      </c>
      <c r="AS711" s="132">
        <v>13</v>
      </c>
      <c r="AT711" s="132">
        <v>38</v>
      </c>
      <c r="AU711" s="132">
        <v>33</v>
      </c>
      <c r="AV711" s="133">
        <v>33</v>
      </c>
    </row>
    <row r="712" spans="1:48" x14ac:dyDescent="0.25">
      <c r="A712" s="245" t="s">
        <v>1450</v>
      </c>
      <c r="B712" s="246" t="s">
        <v>1451</v>
      </c>
      <c r="C712" s="246" t="s">
        <v>1506</v>
      </c>
      <c r="D712" s="247" t="s">
        <v>1507</v>
      </c>
      <c r="E712" s="137">
        <v>534</v>
      </c>
      <c r="F712" s="138">
        <v>0</v>
      </c>
      <c r="G712" s="138">
        <v>20</v>
      </c>
      <c r="H712" s="138">
        <v>39</v>
      </c>
      <c r="I712" s="138">
        <v>114</v>
      </c>
      <c r="J712" s="138">
        <v>74</v>
      </c>
      <c r="K712" s="138">
        <v>287</v>
      </c>
      <c r="L712" s="138">
        <v>148</v>
      </c>
      <c r="M712" s="138">
        <v>0</v>
      </c>
      <c r="N712" s="138">
        <v>0</v>
      </c>
      <c r="O712" s="138">
        <v>15</v>
      </c>
      <c r="P712" s="138">
        <v>46</v>
      </c>
      <c r="Q712" s="138">
        <v>53</v>
      </c>
      <c r="R712" s="138">
        <v>34</v>
      </c>
      <c r="S712" s="138">
        <v>386</v>
      </c>
      <c r="T712" s="138">
        <v>0</v>
      </c>
      <c r="U712" s="138">
        <v>20</v>
      </c>
      <c r="V712" s="138">
        <v>24</v>
      </c>
      <c r="W712" s="138">
        <v>68</v>
      </c>
      <c r="X712" s="138">
        <v>21</v>
      </c>
      <c r="Y712" s="138">
        <v>173</v>
      </c>
      <c r="Z712" s="138">
        <v>80</v>
      </c>
      <c r="AA712" s="138">
        <v>708</v>
      </c>
      <c r="AB712" s="138">
        <v>142</v>
      </c>
      <c r="AC712" s="138">
        <v>34</v>
      </c>
      <c r="AD712" s="138">
        <v>0</v>
      </c>
      <c r="AE712" s="138">
        <v>59</v>
      </c>
      <c r="AF712" s="138">
        <v>110</v>
      </c>
      <c r="AG712" s="138">
        <v>363</v>
      </c>
      <c r="AH712" s="138">
        <v>212</v>
      </c>
      <c r="AI712" s="138">
        <v>70</v>
      </c>
      <c r="AJ712" s="138">
        <v>18</v>
      </c>
      <c r="AK712" s="138">
        <v>0</v>
      </c>
      <c r="AL712" s="138">
        <v>32</v>
      </c>
      <c r="AM712" s="138">
        <v>42</v>
      </c>
      <c r="AN712" s="138">
        <v>50</v>
      </c>
      <c r="AO712" s="138">
        <v>496</v>
      </c>
      <c r="AP712" s="138">
        <v>72</v>
      </c>
      <c r="AQ712" s="138">
        <v>16</v>
      </c>
      <c r="AR712" s="138">
        <v>0</v>
      </c>
      <c r="AS712" s="138">
        <v>27</v>
      </c>
      <c r="AT712" s="138">
        <v>68</v>
      </c>
      <c r="AU712" s="138">
        <v>232</v>
      </c>
      <c r="AV712" s="139">
        <v>81</v>
      </c>
    </row>
    <row r="713" spans="1:48" x14ac:dyDescent="0.25">
      <c r="A713" s="242" t="s">
        <v>1450</v>
      </c>
      <c r="B713" s="243" t="s">
        <v>1451</v>
      </c>
      <c r="C713" s="243" t="s">
        <v>1508</v>
      </c>
      <c r="D713" s="244" t="s">
        <v>1509</v>
      </c>
      <c r="E713" s="131">
        <v>821</v>
      </c>
      <c r="F713" s="132">
        <v>19</v>
      </c>
      <c r="G713" s="132">
        <v>33</v>
      </c>
      <c r="H713" s="132">
        <v>100</v>
      </c>
      <c r="I713" s="132">
        <v>136</v>
      </c>
      <c r="J713" s="132">
        <v>197</v>
      </c>
      <c r="K713" s="132">
        <v>336</v>
      </c>
      <c r="L713" s="132">
        <v>287</v>
      </c>
      <c r="M713" s="132">
        <v>10</v>
      </c>
      <c r="N713" s="132">
        <v>19</v>
      </c>
      <c r="O713" s="132">
        <v>53</v>
      </c>
      <c r="P713" s="132">
        <v>47</v>
      </c>
      <c r="Q713" s="132">
        <v>85</v>
      </c>
      <c r="R713" s="132">
        <v>73</v>
      </c>
      <c r="S713" s="132">
        <v>534</v>
      </c>
      <c r="T713" s="132">
        <v>9</v>
      </c>
      <c r="U713" s="132">
        <v>14</v>
      </c>
      <c r="V713" s="132">
        <v>47</v>
      </c>
      <c r="W713" s="132">
        <v>89</v>
      </c>
      <c r="X713" s="132">
        <v>112</v>
      </c>
      <c r="Y713" s="132">
        <v>179</v>
      </c>
      <c r="Z713" s="132">
        <v>84</v>
      </c>
      <c r="AA713" s="132">
        <v>1181</v>
      </c>
      <c r="AB713" s="132">
        <v>84</v>
      </c>
      <c r="AC713" s="132">
        <v>86</v>
      </c>
      <c r="AD713" s="132">
        <v>55</v>
      </c>
      <c r="AE713" s="132">
        <v>457</v>
      </c>
      <c r="AF713" s="132">
        <v>161</v>
      </c>
      <c r="AG713" s="132">
        <v>338</v>
      </c>
      <c r="AH713" s="132">
        <v>529</v>
      </c>
      <c r="AI713" s="132">
        <v>37</v>
      </c>
      <c r="AJ713" s="132">
        <v>46</v>
      </c>
      <c r="AK713" s="132">
        <v>32</v>
      </c>
      <c r="AL713" s="132">
        <v>330</v>
      </c>
      <c r="AM713" s="132">
        <v>37</v>
      </c>
      <c r="AN713" s="132">
        <v>47</v>
      </c>
      <c r="AO713" s="132">
        <v>652</v>
      </c>
      <c r="AP713" s="132">
        <v>47</v>
      </c>
      <c r="AQ713" s="132">
        <v>40</v>
      </c>
      <c r="AR713" s="132">
        <v>23</v>
      </c>
      <c r="AS713" s="132">
        <v>127</v>
      </c>
      <c r="AT713" s="132">
        <v>124</v>
      </c>
      <c r="AU713" s="132">
        <v>90</v>
      </c>
      <c r="AV713" s="133">
        <v>201</v>
      </c>
    </row>
    <row r="714" spans="1:48" x14ac:dyDescent="0.25">
      <c r="A714" s="245" t="s">
        <v>1510</v>
      </c>
      <c r="B714" s="246" t="s">
        <v>1511</v>
      </c>
      <c r="C714" s="246" t="s">
        <v>2390</v>
      </c>
      <c r="D714" s="247" t="s">
        <v>2390</v>
      </c>
      <c r="E714" s="137">
        <v>14937</v>
      </c>
      <c r="F714" s="138">
        <v>680.06278026999996</v>
      </c>
      <c r="G714" s="138">
        <v>1468.2556053999999</v>
      </c>
      <c r="H714" s="138">
        <v>857.66367713</v>
      </c>
      <c r="I714" s="138">
        <v>2809.6547085000002</v>
      </c>
      <c r="J714" s="138">
        <v>2450.7982062999999</v>
      </c>
      <c r="K714" s="138">
        <v>6670.5650224000001</v>
      </c>
      <c r="L714" s="138">
        <v>6696.2825112</v>
      </c>
      <c r="M714" s="138">
        <v>325.64573990999997</v>
      </c>
      <c r="N714" s="138">
        <v>771.33632287</v>
      </c>
      <c r="O714" s="138">
        <v>415.0941704</v>
      </c>
      <c r="P714" s="138">
        <v>1466.8430493000001</v>
      </c>
      <c r="Q714" s="138">
        <v>1232.7757848000001</v>
      </c>
      <c r="R714" s="138">
        <v>2484.5874438999999</v>
      </c>
      <c r="S714" s="138">
        <v>8240.7174888000009</v>
      </c>
      <c r="T714" s="138">
        <v>354.41704035999999</v>
      </c>
      <c r="U714" s="138">
        <v>696.91928251000002</v>
      </c>
      <c r="V714" s="138">
        <v>442.56950673</v>
      </c>
      <c r="W714" s="138">
        <v>1342.8116591999999</v>
      </c>
      <c r="X714" s="138">
        <v>1218.0224215000001</v>
      </c>
      <c r="Y714" s="138">
        <v>1535.5650224000001</v>
      </c>
      <c r="Z714" s="138">
        <v>2650.4125561000001</v>
      </c>
      <c r="AA714" s="138">
        <v>15999</v>
      </c>
      <c r="AB714" s="138">
        <v>1024.9662311</v>
      </c>
      <c r="AC714" s="138">
        <v>1335.7208624</v>
      </c>
      <c r="AD714" s="138">
        <v>910.89809061999995</v>
      </c>
      <c r="AE714" s="138">
        <v>2895.1152907000001</v>
      </c>
      <c r="AF714" s="138">
        <v>2814.7017971999999</v>
      </c>
      <c r="AG714" s="138">
        <v>7017.5977279999997</v>
      </c>
      <c r="AH714" s="138">
        <v>6823.3087618</v>
      </c>
      <c r="AI714" s="138">
        <v>484.08316769999999</v>
      </c>
      <c r="AJ714" s="138">
        <v>724.21433863000004</v>
      </c>
      <c r="AK714" s="138">
        <v>542.10268670000005</v>
      </c>
      <c r="AL714" s="138">
        <v>1530.5575893</v>
      </c>
      <c r="AM714" s="138">
        <v>1147.7232778</v>
      </c>
      <c r="AN714" s="138">
        <v>2394.6277017000002</v>
      </c>
      <c r="AO714" s="138">
        <v>9175.6912381999991</v>
      </c>
      <c r="AP714" s="138">
        <v>540.88306336000005</v>
      </c>
      <c r="AQ714" s="138">
        <v>611.50652372000002</v>
      </c>
      <c r="AR714" s="138">
        <v>368.79540392000001</v>
      </c>
      <c r="AS714" s="138">
        <v>1364.5577014</v>
      </c>
      <c r="AT714" s="138">
        <v>1666.9785194000001</v>
      </c>
      <c r="AU714" s="138">
        <v>2025.4969664</v>
      </c>
      <c r="AV714" s="139">
        <v>2597.4730599999998</v>
      </c>
    </row>
    <row r="715" spans="1:48" x14ac:dyDescent="0.25">
      <c r="A715" s="242" t="s">
        <v>1510</v>
      </c>
      <c r="B715" s="243" t="s">
        <v>1511</v>
      </c>
      <c r="C715" s="243" t="s">
        <v>1512</v>
      </c>
      <c r="D715" s="244" t="s">
        <v>1513</v>
      </c>
      <c r="E715" s="131">
        <v>321</v>
      </c>
      <c r="F715" s="132">
        <v>8</v>
      </c>
      <c r="G715" s="132">
        <v>14</v>
      </c>
      <c r="H715" s="132">
        <v>21</v>
      </c>
      <c r="I715" s="132">
        <v>75</v>
      </c>
      <c r="J715" s="132">
        <v>71</v>
      </c>
      <c r="K715" s="132">
        <v>132</v>
      </c>
      <c r="L715" s="132">
        <v>128</v>
      </c>
      <c r="M715" s="132">
        <v>4</v>
      </c>
      <c r="N715" s="132">
        <v>8</v>
      </c>
      <c r="O715" s="132">
        <v>6</v>
      </c>
      <c r="P715" s="132">
        <v>60</v>
      </c>
      <c r="Q715" s="132">
        <v>17</v>
      </c>
      <c r="R715" s="132">
        <v>33</v>
      </c>
      <c r="S715" s="132">
        <v>193</v>
      </c>
      <c r="T715" s="132">
        <v>4</v>
      </c>
      <c r="U715" s="132">
        <v>6</v>
      </c>
      <c r="V715" s="132">
        <v>15</v>
      </c>
      <c r="W715" s="132">
        <v>15</v>
      </c>
      <c r="X715" s="132">
        <v>54</v>
      </c>
      <c r="Y715" s="132">
        <v>72</v>
      </c>
      <c r="Z715" s="132">
        <v>27</v>
      </c>
      <c r="AA715" s="132">
        <v>271</v>
      </c>
      <c r="AB715" s="132">
        <v>5</v>
      </c>
      <c r="AC715" s="132">
        <v>17</v>
      </c>
      <c r="AD715" s="132">
        <v>4</v>
      </c>
      <c r="AE715" s="132">
        <v>74</v>
      </c>
      <c r="AF715" s="132">
        <v>97</v>
      </c>
      <c r="AG715" s="132">
        <v>74</v>
      </c>
      <c r="AH715" s="132">
        <v>182</v>
      </c>
      <c r="AI715" s="132">
        <v>4</v>
      </c>
      <c r="AJ715" s="132">
        <v>10</v>
      </c>
      <c r="AK715" s="132">
        <v>2</v>
      </c>
      <c r="AL715" s="132">
        <v>65</v>
      </c>
      <c r="AM715" s="132">
        <v>74</v>
      </c>
      <c r="AN715" s="132">
        <v>27</v>
      </c>
      <c r="AO715" s="132">
        <v>89</v>
      </c>
      <c r="AP715" s="132">
        <v>1</v>
      </c>
      <c r="AQ715" s="132">
        <v>7</v>
      </c>
      <c r="AR715" s="132">
        <v>2</v>
      </c>
      <c r="AS715" s="132">
        <v>9</v>
      </c>
      <c r="AT715" s="132">
        <v>23</v>
      </c>
      <c r="AU715" s="132">
        <v>40</v>
      </c>
      <c r="AV715" s="133">
        <v>7</v>
      </c>
    </row>
    <row r="716" spans="1:48" x14ac:dyDescent="0.25">
      <c r="A716" s="245" t="s">
        <v>1510</v>
      </c>
      <c r="B716" s="246" t="s">
        <v>1511</v>
      </c>
      <c r="C716" s="246" t="s">
        <v>1514</v>
      </c>
      <c r="D716" s="247" t="s">
        <v>1515</v>
      </c>
      <c r="E716" s="137">
        <v>272</v>
      </c>
      <c r="F716" s="138">
        <v>9</v>
      </c>
      <c r="G716" s="138">
        <v>6</v>
      </c>
      <c r="H716" s="138">
        <v>1</v>
      </c>
      <c r="I716" s="138">
        <v>31</v>
      </c>
      <c r="J716" s="138">
        <v>36</v>
      </c>
      <c r="K716" s="138">
        <v>189</v>
      </c>
      <c r="L716" s="138">
        <v>200</v>
      </c>
      <c r="M716" s="138">
        <v>3</v>
      </c>
      <c r="N716" s="138">
        <v>5</v>
      </c>
      <c r="O716" s="138">
        <v>0</v>
      </c>
      <c r="P716" s="138">
        <v>12</v>
      </c>
      <c r="Q716" s="138">
        <v>23</v>
      </c>
      <c r="R716" s="138">
        <v>157</v>
      </c>
      <c r="S716" s="138">
        <v>72</v>
      </c>
      <c r="T716" s="138">
        <v>6</v>
      </c>
      <c r="U716" s="138">
        <v>1</v>
      </c>
      <c r="V716" s="138">
        <v>1</v>
      </c>
      <c r="W716" s="138">
        <v>19</v>
      </c>
      <c r="X716" s="138">
        <v>13</v>
      </c>
      <c r="Y716" s="138">
        <v>15</v>
      </c>
      <c r="Z716" s="138">
        <v>17</v>
      </c>
      <c r="AA716" s="138">
        <v>386</v>
      </c>
      <c r="AB716" s="138">
        <v>4</v>
      </c>
      <c r="AC716" s="138">
        <v>14</v>
      </c>
      <c r="AD716" s="138">
        <v>42</v>
      </c>
      <c r="AE716" s="138">
        <v>34</v>
      </c>
      <c r="AF716" s="138">
        <v>87</v>
      </c>
      <c r="AG716" s="138">
        <v>205</v>
      </c>
      <c r="AH716" s="138">
        <v>286</v>
      </c>
      <c r="AI716" s="138">
        <v>0</v>
      </c>
      <c r="AJ716" s="138">
        <v>13</v>
      </c>
      <c r="AK716" s="138">
        <v>34</v>
      </c>
      <c r="AL716" s="138">
        <v>18</v>
      </c>
      <c r="AM716" s="138">
        <v>67</v>
      </c>
      <c r="AN716" s="138">
        <v>154</v>
      </c>
      <c r="AO716" s="138">
        <v>100</v>
      </c>
      <c r="AP716" s="138">
        <v>4</v>
      </c>
      <c r="AQ716" s="138">
        <v>1</v>
      </c>
      <c r="AR716" s="138">
        <v>8</v>
      </c>
      <c r="AS716" s="138">
        <v>16</v>
      </c>
      <c r="AT716" s="138">
        <v>20</v>
      </c>
      <c r="AU716" s="138">
        <v>27</v>
      </c>
      <c r="AV716" s="139">
        <v>24</v>
      </c>
    </row>
    <row r="717" spans="1:48" x14ac:dyDescent="0.25">
      <c r="A717" s="242" t="s">
        <v>1510</v>
      </c>
      <c r="B717" s="243" t="s">
        <v>1511</v>
      </c>
      <c r="C717" s="243" t="s">
        <v>1516</v>
      </c>
      <c r="D717" s="244" t="s">
        <v>1517</v>
      </c>
      <c r="E717" s="131">
        <v>3739</v>
      </c>
      <c r="F717" s="132">
        <v>145</v>
      </c>
      <c r="G717" s="132">
        <v>464</v>
      </c>
      <c r="H717" s="132">
        <v>109</v>
      </c>
      <c r="I717" s="132">
        <v>691</v>
      </c>
      <c r="J717" s="132">
        <v>570</v>
      </c>
      <c r="K717" s="132">
        <v>1760</v>
      </c>
      <c r="L717" s="132">
        <v>1202</v>
      </c>
      <c r="M717" s="132">
        <v>67</v>
      </c>
      <c r="N717" s="132">
        <v>199</v>
      </c>
      <c r="O717" s="132">
        <v>26</v>
      </c>
      <c r="P717" s="132">
        <v>312</v>
      </c>
      <c r="Q717" s="132">
        <v>305</v>
      </c>
      <c r="R717" s="132">
        <v>293</v>
      </c>
      <c r="S717" s="132">
        <v>2537</v>
      </c>
      <c r="T717" s="132">
        <v>78</v>
      </c>
      <c r="U717" s="132">
        <v>265</v>
      </c>
      <c r="V717" s="132">
        <v>83</v>
      </c>
      <c r="W717" s="132">
        <v>379</v>
      </c>
      <c r="X717" s="132">
        <v>265</v>
      </c>
      <c r="Y717" s="132">
        <v>196</v>
      </c>
      <c r="Z717" s="132">
        <v>1271</v>
      </c>
      <c r="AA717" s="132">
        <v>4232</v>
      </c>
      <c r="AB717" s="132">
        <v>434</v>
      </c>
      <c r="AC717" s="132">
        <v>261</v>
      </c>
      <c r="AD717" s="132">
        <v>292</v>
      </c>
      <c r="AE717" s="132">
        <v>708</v>
      </c>
      <c r="AF717" s="132">
        <v>629</v>
      </c>
      <c r="AG717" s="132">
        <v>1908</v>
      </c>
      <c r="AH717" s="132">
        <v>1412</v>
      </c>
      <c r="AI717" s="132">
        <v>210</v>
      </c>
      <c r="AJ717" s="132">
        <v>121</v>
      </c>
      <c r="AK717" s="132">
        <v>175</v>
      </c>
      <c r="AL717" s="132">
        <v>283</v>
      </c>
      <c r="AM717" s="132">
        <v>237</v>
      </c>
      <c r="AN717" s="132">
        <v>386</v>
      </c>
      <c r="AO717" s="132">
        <v>2820</v>
      </c>
      <c r="AP717" s="132">
        <v>224</v>
      </c>
      <c r="AQ717" s="132">
        <v>140</v>
      </c>
      <c r="AR717" s="132">
        <v>117</v>
      </c>
      <c r="AS717" s="132">
        <v>425</v>
      </c>
      <c r="AT717" s="132">
        <v>392</v>
      </c>
      <c r="AU717" s="132">
        <v>312</v>
      </c>
      <c r="AV717" s="133">
        <v>1210</v>
      </c>
    </row>
    <row r="718" spans="1:48" x14ac:dyDescent="0.25">
      <c r="A718" s="245" t="s">
        <v>1510</v>
      </c>
      <c r="B718" s="246" t="s">
        <v>1511</v>
      </c>
      <c r="C718" s="246" t="s">
        <v>1518</v>
      </c>
      <c r="D718" s="247" t="s">
        <v>1519</v>
      </c>
      <c r="E718" s="137">
        <v>852</v>
      </c>
      <c r="F718" s="138">
        <v>13</v>
      </c>
      <c r="G718" s="138">
        <v>49</v>
      </c>
      <c r="H718" s="138">
        <v>68</v>
      </c>
      <c r="I718" s="138">
        <v>244</v>
      </c>
      <c r="J718" s="138">
        <v>77</v>
      </c>
      <c r="K718" s="138">
        <v>401</v>
      </c>
      <c r="L718" s="138">
        <v>583</v>
      </c>
      <c r="M718" s="138">
        <v>8</v>
      </c>
      <c r="N718" s="138">
        <v>25</v>
      </c>
      <c r="O718" s="138">
        <v>33</v>
      </c>
      <c r="P718" s="138">
        <v>212</v>
      </c>
      <c r="Q718" s="138">
        <v>39</v>
      </c>
      <c r="R718" s="138">
        <v>266</v>
      </c>
      <c r="S718" s="138">
        <v>269</v>
      </c>
      <c r="T718" s="138">
        <v>5</v>
      </c>
      <c r="U718" s="138">
        <v>24</v>
      </c>
      <c r="V718" s="138">
        <v>35</v>
      </c>
      <c r="W718" s="138">
        <v>32</v>
      </c>
      <c r="X718" s="138">
        <v>38</v>
      </c>
      <c r="Y718" s="138">
        <v>108</v>
      </c>
      <c r="Z718" s="138">
        <v>27</v>
      </c>
      <c r="AA718" s="138">
        <v>997</v>
      </c>
      <c r="AB718" s="138">
        <v>52.740590031000004</v>
      </c>
      <c r="AC718" s="138">
        <v>77.082400813999996</v>
      </c>
      <c r="AD718" s="138">
        <v>69.982706002</v>
      </c>
      <c r="AE718" s="138">
        <v>232.26144456</v>
      </c>
      <c r="AF718" s="138">
        <v>68.968463885999995</v>
      </c>
      <c r="AG718" s="138">
        <v>495.96439471000002</v>
      </c>
      <c r="AH718" s="138">
        <v>622.74465921000001</v>
      </c>
      <c r="AI718" s="138">
        <v>8.1139369277999993</v>
      </c>
      <c r="AJ718" s="138">
        <v>66.939979653999998</v>
      </c>
      <c r="AK718" s="138">
        <v>56.797558494</v>
      </c>
      <c r="AL718" s="138">
        <v>185.60630721999999</v>
      </c>
      <c r="AM718" s="138">
        <v>29.413021362999999</v>
      </c>
      <c r="AN718" s="138">
        <v>275.87385554000002</v>
      </c>
      <c r="AO718" s="138">
        <v>374.25534078999999</v>
      </c>
      <c r="AP718" s="138">
        <v>44.626653103000002</v>
      </c>
      <c r="AQ718" s="138">
        <v>10.14242116</v>
      </c>
      <c r="AR718" s="138">
        <v>13.185147508</v>
      </c>
      <c r="AS718" s="138">
        <v>46.655137334999999</v>
      </c>
      <c r="AT718" s="138">
        <v>39.555442523000004</v>
      </c>
      <c r="AU718" s="138">
        <v>164.30722279</v>
      </c>
      <c r="AV718" s="139">
        <v>55.783316378000002</v>
      </c>
    </row>
    <row r="719" spans="1:48" x14ac:dyDescent="0.25">
      <c r="A719" s="242" t="s">
        <v>1510</v>
      </c>
      <c r="B719" s="243" t="s">
        <v>1511</v>
      </c>
      <c r="C719" s="243" t="s">
        <v>1520</v>
      </c>
      <c r="D719" s="244" t="s">
        <v>1521</v>
      </c>
      <c r="E719" s="131">
        <v>335</v>
      </c>
      <c r="F719" s="132">
        <v>16</v>
      </c>
      <c r="G719" s="132">
        <v>33</v>
      </c>
      <c r="H719" s="132">
        <v>13</v>
      </c>
      <c r="I719" s="132">
        <v>32</v>
      </c>
      <c r="J719" s="132">
        <v>42</v>
      </c>
      <c r="K719" s="132">
        <v>199</v>
      </c>
      <c r="L719" s="132">
        <v>207</v>
      </c>
      <c r="M719" s="132">
        <v>7</v>
      </c>
      <c r="N719" s="132">
        <v>16</v>
      </c>
      <c r="O719" s="132">
        <v>3</v>
      </c>
      <c r="P719" s="132">
        <v>12</v>
      </c>
      <c r="Q719" s="132">
        <v>19</v>
      </c>
      <c r="R719" s="132">
        <v>150</v>
      </c>
      <c r="S719" s="132">
        <v>128</v>
      </c>
      <c r="T719" s="132">
        <v>9</v>
      </c>
      <c r="U719" s="132">
        <v>17</v>
      </c>
      <c r="V719" s="132">
        <v>10</v>
      </c>
      <c r="W719" s="132">
        <v>20</v>
      </c>
      <c r="X719" s="132">
        <v>23</v>
      </c>
      <c r="Y719" s="132">
        <v>29</v>
      </c>
      <c r="Z719" s="132">
        <v>20</v>
      </c>
      <c r="AA719" s="132">
        <v>339</v>
      </c>
      <c r="AB719" s="132">
        <v>20</v>
      </c>
      <c r="AC719" s="132">
        <v>27</v>
      </c>
      <c r="AD719" s="132">
        <v>10</v>
      </c>
      <c r="AE719" s="132">
        <v>29</v>
      </c>
      <c r="AF719" s="132">
        <v>48</v>
      </c>
      <c r="AG719" s="132">
        <v>205</v>
      </c>
      <c r="AH719" s="132">
        <v>220</v>
      </c>
      <c r="AI719" s="132">
        <v>13</v>
      </c>
      <c r="AJ719" s="132">
        <v>14</v>
      </c>
      <c r="AK719" s="132">
        <v>4</v>
      </c>
      <c r="AL719" s="132">
        <v>11</v>
      </c>
      <c r="AM719" s="132">
        <v>8</v>
      </c>
      <c r="AN719" s="132">
        <v>170</v>
      </c>
      <c r="AO719" s="132">
        <v>119</v>
      </c>
      <c r="AP719" s="132">
        <v>7</v>
      </c>
      <c r="AQ719" s="132">
        <v>13</v>
      </c>
      <c r="AR719" s="132">
        <v>6</v>
      </c>
      <c r="AS719" s="132">
        <v>18</v>
      </c>
      <c r="AT719" s="132">
        <v>40</v>
      </c>
      <c r="AU719" s="132">
        <v>15</v>
      </c>
      <c r="AV719" s="133">
        <v>20</v>
      </c>
    </row>
    <row r="720" spans="1:48" x14ac:dyDescent="0.25">
      <c r="A720" s="245" t="s">
        <v>1510</v>
      </c>
      <c r="B720" s="246" t="s">
        <v>1511</v>
      </c>
      <c r="C720" s="246" t="s">
        <v>1522</v>
      </c>
      <c r="D720" s="247" t="s">
        <v>1523</v>
      </c>
      <c r="E720" s="137">
        <v>1</v>
      </c>
      <c r="F720" s="138">
        <v>0</v>
      </c>
      <c r="G720" s="138">
        <v>0</v>
      </c>
      <c r="H720" s="138">
        <v>0</v>
      </c>
      <c r="I720" s="138">
        <v>0</v>
      </c>
      <c r="J720" s="138">
        <v>1</v>
      </c>
      <c r="K720" s="138">
        <v>0</v>
      </c>
      <c r="L720" s="138">
        <v>1</v>
      </c>
      <c r="M720" s="138">
        <v>0</v>
      </c>
      <c r="N720" s="138">
        <v>0</v>
      </c>
      <c r="O720" s="138">
        <v>0</v>
      </c>
      <c r="P720" s="138">
        <v>0</v>
      </c>
      <c r="Q720" s="138">
        <v>1</v>
      </c>
      <c r="R720" s="138">
        <v>0</v>
      </c>
      <c r="S720" s="138">
        <v>0</v>
      </c>
      <c r="T720" s="138">
        <v>0</v>
      </c>
      <c r="U720" s="138">
        <v>0</v>
      </c>
      <c r="V720" s="138">
        <v>0</v>
      </c>
      <c r="W720" s="138">
        <v>0</v>
      </c>
      <c r="X720" s="138">
        <v>0</v>
      </c>
      <c r="Y720" s="138">
        <v>0</v>
      </c>
      <c r="Z720" s="138">
        <v>0</v>
      </c>
      <c r="AA720" s="138">
        <v>0</v>
      </c>
      <c r="AB720" s="138">
        <v>0</v>
      </c>
      <c r="AC720" s="138">
        <v>0</v>
      </c>
      <c r="AD720" s="138">
        <v>0</v>
      </c>
      <c r="AE720" s="138">
        <v>0</v>
      </c>
      <c r="AF720" s="138">
        <v>0</v>
      </c>
      <c r="AG720" s="138">
        <v>0</v>
      </c>
      <c r="AH720" s="138">
        <v>0</v>
      </c>
      <c r="AI720" s="138">
        <v>0</v>
      </c>
      <c r="AJ720" s="138">
        <v>0</v>
      </c>
      <c r="AK720" s="138">
        <v>0</v>
      </c>
      <c r="AL720" s="138">
        <v>0</v>
      </c>
      <c r="AM720" s="138">
        <v>0</v>
      </c>
      <c r="AN720" s="138">
        <v>0</v>
      </c>
      <c r="AO720" s="138">
        <v>0</v>
      </c>
      <c r="AP720" s="138">
        <v>0</v>
      </c>
      <c r="AQ720" s="138">
        <v>0</v>
      </c>
      <c r="AR720" s="138">
        <v>0</v>
      </c>
      <c r="AS720" s="138">
        <v>0</v>
      </c>
      <c r="AT720" s="138">
        <v>0</v>
      </c>
      <c r="AU720" s="138">
        <v>0</v>
      </c>
      <c r="AV720" s="139">
        <v>0</v>
      </c>
    </row>
    <row r="721" spans="1:48" x14ac:dyDescent="0.25">
      <c r="A721" s="242" t="s">
        <v>1510</v>
      </c>
      <c r="B721" s="243" t="s">
        <v>1511</v>
      </c>
      <c r="C721" s="243" t="s">
        <v>1524</v>
      </c>
      <c r="D721" s="244" t="s">
        <v>1525</v>
      </c>
      <c r="E721" s="131">
        <v>1126</v>
      </c>
      <c r="F721" s="132">
        <v>41</v>
      </c>
      <c r="G721" s="132">
        <v>42</v>
      </c>
      <c r="H721" s="132">
        <v>111</v>
      </c>
      <c r="I721" s="132">
        <v>181</v>
      </c>
      <c r="J721" s="132">
        <v>145</v>
      </c>
      <c r="K721" s="132">
        <v>606</v>
      </c>
      <c r="L721" s="132">
        <v>667</v>
      </c>
      <c r="M721" s="132">
        <v>25</v>
      </c>
      <c r="N721" s="132">
        <v>22</v>
      </c>
      <c r="O721" s="132">
        <v>60</v>
      </c>
      <c r="P721" s="132">
        <v>137</v>
      </c>
      <c r="Q721" s="132">
        <v>95</v>
      </c>
      <c r="R721" s="132">
        <v>328</v>
      </c>
      <c r="S721" s="132">
        <v>459</v>
      </c>
      <c r="T721" s="132">
        <v>16</v>
      </c>
      <c r="U721" s="132">
        <v>20</v>
      </c>
      <c r="V721" s="132">
        <v>51</v>
      </c>
      <c r="W721" s="132">
        <v>44</v>
      </c>
      <c r="X721" s="132">
        <v>50</v>
      </c>
      <c r="Y721" s="132">
        <v>192</v>
      </c>
      <c r="Z721" s="132">
        <v>86</v>
      </c>
      <c r="AA721" s="132">
        <v>1300</v>
      </c>
      <c r="AB721" s="132">
        <v>43</v>
      </c>
      <c r="AC721" s="132">
        <v>117</v>
      </c>
      <c r="AD721" s="132">
        <v>18</v>
      </c>
      <c r="AE721" s="132">
        <v>307</v>
      </c>
      <c r="AF721" s="132">
        <v>131</v>
      </c>
      <c r="AG721" s="132">
        <v>684</v>
      </c>
      <c r="AH721" s="132">
        <v>789</v>
      </c>
      <c r="AI721" s="132">
        <v>24</v>
      </c>
      <c r="AJ721" s="132">
        <v>63</v>
      </c>
      <c r="AK721" s="132">
        <v>12</v>
      </c>
      <c r="AL721" s="132">
        <v>202</v>
      </c>
      <c r="AM721" s="132">
        <v>106</v>
      </c>
      <c r="AN721" s="132">
        <v>382</v>
      </c>
      <c r="AO721" s="132">
        <v>511</v>
      </c>
      <c r="AP721" s="132">
        <v>19</v>
      </c>
      <c r="AQ721" s="132">
        <v>54</v>
      </c>
      <c r="AR721" s="132">
        <v>6</v>
      </c>
      <c r="AS721" s="132">
        <v>105</v>
      </c>
      <c r="AT721" s="132">
        <v>25</v>
      </c>
      <c r="AU721" s="132">
        <v>186</v>
      </c>
      <c r="AV721" s="133">
        <v>116</v>
      </c>
    </row>
    <row r="722" spans="1:48" x14ac:dyDescent="0.25">
      <c r="A722" s="245" t="s">
        <v>1510</v>
      </c>
      <c r="B722" s="246" t="s">
        <v>1511</v>
      </c>
      <c r="C722" s="246" t="s">
        <v>1526</v>
      </c>
      <c r="D722" s="247" t="s">
        <v>1527</v>
      </c>
      <c r="E722" s="137">
        <v>2</v>
      </c>
      <c r="F722" s="138">
        <v>0</v>
      </c>
      <c r="G722" s="138">
        <v>0</v>
      </c>
      <c r="H722" s="138">
        <v>0</v>
      </c>
      <c r="I722" s="138">
        <v>0</v>
      </c>
      <c r="J722" s="138">
        <v>2</v>
      </c>
      <c r="K722" s="138">
        <v>0</v>
      </c>
      <c r="L722" s="138">
        <v>2</v>
      </c>
      <c r="M722" s="138">
        <v>0</v>
      </c>
      <c r="N722" s="138">
        <v>0</v>
      </c>
      <c r="O722" s="138">
        <v>0</v>
      </c>
      <c r="P722" s="138">
        <v>0</v>
      </c>
      <c r="Q722" s="138">
        <v>2</v>
      </c>
      <c r="R722" s="138">
        <v>0</v>
      </c>
      <c r="S722" s="138">
        <v>0</v>
      </c>
      <c r="T722" s="138">
        <v>0</v>
      </c>
      <c r="U722" s="138">
        <v>0</v>
      </c>
      <c r="V722" s="138">
        <v>0</v>
      </c>
      <c r="W722" s="138">
        <v>0</v>
      </c>
      <c r="X722" s="138">
        <v>0</v>
      </c>
      <c r="Y722" s="138">
        <v>0</v>
      </c>
      <c r="Z722" s="138">
        <v>0</v>
      </c>
      <c r="AA722" s="138">
        <v>5</v>
      </c>
      <c r="AB722" s="138">
        <v>1</v>
      </c>
      <c r="AC722" s="138">
        <v>0</v>
      </c>
      <c r="AD722" s="138">
        <v>0</v>
      </c>
      <c r="AE722" s="138">
        <v>0</v>
      </c>
      <c r="AF722" s="138">
        <v>3</v>
      </c>
      <c r="AG722" s="138">
        <v>1</v>
      </c>
      <c r="AH722" s="138">
        <v>3</v>
      </c>
      <c r="AI722" s="138">
        <v>0</v>
      </c>
      <c r="AJ722" s="138">
        <v>0</v>
      </c>
      <c r="AK722" s="138">
        <v>0</v>
      </c>
      <c r="AL722" s="138">
        <v>0</v>
      </c>
      <c r="AM722" s="138">
        <v>3</v>
      </c>
      <c r="AN722" s="138">
        <v>0</v>
      </c>
      <c r="AO722" s="138">
        <v>2</v>
      </c>
      <c r="AP722" s="138">
        <v>1</v>
      </c>
      <c r="AQ722" s="138">
        <v>0</v>
      </c>
      <c r="AR722" s="138">
        <v>0</v>
      </c>
      <c r="AS722" s="138">
        <v>0</v>
      </c>
      <c r="AT722" s="138">
        <v>0</v>
      </c>
      <c r="AU722" s="138">
        <v>0</v>
      </c>
      <c r="AV722" s="139">
        <v>1</v>
      </c>
    </row>
    <row r="723" spans="1:48" x14ac:dyDescent="0.25">
      <c r="A723" s="242" t="s">
        <v>1510</v>
      </c>
      <c r="B723" s="243" t="s">
        <v>1511</v>
      </c>
      <c r="C723" s="243" t="s">
        <v>1528</v>
      </c>
      <c r="D723" s="244" t="s">
        <v>1529</v>
      </c>
      <c r="E723" s="131">
        <v>59</v>
      </c>
      <c r="F723" s="132">
        <v>7</v>
      </c>
      <c r="G723" s="132">
        <v>11</v>
      </c>
      <c r="H723" s="132">
        <v>0</v>
      </c>
      <c r="I723" s="132">
        <v>7</v>
      </c>
      <c r="J723" s="132">
        <v>21</v>
      </c>
      <c r="K723" s="132">
        <v>13</v>
      </c>
      <c r="L723" s="132">
        <v>26</v>
      </c>
      <c r="M723" s="132">
        <v>2</v>
      </c>
      <c r="N723" s="132">
        <v>10</v>
      </c>
      <c r="O723" s="132">
        <v>0</v>
      </c>
      <c r="P723" s="132">
        <v>3</v>
      </c>
      <c r="Q723" s="132">
        <v>9</v>
      </c>
      <c r="R723" s="132">
        <v>2</v>
      </c>
      <c r="S723" s="132">
        <v>33</v>
      </c>
      <c r="T723" s="132">
        <v>5</v>
      </c>
      <c r="U723" s="132">
        <v>1</v>
      </c>
      <c r="V723" s="132">
        <v>0</v>
      </c>
      <c r="W723" s="132">
        <v>4</v>
      </c>
      <c r="X723" s="132">
        <v>12</v>
      </c>
      <c r="Y723" s="132">
        <v>3</v>
      </c>
      <c r="Z723" s="132">
        <v>8</v>
      </c>
      <c r="AA723" s="132">
        <v>18</v>
      </c>
      <c r="AB723" s="132">
        <v>5</v>
      </c>
      <c r="AC723" s="132">
        <v>0</v>
      </c>
      <c r="AD723" s="132">
        <v>0</v>
      </c>
      <c r="AE723" s="132">
        <v>7</v>
      </c>
      <c r="AF723" s="132">
        <v>6</v>
      </c>
      <c r="AG723" s="132">
        <v>0</v>
      </c>
      <c r="AH723" s="132">
        <v>7</v>
      </c>
      <c r="AI723" s="132">
        <v>5</v>
      </c>
      <c r="AJ723" s="132">
        <v>0</v>
      </c>
      <c r="AK723" s="132">
        <v>0</v>
      </c>
      <c r="AL723" s="132">
        <v>2</v>
      </c>
      <c r="AM723" s="132">
        <v>0</v>
      </c>
      <c r="AN723" s="132">
        <v>0</v>
      </c>
      <c r="AO723" s="132">
        <v>11</v>
      </c>
      <c r="AP723" s="132">
        <v>0</v>
      </c>
      <c r="AQ723" s="132">
        <v>0</v>
      </c>
      <c r="AR723" s="132">
        <v>0</v>
      </c>
      <c r="AS723" s="132">
        <v>5</v>
      </c>
      <c r="AT723" s="132">
        <v>6</v>
      </c>
      <c r="AU723" s="132">
        <v>0</v>
      </c>
      <c r="AV723" s="133">
        <v>0</v>
      </c>
    </row>
    <row r="724" spans="1:48" x14ac:dyDescent="0.25">
      <c r="A724" s="245" t="s">
        <v>1510</v>
      </c>
      <c r="B724" s="246" t="s">
        <v>1511</v>
      </c>
      <c r="C724" s="246" t="s">
        <v>1530</v>
      </c>
      <c r="D724" s="247" t="s">
        <v>1531</v>
      </c>
      <c r="E724" s="137">
        <v>14</v>
      </c>
      <c r="F724" s="138">
        <v>0</v>
      </c>
      <c r="G724" s="138">
        <v>4</v>
      </c>
      <c r="H724" s="138">
        <v>0</v>
      </c>
      <c r="I724" s="138">
        <v>4</v>
      </c>
      <c r="J724" s="138">
        <v>0</v>
      </c>
      <c r="K724" s="138">
        <v>6</v>
      </c>
      <c r="L724" s="138">
        <v>8</v>
      </c>
      <c r="M724" s="138">
        <v>0</v>
      </c>
      <c r="N724" s="138">
        <v>2</v>
      </c>
      <c r="O724" s="138">
        <v>0</v>
      </c>
      <c r="P724" s="138">
        <v>4</v>
      </c>
      <c r="Q724" s="138">
        <v>0</v>
      </c>
      <c r="R724" s="138">
        <v>2</v>
      </c>
      <c r="S724" s="138">
        <v>6</v>
      </c>
      <c r="T724" s="138">
        <v>0</v>
      </c>
      <c r="U724" s="138">
        <v>2</v>
      </c>
      <c r="V724" s="138">
        <v>0</v>
      </c>
      <c r="W724" s="138">
        <v>0</v>
      </c>
      <c r="X724" s="138">
        <v>0</v>
      </c>
      <c r="Y724" s="138">
        <v>4</v>
      </c>
      <c r="Z724" s="138">
        <v>0</v>
      </c>
      <c r="AA724" s="138">
        <v>11</v>
      </c>
      <c r="AB724" s="138">
        <v>2</v>
      </c>
      <c r="AC724" s="138">
        <v>0</v>
      </c>
      <c r="AD724" s="138">
        <v>4</v>
      </c>
      <c r="AE724" s="138">
        <v>0</v>
      </c>
      <c r="AF724" s="138">
        <v>0</v>
      </c>
      <c r="AG724" s="138">
        <v>5</v>
      </c>
      <c r="AH724" s="138">
        <v>4</v>
      </c>
      <c r="AI724" s="138">
        <v>1</v>
      </c>
      <c r="AJ724" s="138">
        <v>0</v>
      </c>
      <c r="AK724" s="138">
        <v>2</v>
      </c>
      <c r="AL724" s="138">
        <v>0</v>
      </c>
      <c r="AM724" s="138">
        <v>0</v>
      </c>
      <c r="AN724" s="138">
        <v>1</v>
      </c>
      <c r="AO724" s="138">
        <v>7</v>
      </c>
      <c r="AP724" s="138">
        <v>1</v>
      </c>
      <c r="AQ724" s="138">
        <v>0</v>
      </c>
      <c r="AR724" s="138">
        <v>2</v>
      </c>
      <c r="AS724" s="138">
        <v>0</v>
      </c>
      <c r="AT724" s="138">
        <v>0</v>
      </c>
      <c r="AU724" s="138">
        <v>4</v>
      </c>
      <c r="AV724" s="139">
        <v>0</v>
      </c>
    </row>
    <row r="725" spans="1:48" x14ac:dyDescent="0.25">
      <c r="A725" s="242" t="s">
        <v>1510</v>
      </c>
      <c r="B725" s="243" t="s">
        <v>1511</v>
      </c>
      <c r="C725" s="243" t="s">
        <v>1532</v>
      </c>
      <c r="D725" s="244" t="s">
        <v>1533</v>
      </c>
      <c r="E725" s="131">
        <v>209</v>
      </c>
      <c r="F725" s="132">
        <v>18</v>
      </c>
      <c r="G725" s="132">
        <v>21</v>
      </c>
      <c r="H725" s="132">
        <v>16</v>
      </c>
      <c r="I725" s="132">
        <v>43</v>
      </c>
      <c r="J725" s="132">
        <v>25</v>
      </c>
      <c r="K725" s="132">
        <v>86</v>
      </c>
      <c r="L725" s="132">
        <v>67</v>
      </c>
      <c r="M725" s="132">
        <v>17</v>
      </c>
      <c r="N725" s="132">
        <v>5</v>
      </c>
      <c r="O725" s="132">
        <v>3</v>
      </c>
      <c r="P725" s="132">
        <v>31</v>
      </c>
      <c r="Q725" s="132">
        <v>6</v>
      </c>
      <c r="R725" s="132">
        <v>5</v>
      </c>
      <c r="S725" s="132">
        <v>142</v>
      </c>
      <c r="T725" s="132">
        <v>1</v>
      </c>
      <c r="U725" s="132">
        <v>16</v>
      </c>
      <c r="V725" s="132">
        <v>13</v>
      </c>
      <c r="W725" s="132">
        <v>12</v>
      </c>
      <c r="X725" s="132">
        <v>19</v>
      </c>
      <c r="Y725" s="132">
        <v>19</v>
      </c>
      <c r="Z725" s="132">
        <v>62</v>
      </c>
      <c r="AA725" s="132">
        <v>182</v>
      </c>
      <c r="AB725" s="132">
        <v>5</v>
      </c>
      <c r="AC725" s="132">
        <v>15</v>
      </c>
      <c r="AD725" s="132">
        <v>17</v>
      </c>
      <c r="AE725" s="132">
        <v>40</v>
      </c>
      <c r="AF725" s="132">
        <v>29</v>
      </c>
      <c r="AG725" s="132">
        <v>76</v>
      </c>
      <c r="AH725" s="132">
        <v>50</v>
      </c>
      <c r="AI725" s="132">
        <v>2</v>
      </c>
      <c r="AJ725" s="132">
        <v>11</v>
      </c>
      <c r="AK725" s="132">
        <v>2</v>
      </c>
      <c r="AL725" s="132">
        <v>28</v>
      </c>
      <c r="AM725" s="132">
        <v>3</v>
      </c>
      <c r="AN725" s="132">
        <v>4</v>
      </c>
      <c r="AO725" s="132">
        <v>132</v>
      </c>
      <c r="AP725" s="132">
        <v>3</v>
      </c>
      <c r="AQ725" s="132">
        <v>4</v>
      </c>
      <c r="AR725" s="132">
        <v>15</v>
      </c>
      <c r="AS725" s="132">
        <v>12</v>
      </c>
      <c r="AT725" s="132">
        <v>26</v>
      </c>
      <c r="AU725" s="132">
        <v>11</v>
      </c>
      <c r="AV725" s="133">
        <v>61</v>
      </c>
    </row>
    <row r="726" spans="1:48" x14ac:dyDescent="0.25">
      <c r="A726" s="245" t="s">
        <v>1510</v>
      </c>
      <c r="B726" s="246" t="s">
        <v>1511</v>
      </c>
      <c r="C726" s="246" t="s">
        <v>1534</v>
      </c>
      <c r="D726" s="247" t="s">
        <v>244</v>
      </c>
      <c r="E726" s="137">
        <v>72</v>
      </c>
      <c r="F726" s="138">
        <v>3</v>
      </c>
      <c r="G726" s="138">
        <v>10</v>
      </c>
      <c r="H726" s="138">
        <v>10</v>
      </c>
      <c r="I726" s="138">
        <v>0</v>
      </c>
      <c r="J726" s="138">
        <v>15</v>
      </c>
      <c r="K726" s="138">
        <v>34</v>
      </c>
      <c r="L726" s="138">
        <v>17</v>
      </c>
      <c r="M726" s="138">
        <v>1</v>
      </c>
      <c r="N726" s="138">
        <v>6</v>
      </c>
      <c r="O726" s="138">
        <v>4</v>
      </c>
      <c r="P726" s="138">
        <v>0</v>
      </c>
      <c r="Q726" s="138">
        <v>3</v>
      </c>
      <c r="R726" s="138">
        <v>3</v>
      </c>
      <c r="S726" s="138">
        <v>55</v>
      </c>
      <c r="T726" s="138">
        <v>2</v>
      </c>
      <c r="U726" s="138">
        <v>4</v>
      </c>
      <c r="V726" s="138">
        <v>6</v>
      </c>
      <c r="W726" s="138">
        <v>0</v>
      </c>
      <c r="X726" s="138">
        <v>12</v>
      </c>
      <c r="Y726" s="138">
        <v>11</v>
      </c>
      <c r="Z726" s="138">
        <v>20</v>
      </c>
      <c r="AA726" s="138">
        <v>90</v>
      </c>
      <c r="AB726" s="138">
        <v>5</v>
      </c>
      <c r="AC726" s="138">
        <v>17</v>
      </c>
      <c r="AD726" s="138">
        <v>0</v>
      </c>
      <c r="AE726" s="138">
        <v>0</v>
      </c>
      <c r="AF726" s="138">
        <v>27</v>
      </c>
      <c r="AG726" s="138">
        <v>41</v>
      </c>
      <c r="AH726" s="138">
        <v>27</v>
      </c>
      <c r="AI726" s="138">
        <v>0</v>
      </c>
      <c r="AJ726" s="138">
        <v>12</v>
      </c>
      <c r="AK726" s="138">
        <v>0</v>
      </c>
      <c r="AL726" s="138">
        <v>0</v>
      </c>
      <c r="AM726" s="138">
        <v>11</v>
      </c>
      <c r="AN726" s="138">
        <v>4</v>
      </c>
      <c r="AO726" s="138">
        <v>63</v>
      </c>
      <c r="AP726" s="138">
        <v>5</v>
      </c>
      <c r="AQ726" s="138">
        <v>5</v>
      </c>
      <c r="AR726" s="138">
        <v>0</v>
      </c>
      <c r="AS726" s="138">
        <v>0</v>
      </c>
      <c r="AT726" s="138">
        <v>16</v>
      </c>
      <c r="AU726" s="138">
        <v>10</v>
      </c>
      <c r="AV726" s="139">
        <v>27</v>
      </c>
    </row>
    <row r="727" spans="1:48" x14ac:dyDescent="0.25">
      <c r="A727" s="242" t="s">
        <v>1510</v>
      </c>
      <c r="B727" s="243" t="s">
        <v>1511</v>
      </c>
      <c r="C727" s="243" t="s">
        <v>1535</v>
      </c>
      <c r="D727" s="244" t="s">
        <v>1476</v>
      </c>
      <c r="E727" s="131">
        <v>89</v>
      </c>
      <c r="F727" s="132">
        <v>0</v>
      </c>
      <c r="G727" s="132">
        <v>1</v>
      </c>
      <c r="H727" s="132">
        <v>21</v>
      </c>
      <c r="I727" s="132">
        <v>16</v>
      </c>
      <c r="J727" s="132">
        <v>22</v>
      </c>
      <c r="K727" s="132">
        <v>29</v>
      </c>
      <c r="L727" s="132">
        <v>38</v>
      </c>
      <c r="M727" s="132">
        <v>0</v>
      </c>
      <c r="N727" s="132">
        <v>1</v>
      </c>
      <c r="O727" s="132">
        <v>13</v>
      </c>
      <c r="P727" s="132">
        <v>11</v>
      </c>
      <c r="Q727" s="132">
        <v>10</v>
      </c>
      <c r="R727" s="132">
        <v>3</v>
      </c>
      <c r="S727" s="132">
        <v>51</v>
      </c>
      <c r="T727" s="132">
        <v>0</v>
      </c>
      <c r="U727" s="132">
        <v>0</v>
      </c>
      <c r="V727" s="132">
        <v>8</v>
      </c>
      <c r="W727" s="132">
        <v>5</v>
      </c>
      <c r="X727" s="132">
        <v>12</v>
      </c>
      <c r="Y727" s="132">
        <v>26</v>
      </c>
      <c r="Z727" s="132">
        <v>0</v>
      </c>
      <c r="AA727" s="132">
        <v>101</v>
      </c>
      <c r="AB727" s="132">
        <v>17</v>
      </c>
      <c r="AC727" s="132">
        <v>0</v>
      </c>
      <c r="AD727" s="132">
        <v>1</v>
      </c>
      <c r="AE727" s="132">
        <v>33</v>
      </c>
      <c r="AF727" s="132">
        <v>21</v>
      </c>
      <c r="AG727" s="132">
        <v>29</v>
      </c>
      <c r="AH727" s="132">
        <v>41</v>
      </c>
      <c r="AI727" s="132">
        <v>8</v>
      </c>
      <c r="AJ727" s="132">
        <v>0</v>
      </c>
      <c r="AK727" s="132">
        <v>1</v>
      </c>
      <c r="AL727" s="132">
        <v>24</v>
      </c>
      <c r="AM727" s="132">
        <v>4</v>
      </c>
      <c r="AN727" s="132">
        <v>4</v>
      </c>
      <c r="AO727" s="132">
        <v>60</v>
      </c>
      <c r="AP727" s="132">
        <v>9</v>
      </c>
      <c r="AQ727" s="132">
        <v>0</v>
      </c>
      <c r="AR727" s="132">
        <v>0</v>
      </c>
      <c r="AS727" s="132">
        <v>9</v>
      </c>
      <c r="AT727" s="132">
        <v>17</v>
      </c>
      <c r="AU727" s="132">
        <v>25</v>
      </c>
      <c r="AV727" s="133">
        <v>0</v>
      </c>
    </row>
    <row r="728" spans="1:48" x14ac:dyDescent="0.25">
      <c r="A728" s="245" t="s">
        <v>1510</v>
      </c>
      <c r="B728" s="246" t="s">
        <v>1511</v>
      </c>
      <c r="C728" s="246" t="s">
        <v>1536</v>
      </c>
      <c r="D728" s="247" t="s">
        <v>1537</v>
      </c>
      <c r="E728" s="137">
        <v>1236</v>
      </c>
      <c r="F728" s="138">
        <v>84.062780269000001</v>
      </c>
      <c r="G728" s="138">
        <v>239.25560537999999</v>
      </c>
      <c r="H728" s="138">
        <v>64.663677129999996</v>
      </c>
      <c r="I728" s="138">
        <v>258.65470851999999</v>
      </c>
      <c r="J728" s="138">
        <v>244.79820627999999</v>
      </c>
      <c r="K728" s="138">
        <v>344.56502241999999</v>
      </c>
      <c r="L728" s="138">
        <v>481.28251121</v>
      </c>
      <c r="M728" s="138">
        <v>40.645739910000003</v>
      </c>
      <c r="N728" s="138">
        <v>141.33632287</v>
      </c>
      <c r="O728" s="138">
        <v>23.094170404</v>
      </c>
      <c r="P728" s="138">
        <v>98.843049327000003</v>
      </c>
      <c r="Q728" s="138">
        <v>111.77578475</v>
      </c>
      <c r="R728" s="138">
        <v>65.587443945999993</v>
      </c>
      <c r="S728" s="138">
        <v>754.71748878999995</v>
      </c>
      <c r="T728" s="138">
        <v>43.417040358999998</v>
      </c>
      <c r="U728" s="138">
        <v>97.919282511000006</v>
      </c>
      <c r="V728" s="138">
        <v>41.569506726</v>
      </c>
      <c r="W728" s="138">
        <v>159.81165919</v>
      </c>
      <c r="X728" s="138">
        <v>133.02242151999999</v>
      </c>
      <c r="Y728" s="138">
        <v>138.56502241999999</v>
      </c>
      <c r="Z728" s="138">
        <v>140.41255605000001</v>
      </c>
      <c r="AA728" s="138">
        <v>1420</v>
      </c>
      <c r="AB728" s="138">
        <v>58</v>
      </c>
      <c r="AC728" s="138">
        <v>158</v>
      </c>
      <c r="AD728" s="138">
        <v>59</v>
      </c>
      <c r="AE728" s="138">
        <v>399</v>
      </c>
      <c r="AF728" s="138">
        <v>346</v>
      </c>
      <c r="AG728" s="138">
        <v>400</v>
      </c>
      <c r="AH728" s="138">
        <v>525</v>
      </c>
      <c r="AI728" s="138">
        <v>33</v>
      </c>
      <c r="AJ728" s="138">
        <v>77</v>
      </c>
      <c r="AK728" s="138">
        <v>32</v>
      </c>
      <c r="AL728" s="138">
        <v>198</v>
      </c>
      <c r="AM728" s="138">
        <v>119</v>
      </c>
      <c r="AN728" s="138">
        <v>66</v>
      </c>
      <c r="AO728" s="138">
        <v>895</v>
      </c>
      <c r="AP728" s="138">
        <v>25</v>
      </c>
      <c r="AQ728" s="138">
        <v>81</v>
      </c>
      <c r="AR728" s="138">
        <v>27</v>
      </c>
      <c r="AS728" s="138">
        <v>201</v>
      </c>
      <c r="AT728" s="138">
        <v>227</v>
      </c>
      <c r="AU728" s="138">
        <v>207</v>
      </c>
      <c r="AV728" s="139">
        <v>127</v>
      </c>
    </row>
    <row r="729" spans="1:48" x14ac:dyDescent="0.25">
      <c r="A729" s="242" t="s">
        <v>1510</v>
      </c>
      <c r="B729" s="243" t="s">
        <v>1511</v>
      </c>
      <c r="C729" s="243" t="s">
        <v>1538</v>
      </c>
      <c r="D729" s="244" t="s">
        <v>1539</v>
      </c>
      <c r="E729" s="131">
        <v>30</v>
      </c>
      <c r="F729" s="132">
        <v>11</v>
      </c>
      <c r="G729" s="132">
        <v>0</v>
      </c>
      <c r="H729" s="132">
        <v>0</v>
      </c>
      <c r="I729" s="132">
        <v>2</v>
      </c>
      <c r="J729" s="132">
        <v>4</v>
      </c>
      <c r="K729" s="132">
        <v>13</v>
      </c>
      <c r="L729" s="132">
        <v>9</v>
      </c>
      <c r="M729" s="132">
        <v>4</v>
      </c>
      <c r="N729" s="132">
        <v>0</v>
      </c>
      <c r="O729" s="132">
        <v>0</v>
      </c>
      <c r="P729" s="132">
        <v>2</v>
      </c>
      <c r="Q729" s="132">
        <v>1</v>
      </c>
      <c r="R729" s="132">
        <v>2</v>
      </c>
      <c r="S729" s="132">
        <v>21</v>
      </c>
      <c r="T729" s="132">
        <v>7</v>
      </c>
      <c r="U729" s="132">
        <v>0</v>
      </c>
      <c r="V729" s="132">
        <v>0</v>
      </c>
      <c r="W729" s="132">
        <v>0</v>
      </c>
      <c r="X729" s="132">
        <v>3</v>
      </c>
      <c r="Y729" s="132">
        <v>2</v>
      </c>
      <c r="Z729" s="132">
        <v>9</v>
      </c>
      <c r="AA729" s="132">
        <v>66</v>
      </c>
      <c r="AB729" s="132">
        <v>8</v>
      </c>
      <c r="AC729" s="132">
        <v>5</v>
      </c>
      <c r="AD729" s="132">
        <v>11</v>
      </c>
      <c r="AE729" s="132">
        <v>10</v>
      </c>
      <c r="AF729" s="132">
        <v>8</v>
      </c>
      <c r="AG729" s="132">
        <v>24</v>
      </c>
      <c r="AH729" s="132">
        <v>22</v>
      </c>
      <c r="AI729" s="132">
        <v>7</v>
      </c>
      <c r="AJ729" s="132">
        <v>5</v>
      </c>
      <c r="AK729" s="132">
        <v>0</v>
      </c>
      <c r="AL729" s="132">
        <v>7</v>
      </c>
      <c r="AM729" s="132">
        <v>2</v>
      </c>
      <c r="AN729" s="132">
        <v>1</v>
      </c>
      <c r="AO729" s="132">
        <v>44</v>
      </c>
      <c r="AP729" s="132">
        <v>1</v>
      </c>
      <c r="AQ729" s="132">
        <v>0</v>
      </c>
      <c r="AR729" s="132">
        <v>11</v>
      </c>
      <c r="AS729" s="132">
        <v>3</v>
      </c>
      <c r="AT729" s="132">
        <v>6</v>
      </c>
      <c r="AU729" s="132">
        <v>7</v>
      </c>
      <c r="AV729" s="133">
        <v>16</v>
      </c>
    </row>
    <row r="730" spans="1:48" x14ac:dyDescent="0.25">
      <c r="A730" s="245" t="s">
        <v>1510</v>
      </c>
      <c r="B730" s="246" t="s">
        <v>1511</v>
      </c>
      <c r="C730" s="246" t="s">
        <v>1540</v>
      </c>
      <c r="D730" s="247" t="s">
        <v>1541</v>
      </c>
      <c r="E730" s="137">
        <v>586</v>
      </c>
      <c r="F730" s="138">
        <v>18</v>
      </c>
      <c r="G730" s="138">
        <v>82</v>
      </c>
      <c r="H730" s="138">
        <v>71</v>
      </c>
      <c r="I730" s="138">
        <v>86</v>
      </c>
      <c r="J730" s="138">
        <v>88</v>
      </c>
      <c r="K730" s="138">
        <v>241</v>
      </c>
      <c r="L730" s="138">
        <v>196</v>
      </c>
      <c r="M730" s="138">
        <v>4</v>
      </c>
      <c r="N730" s="138">
        <v>55</v>
      </c>
      <c r="O730" s="138">
        <v>42</v>
      </c>
      <c r="P730" s="138">
        <v>29</v>
      </c>
      <c r="Q730" s="138">
        <v>40</v>
      </c>
      <c r="R730" s="138">
        <v>26</v>
      </c>
      <c r="S730" s="138">
        <v>390</v>
      </c>
      <c r="T730" s="138">
        <v>14</v>
      </c>
      <c r="U730" s="138">
        <v>27</v>
      </c>
      <c r="V730" s="138">
        <v>29</v>
      </c>
      <c r="W730" s="138">
        <v>57</v>
      </c>
      <c r="X730" s="138">
        <v>48</v>
      </c>
      <c r="Y730" s="138">
        <v>104</v>
      </c>
      <c r="Z730" s="138">
        <v>111</v>
      </c>
      <c r="AA730" s="138">
        <v>862</v>
      </c>
      <c r="AB730" s="138">
        <v>70</v>
      </c>
      <c r="AC730" s="138">
        <v>48</v>
      </c>
      <c r="AD730" s="138">
        <v>76</v>
      </c>
      <c r="AE730" s="138">
        <v>175</v>
      </c>
      <c r="AF730" s="138">
        <v>134</v>
      </c>
      <c r="AG730" s="138">
        <v>359</v>
      </c>
      <c r="AH730" s="138">
        <v>304</v>
      </c>
      <c r="AI730" s="138">
        <v>33</v>
      </c>
      <c r="AJ730" s="138">
        <v>36</v>
      </c>
      <c r="AK730" s="138">
        <v>39</v>
      </c>
      <c r="AL730" s="138">
        <v>108</v>
      </c>
      <c r="AM730" s="138">
        <v>57</v>
      </c>
      <c r="AN730" s="138">
        <v>31</v>
      </c>
      <c r="AO730" s="138">
        <v>558</v>
      </c>
      <c r="AP730" s="138">
        <v>37</v>
      </c>
      <c r="AQ730" s="138">
        <v>12</v>
      </c>
      <c r="AR730" s="138">
        <v>37</v>
      </c>
      <c r="AS730" s="138">
        <v>67</v>
      </c>
      <c r="AT730" s="138">
        <v>77</v>
      </c>
      <c r="AU730" s="138">
        <v>160</v>
      </c>
      <c r="AV730" s="139">
        <v>168</v>
      </c>
    </row>
    <row r="731" spans="1:48" x14ac:dyDescent="0.25">
      <c r="A731" s="242" t="s">
        <v>1510</v>
      </c>
      <c r="B731" s="243" t="s">
        <v>1511</v>
      </c>
      <c r="C731" s="243" t="s">
        <v>1542</v>
      </c>
      <c r="D731" s="244" t="s">
        <v>1543</v>
      </c>
      <c r="E731" s="131">
        <v>30</v>
      </c>
      <c r="F731" s="132">
        <v>3</v>
      </c>
      <c r="G731" s="132">
        <v>1</v>
      </c>
      <c r="H731" s="132">
        <v>0</v>
      </c>
      <c r="I731" s="132">
        <v>4</v>
      </c>
      <c r="J731" s="132">
        <v>11</v>
      </c>
      <c r="K731" s="132">
        <v>11</v>
      </c>
      <c r="L731" s="132">
        <v>13</v>
      </c>
      <c r="M731" s="132">
        <v>2</v>
      </c>
      <c r="N731" s="132">
        <v>1</v>
      </c>
      <c r="O731" s="132">
        <v>0</v>
      </c>
      <c r="P731" s="132">
        <v>2</v>
      </c>
      <c r="Q731" s="132">
        <v>2</v>
      </c>
      <c r="R731" s="132">
        <v>6</v>
      </c>
      <c r="S731" s="132">
        <v>17</v>
      </c>
      <c r="T731" s="132">
        <v>1</v>
      </c>
      <c r="U731" s="132">
        <v>0</v>
      </c>
      <c r="V731" s="132">
        <v>0</v>
      </c>
      <c r="W731" s="132">
        <v>2</v>
      </c>
      <c r="X731" s="132">
        <v>9</v>
      </c>
      <c r="Y731" s="132">
        <v>4</v>
      </c>
      <c r="Z731" s="132">
        <v>1</v>
      </c>
      <c r="AA731" s="132">
        <v>13</v>
      </c>
      <c r="AB731" s="132">
        <v>1</v>
      </c>
      <c r="AC731" s="132">
        <v>1</v>
      </c>
      <c r="AD731" s="132">
        <v>1</v>
      </c>
      <c r="AE731" s="132">
        <v>1</v>
      </c>
      <c r="AF731" s="132">
        <v>3</v>
      </c>
      <c r="AG731" s="132">
        <v>6</v>
      </c>
      <c r="AH731" s="132">
        <v>7</v>
      </c>
      <c r="AI731" s="132">
        <v>1</v>
      </c>
      <c r="AJ731" s="132">
        <v>1</v>
      </c>
      <c r="AK731" s="132">
        <v>0</v>
      </c>
      <c r="AL731" s="132">
        <v>1</v>
      </c>
      <c r="AM731" s="132">
        <v>1</v>
      </c>
      <c r="AN731" s="132">
        <v>3</v>
      </c>
      <c r="AO731" s="132">
        <v>6</v>
      </c>
      <c r="AP731" s="132">
        <v>0</v>
      </c>
      <c r="AQ731" s="132">
        <v>0</v>
      </c>
      <c r="AR731" s="132">
        <v>1</v>
      </c>
      <c r="AS731" s="132">
        <v>0</v>
      </c>
      <c r="AT731" s="132">
        <v>2</v>
      </c>
      <c r="AU731" s="132">
        <v>3</v>
      </c>
      <c r="AV731" s="133">
        <v>0</v>
      </c>
    </row>
    <row r="732" spans="1:48" x14ac:dyDescent="0.25">
      <c r="A732" s="245" t="s">
        <v>1510</v>
      </c>
      <c r="B732" s="246" t="s">
        <v>1511</v>
      </c>
      <c r="C732" s="246" t="s">
        <v>1544</v>
      </c>
      <c r="D732" s="247" t="s">
        <v>1545</v>
      </c>
      <c r="E732" s="137">
        <v>19</v>
      </c>
      <c r="F732" s="138">
        <v>0</v>
      </c>
      <c r="G732" s="138">
        <v>0</v>
      </c>
      <c r="H732" s="138">
        <v>7</v>
      </c>
      <c r="I732" s="138">
        <v>0</v>
      </c>
      <c r="J732" s="138">
        <v>0</v>
      </c>
      <c r="K732" s="138">
        <v>12</v>
      </c>
      <c r="L732" s="138">
        <v>5</v>
      </c>
      <c r="M732" s="138">
        <v>0</v>
      </c>
      <c r="N732" s="138">
        <v>0</v>
      </c>
      <c r="O732" s="138">
        <v>4</v>
      </c>
      <c r="P732" s="138">
        <v>0</v>
      </c>
      <c r="Q732" s="138">
        <v>0</v>
      </c>
      <c r="R732" s="138">
        <v>1</v>
      </c>
      <c r="S732" s="138">
        <v>14</v>
      </c>
      <c r="T732" s="138">
        <v>0</v>
      </c>
      <c r="U732" s="138">
        <v>0</v>
      </c>
      <c r="V732" s="138">
        <v>3</v>
      </c>
      <c r="W732" s="138">
        <v>0</v>
      </c>
      <c r="X732" s="138">
        <v>0</v>
      </c>
      <c r="Y732" s="138">
        <v>11</v>
      </c>
      <c r="Z732" s="138">
        <v>0</v>
      </c>
      <c r="AA732" s="138">
        <v>19</v>
      </c>
      <c r="AB732" s="138">
        <v>0</v>
      </c>
      <c r="AC732" s="138">
        <v>0</v>
      </c>
      <c r="AD732" s="138">
        <v>6</v>
      </c>
      <c r="AE732" s="138">
        <v>1</v>
      </c>
      <c r="AF732" s="138">
        <v>0</v>
      </c>
      <c r="AG732" s="138">
        <v>12</v>
      </c>
      <c r="AH732" s="138">
        <v>5</v>
      </c>
      <c r="AI732" s="138">
        <v>0</v>
      </c>
      <c r="AJ732" s="138">
        <v>0</v>
      </c>
      <c r="AK732" s="138">
        <v>3</v>
      </c>
      <c r="AL732" s="138">
        <v>1</v>
      </c>
      <c r="AM732" s="138">
        <v>0</v>
      </c>
      <c r="AN732" s="138">
        <v>1</v>
      </c>
      <c r="AO732" s="138">
        <v>14</v>
      </c>
      <c r="AP732" s="138">
        <v>0</v>
      </c>
      <c r="AQ732" s="138">
        <v>0</v>
      </c>
      <c r="AR732" s="138">
        <v>3</v>
      </c>
      <c r="AS732" s="138">
        <v>0</v>
      </c>
      <c r="AT732" s="138">
        <v>0</v>
      </c>
      <c r="AU732" s="138">
        <v>11</v>
      </c>
      <c r="AV732" s="139">
        <v>0</v>
      </c>
    </row>
    <row r="733" spans="1:48" x14ac:dyDescent="0.25">
      <c r="A733" s="242" t="s">
        <v>1510</v>
      </c>
      <c r="B733" s="243" t="s">
        <v>1511</v>
      </c>
      <c r="C733" s="243" t="s">
        <v>1546</v>
      </c>
      <c r="D733" s="244" t="s">
        <v>1547</v>
      </c>
      <c r="E733" s="131">
        <v>217</v>
      </c>
      <c r="F733" s="132">
        <v>1</v>
      </c>
      <c r="G733" s="132">
        <v>22</v>
      </c>
      <c r="H733" s="132">
        <v>0</v>
      </c>
      <c r="I733" s="132">
        <v>85</v>
      </c>
      <c r="J733" s="132">
        <v>51</v>
      </c>
      <c r="K733" s="132">
        <v>58</v>
      </c>
      <c r="L733" s="132">
        <v>123</v>
      </c>
      <c r="M733" s="132">
        <v>1</v>
      </c>
      <c r="N733" s="132">
        <v>15</v>
      </c>
      <c r="O733" s="132">
        <v>0</v>
      </c>
      <c r="P733" s="132">
        <v>58</v>
      </c>
      <c r="Q733" s="132">
        <v>42</v>
      </c>
      <c r="R733" s="132">
        <v>7</v>
      </c>
      <c r="S733" s="132">
        <v>94</v>
      </c>
      <c r="T733" s="132">
        <v>0</v>
      </c>
      <c r="U733" s="132">
        <v>7</v>
      </c>
      <c r="V733" s="132">
        <v>0</v>
      </c>
      <c r="W733" s="132">
        <v>27</v>
      </c>
      <c r="X733" s="132">
        <v>9</v>
      </c>
      <c r="Y733" s="132">
        <v>36</v>
      </c>
      <c r="Z733" s="132">
        <v>15</v>
      </c>
      <c r="AA733" s="132">
        <v>219</v>
      </c>
      <c r="AB733" s="132">
        <v>6</v>
      </c>
      <c r="AC733" s="132">
        <v>17</v>
      </c>
      <c r="AD733" s="132">
        <v>6</v>
      </c>
      <c r="AE733" s="132">
        <v>69</v>
      </c>
      <c r="AF733" s="132">
        <v>71</v>
      </c>
      <c r="AG733" s="132">
        <v>50</v>
      </c>
      <c r="AH733" s="132">
        <v>123</v>
      </c>
      <c r="AI733" s="132">
        <v>1</v>
      </c>
      <c r="AJ733" s="132">
        <v>15</v>
      </c>
      <c r="AK733" s="132">
        <v>5</v>
      </c>
      <c r="AL733" s="132">
        <v>40</v>
      </c>
      <c r="AM733" s="132">
        <v>56</v>
      </c>
      <c r="AN733" s="132">
        <v>6</v>
      </c>
      <c r="AO733" s="132">
        <v>96</v>
      </c>
      <c r="AP733" s="132">
        <v>5</v>
      </c>
      <c r="AQ733" s="132">
        <v>2</v>
      </c>
      <c r="AR733" s="132">
        <v>1</v>
      </c>
      <c r="AS733" s="132">
        <v>29</v>
      </c>
      <c r="AT733" s="132">
        <v>15</v>
      </c>
      <c r="AU733" s="132">
        <v>29</v>
      </c>
      <c r="AV733" s="133">
        <v>15</v>
      </c>
    </row>
    <row r="734" spans="1:48" x14ac:dyDescent="0.25">
      <c r="A734" s="245" t="s">
        <v>1510</v>
      </c>
      <c r="B734" s="246" t="s">
        <v>1511</v>
      </c>
      <c r="C734" s="246" t="s">
        <v>1548</v>
      </c>
      <c r="D734" s="247" t="s">
        <v>1549</v>
      </c>
      <c r="E734" s="137">
        <v>629</v>
      </c>
      <c r="F734" s="138">
        <v>7</v>
      </c>
      <c r="G734" s="138">
        <v>39</v>
      </c>
      <c r="H734" s="138">
        <v>45</v>
      </c>
      <c r="I734" s="138">
        <v>183</v>
      </c>
      <c r="J734" s="138">
        <v>217</v>
      </c>
      <c r="K734" s="138">
        <v>138</v>
      </c>
      <c r="L734" s="138">
        <v>121</v>
      </c>
      <c r="M734" s="138">
        <v>6</v>
      </c>
      <c r="N734" s="138">
        <v>22</v>
      </c>
      <c r="O734" s="138">
        <v>12</v>
      </c>
      <c r="P734" s="138">
        <v>11</v>
      </c>
      <c r="Q734" s="138">
        <v>58</v>
      </c>
      <c r="R734" s="138">
        <v>12</v>
      </c>
      <c r="S734" s="138">
        <v>508</v>
      </c>
      <c r="T734" s="138">
        <v>1</v>
      </c>
      <c r="U734" s="138">
        <v>17</v>
      </c>
      <c r="V734" s="138">
        <v>33</v>
      </c>
      <c r="W734" s="138">
        <v>172</v>
      </c>
      <c r="X734" s="138">
        <v>159</v>
      </c>
      <c r="Y734" s="138">
        <v>76</v>
      </c>
      <c r="Z734" s="138">
        <v>50</v>
      </c>
      <c r="AA734" s="138">
        <v>921</v>
      </c>
      <c r="AB734" s="138">
        <v>30</v>
      </c>
      <c r="AC734" s="138">
        <v>61</v>
      </c>
      <c r="AD734" s="138">
        <v>29</v>
      </c>
      <c r="AE734" s="138">
        <v>42</v>
      </c>
      <c r="AF734" s="138">
        <v>426</v>
      </c>
      <c r="AG734" s="138">
        <v>333</v>
      </c>
      <c r="AH734" s="138">
        <v>130</v>
      </c>
      <c r="AI734" s="138">
        <v>20</v>
      </c>
      <c r="AJ734" s="138">
        <v>23</v>
      </c>
      <c r="AK734" s="138">
        <v>11</v>
      </c>
      <c r="AL734" s="138">
        <v>6</v>
      </c>
      <c r="AM734" s="138">
        <v>49</v>
      </c>
      <c r="AN734" s="138">
        <v>21</v>
      </c>
      <c r="AO734" s="138">
        <v>791</v>
      </c>
      <c r="AP734" s="138">
        <v>10</v>
      </c>
      <c r="AQ734" s="138">
        <v>38</v>
      </c>
      <c r="AR734" s="138">
        <v>18</v>
      </c>
      <c r="AS734" s="138">
        <v>36</v>
      </c>
      <c r="AT734" s="138">
        <v>377</v>
      </c>
      <c r="AU734" s="138">
        <v>243</v>
      </c>
      <c r="AV734" s="139">
        <v>69</v>
      </c>
    </row>
    <row r="735" spans="1:48" x14ac:dyDescent="0.25">
      <c r="A735" s="242" t="s">
        <v>1510</v>
      </c>
      <c r="B735" s="243" t="s">
        <v>1511</v>
      </c>
      <c r="C735" s="243" t="s">
        <v>1550</v>
      </c>
      <c r="D735" s="244" t="s">
        <v>1551</v>
      </c>
      <c r="E735" s="131">
        <v>1723</v>
      </c>
      <c r="F735" s="132">
        <v>188</v>
      </c>
      <c r="G735" s="132">
        <v>130</v>
      </c>
      <c r="H735" s="132">
        <v>87</v>
      </c>
      <c r="I735" s="132">
        <v>254</v>
      </c>
      <c r="J735" s="132">
        <v>378</v>
      </c>
      <c r="K735" s="132">
        <v>686</v>
      </c>
      <c r="L735" s="132">
        <v>650</v>
      </c>
      <c r="M735" s="132">
        <v>80</v>
      </c>
      <c r="N735" s="132">
        <v>57</v>
      </c>
      <c r="O735" s="132">
        <v>37</v>
      </c>
      <c r="P735" s="132">
        <v>105</v>
      </c>
      <c r="Q735" s="132">
        <v>191</v>
      </c>
      <c r="R735" s="132">
        <v>180</v>
      </c>
      <c r="S735" s="132">
        <v>1073</v>
      </c>
      <c r="T735" s="132">
        <v>108</v>
      </c>
      <c r="U735" s="132">
        <v>73</v>
      </c>
      <c r="V735" s="132">
        <v>50</v>
      </c>
      <c r="W735" s="132">
        <v>149</v>
      </c>
      <c r="X735" s="132">
        <v>187</v>
      </c>
      <c r="Y735" s="132">
        <v>144</v>
      </c>
      <c r="Z735" s="132">
        <v>362</v>
      </c>
      <c r="AA735" s="132">
        <v>1191</v>
      </c>
      <c r="AB735" s="132">
        <v>126.22564103000001</v>
      </c>
      <c r="AC735" s="132">
        <v>149.63846154000001</v>
      </c>
      <c r="AD735" s="132">
        <v>51.915384615000001</v>
      </c>
      <c r="AE735" s="132">
        <v>161.85384615000001</v>
      </c>
      <c r="AF735" s="132">
        <v>211.73333332999999</v>
      </c>
      <c r="AG735" s="132">
        <v>489.63333333000003</v>
      </c>
      <c r="AH735" s="132">
        <v>315.56410255999998</v>
      </c>
      <c r="AI735" s="132">
        <v>54.969230768999999</v>
      </c>
      <c r="AJ735" s="132">
        <v>72.274358973999995</v>
      </c>
      <c r="AK735" s="132">
        <v>17.305128204999999</v>
      </c>
      <c r="AL735" s="132">
        <v>53.951282051</v>
      </c>
      <c r="AM735" s="132">
        <v>74.310256409999994</v>
      </c>
      <c r="AN735" s="132">
        <v>42.753846154000001</v>
      </c>
      <c r="AO735" s="132">
        <v>875.43589743999996</v>
      </c>
      <c r="AP735" s="132">
        <v>71.256410255999995</v>
      </c>
      <c r="AQ735" s="132">
        <v>77.364102564000007</v>
      </c>
      <c r="AR735" s="132">
        <v>34.610256409999998</v>
      </c>
      <c r="AS735" s="132">
        <v>107.90256410000001</v>
      </c>
      <c r="AT735" s="132">
        <v>137.42307692</v>
      </c>
      <c r="AU735" s="132">
        <v>124.18974359000001</v>
      </c>
      <c r="AV735" s="133">
        <v>322.68974358999998</v>
      </c>
    </row>
    <row r="736" spans="1:48" x14ac:dyDescent="0.25">
      <c r="A736" s="245" t="s">
        <v>1510</v>
      </c>
      <c r="B736" s="246" t="s">
        <v>1511</v>
      </c>
      <c r="C736" s="246" t="s">
        <v>1552</v>
      </c>
      <c r="D736" s="247" t="s">
        <v>1553</v>
      </c>
      <c r="E736" s="137">
        <v>592</v>
      </c>
      <c r="F736" s="138">
        <v>13</v>
      </c>
      <c r="G736" s="138">
        <v>43</v>
      </c>
      <c r="H736" s="138">
        <v>32</v>
      </c>
      <c r="I736" s="138">
        <v>113</v>
      </c>
      <c r="J736" s="138">
        <v>69</v>
      </c>
      <c r="K736" s="138">
        <v>322</v>
      </c>
      <c r="L736" s="138">
        <v>228</v>
      </c>
      <c r="M736" s="138">
        <v>7</v>
      </c>
      <c r="N736" s="138">
        <v>27</v>
      </c>
      <c r="O736" s="138">
        <v>13</v>
      </c>
      <c r="P736" s="138">
        <v>52</v>
      </c>
      <c r="Q736" s="138">
        <v>43</v>
      </c>
      <c r="R736" s="138">
        <v>86</v>
      </c>
      <c r="S736" s="138">
        <v>364</v>
      </c>
      <c r="T736" s="138">
        <v>6</v>
      </c>
      <c r="U736" s="138">
        <v>16</v>
      </c>
      <c r="V736" s="138">
        <v>19</v>
      </c>
      <c r="W736" s="138">
        <v>61</v>
      </c>
      <c r="X736" s="138">
        <v>26</v>
      </c>
      <c r="Y736" s="138">
        <v>107</v>
      </c>
      <c r="Z736" s="138">
        <v>129</v>
      </c>
      <c r="AA736" s="138">
        <v>586</v>
      </c>
      <c r="AB736" s="138">
        <v>4</v>
      </c>
      <c r="AC736" s="138">
        <v>103</v>
      </c>
      <c r="AD736" s="138">
        <v>8</v>
      </c>
      <c r="AE736" s="138">
        <v>88</v>
      </c>
      <c r="AF736" s="138">
        <v>101</v>
      </c>
      <c r="AG736" s="138">
        <v>282</v>
      </c>
      <c r="AH736" s="138">
        <v>235</v>
      </c>
      <c r="AI736" s="138">
        <v>3</v>
      </c>
      <c r="AJ736" s="138">
        <v>52</v>
      </c>
      <c r="AK736" s="138">
        <v>8</v>
      </c>
      <c r="AL736" s="138">
        <v>42</v>
      </c>
      <c r="AM736" s="138">
        <v>71</v>
      </c>
      <c r="AN736" s="138">
        <v>59</v>
      </c>
      <c r="AO736" s="138">
        <v>351</v>
      </c>
      <c r="AP736" s="138">
        <v>1</v>
      </c>
      <c r="AQ736" s="138">
        <v>51</v>
      </c>
      <c r="AR736" s="138">
        <v>0</v>
      </c>
      <c r="AS736" s="138">
        <v>46</v>
      </c>
      <c r="AT736" s="138">
        <v>30</v>
      </c>
      <c r="AU736" s="138">
        <v>81</v>
      </c>
      <c r="AV736" s="139">
        <v>142</v>
      </c>
    </row>
    <row r="737" spans="1:48" x14ac:dyDescent="0.25">
      <c r="A737" s="242" t="s">
        <v>1510</v>
      </c>
      <c r="B737" s="243" t="s">
        <v>1511</v>
      </c>
      <c r="C737" s="243" t="s">
        <v>1554</v>
      </c>
      <c r="D737" s="244" t="s">
        <v>856</v>
      </c>
      <c r="E737" s="131">
        <v>167</v>
      </c>
      <c r="F737" s="132">
        <v>6</v>
      </c>
      <c r="G737" s="132">
        <v>2</v>
      </c>
      <c r="H737" s="132">
        <v>0</v>
      </c>
      <c r="I737" s="132">
        <v>16</v>
      </c>
      <c r="J737" s="132">
        <v>5</v>
      </c>
      <c r="K737" s="132">
        <v>138</v>
      </c>
      <c r="L737" s="132">
        <v>136</v>
      </c>
      <c r="M737" s="132">
        <v>4</v>
      </c>
      <c r="N737" s="132">
        <v>2</v>
      </c>
      <c r="O737" s="132">
        <v>0</v>
      </c>
      <c r="P737" s="132">
        <v>2</v>
      </c>
      <c r="Q737" s="132">
        <v>5</v>
      </c>
      <c r="R737" s="132">
        <v>123</v>
      </c>
      <c r="S737" s="132">
        <v>31</v>
      </c>
      <c r="T737" s="132">
        <v>2</v>
      </c>
      <c r="U737" s="132">
        <v>0</v>
      </c>
      <c r="V737" s="132">
        <v>0</v>
      </c>
      <c r="W737" s="132">
        <v>14</v>
      </c>
      <c r="X737" s="132">
        <v>0</v>
      </c>
      <c r="Y737" s="132">
        <v>11</v>
      </c>
      <c r="Z737" s="132">
        <v>4</v>
      </c>
      <c r="AA737" s="132">
        <v>249</v>
      </c>
      <c r="AB737" s="132">
        <v>9</v>
      </c>
      <c r="AC737" s="132">
        <v>9</v>
      </c>
      <c r="AD737" s="132">
        <v>1</v>
      </c>
      <c r="AE737" s="132">
        <v>23</v>
      </c>
      <c r="AF737" s="132">
        <v>17</v>
      </c>
      <c r="AG737" s="132">
        <v>190</v>
      </c>
      <c r="AH737" s="132">
        <v>166</v>
      </c>
      <c r="AI737" s="132">
        <v>8</v>
      </c>
      <c r="AJ737" s="132">
        <v>4</v>
      </c>
      <c r="AK737" s="132">
        <v>0</v>
      </c>
      <c r="AL737" s="132">
        <v>9</v>
      </c>
      <c r="AM737" s="132">
        <v>16</v>
      </c>
      <c r="AN737" s="132">
        <v>129</v>
      </c>
      <c r="AO737" s="132">
        <v>83</v>
      </c>
      <c r="AP737" s="132">
        <v>1</v>
      </c>
      <c r="AQ737" s="132">
        <v>5</v>
      </c>
      <c r="AR737" s="132">
        <v>1</v>
      </c>
      <c r="AS737" s="132">
        <v>14</v>
      </c>
      <c r="AT737" s="132">
        <v>1</v>
      </c>
      <c r="AU737" s="132">
        <v>45</v>
      </c>
      <c r="AV737" s="133">
        <v>16</v>
      </c>
    </row>
    <row r="738" spans="1:48" x14ac:dyDescent="0.25">
      <c r="A738" s="245" t="s">
        <v>1510</v>
      </c>
      <c r="B738" s="246" t="s">
        <v>1511</v>
      </c>
      <c r="C738" s="246" t="s">
        <v>1555</v>
      </c>
      <c r="D738" s="247" t="s">
        <v>1556</v>
      </c>
      <c r="E738" s="137">
        <v>365</v>
      </c>
      <c r="F738" s="138">
        <v>2</v>
      </c>
      <c r="G738" s="138">
        <v>23</v>
      </c>
      <c r="H738" s="138">
        <v>51</v>
      </c>
      <c r="I738" s="138">
        <v>47</v>
      </c>
      <c r="J738" s="138">
        <v>83</v>
      </c>
      <c r="K738" s="138">
        <v>159</v>
      </c>
      <c r="L738" s="138">
        <v>130</v>
      </c>
      <c r="M738" s="138">
        <v>2</v>
      </c>
      <c r="N738" s="138">
        <v>5</v>
      </c>
      <c r="O738" s="138">
        <v>35</v>
      </c>
      <c r="P738" s="138">
        <v>17</v>
      </c>
      <c r="Q738" s="138">
        <v>67</v>
      </c>
      <c r="R738" s="138">
        <v>4</v>
      </c>
      <c r="S738" s="138">
        <v>235</v>
      </c>
      <c r="T738" s="138">
        <v>0</v>
      </c>
      <c r="U738" s="138">
        <v>18</v>
      </c>
      <c r="V738" s="138">
        <v>16</v>
      </c>
      <c r="W738" s="138">
        <v>30</v>
      </c>
      <c r="X738" s="138">
        <v>16</v>
      </c>
      <c r="Y738" s="138">
        <v>94</v>
      </c>
      <c r="Z738" s="138">
        <v>61</v>
      </c>
      <c r="AA738" s="138">
        <v>289</v>
      </c>
      <c r="AB738" s="138">
        <v>32</v>
      </c>
      <c r="AC738" s="138">
        <v>0</v>
      </c>
      <c r="AD738" s="138">
        <v>17</v>
      </c>
      <c r="AE738" s="138">
        <v>54</v>
      </c>
      <c r="AF738" s="138">
        <v>70</v>
      </c>
      <c r="AG738" s="138">
        <v>116</v>
      </c>
      <c r="AH738" s="138">
        <v>111</v>
      </c>
      <c r="AI738" s="138">
        <v>9</v>
      </c>
      <c r="AJ738" s="138">
        <v>0</v>
      </c>
      <c r="AK738" s="138">
        <v>6</v>
      </c>
      <c r="AL738" s="138">
        <v>28</v>
      </c>
      <c r="AM738" s="138">
        <v>67</v>
      </c>
      <c r="AN738" s="138">
        <v>1</v>
      </c>
      <c r="AO738" s="138">
        <v>178</v>
      </c>
      <c r="AP738" s="138">
        <v>23</v>
      </c>
      <c r="AQ738" s="138">
        <v>0</v>
      </c>
      <c r="AR738" s="138">
        <v>11</v>
      </c>
      <c r="AS738" s="138">
        <v>26</v>
      </c>
      <c r="AT738" s="138">
        <v>3</v>
      </c>
      <c r="AU738" s="138">
        <v>59</v>
      </c>
      <c r="AV738" s="139">
        <v>56</v>
      </c>
    </row>
    <row r="739" spans="1:48" x14ac:dyDescent="0.25">
      <c r="A739" s="242" t="s">
        <v>1510</v>
      </c>
      <c r="B739" s="243" t="s">
        <v>1511</v>
      </c>
      <c r="C739" s="243" t="s">
        <v>1557</v>
      </c>
      <c r="D739" s="244" t="s">
        <v>1558</v>
      </c>
      <c r="E739" s="131">
        <v>955</v>
      </c>
      <c r="F739" s="132">
        <v>9</v>
      </c>
      <c r="G739" s="132">
        <v>117</v>
      </c>
      <c r="H739" s="132">
        <v>68</v>
      </c>
      <c r="I739" s="132">
        <v>183</v>
      </c>
      <c r="J739" s="132">
        <v>61</v>
      </c>
      <c r="K739" s="132">
        <v>517</v>
      </c>
      <c r="L739" s="132">
        <v>849</v>
      </c>
      <c r="M739" s="132">
        <v>4</v>
      </c>
      <c r="N739" s="132">
        <v>99</v>
      </c>
      <c r="O739" s="132">
        <v>66</v>
      </c>
      <c r="P739" s="132">
        <v>170</v>
      </c>
      <c r="Q739" s="132">
        <v>60</v>
      </c>
      <c r="R739" s="132">
        <v>450</v>
      </c>
      <c r="S739" s="132">
        <v>106</v>
      </c>
      <c r="T739" s="132">
        <v>5</v>
      </c>
      <c r="U739" s="132">
        <v>18</v>
      </c>
      <c r="V739" s="132">
        <v>2</v>
      </c>
      <c r="W739" s="132">
        <v>13</v>
      </c>
      <c r="X739" s="132">
        <v>1</v>
      </c>
      <c r="Y739" s="132">
        <v>8</v>
      </c>
      <c r="Z739" s="132">
        <v>59</v>
      </c>
      <c r="AA739" s="132">
        <v>841</v>
      </c>
      <c r="AB739" s="132">
        <v>6</v>
      </c>
      <c r="AC739" s="132">
        <v>55</v>
      </c>
      <c r="AD739" s="132">
        <v>118</v>
      </c>
      <c r="AE739" s="132">
        <v>149</v>
      </c>
      <c r="AF739" s="132">
        <v>25</v>
      </c>
      <c r="AG739" s="132">
        <v>488</v>
      </c>
      <c r="AH739" s="132">
        <v>729</v>
      </c>
      <c r="AI739" s="132">
        <v>3</v>
      </c>
      <c r="AJ739" s="132">
        <v>40</v>
      </c>
      <c r="AK739" s="132">
        <v>106</v>
      </c>
      <c r="AL739" s="132">
        <v>137</v>
      </c>
      <c r="AM739" s="132">
        <v>25</v>
      </c>
      <c r="AN739" s="132">
        <v>418</v>
      </c>
      <c r="AO739" s="132">
        <v>112</v>
      </c>
      <c r="AP739" s="132">
        <v>3</v>
      </c>
      <c r="AQ739" s="132">
        <v>15</v>
      </c>
      <c r="AR739" s="132">
        <v>12</v>
      </c>
      <c r="AS739" s="132">
        <v>12</v>
      </c>
      <c r="AT739" s="132">
        <v>0</v>
      </c>
      <c r="AU739" s="132">
        <v>26</v>
      </c>
      <c r="AV739" s="133">
        <v>44</v>
      </c>
    </row>
    <row r="740" spans="1:48" x14ac:dyDescent="0.25">
      <c r="A740" s="245" t="s">
        <v>1510</v>
      </c>
      <c r="B740" s="246" t="s">
        <v>1511</v>
      </c>
      <c r="C740" s="246" t="s">
        <v>1559</v>
      </c>
      <c r="D740" s="247" t="s">
        <v>1560</v>
      </c>
      <c r="E740" s="137">
        <v>50</v>
      </c>
      <c r="F740" s="138">
        <v>6</v>
      </c>
      <c r="G740" s="138">
        <v>7</v>
      </c>
      <c r="H740" s="138">
        <v>1</v>
      </c>
      <c r="I740" s="138">
        <v>4</v>
      </c>
      <c r="J740" s="138">
        <v>6</v>
      </c>
      <c r="K740" s="138">
        <v>26</v>
      </c>
      <c r="L740" s="138">
        <v>16</v>
      </c>
      <c r="M740" s="138">
        <v>3</v>
      </c>
      <c r="N740" s="138">
        <v>2</v>
      </c>
      <c r="O740" s="138">
        <v>1</v>
      </c>
      <c r="P740" s="138">
        <v>3</v>
      </c>
      <c r="Q740" s="138">
        <v>1</v>
      </c>
      <c r="R740" s="138">
        <v>6</v>
      </c>
      <c r="S740" s="138">
        <v>34</v>
      </c>
      <c r="T740" s="138">
        <v>3</v>
      </c>
      <c r="U740" s="138">
        <v>5</v>
      </c>
      <c r="V740" s="138">
        <v>0</v>
      </c>
      <c r="W740" s="138">
        <v>1</v>
      </c>
      <c r="X740" s="138">
        <v>5</v>
      </c>
      <c r="Y740" s="138">
        <v>12</v>
      </c>
      <c r="Z740" s="138">
        <v>8</v>
      </c>
      <c r="AA740" s="138">
        <v>59</v>
      </c>
      <c r="AB740" s="138">
        <v>10</v>
      </c>
      <c r="AC740" s="138">
        <v>8</v>
      </c>
      <c r="AD740" s="138">
        <v>7</v>
      </c>
      <c r="AE740" s="138">
        <v>6</v>
      </c>
      <c r="AF740" s="138">
        <v>3</v>
      </c>
      <c r="AG740" s="138">
        <v>25</v>
      </c>
      <c r="AH740" s="138">
        <v>18</v>
      </c>
      <c r="AI740" s="138">
        <v>4</v>
      </c>
      <c r="AJ740" s="138">
        <v>2</v>
      </c>
      <c r="AK740" s="138">
        <v>3</v>
      </c>
      <c r="AL740" s="138">
        <v>3</v>
      </c>
      <c r="AM740" s="138">
        <v>0</v>
      </c>
      <c r="AN740" s="138">
        <v>6</v>
      </c>
      <c r="AO740" s="138">
        <v>41</v>
      </c>
      <c r="AP740" s="138">
        <v>6</v>
      </c>
      <c r="AQ740" s="138">
        <v>6</v>
      </c>
      <c r="AR740" s="138">
        <v>4</v>
      </c>
      <c r="AS740" s="138">
        <v>3</v>
      </c>
      <c r="AT740" s="138">
        <v>3</v>
      </c>
      <c r="AU740" s="138">
        <v>8</v>
      </c>
      <c r="AV740" s="139">
        <v>11</v>
      </c>
    </row>
    <row r="741" spans="1:48" x14ac:dyDescent="0.25">
      <c r="A741" s="242" t="s">
        <v>1510</v>
      </c>
      <c r="B741" s="243" t="s">
        <v>1511</v>
      </c>
      <c r="C741" s="243" t="s">
        <v>1561</v>
      </c>
      <c r="D741" s="244" t="s">
        <v>1562</v>
      </c>
      <c r="E741" s="131">
        <v>0</v>
      </c>
      <c r="F741" s="132">
        <v>0</v>
      </c>
      <c r="G741" s="132">
        <v>0</v>
      </c>
      <c r="H741" s="132">
        <v>0</v>
      </c>
      <c r="I741" s="132">
        <v>0</v>
      </c>
      <c r="J741" s="132">
        <v>0</v>
      </c>
      <c r="K741" s="132">
        <v>0</v>
      </c>
      <c r="L741" s="132">
        <v>0</v>
      </c>
      <c r="M741" s="132">
        <v>0</v>
      </c>
      <c r="N741" s="132">
        <v>0</v>
      </c>
      <c r="O741" s="132">
        <v>0</v>
      </c>
      <c r="P741" s="132">
        <v>0</v>
      </c>
      <c r="Q741" s="132">
        <v>0</v>
      </c>
      <c r="R741" s="132">
        <v>0</v>
      </c>
      <c r="S741" s="132">
        <v>0</v>
      </c>
      <c r="T741" s="132">
        <v>0</v>
      </c>
      <c r="U741" s="132">
        <v>0</v>
      </c>
      <c r="V741" s="132">
        <v>0</v>
      </c>
      <c r="W741" s="132">
        <v>0</v>
      </c>
      <c r="X741" s="132">
        <v>0</v>
      </c>
      <c r="Y741" s="132">
        <v>0</v>
      </c>
      <c r="Z741" s="132">
        <v>0</v>
      </c>
      <c r="AA741" s="132">
        <v>0</v>
      </c>
      <c r="AB741" s="132">
        <v>0</v>
      </c>
      <c r="AC741" s="132">
        <v>0</v>
      </c>
      <c r="AD741" s="132">
        <v>0</v>
      </c>
      <c r="AE741" s="132">
        <v>0</v>
      </c>
      <c r="AF741" s="132">
        <v>0</v>
      </c>
      <c r="AG741" s="132">
        <v>0</v>
      </c>
      <c r="AH741" s="132">
        <v>0</v>
      </c>
      <c r="AI741" s="132">
        <v>0</v>
      </c>
      <c r="AJ741" s="132">
        <v>0</v>
      </c>
      <c r="AK741" s="132">
        <v>0</v>
      </c>
      <c r="AL741" s="132">
        <v>0</v>
      </c>
      <c r="AM741" s="132">
        <v>0</v>
      </c>
      <c r="AN741" s="132">
        <v>0</v>
      </c>
      <c r="AO741" s="132">
        <v>0</v>
      </c>
      <c r="AP741" s="132">
        <v>0</v>
      </c>
      <c r="AQ741" s="132">
        <v>0</v>
      </c>
      <c r="AR741" s="132">
        <v>0</v>
      </c>
      <c r="AS741" s="132">
        <v>0</v>
      </c>
      <c r="AT741" s="132">
        <v>0</v>
      </c>
      <c r="AU741" s="132">
        <v>0</v>
      </c>
      <c r="AV741" s="133">
        <v>0</v>
      </c>
    </row>
    <row r="742" spans="1:48" x14ac:dyDescent="0.25">
      <c r="A742" s="245" t="s">
        <v>1510</v>
      </c>
      <c r="B742" s="246" t="s">
        <v>1511</v>
      </c>
      <c r="C742" s="246" t="s">
        <v>1563</v>
      </c>
      <c r="D742" s="247" t="s">
        <v>995</v>
      </c>
      <c r="E742" s="137">
        <v>1171</v>
      </c>
      <c r="F742" s="138">
        <v>64</v>
      </c>
      <c r="G742" s="138">
        <v>98</v>
      </c>
      <c r="H742" s="138">
        <v>58</v>
      </c>
      <c r="I742" s="138">
        <v>235</v>
      </c>
      <c r="J742" s="138">
        <v>198</v>
      </c>
      <c r="K742" s="138">
        <v>518</v>
      </c>
      <c r="L742" s="138">
        <v>570</v>
      </c>
      <c r="M742" s="138">
        <v>32</v>
      </c>
      <c r="N742" s="138">
        <v>43</v>
      </c>
      <c r="O742" s="138">
        <v>34</v>
      </c>
      <c r="P742" s="138">
        <v>117</v>
      </c>
      <c r="Q742" s="138">
        <v>80</v>
      </c>
      <c r="R742" s="138">
        <v>264</v>
      </c>
      <c r="S742" s="138">
        <v>601</v>
      </c>
      <c r="T742" s="138">
        <v>32</v>
      </c>
      <c r="U742" s="138">
        <v>55</v>
      </c>
      <c r="V742" s="138">
        <v>24</v>
      </c>
      <c r="W742" s="138">
        <v>118</v>
      </c>
      <c r="X742" s="138">
        <v>118</v>
      </c>
      <c r="Y742" s="138">
        <v>91</v>
      </c>
      <c r="Z742" s="138">
        <v>163</v>
      </c>
      <c r="AA742" s="138">
        <v>1217</v>
      </c>
      <c r="AB742" s="138">
        <v>62</v>
      </c>
      <c r="AC742" s="138">
        <v>165</v>
      </c>
      <c r="AD742" s="138">
        <v>55</v>
      </c>
      <c r="AE742" s="138">
        <v>214</v>
      </c>
      <c r="AF742" s="138">
        <v>244</v>
      </c>
      <c r="AG742" s="138">
        <v>477</v>
      </c>
      <c r="AH742" s="138">
        <v>454</v>
      </c>
      <c r="AI742" s="138">
        <v>27</v>
      </c>
      <c r="AJ742" s="138">
        <v>81</v>
      </c>
      <c r="AK742" s="138">
        <v>20</v>
      </c>
      <c r="AL742" s="138">
        <v>71</v>
      </c>
      <c r="AM742" s="138">
        <v>65</v>
      </c>
      <c r="AN742" s="138">
        <v>190</v>
      </c>
      <c r="AO742" s="138">
        <v>763</v>
      </c>
      <c r="AP742" s="138">
        <v>35</v>
      </c>
      <c r="AQ742" s="138">
        <v>84</v>
      </c>
      <c r="AR742" s="138">
        <v>35</v>
      </c>
      <c r="AS742" s="138">
        <v>143</v>
      </c>
      <c r="AT742" s="138">
        <v>179</v>
      </c>
      <c r="AU742" s="138">
        <v>198</v>
      </c>
      <c r="AV742" s="139">
        <v>89</v>
      </c>
    </row>
    <row r="743" spans="1:48" x14ac:dyDescent="0.25">
      <c r="A743" s="242" t="s">
        <v>1510</v>
      </c>
      <c r="B743" s="243" t="s">
        <v>1511</v>
      </c>
      <c r="C743" s="243" t="s">
        <v>1564</v>
      </c>
      <c r="D743" s="244" t="s">
        <v>1565</v>
      </c>
      <c r="E743" s="131">
        <v>76</v>
      </c>
      <c r="F743" s="132">
        <v>8</v>
      </c>
      <c r="G743" s="132">
        <v>10</v>
      </c>
      <c r="H743" s="132">
        <v>3</v>
      </c>
      <c r="I743" s="132">
        <v>15</v>
      </c>
      <c r="J743" s="132">
        <v>8</v>
      </c>
      <c r="K743" s="132">
        <v>32</v>
      </c>
      <c r="L743" s="132">
        <v>23</v>
      </c>
      <c r="M743" s="132">
        <v>2</v>
      </c>
      <c r="N743" s="132">
        <v>3</v>
      </c>
      <c r="O743" s="132">
        <v>0</v>
      </c>
      <c r="P743" s="132">
        <v>6</v>
      </c>
      <c r="Q743" s="132">
        <v>2</v>
      </c>
      <c r="R743" s="132">
        <v>10</v>
      </c>
      <c r="S743" s="132">
        <v>53</v>
      </c>
      <c r="T743" s="132">
        <v>6</v>
      </c>
      <c r="U743" s="132">
        <v>7</v>
      </c>
      <c r="V743" s="132">
        <v>3</v>
      </c>
      <c r="W743" s="132">
        <v>9</v>
      </c>
      <c r="X743" s="132">
        <v>6</v>
      </c>
      <c r="Y743" s="132">
        <v>22</v>
      </c>
      <c r="Z743" s="132">
        <v>0</v>
      </c>
      <c r="AA743" s="132">
        <v>115</v>
      </c>
      <c r="AB743" s="132">
        <v>9</v>
      </c>
      <c r="AC743" s="132">
        <v>11</v>
      </c>
      <c r="AD743" s="132">
        <v>7</v>
      </c>
      <c r="AE743" s="132">
        <v>38</v>
      </c>
      <c r="AF743" s="132">
        <v>8</v>
      </c>
      <c r="AG743" s="132">
        <v>42</v>
      </c>
      <c r="AH743" s="132">
        <v>35</v>
      </c>
      <c r="AI743" s="132">
        <v>5</v>
      </c>
      <c r="AJ743" s="132">
        <v>5</v>
      </c>
      <c r="AK743" s="132">
        <v>3</v>
      </c>
      <c r="AL743" s="132">
        <v>7</v>
      </c>
      <c r="AM743" s="132">
        <v>3</v>
      </c>
      <c r="AN743" s="132">
        <v>12</v>
      </c>
      <c r="AO743" s="132">
        <v>80</v>
      </c>
      <c r="AP743" s="132">
        <v>4</v>
      </c>
      <c r="AQ743" s="132">
        <v>6</v>
      </c>
      <c r="AR743" s="132">
        <v>4</v>
      </c>
      <c r="AS743" s="132">
        <v>31</v>
      </c>
      <c r="AT743" s="132">
        <v>5</v>
      </c>
      <c r="AU743" s="132">
        <v>30</v>
      </c>
      <c r="AV743" s="133">
        <v>0</v>
      </c>
    </row>
    <row r="744" spans="1:48" x14ac:dyDescent="0.25">
      <c r="A744" s="245" t="s">
        <v>1566</v>
      </c>
      <c r="B744" s="246" t="s">
        <v>285</v>
      </c>
      <c r="C744" s="246" t="s">
        <v>2390</v>
      </c>
      <c r="D744" s="247" t="s">
        <v>2390</v>
      </c>
      <c r="E744" s="137">
        <v>1308</v>
      </c>
      <c r="F744" s="138">
        <v>51</v>
      </c>
      <c r="G744" s="138">
        <v>72</v>
      </c>
      <c r="H744" s="138">
        <v>110</v>
      </c>
      <c r="I744" s="138">
        <v>113</v>
      </c>
      <c r="J744" s="138">
        <v>231</v>
      </c>
      <c r="K744" s="138">
        <v>731</v>
      </c>
      <c r="L744" s="138">
        <v>846</v>
      </c>
      <c r="M744" s="138">
        <v>39</v>
      </c>
      <c r="N744" s="138">
        <v>53</v>
      </c>
      <c r="O744" s="138">
        <v>40</v>
      </c>
      <c r="P744" s="138">
        <v>75</v>
      </c>
      <c r="Q744" s="138">
        <v>153</v>
      </c>
      <c r="R744" s="138">
        <v>486</v>
      </c>
      <c r="S744" s="138">
        <v>462</v>
      </c>
      <c r="T744" s="138">
        <v>12</v>
      </c>
      <c r="U744" s="138">
        <v>19</v>
      </c>
      <c r="V744" s="138">
        <v>70</v>
      </c>
      <c r="W744" s="138">
        <v>38</v>
      </c>
      <c r="X744" s="138">
        <v>78</v>
      </c>
      <c r="Y744" s="138">
        <v>54</v>
      </c>
      <c r="Z744" s="138">
        <v>191</v>
      </c>
      <c r="AA744" s="138">
        <v>1321</v>
      </c>
      <c r="AB744" s="138">
        <v>41</v>
      </c>
      <c r="AC744" s="138">
        <v>57</v>
      </c>
      <c r="AD744" s="138">
        <v>83</v>
      </c>
      <c r="AE744" s="138">
        <v>233</v>
      </c>
      <c r="AF744" s="138">
        <v>216</v>
      </c>
      <c r="AG744" s="138">
        <v>691</v>
      </c>
      <c r="AH744" s="138">
        <v>814</v>
      </c>
      <c r="AI744" s="138">
        <v>19</v>
      </c>
      <c r="AJ744" s="138">
        <v>29</v>
      </c>
      <c r="AK744" s="138">
        <v>43</v>
      </c>
      <c r="AL744" s="138">
        <v>127</v>
      </c>
      <c r="AM744" s="138">
        <v>162</v>
      </c>
      <c r="AN744" s="138">
        <v>434</v>
      </c>
      <c r="AO744" s="138">
        <v>507</v>
      </c>
      <c r="AP744" s="138">
        <v>22</v>
      </c>
      <c r="AQ744" s="138">
        <v>28</v>
      </c>
      <c r="AR744" s="138">
        <v>40</v>
      </c>
      <c r="AS744" s="138">
        <v>106</v>
      </c>
      <c r="AT744" s="138">
        <v>54</v>
      </c>
      <c r="AU744" s="138">
        <v>155</v>
      </c>
      <c r="AV744" s="139">
        <v>102</v>
      </c>
    </row>
    <row r="745" spans="1:48" x14ac:dyDescent="0.25">
      <c r="A745" s="242" t="s">
        <v>1566</v>
      </c>
      <c r="B745" s="243" t="s">
        <v>285</v>
      </c>
      <c r="C745" s="243" t="s">
        <v>1567</v>
      </c>
      <c r="D745" s="244" t="s">
        <v>1568</v>
      </c>
      <c r="E745" s="131">
        <v>4</v>
      </c>
      <c r="F745" s="132">
        <v>0</v>
      </c>
      <c r="G745" s="132">
        <v>0</v>
      </c>
      <c r="H745" s="132">
        <v>0</v>
      </c>
      <c r="I745" s="132">
        <v>0</v>
      </c>
      <c r="J745" s="132">
        <v>0</v>
      </c>
      <c r="K745" s="132">
        <v>4</v>
      </c>
      <c r="L745" s="132">
        <v>2</v>
      </c>
      <c r="M745" s="132">
        <v>0</v>
      </c>
      <c r="N745" s="132">
        <v>0</v>
      </c>
      <c r="O745" s="132">
        <v>0</v>
      </c>
      <c r="P745" s="132">
        <v>0</v>
      </c>
      <c r="Q745" s="132">
        <v>0</v>
      </c>
      <c r="R745" s="132">
        <v>2</v>
      </c>
      <c r="S745" s="132">
        <v>2</v>
      </c>
      <c r="T745" s="132">
        <v>0</v>
      </c>
      <c r="U745" s="132">
        <v>0</v>
      </c>
      <c r="V745" s="132">
        <v>0</v>
      </c>
      <c r="W745" s="132">
        <v>0</v>
      </c>
      <c r="X745" s="132">
        <v>0</v>
      </c>
      <c r="Y745" s="132">
        <v>0</v>
      </c>
      <c r="Z745" s="132">
        <v>2</v>
      </c>
      <c r="AA745" s="132">
        <v>7</v>
      </c>
      <c r="AB745" s="132">
        <v>0</v>
      </c>
      <c r="AC745" s="132">
        <v>0</v>
      </c>
      <c r="AD745" s="132">
        <v>0</v>
      </c>
      <c r="AE745" s="132">
        <v>2</v>
      </c>
      <c r="AF745" s="132">
        <v>0</v>
      </c>
      <c r="AG745" s="132">
        <v>5</v>
      </c>
      <c r="AH745" s="132">
        <v>3</v>
      </c>
      <c r="AI745" s="132">
        <v>0</v>
      </c>
      <c r="AJ745" s="132">
        <v>0</v>
      </c>
      <c r="AK745" s="132">
        <v>0</v>
      </c>
      <c r="AL745" s="132">
        <v>1</v>
      </c>
      <c r="AM745" s="132">
        <v>0</v>
      </c>
      <c r="AN745" s="132">
        <v>2</v>
      </c>
      <c r="AO745" s="132">
        <v>4</v>
      </c>
      <c r="AP745" s="132">
        <v>0</v>
      </c>
      <c r="AQ745" s="132">
        <v>0</v>
      </c>
      <c r="AR745" s="132">
        <v>0</v>
      </c>
      <c r="AS745" s="132">
        <v>1</v>
      </c>
      <c r="AT745" s="132">
        <v>0</v>
      </c>
      <c r="AU745" s="132">
        <v>3</v>
      </c>
      <c r="AV745" s="133">
        <v>0</v>
      </c>
    </row>
    <row r="746" spans="1:48" x14ac:dyDescent="0.25">
      <c r="A746" s="245" t="s">
        <v>1566</v>
      </c>
      <c r="B746" s="246" t="s">
        <v>285</v>
      </c>
      <c r="C746" s="246" t="s">
        <v>1569</v>
      </c>
      <c r="D746" s="247" t="s">
        <v>1062</v>
      </c>
      <c r="E746" s="137">
        <v>0</v>
      </c>
      <c r="F746" s="138">
        <v>0</v>
      </c>
      <c r="G746" s="138">
        <v>0</v>
      </c>
      <c r="H746" s="138">
        <v>0</v>
      </c>
      <c r="I746" s="138">
        <v>0</v>
      </c>
      <c r="J746" s="138">
        <v>0</v>
      </c>
      <c r="K746" s="138">
        <v>0</v>
      </c>
      <c r="L746" s="138">
        <v>0</v>
      </c>
      <c r="M746" s="138">
        <v>0</v>
      </c>
      <c r="N746" s="138">
        <v>0</v>
      </c>
      <c r="O746" s="138">
        <v>0</v>
      </c>
      <c r="P746" s="138">
        <v>0</v>
      </c>
      <c r="Q746" s="138">
        <v>0</v>
      </c>
      <c r="R746" s="138">
        <v>0</v>
      </c>
      <c r="S746" s="138">
        <v>0</v>
      </c>
      <c r="T746" s="138">
        <v>0</v>
      </c>
      <c r="U746" s="138">
        <v>0</v>
      </c>
      <c r="V746" s="138">
        <v>0</v>
      </c>
      <c r="W746" s="138">
        <v>0</v>
      </c>
      <c r="X746" s="138">
        <v>0</v>
      </c>
      <c r="Y746" s="138">
        <v>0</v>
      </c>
      <c r="Z746" s="138">
        <v>0</v>
      </c>
      <c r="AA746" s="138">
        <v>0</v>
      </c>
      <c r="AB746" s="138">
        <v>0</v>
      </c>
      <c r="AC746" s="138">
        <v>0</v>
      </c>
      <c r="AD746" s="138">
        <v>0</v>
      </c>
      <c r="AE746" s="138">
        <v>0</v>
      </c>
      <c r="AF746" s="138">
        <v>0</v>
      </c>
      <c r="AG746" s="138">
        <v>0</v>
      </c>
      <c r="AH746" s="138">
        <v>0</v>
      </c>
      <c r="AI746" s="138">
        <v>0</v>
      </c>
      <c r="AJ746" s="138">
        <v>0</v>
      </c>
      <c r="AK746" s="138">
        <v>0</v>
      </c>
      <c r="AL746" s="138">
        <v>0</v>
      </c>
      <c r="AM746" s="138">
        <v>0</v>
      </c>
      <c r="AN746" s="138">
        <v>0</v>
      </c>
      <c r="AO746" s="138">
        <v>0</v>
      </c>
      <c r="AP746" s="138">
        <v>0</v>
      </c>
      <c r="AQ746" s="138">
        <v>0</v>
      </c>
      <c r="AR746" s="138">
        <v>0</v>
      </c>
      <c r="AS746" s="138">
        <v>0</v>
      </c>
      <c r="AT746" s="138">
        <v>0</v>
      </c>
      <c r="AU746" s="138">
        <v>0</v>
      </c>
      <c r="AV746" s="139">
        <v>0</v>
      </c>
    </row>
    <row r="747" spans="1:48" x14ac:dyDescent="0.25">
      <c r="A747" s="242" t="s">
        <v>1566</v>
      </c>
      <c r="B747" s="243" t="s">
        <v>285</v>
      </c>
      <c r="C747" s="243" t="s">
        <v>1570</v>
      </c>
      <c r="D747" s="244" t="s">
        <v>1571</v>
      </c>
      <c r="E747" s="131">
        <v>0</v>
      </c>
      <c r="F747" s="132">
        <v>0</v>
      </c>
      <c r="G747" s="132">
        <v>0</v>
      </c>
      <c r="H747" s="132">
        <v>0</v>
      </c>
      <c r="I747" s="132">
        <v>0</v>
      </c>
      <c r="J747" s="132">
        <v>0</v>
      </c>
      <c r="K747" s="132">
        <v>0</v>
      </c>
      <c r="L747" s="132">
        <v>0</v>
      </c>
      <c r="M747" s="132">
        <v>0</v>
      </c>
      <c r="N747" s="132">
        <v>0</v>
      </c>
      <c r="O747" s="132">
        <v>0</v>
      </c>
      <c r="P747" s="132">
        <v>0</v>
      </c>
      <c r="Q747" s="132">
        <v>0</v>
      </c>
      <c r="R747" s="132">
        <v>0</v>
      </c>
      <c r="S747" s="132">
        <v>0</v>
      </c>
      <c r="T747" s="132">
        <v>0</v>
      </c>
      <c r="U747" s="132">
        <v>0</v>
      </c>
      <c r="V747" s="132">
        <v>0</v>
      </c>
      <c r="W747" s="132">
        <v>0</v>
      </c>
      <c r="X747" s="132">
        <v>0</v>
      </c>
      <c r="Y747" s="132">
        <v>0</v>
      </c>
      <c r="Z747" s="132">
        <v>0</v>
      </c>
      <c r="AA747" s="132">
        <v>0</v>
      </c>
      <c r="AB747" s="132">
        <v>0</v>
      </c>
      <c r="AC747" s="132">
        <v>0</v>
      </c>
      <c r="AD747" s="132">
        <v>0</v>
      </c>
      <c r="AE747" s="132">
        <v>0</v>
      </c>
      <c r="AF747" s="132">
        <v>0</v>
      </c>
      <c r="AG747" s="132">
        <v>0</v>
      </c>
      <c r="AH747" s="132">
        <v>0</v>
      </c>
      <c r="AI747" s="132">
        <v>0</v>
      </c>
      <c r="AJ747" s="132">
        <v>0</v>
      </c>
      <c r="AK747" s="132">
        <v>0</v>
      </c>
      <c r="AL747" s="132">
        <v>0</v>
      </c>
      <c r="AM747" s="132">
        <v>0</v>
      </c>
      <c r="AN747" s="132">
        <v>0</v>
      </c>
      <c r="AO747" s="132">
        <v>0</v>
      </c>
      <c r="AP747" s="132">
        <v>0</v>
      </c>
      <c r="AQ747" s="132">
        <v>0</v>
      </c>
      <c r="AR747" s="132">
        <v>0</v>
      </c>
      <c r="AS747" s="132">
        <v>0</v>
      </c>
      <c r="AT747" s="132">
        <v>0</v>
      </c>
      <c r="AU747" s="132">
        <v>0</v>
      </c>
      <c r="AV747" s="133">
        <v>0</v>
      </c>
    </row>
    <row r="748" spans="1:48" x14ac:dyDescent="0.25">
      <c r="A748" s="245" t="s">
        <v>1566</v>
      </c>
      <c r="B748" s="246" t="s">
        <v>285</v>
      </c>
      <c r="C748" s="246" t="s">
        <v>1572</v>
      </c>
      <c r="D748" s="247" t="s">
        <v>1573</v>
      </c>
      <c r="E748" s="137">
        <v>0</v>
      </c>
      <c r="F748" s="138">
        <v>0</v>
      </c>
      <c r="G748" s="138">
        <v>0</v>
      </c>
      <c r="H748" s="138">
        <v>0</v>
      </c>
      <c r="I748" s="138">
        <v>0</v>
      </c>
      <c r="J748" s="138">
        <v>0</v>
      </c>
      <c r="K748" s="138">
        <v>0</v>
      </c>
      <c r="L748" s="138">
        <v>0</v>
      </c>
      <c r="M748" s="138">
        <v>0</v>
      </c>
      <c r="N748" s="138">
        <v>0</v>
      </c>
      <c r="O748" s="138">
        <v>0</v>
      </c>
      <c r="P748" s="138">
        <v>0</v>
      </c>
      <c r="Q748" s="138">
        <v>0</v>
      </c>
      <c r="R748" s="138">
        <v>0</v>
      </c>
      <c r="S748" s="138">
        <v>0</v>
      </c>
      <c r="T748" s="138">
        <v>0</v>
      </c>
      <c r="U748" s="138">
        <v>0</v>
      </c>
      <c r="V748" s="138">
        <v>0</v>
      </c>
      <c r="W748" s="138">
        <v>0</v>
      </c>
      <c r="X748" s="138">
        <v>0</v>
      </c>
      <c r="Y748" s="138">
        <v>0</v>
      </c>
      <c r="Z748" s="138">
        <v>0</v>
      </c>
      <c r="AA748" s="138">
        <v>0</v>
      </c>
      <c r="AB748" s="138">
        <v>0</v>
      </c>
      <c r="AC748" s="138">
        <v>0</v>
      </c>
      <c r="AD748" s="138">
        <v>0</v>
      </c>
      <c r="AE748" s="138">
        <v>0</v>
      </c>
      <c r="AF748" s="138">
        <v>0</v>
      </c>
      <c r="AG748" s="138">
        <v>0</v>
      </c>
      <c r="AH748" s="138">
        <v>0</v>
      </c>
      <c r="AI748" s="138">
        <v>0</v>
      </c>
      <c r="AJ748" s="138">
        <v>0</v>
      </c>
      <c r="AK748" s="138">
        <v>0</v>
      </c>
      <c r="AL748" s="138">
        <v>0</v>
      </c>
      <c r="AM748" s="138">
        <v>0</v>
      </c>
      <c r="AN748" s="138">
        <v>0</v>
      </c>
      <c r="AO748" s="138">
        <v>0</v>
      </c>
      <c r="AP748" s="138">
        <v>0</v>
      </c>
      <c r="AQ748" s="138">
        <v>0</v>
      </c>
      <c r="AR748" s="138">
        <v>0</v>
      </c>
      <c r="AS748" s="138">
        <v>0</v>
      </c>
      <c r="AT748" s="138">
        <v>0</v>
      </c>
      <c r="AU748" s="138">
        <v>0</v>
      </c>
      <c r="AV748" s="139">
        <v>0</v>
      </c>
    </row>
    <row r="749" spans="1:48" x14ac:dyDescent="0.25">
      <c r="A749" s="242" t="s">
        <v>1566</v>
      </c>
      <c r="B749" s="243" t="s">
        <v>285</v>
      </c>
      <c r="C749" s="243" t="s">
        <v>1574</v>
      </c>
      <c r="D749" s="244" t="s">
        <v>1575</v>
      </c>
      <c r="E749" s="131">
        <v>0</v>
      </c>
      <c r="F749" s="132">
        <v>0</v>
      </c>
      <c r="G749" s="132">
        <v>0</v>
      </c>
      <c r="H749" s="132">
        <v>0</v>
      </c>
      <c r="I749" s="132">
        <v>0</v>
      </c>
      <c r="J749" s="132">
        <v>0</v>
      </c>
      <c r="K749" s="132">
        <v>0</v>
      </c>
      <c r="L749" s="132">
        <v>0</v>
      </c>
      <c r="M749" s="132">
        <v>0</v>
      </c>
      <c r="N749" s="132">
        <v>0</v>
      </c>
      <c r="O749" s="132">
        <v>0</v>
      </c>
      <c r="P749" s="132">
        <v>0</v>
      </c>
      <c r="Q749" s="132">
        <v>0</v>
      </c>
      <c r="R749" s="132">
        <v>0</v>
      </c>
      <c r="S749" s="132">
        <v>0</v>
      </c>
      <c r="T749" s="132">
        <v>0</v>
      </c>
      <c r="U749" s="132">
        <v>0</v>
      </c>
      <c r="V749" s="132">
        <v>0</v>
      </c>
      <c r="W749" s="132">
        <v>0</v>
      </c>
      <c r="X749" s="132">
        <v>0</v>
      </c>
      <c r="Y749" s="132">
        <v>0</v>
      </c>
      <c r="Z749" s="132">
        <v>0</v>
      </c>
      <c r="AA749" s="132">
        <v>0</v>
      </c>
      <c r="AB749" s="132">
        <v>0</v>
      </c>
      <c r="AC749" s="132">
        <v>0</v>
      </c>
      <c r="AD749" s="132">
        <v>0</v>
      </c>
      <c r="AE749" s="132">
        <v>0</v>
      </c>
      <c r="AF749" s="132">
        <v>0</v>
      </c>
      <c r="AG749" s="132">
        <v>0</v>
      </c>
      <c r="AH749" s="132">
        <v>0</v>
      </c>
      <c r="AI749" s="132">
        <v>0</v>
      </c>
      <c r="AJ749" s="132">
        <v>0</v>
      </c>
      <c r="AK749" s="132">
        <v>0</v>
      </c>
      <c r="AL749" s="132">
        <v>0</v>
      </c>
      <c r="AM749" s="132">
        <v>0</v>
      </c>
      <c r="AN749" s="132">
        <v>0</v>
      </c>
      <c r="AO749" s="132">
        <v>0</v>
      </c>
      <c r="AP749" s="132">
        <v>0</v>
      </c>
      <c r="AQ749" s="132">
        <v>0</v>
      </c>
      <c r="AR749" s="132">
        <v>0</v>
      </c>
      <c r="AS749" s="132">
        <v>0</v>
      </c>
      <c r="AT749" s="132">
        <v>0</v>
      </c>
      <c r="AU749" s="132">
        <v>0</v>
      </c>
      <c r="AV749" s="133">
        <v>0</v>
      </c>
    </row>
    <row r="750" spans="1:48" x14ac:dyDescent="0.25">
      <c r="A750" s="245" t="s">
        <v>1566</v>
      </c>
      <c r="B750" s="246" t="s">
        <v>285</v>
      </c>
      <c r="C750" s="246" t="s">
        <v>1576</v>
      </c>
      <c r="D750" s="247" t="s">
        <v>1577</v>
      </c>
      <c r="E750" s="137">
        <v>0</v>
      </c>
      <c r="F750" s="138">
        <v>0</v>
      </c>
      <c r="G750" s="138">
        <v>0</v>
      </c>
      <c r="H750" s="138">
        <v>0</v>
      </c>
      <c r="I750" s="138">
        <v>0</v>
      </c>
      <c r="J750" s="138">
        <v>0</v>
      </c>
      <c r="K750" s="138">
        <v>0</v>
      </c>
      <c r="L750" s="138">
        <v>0</v>
      </c>
      <c r="M750" s="138">
        <v>0</v>
      </c>
      <c r="N750" s="138">
        <v>0</v>
      </c>
      <c r="O750" s="138">
        <v>0</v>
      </c>
      <c r="P750" s="138">
        <v>0</v>
      </c>
      <c r="Q750" s="138">
        <v>0</v>
      </c>
      <c r="R750" s="138">
        <v>0</v>
      </c>
      <c r="S750" s="138">
        <v>0</v>
      </c>
      <c r="T750" s="138">
        <v>0</v>
      </c>
      <c r="U750" s="138">
        <v>0</v>
      </c>
      <c r="V750" s="138">
        <v>0</v>
      </c>
      <c r="W750" s="138">
        <v>0</v>
      </c>
      <c r="X750" s="138">
        <v>0</v>
      </c>
      <c r="Y750" s="138">
        <v>0</v>
      </c>
      <c r="Z750" s="138">
        <v>0</v>
      </c>
      <c r="AA750" s="138">
        <v>0</v>
      </c>
      <c r="AB750" s="138">
        <v>0</v>
      </c>
      <c r="AC750" s="138">
        <v>0</v>
      </c>
      <c r="AD750" s="138">
        <v>0</v>
      </c>
      <c r="AE750" s="138">
        <v>0</v>
      </c>
      <c r="AF750" s="138">
        <v>0</v>
      </c>
      <c r="AG750" s="138">
        <v>0</v>
      </c>
      <c r="AH750" s="138">
        <v>0</v>
      </c>
      <c r="AI750" s="138">
        <v>0</v>
      </c>
      <c r="AJ750" s="138">
        <v>0</v>
      </c>
      <c r="AK750" s="138">
        <v>0</v>
      </c>
      <c r="AL750" s="138">
        <v>0</v>
      </c>
      <c r="AM750" s="138">
        <v>0</v>
      </c>
      <c r="AN750" s="138">
        <v>0</v>
      </c>
      <c r="AO750" s="138">
        <v>0</v>
      </c>
      <c r="AP750" s="138">
        <v>0</v>
      </c>
      <c r="AQ750" s="138">
        <v>0</v>
      </c>
      <c r="AR750" s="138">
        <v>0</v>
      </c>
      <c r="AS750" s="138">
        <v>0</v>
      </c>
      <c r="AT750" s="138">
        <v>0</v>
      </c>
      <c r="AU750" s="138">
        <v>0</v>
      </c>
      <c r="AV750" s="139">
        <v>0</v>
      </c>
    </row>
    <row r="751" spans="1:48" x14ac:dyDescent="0.25">
      <c r="A751" s="242" t="s">
        <v>1566</v>
      </c>
      <c r="B751" s="243" t="s">
        <v>285</v>
      </c>
      <c r="C751" s="243" t="s">
        <v>1578</v>
      </c>
      <c r="D751" s="244" t="s">
        <v>545</v>
      </c>
      <c r="E751" s="131">
        <v>0</v>
      </c>
      <c r="F751" s="132">
        <v>0</v>
      </c>
      <c r="G751" s="132">
        <v>0</v>
      </c>
      <c r="H751" s="132">
        <v>0</v>
      </c>
      <c r="I751" s="132">
        <v>0</v>
      </c>
      <c r="J751" s="132">
        <v>0</v>
      </c>
      <c r="K751" s="132">
        <v>0</v>
      </c>
      <c r="L751" s="132">
        <v>0</v>
      </c>
      <c r="M751" s="132">
        <v>0</v>
      </c>
      <c r="N751" s="132">
        <v>0</v>
      </c>
      <c r="O751" s="132">
        <v>0</v>
      </c>
      <c r="P751" s="132">
        <v>0</v>
      </c>
      <c r="Q751" s="132">
        <v>0</v>
      </c>
      <c r="R751" s="132">
        <v>0</v>
      </c>
      <c r="S751" s="132">
        <v>0</v>
      </c>
      <c r="T751" s="132">
        <v>0</v>
      </c>
      <c r="U751" s="132">
        <v>0</v>
      </c>
      <c r="V751" s="132">
        <v>0</v>
      </c>
      <c r="W751" s="132">
        <v>0</v>
      </c>
      <c r="X751" s="132">
        <v>0</v>
      </c>
      <c r="Y751" s="132">
        <v>0</v>
      </c>
      <c r="Z751" s="132">
        <v>0</v>
      </c>
      <c r="AA751" s="132">
        <v>0</v>
      </c>
      <c r="AB751" s="132">
        <v>0</v>
      </c>
      <c r="AC751" s="132">
        <v>0</v>
      </c>
      <c r="AD751" s="132">
        <v>0</v>
      </c>
      <c r="AE751" s="132">
        <v>0</v>
      </c>
      <c r="AF751" s="132">
        <v>0</v>
      </c>
      <c r="AG751" s="132">
        <v>0</v>
      </c>
      <c r="AH751" s="132">
        <v>0</v>
      </c>
      <c r="AI751" s="132">
        <v>0</v>
      </c>
      <c r="AJ751" s="132">
        <v>0</v>
      </c>
      <c r="AK751" s="132">
        <v>0</v>
      </c>
      <c r="AL751" s="132">
        <v>0</v>
      </c>
      <c r="AM751" s="132">
        <v>0</v>
      </c>
      <c r="AN751" s="132">
        <v>0</v>
      </c>
      <c r="AO751" s="132">
        <v>0</v>
      </c>
      <c r="AP751" s="132">
        <v>0</v>
      </c>
      <c r="AQ751" s="132">
        <v>0</v>
      </c>
      <c r="AR751" s="132">
        <v>0</v>
      </c>
      <c r="AS751" s="132">
        <v>0</v>
      </c>
      <c r="AT751" s="132">
        <v>0</v>
      </c>
      <c r="AU751" s="132">
        <v>0</v>
      </c>
      <c r="AV751" s="133">
        <v>0</v>
      </c>
    </row>
    <row r="752" spans="1:48" x14ac:dyDescent="0.25">
      <c r="A752" s="245" t="s">
        <v>1566</v>
      </c>
      <c r="B752" s="246" t="s">
        <v>285</v>
      </c>
      <c r="C752" s="246" t="s">
        <v>1579</v>
      </c>
      <c r="D752" s="247" t="s">
        <v>1580</v>
      </c>
      <c r="E752" s="137">
        <v>0</v>
      </c>
      <c r="F752" s="138">
        <v>0</v>
      </c>
      <c r="G752" s="138">
        <v>0</v>
      </c>
      <c r="H752" s="138">
        <v>0</v>
      </c>
      <c r="I752" s="138">
        <v>0</v>
      </c>
      <c r="J752" s="138">
        <v>0</v>
      </c>
      <c r="K752" s="138">
        <v>0</v>
      </c>
      <c r="L752" s="138">
        <v>0</v>
      </c>
      <c r="M752" s="138">
        <v>0</v>
      </c>
      <c r="N752" s="138">
        <v>0</v>
      </c>
      <c r="O752" s="138">
        <v>0</v>
      </c>
      <c r="P752" s="138">
        <v>0</v>
      </c>
      <c r="Q752" s="138">
        <v>0</v>
      </c>
      <c r="R752" s="138">
        <v>0</v>
      </c>
      <c r="S752" s="138">
        <v>0</v>
      </c>
      <c r="T752" s="138">
        <v>0</v>
      </c>
      <c r="U752" s="138">
        <v>0</v>
      </c>
      <c r="V752" s="138">
        <v>0</v>
      </c>
      <c r="W752" s="138">
        <v>0</v>
      </c>
      <c r="X752" s="138">
        <v>0</v>
      </c>
      <c r="Y752" s="138">
        <v>0</v>
      </c>
      <c r="Z752" s="138">
        <v>0</v>
      </c>
      <c r="AA752" s="138">
        <v>1</v>
      </c>
      <c r="AB752" s="138">
        <v>0</v>
      </c>
      <c r="AC752" s="138">
        <v>0</v>
      </c>
      <c r="AD752" s="138">
        <v>0</v>
      </c>
      <c r="AE752" s="138">
        <v>0</v>
      </c>
      <c r="AF752" s="138">
        <v>0</v>
      </c>
      <c r="AG752" s="138">
        <v>1</v>
      </c>
      <c r="AH752" s="138">
        <v>0</v>
      </c>
      <c r="AI752" s="138">
        <v>0</v>
      </c>
      <c r="AJ752" s="138">
        <v>0</v>
      </c>
      <c r="AK752" s="138">
        <v>0</v>
      </c>
      <c r="AL752" s="138">
        <v>0</v>
      </c>
      <c r="AM752" s="138">
        <v>0</v>
      </c>
      <c r="AN752" s="138">
        <v>0</v>
      </c>
      <c r="AO752" s="138">
        <v>1</v>
      </c>
      <c r="AP752" s="138">
        <v>0</v>
      </c>
      <c r="AQ752" s="138">
        <v>0</v>
      </c>
      <c r="AR752" s="138">
        <v>0</v>
      </c>
      <c r="AS752" s="138">
        <v>0</v>
      </c>
      <c r="AT752" s="138">
        <v>0</v>
      </c>
      <c r="AU752" s="138">
        <v>1</v>
      </c>
      <c r="AV752" s="139">
        <v>0</v>
      </c>
    </row>
    <row r="753" spans="1:48" x14ac:dyDescent="0.25">
      <c r="A753" s="242" t="s">
        <v>1566</v>
      </c>
      <c r="B753" s="243" t="s">
        <v>285</v>
      </c>
      <c r="C753" s="243" t="s">
        <v>1581</v>
      </c>
      <c r="D753" s="244" t="s">
        <v>1582</v>
      </c>
      <c r="E753" s="131">
        <v>0</v>
      </c>
      <c r="F753" s="132">
        <v>0</v>
      </c>
      <c r="G753" s="132">
        <v>0</v>
      </c>
      <c r="H753" s="132">
        <v>0</v>
      </c>
      <c r="I753" s="132">
        <v>0</v>
      </c>
      <c r="J753" s="132">
        <v>0</v>
      </c>
      <c r="K753" s="132">
        <v>0</v>
      </c>
      <c r="L753" s="132">
        <v>0</v>
      </c>
      <c r="M753" s="132">
        <v>0</v>
      </c>
      <c r="N753" s="132">
        <v>0</v>
      </c>
      <c r="O753" s="132">
        <v>0</v>
      </c>
      <c r="P753" s="132">
        <v>0</v>
      </c>
      <c r="Q753" s="132">
        <v>0</v>
      </c>
      <c r="R753" s="132">
        <v>0</v>
      </c>
      <c r="S753" s="132">
        <v>0</v>
      </c>
      <c r="T753" s="132">
        <v>0</v>
      </c>
      <c r="U753" s="132">
        <v>0</v>
      </c>
      <c r="V753" s="132">
        <v>0</v>
      </c>
      <c r="W753" s="132">
        <v>0</v>
      </c>
      <c r="X753" s="132">
        <v>0</v>
      </c>
      <c r="Y753" s="132">
        <v>0</v>
      </c>
      <c r="Z753" s="132">
        <v>0</v>
      </c>
      <c r="AA753" s="132">
        <v>0</v>
      </c>
      <c r="AB753" s="132">
        <v>0</v>
      </c>
      <c r="AC753" s="132">
        <v>0</v>
      </c>
      <c r="AD753" s="132">
        <v>0</v>
      </c>
      <c r="AE753" s="132">
        <v>0</v>
      </c>
      <c r="AF753" s="132">
        <v>0</v>
      </c>
      <c r="AG753" s="132">
        <v>0</v>
      </c>
      <c r="AH753" s="132">
        <v>0</v>
      </c>
      <c r="AI753" s="132">
        <v>0</v>
      </c>
      <c r="AJ753" s="132">
        <v>0</v>
      </c>
      <c r="AK753" s="132">
        <v>0</v>
      </c>
      <c r="AL753" s="132">
        <v>0</v>
      </c>
      <c r="AM753" s="132">
        <v>0</v>
      </c>
      <c r="AN753" s="132">
        <v>0</v>
      </c>
      <c r="AO753" s="132">
        <v>0</v>
      </c>
      <c r="AP753" s="132">
        <v>0</v>
      </c>
      <c r="AQ753" s="132">
        <v>0</v>
      </c>
      <c r="AR753" s="132">
        <v>0</v>
      </c>
      <c r="AS753" s="132">
        <v>0</v>
      </c>
      <c r="AT753" s="132">
        <v>0</v>
      </c>
      <c r="AU753" s="132">
        <v>0</v>
      </c>
      <c r="AV753" s="133">
        <v>0</v>
      </c>
    </row>
    <row r="754" spans="1:48" x14ac:dyDescent="0.25">
      <c r="A754" s="245" t="s">
        <v>1566</v>
      </c>
      <c r="B754" s="246" t="s">
        <v>285</v>
      </c>
      <c r="C754" s="246" t="s">
        <v>1583</v>
      </c>
      <c r="D754" s="247" t="s">
        <v>1584</v>
      </c>
      <c r="E754" s="137">
        <v>0</v>
      </c>
      <c r="F754" s="138">
        <v>0</v>
      </c>
      <c r="G754" s="138">
        <v>0</v>
      </c>
      <c r="H754" s="138">
        <v>0</v>
      </c>
      <c r="I754" s="138">
        <v>0</v>
      </c>
      <c r="J754" s="138">
        <v>0</v>
      </c>
      <c r="K754" s="138">
        <v>0</v>
      </c>
      <c r="L754" s="138">
        <v>0</v>
      </c>
      <c r="M754" s="138">
        <v>0</v>
      </c>
      <c r="N754" s="138">
        <v>0</v>
      </c>
      <c r="O754" s="138">
        <v>0</v>
      </c>
      <c r="P754" s="138">
        <v>0</v>
      </c>
      <c r="Q754" s="138">
        <v>0</v>
      </c>
      <c r="R754" s="138">
        <v>0</v>
      </c>
      <c r="S754" s="138">
        <v>0</v>
      </c>
      <c r="T754" s="138">
        <v>0</v>
      </c>
      <c r="U754" s="138">
        <v>0</v>
      </c>
      <c r="V754" s="138">
        <v>0</v>
      </c>
      <c r="W754" s="138">
        <v>0</v>
      </c>
      <c r="X754" s="138">
        <v>0</v>
      </c>
      <c r="Y754" s="138">
        <v>0</v>
      </c>
      <c r="Z754" s="138">
        <v>0</v>
      </c>
      <c r="AA754" s="138">
        <v>0</v>
      </c>
      <c r="AB754" s="138">
        <v>0</v>
      </c>
      <c r="AC754" s="138">
        <v>0</v>
      </c>
      <c r="AD754" s="138">
        <v>0</v>
      </c>
      <c r="AE754" s="138">
        <v>0</v>
      </c>
      <c r="AF754" s="138">
        <v>0</v>
      </c>
      <c r="AG754" s="138">
        <v>0</v>
      </c>
      <c r="AH754" s="138">
        <v>0</v>
      </c>
      <c r="AI754" s="138">
        <v>0</v>
      </c>
      <c r="AJ754" s="138">
        <v>0</v>
      </c>
      <c r="AK754" s="138">
        <v>0</v>
      </c>
      <c r="AL754" s="138">
        <v>0</v>
      </c>
      <c r="AM754" s="138">
        <v>0</v>
      </c>
      <c r="AN754" s="138">
        <v>0</v>
      </c>
      <c r="AO754" s="138">
        <v>0</v>
      </c>
      <c r="AP754" s="138">
        <v>0</v>
      </c>
      <c r="AQ754" s="138">
        <v>0</v>
      </c>
      <c r="AR754" s="138">
        <v>0</v>
      </c>
      <c r="AS754" s="138">
        <v>0</v>
      </c>
      <c r="AT754" s="138">
        <v>0</v>
      </c>
      <c r="AU754" s="138">
        <v>0</v>
      </c>
      <c r="AV754" s="139">
        <v>0</v>
      </c>
    </row>
    <row r="755" spans="1:48" x14ac:dyDescent="0.25">
      <c r="A755" s="242" t="s">
        <v>1566</v>
      </c>
      <c r="B755" s="243" t="s">
        <v>285</v>
      </c>
      <c r="C755" s="243" t="s">
        <v>1585</v>
      </c>
      <c r="D755" s="244" t="s">
        <v>1586</v>
      </c>
      <c r="E755" s="131">
        <v>0</v>
      </c>
      <c r="F755" s="132">
        <v>0</v>
      </c>
      <c r="G755" s="132">
        <v>0</v>
      </c>
      <c r="H755" s="132">
        <v>0</v>
      </c>
      <c r="I755" s="132">
        <v>0</v>
      </c>
      <c r="J755" s="132">
        <v>0</v>
      </c>
      <c r="K755" s="132">
        <v>0</v>
      </c>
      <c r="L755" s="132">
        <v>0</v>
      </c>
      <c r="M755" s="132">
        <v>0</v>
      </c>
      <c r="N755" s="132">
        <v>0</v>
      </c>
      <c r="O755" s="132">
        <v>0</v>
      </c>
      <c r="P755" s="132">
        <v>0</v>
      </c>
      <c r="Q755" s="132">
        <v>0</v>
      </c>
      <c r="R755" s="132">
        <v>0</v>
      </c>
      <c r="S755" s="132">
        <v>0</v>
      </c>
      <c r="T755" s="132">
        <v>0</v>
      </c>
      <c r="U755" s="132">
        <v>0</v>
      </c>
      <c r="V755" s="132">
        <v>0</v>
      </c>
      <c r="W755" s="132">
        <v>0</v>
      </c>
      <c r="X755" s="132">
        <v>0</v>
      </c>
      <c r="Y755" s="132">
        <v>0</v>
      </c>
      <c r="Z755" s="132">
        <v>0</v>
      </c>
      <c r="AA755" s="132">
        <v>0</v>
      </c>
      <c r="AB755" s="132">
        <v>0</v>
      </c>
      <c r="AC755" s="132">
        <v>0</v>
      </c>
      <c r="AD755" s="132">
        <v>0</v>
      </c>
      <c r="AE755" s="132">
        <v>0</v>
      </c>
      <c r="AF755" s="132">
        <v>0</v>
      </c>
      <c r="AG755" s="132">
        <v>0</v>
      </c>
      <c r="AH755" s="132">
        <v>0</v>
      </c>
      <c r="AI755" s="132">
        <v>0</v>
      </c>
      <c r="AJ755" s="132">
        <v>0</v>
      </c>
      <c r="AK755" s="132">
        <v>0</v>
      </c>
      <c r="AL755" s="132">
        <v>0</v>
      </c>
      <c r="AM755" s="132">
        <v>0</v>
      </c>
      <c r="AN755" s="132">
        <v>0</v>
      </c>
      <c r="AO755" s="132">
        <v>0</v>
      </c>
      <c r="AP755" s="132">
        <v>0</v>
      </c>
      <c r="AQ755" s="132">
        <v>0</v>
      </c>
      <c r="AR755" s="132">
        <v>0</v>
      </c>
      <c r="AS755" s="132">
        <v>0</v>
      </c>
      <c r="AT755" s="132">
        <v>0</v>
      </c>
      <c r="AU755" s="132">
        <v>0</v>
      </c>
      <c r="AV755" s="133">
        <v>0</v>
      </c>
    </row>
    <row r="756" spans="1:48" x14ac:dyDescent="0.25">
      <c r="A756" s="245" t="s">
        <v>1566</v>
      </c>
      <c r="B756" s="246" t="s">
        <v>285</v>
      </c>
      <c r="C756" s="246" t="s">
        <v>1587</v>
      </c>
      <c r="D756" s="247" t="s">
        <v>463</v>
      </c>
      <c r="E756" s="137">
        <v>1</v>
      </c>
      <c r="F756" s="138">
        <v>0</v>
      </c>
      <c r="G756" s="138">
        <v>0</v>
      </c>
      <c r="H756" s="138">
        <v>0</v>
      </c>
      <c r="I756" s="138">
        <v>0</v>
      </c>
      <c r="J756" s="138">
        <v>0</v>
      </c>
      <c r="K756" s="138">
        <v>1</v>
      </c>
      <c r="L756" s="138">
        <v>0</v>
      </c>
      <c r="M756" s="138">
        <v>0</v>
      </c>
      <c r="N756" s="138">
        <v>0</v>
      </c>
      <c r="O756" s="138">
        <v>0</v>
      </c>
      <c r="P756" s="138">
        <v>0</v>
      </c>
      <c r="Q756" s="138">
        <v>0</v>
      </c>
      <c r="R756" s="138">
        <v>0</v>
      </c>
      <c r="S756" s="138">
        <v>1</v>
      </c>
      <c r="T756" s="138">
        <v>0</v>
      </c>
      <c r="U756" s="138">
        <v>0</v>
      </c>
      <c r="V756" s="138">
        <v>0</v>
      </c>
      <c r="W756" s="138">
        <v>0</v>
      </c>
      <c r="X756" s="138">
        <v>0</v>
      </c>
      <c r="Y756" s="138">
        <v>1</v>
      </c>
      <c r="Z756" s="138">
        <v>0</v>
      </c>
      <c r="AA756" s="138">
        <v>0</v>
      </c>
      <c r="AB756" s="138">
        <v>0</v>
      </c>
      <c r="AC756" s="138">
        <v>0</v>
      </c>
      <c r="AD756" s="138">
        <v>0</v>
      </c>
      <c r="AE756" s="138">
        <v>0</v>
      </c>
      <c r="AF756" s="138">
        <v>0</v>
      </c>
      <c r="AG756" s="138">
        <v>0</v>
      </c>
      <c r="AH756" s="138">
        <v>0</v>
      </c>
      <c r="AI756" s="138">
        <v>0</v>
      </c>
      <c r="AJ756" s="138">
        <v>0</v>
      </c>
      <c r="AK756" s="138">
        <v>0</v>
      </c>
      <c r="AL756" s="138">
        <v>0</v>
      </c>
      <c r="AM756" s="138">
        <v>0</v>
      </c>
      <c r="AN756" s="138">
        <v>0</v>
      </c>
      <c r="AO756" s="138">
        <v>0</v>
      </c>
      <c r="AP756" s="138">
        <v>0</v>
      </c>
      <c r="AQ756" s="138">
        <v>0</v>
      </c>
      <c r="AR756" s="138">
        <v>0</v>
      </c>
      <c r="AS756" s="138">
        <v>0</v>
      </c>
      <c r="AT756" s="138">
        <v>0</v>
      </c>
      <c r="AU756" s="138">
        <v>0</v>
      </c>
      <c r="AV756" s="139">
        <v>0</v>
      </c>
    </row>
    <row r="757" spans="1:48" x14ac:dyDescent="0.25">
      <c r="A757" s="242" t="s">
        <v>1566</v>
      </c>
      <c r="B757" s="243" t="s">
        <v>285</v>
      </c>
      <c r="C757" s="243" t="s">
        <v>1588</v>
      </c>
      <c r="D757" s="244" t="s">
        <v>1589</v>
      </c>
      <c r="E757" s="131">
        <v>0</v>
      </c>
      <c r="F757" s="132">
        <v>0</v>
      </c>
      <c r="G757" s="132">
        <v>0</v>
      </c>
      <c r="H757" s="132">
        <v>0</v>
      </c>
      <c r="I757" s="132">
        <v>0</v>
      </c>
      <c r="J757" s="132">
        <v>0</v>
      </c>
      <c r="K757" s="132">
        <v>0</v>
      </c>
      <c r="L757" s="132">
        <v>0</v>
      </c>
      <c r="M757" s="132">
        <v>0</v>
      </c>
      <c r="N757" s="132">
        <v>0</v>
      </c>
      <c r="O757" s="132">
        <v>0</v>
      </c>
      <c r="P757" s="132">
        <v>0</v>
      </c>
      <c r="Q757" s="132">
        <v>0</v>
      </c>
      <c r="R757" s="132">
        <v>0</v>
      </c>
      <c r="S757" s="132">
        <v>0</v>
      </c>
      <c r="T757" s="132">
        <v>0</v>
      </c>
      <c r="U757" s="132">
        <v>0</v>
      </c>
      <c r="V757" s="132">
        <v>0</v>
      </c>
      <c r="W757" s="132">
        <v>0</v>
      </c>
      <c r="X757" s="132">
        <v>0</v>
      </c>
      <c r="Y757" s="132">
        <v>0</v>
      </c>
      <c r="Z757" s="132">
        <v>0</v>
      </c>
      <c r="AA757" s="132">
        <v>0</v>
      </c>
      <c r="AB757" s="132">
        <v>0</v>
      </c>
      <c r="AC757" s="132">
        <v>0</v>
      </c>
      <c r="AD757" s="132">
        <v>0</v>
      </c>
      <c r="AE757" s="132">
        <v>0</v>
      </c>
      <c r="AF757" s="132">
        <v>0</v>
      </c>
      <c r="AG757" s="132">
        <v>0</v>
      </c>
      <c r="AH757" s="132">
        <v>0</v>
      </c>
      <c r="AI757" s="132">
        <v>0</v>
      </c>
      <c r="AJ757" s="132">
        <v>0</v>
      </c>
      <c r="AK757" s="132">
        <v>0</v>
      </c>
      <c r="AL757" s="132">
        <v>0</v>
      </c>
      <c r="AM757" s="132">
        <v>0</v>
      </c>
      <c r="AN757" s="132">
        <v>0</v>
      </c>
      <c r="AO757" s="132">
        <v>0</v>
      </c>
      <c r="AP757" s="132">
        <v>0</v>
      </c>
      <c r="AQ757" s="132">
        <v>0</v>
      </c>
      <c r="AR757" s="132">
        <v>0</v>
      </c>
      <c r="AS757" s="132">
        <v>0</v>
      </c>
      <c r="AT757" s="132">
        <v>0</v>
      </c>
      <c r="AU757" s="132">
        <v>0</v>
      </c>
      <c r="AV757" s="133">
        <v>0</v>
      </c>
    </row>
    <row r="758" spans="1:48" x14ac:dyDescent="0.25">
      <c r="A758" s="245" t="s">
        <v>1566</v>
      </c>
      <c r="B758" s="246" t="s">
        <v>285</v>
      </c>
      <c r="C758" s="246" t="s">
        <v>1590</v>
      </c>
      <c r="D758" s="247" t="s">
        <v>1591</v>
      </c>
      <c r="E758" s="137">
        <v>0</v>
      </c>
      <c r="F758" s="138">
        <v>0</v>
      </c>
      <c r="G758" s="138">
        <v>0</v>
      </c>
      <c r="H758" s="138">
        <v>0</v>
      </c>
      <c r="I758" s="138">
        <v>0</v>
      </c>
      <c r="J758" s="138">
        <v>0</v>
      </c>
      <c r="K758" s="138">
        <v>0</v>
      </c>
      <c r="L758" s="138">
        <v>0</v>
      </c>
      <c r="M758" s="138">
        <v>0</v>
      </c>
      <c r="N758" s="138">
        <v>0</v>
      </c>
      <c r="O758" s="138">
        <v>0</v>
      </c>
      <c r="P758" s="138">
        <v>0</v>
      </c>
      <c r="Q758" s="138">
        <v>0</v>
      </c>
      <c r="R758" s="138">
        <v>0</v>
      </c>
      <c r="S758" s="138">
        <v>0</v>
      </c>
      <c r="T758" s="138">
        <v>0</v>
      </c>
      <c r="U758" s="138">
        <v>0</v>
      </c>
      <c r="V758" s="138">
        <v>0</v>
      </c>
      <c r="W758" s="138">
        <v>0</v>
      </c>
      <c r="X758" s="138">
        <v>0</v>
      </c>
      <c r="Y758" s="138">
        <v>0</v>
      </c>
      <c r="Z758" s="138">
        <v>0</v>
      </c>
      <c r="AA758" s="138">
        <v>0</v>
      </c>
      <c r="AB758" s="138">
        <v>0</v>
      </c>
      <c r="AC758" s="138">
        <v>0</v>
      </c>
      <c r="AD758" s="138">
        <v>0</v>
      </c>
      <c r="AE758" s="138">
        <v>0</v>
      </c>
      <c r="AF758" s="138">
        <v>0</v>
      </c>
      <c r="AG758" s="138">
        <v>0</v>
      </c>
      <c r="AH758" s="138">
        <v>0</v>
      </c>
      <c r="AI758" s="138">
        <v>0</v>
      </c>
      <c r="AJ758" s="138">
        <v>0</v>
      </c>
      <c r="AK758" s="138">
        <v>0</v>
      </c>
      <c r="AL758" s="138">
        <v>0</v>
      </c>
      <c r="AM758" s="138">
        <v>0</v>
      </c>
      <c r="AN758" s="138">
        <v>0</v>
      </c>
      <c r="AO758" s="138">
        <v>0</v>
      </c>
      <c r="AP758" s="138">
        <v>0</v>
      </c>
      <c r="AQ758" s="138">
        <v>0</v>
      </c>
      <c r="AR758" s="138">
        <v>0</v>
      </c>
      <c r="AS758" s="138">
        <v>0</v>
      </c>
      <c r="AT758" s="138">
        <v>0</v>
      </c>
      <c r="AU758" s="138">
        <v>0</v>
      </c>
      <c r="AV758" s="139">
        <v>0</v>
      </c>
    </row>
    <row r="759" spans="1:48" x14ac:dyDescent="0.25">
      <c r="A759" s="242" t="s">
        <v>1566</v>
      </c>
      <c r="B759" s="243" t="s">
        <v>285</v>
      </c>
      <c r="C759" s="243" t="s">
        <v>1592</v>
      </c>
      <c r="D759" s="244" t="s">
        <v>1593</v>
      </c>
      <c r="E759" s="131">
        <v>0</v>
      </c>
      <c r="F759" s="132">
        <v>0</v>
      </c>
      <c r="G759" s="132">
        <v>0</v>
      </c>
      <c r="H759" s="132">
        <v>0</v>
      </c>
      <c r="I759" s="132">
        <v>0</v>
      </c>
      <c r="J759" s="132">
        <v>0</v>
      </c>
      <c r="K759" s="132">
        <v>0</v>
      </c>
      <c r="L759" s="132">
        <v>0</v>
      </c>
      <c r="M759" s="132">
        <v>0</v>
      </c>
      <c r="N759" s="132">
        <v>0</v>
      </c>
      <c r="O759" s="132">
        <v>0</v>
      </c>
      <c r="P759" s="132">
        <v>0</v>
      </c>
      <c r="Q759" s="132">
        <v>0</v>
      </c>
      <c r="R759" s="132">
        <v>0</v>
      </c>
      <c r="S759" s="132">
        <v>0</v>
      </c>
      <c r="T759" s="132">
        <v>0</v>
      </c>
      <c r="U759" s="132">
        <v>0</v>
      </c>
      <c r="V759" s="132">
        <v>0</v>
      </c>
      <c r="W759" s="132">
        <v>0</v>
      </c>
      <c r="X759" s="132">
        <v>0</v>
      </c>
      <c r="Y759" s="132">
        <v>0</v>
      </c>
      <c r="Z759" s="132">
        <v>0</v>
      </c>
      <c r="AA759" s="132">
        <v>0</v>
      </c>
      <c r="AB759" s="132">
        <v>0</v>
      </c>
      <c r="AC759" s="132">
        <v>0</v>
      </c>
      <c r="AD759" s="132">
        <v>0</v>
      </c>
      <c r="AE759" s="132">
        <v>0</v>
      </c>
      <c r="AF759" s="132">
        <v>0</v>
      </c>
      <c r="AG759" s="132">
        <v>0</v>
      </c>
      <c r="AH759" s="132">
        <v>0</v>
      </c>
      <c r="AI759" s="132">
        <v>0</v>
      </c>
      <c r="AJ759" s="132">
        <v>0</v>
      </c>
      <c r="AK759" s="132">
        <v>0</v>
      </c>
      <c r="AL759" s="132">
        <v>0</v>
      </c>
      <c r="AM759" s="132">
        <v>0</v>
      </c>
      <c r="AN759" s="132">
        <v>0</v>
      </c>
      <c r="AO759" s="132">
        <v>0</v>
      </c>
      <c r="AP759" s="132">
        <v>0</v>
      </c>
      <c r="AQ759" s="132">
        <v>0</v>
      </c>
      <c r="AR759" s="132">
        <v>0</v>
      </c>
      <c r="AS759" s="132">
        <v>0</v>
      </c>
      <c r="AT759" s="132">
        <v>0</v>
      </c>
      <c r="AU759" s="132">
        <v>0</v>
      </c>
      <c r="AV759" s="133">
        <v>0</v>
      </c>
    </row>
    <row r="760" spans="1:48" x14ac:dyDescent="0.25">
      <c r="A760" s="245" t="s">
        <v>1566</v>
      </c>
      <c r="B760" s="246" t="s">
        <v>285</v>
      </c>
      <c r="C760" s="246" t="s">
        <v>1594</v>
      </c>
      <c r="D760" s="247" t="s">
        <v>1595</v>
      </c>
      <c r="E760" s="137">
        <v>0</v>
      </c>
      <c r="F760" s="138">
        <v>0</v>
      </c>
      <c r="G760" s="138">
        <v>0</v>
      </c>
      <c r="H760" s="138">
        <v>0</v>
      </c>
      <c r="I760" s="138">
        <v>0</v>
      </c>
      <c r="J760" s="138">
        <v>0</v>
      </c>
      <c r="K760" s="138">
        <v>0</v>
      </c>
      <c r="L760" s="138">
        <v>0</v>
      </c>
      <c r="M760" s="138">
        <v>0</v>
      </c>
      <c r="N760" s="138">
        <v>0</v>
      </c>
      <c r="O760" s="138">
        <v>0</v>
      </c>
      <c r="P760" s="138">
        <v>0</v>
      </c>
      <c r="Q760" s="138">
        <v>0</v>
      </c>
      <c r="R760" s="138">
        <v>0</v>
      </c>
      <c r="S760" s="138">
        <v>0</v>
      </c>
      <c r="T760" s="138">
        <v>0</v>
      </c>
      <c r="U760" s="138">
        <v>0</v>
      </c>
      <c r="V760" s="138">
        <v>0</v>
      </c>
      <c r="W760" s="138">
        <v>0</v>
      </c>
      <c r="X760" s="138">
        <v>0</v>
      </c>
      <c r="Y760" s="138">
        <v>0</v>
      </c>
      <c r="Z760" s="138">
        <v>0</v>
      </c>
      <c r="AA760" s="138">
        <v>0</v>
      </c>
      <c r="AB760" s="138">
        <v>0</v>
      </c>
      <c r="AC760" s="138">
        <v>0</v>
      </c>
      <c r="AD760" s="138">
        <v>0</v>
      </c>
      <c r="AE760" s="138">
        <v>0</v>
      </c>
      <c r="AF760" s="138">
        <v>0</v>
      </c>
      <c r="AG760" s="138">
        <v>0</v>
      </c>
      <c r="AH760" s="138">
        <v>0</v>
      </c>
      <c r="AI760" s="138">
        <v>0</v>
      </c>
      <c r="AJ760" s="138">
        <v>0</v>
      </c>
      <c r="AK760" s="138">
        <v>0</v>
      </c>
      <c r="AL760" s="138">
        <v>0</v>
      </c>
      <c r="AM760" s="138">
        <v>0</v>
      </c>
      <c r="AN760" s="138">
        <v>0</v>
      </c>
      <c r="AO760" s="138">
        <v>0</v>
      </c>
      <c r="AP760" s="138">
        <v>0</v>
      </c>
      <c r="AQ760" s="138">
        <v>0</v>
      </c>
      <c r="AR760" s="138">
        <v>0</v>
      </c>
      <c r="AS760" s="138">
        <v>0</v>
      </c>
      <c r="AT760" s="138">
        <v>0</v>
      </c>
      <c r="AU760" s="138">
        <v>0</v>
      </c>
      <c r="AV760" s="139">
        <v>0</v>
      </c>
    </row>
    <row r="761" spans="1:48" x14ac:dyDescent="0.25">
      <c r="A761" s="242" t="s">
        <v>1566</v>
      </c>
      <c r="B761" s="243" t="s">
        <v>285</v>
      </c>
      <c r="C761" s="243" t="s">
        <v>1596</v>
      </c>
      <c r="D761" s="244" t="s">
        <v>1597</v>
      </c>
      <c r="E761" s="131" t="s">
        <v>281</v>
      </c>
      <c r="F761" s="132" t="s">
        <v>281</v>
      </c>
      <c r="G761" s="132" t="s">
        <v>281</v>
      </c>
      <c r="H761" s="132" t="s">
        <v>281</v>
      </c>
      <c r="I761" s="132" t="s">
        <v>281</v>
      </c>
      <c r="J761" s="132" t="s">
        <v>281</v>
      </c>
      <c r="K761" s="132" t="s">
        <v>281</v>
      </c>
      <c r="L761" s="132" t="s">
        <v>281</v>
      </c>
      <c r="M761" s="132" t="s">
        <v>281</v>
      </c>
      <c r="N761" s="132" t="s">
        <v>281</v>
      </c>
      <c r="O761" s="132" t="s">
        <v>281</v>
      </c>
      <c r="P761" s="132" t="s">
        <v>281</v>
      </c>
      <c r="Q761" s="132" t="s">
        <v>281</v>
      </c>
      <c r="R761" s="132" t="s">
        <v>281</v>
      </c>
      <c r="S761" s="132" t="s">
        <v>281</v>
      </c>
      <c r="T761" s="132" t="s">
        <v>281</v>
      </c>
      <c r="U761" s="132" t="s">
        <v>281</v>
      </c>
      <c r="V761" s="132" t="s">
        <v>281</v>
      </c>
      <c r="W761" s="132" t="s">
        <v>281</v>
      </c>
      <c r="X761" s="132" t="s">
        <v>281</v>
      </c>
      <c r="Y761" s="132" t="s">
        <v>281</v>
      </c>
      <c r="Z761" s="132" t="s">
        <v>281</v>
      </c>
      <c r="AA761" s="132" t="s">
        <v>281</v>
      </c>
      <c r="AB761" s="132" t="s">
        <v>281</v>
      </c>
      <c r="AC761" s="132" t="s">
        <v>281</v>
      </c>
      <c r="AD761" s="132" t="s">
        <v>281</v>
      </c>
      <c r="AE761" s="132" t="s">
        <v>281</v>
      </c>
      <c r="AF761" s="132" t="s">
        <v>281</v>
      </c>
      <c r="AG761" s="132" t="s">
        <v>281</v>
      </c>
      <c r="AH761" s="132" t="s">
        <v>281</v>
      </c>
      <c r="AI761" s="132" t="s">
        <v>281</v>
      </c>
      <c r="AJ761" s="132" t="s">
        <v>281</v>
      </c>
      <c r="AK761" s="132" t="s">
        <v>281</v>
      </c>
      <c r="AL761" s="132" t="s">
        <v>281</v>
      </c>
      <c r="AM761" s="132" t="s">
        <v>281</v>
      </c>
      <c r="AN761" s="132" t="s">
        <v>281</v>
      </c>
      <c r="AO761" s="132" t="s">
        <v>281</v>
      </c>
      <c r="AP761" s="132" t="s">
        <v>281</v>
      </c>
      <c r="AQ761" s="132" t="s">
        <v>281</v>
      </c>
      <c r="AR761" s="132" t="s">
        <v>281</v>
      </c>
      <c r="AS761" s="132" t="s">
        <v>281</v>
      </c>
      <c r="AT761" s="132" t="s">
        <v>281</v>
      </c>
      <c r="AU761" s="132" t="s">
        <v>281</v>
      </c>
      <c r="AV761" s="133" t="s">
        <v>281</v>
      </c>
    </row>
    <row r="762" spans="1:48" x14ac:dyDescent="0.25">
      <c r="A762" s="245" t="s">
        <v>1566</v>
      </c>
      <c r="B762" s="246" t="s">
        <v>285</v>
      </c>
      <c r="C762" s="246" t="s">
        <v>1598</v>
      </c>
      <c r="D762" s="247" t="s">
        <v>1599</v>
      </c>
      <c r="E762" s="137">
        <v>0</v>
      </c>
      <c r="F762" s="138">
        <v>0</v>
      </c>
      <c r="G762" s="138">
        <v>0</v>
      </c>
      <c r="H762" s="138">
        <v>0</v>
      </c>
      <c r="I762" s="138">
        <v>0</v>
      </c>
      <c r="J762" s="138">
        <v>0</v>
      </c>
      <c r="K762" s="138">
        <v>0</v>
      </c>
      <c r="L762" s="138">
        <v>0</v>
      </c>
      <c r="M762" s="138">
        <v>0</v>
      </c>
      <c r="N762" s="138">
        <v>0</v>
      </c>
      <c r="O762" s="138">
        <v>0</v>
      </c>
      <c r="P762" s="138">
        <v>0</v>
      </c>
      <c r="Q762" s="138">
        <v>0</v>
      </c>
      <c r="R762" s="138">
        <v>0</v>
      </c>
      <c r="S762" s="138">
        <v>0</v>
      </c>
      <c r="T762" s="138">
        <v>0</v>
      </c>
      <c r="U762" s="138">
        <v>0</v>
      </c>
      <c r="V762" s="138">
        <v>0</v>
      </c>
      <c r="W762" s="138">
        <v>0</v>
      </c>
      <c r="X762" s="138">
        <v>0</v>
      </c>
      <c r="Y762" s="138">
        <v>0</v>
      </c>
      <c r="Z762" s="138">
        <v>0</v>
      </c>
      <c r="AA762" s="138">
        <v>0</v>
      </c>
      <c r="AB762" s="138">
        <v>0</v>
      </c>
      <c r="AC762" s="138">
        <v>0</v>
      </c>
      <c r="AD762" s="138">
        <v>0</v>
      </c>
      <c r="AE762" s="138">
        <v>0</v>
      </c>
      <c r="AF762" s="138">
        <v>0</v>
      </c>
      <c r="AG762" s="138">
        <v>0</v>
      </c>
      <c r="AH762" s="138">
        <v>0</v>
      </c>
      <c r="AI762" s="138">
        <v>0</v>
      </c>
      <c r="AJ762" s="138">
        <v>0</v>
      </c>
      <c r="AK762" s="138">
        <v>0</v>
      </c>
      <c r="AL762" s="138">
        <v>0</v>
      </c>
      <c r="AM762" s="138">
        <v>0</v>
      </c>
      <c r="AN762" s="138">
        <v>0</v>
      </c>
      <c r="AO762" s="138">
        <v>0</v>
      </c>
      <c r="AP762" s="138">
        <v>0</v>
      </c>
      <c r="AQ762" s="138">
        <v>0</v>
      </c>
      <c r="AR762" s="138">
        <v>0</v>
      </c>
      <c r="AS762" s="138">
        <v>0</v>
      </c>
      <c r="AT762" s="138">
        <v>0</v>
      </c>
      <c r="AU762" s="138">
        <v>0</v>
      </c>
      <c r="AV762" s="139">
        <v>0</v>
      </c>
    </row>
    <row r="763" spans="1:48" x14ac:dyDescent="0.25">
      <c r="A763" s="242" t="s">
        <v>1566</v>
      </c>
      <c r="B763" s="243" t="s">
        <v>285</v>
      </c>
      <c r="C763" s="243" t="s">
        <v>1600</v>
      </c>
      <c r="D763" s="244" t="s">
        <v>1601</v>
      </c>
      <c r="E763" s="131">
        <v>0</v>
      </c>
      <c r="F763" s="132">
        <v>0</v>
      </c>
      <c r="G763" s="132">
        <v>0</v>
      </c>
      <c r="H763" s="132">
        <v>0</v>
      </c>
      <c r="I763" s="132">
        <v>0</v>
      </c>
      <c r="J763" s="132">
        <v>0</v>
      </c>
      <c r="K763" s="132">
        <v>0</v>
      </c>
      <c r="L763" s="132">
        <v>0</v>
      </c>
      <c r="M763" s="132">
        <v>0</v>
      </c>
      <c r="N763" s="132">
        <v>0</v>
      </c>
      <c r="O763" s="132">
        <v>0</v>
      </c>
      <c r="P763" s="132">
        <v>0</v>
      </c>
      <c r="Q763" s="132">
        <v>0</v>
      </c>
      <c r="R763" s="132">
        <v>0</v>
      </c>
      <c r="S763" s="132">
        <v>0</v>
      </c>
      <c r="T763" s="132">
        <v>0</v>
      </c>
      <c r="U763" s="132">
        <v>0</v>
      </c>
      <c r="V763" s="132">
        <v>0</v>
      </c>
      <c r="W763" s="132">
        <v>0</v>
      </c>
      <c r="X763" s="132">
        <v>0</v>
      </c>
      <c r="Y763" s="132">
        <v>0</v>
      </c>
      <c r="Z763" s="132">
        <v>0</v>
      </c>
      <c r="AA763" s="132">
        <v>0</v>
      </c>
      <c r="AB763" s="132">
        <v>0</v>
      </c>
      <c r="AC763" s="132">
        <v>0</v>
      </c>
      <c r="AD763" s="132">
        <v>0</v>
      </c>
      <c r="AE763" s="132">
        <v>0</v>
      </c>
      <c r="AF763" s="132">
        <v>0</v>
      </c>
      <c r="AG763" s="132">
        <v>0</v>
      </c>
      <c r="AH763" s="132">
        <v>0</v>
      </c>
      <c r="AI763" s="132">
        <v>0</v>
      </c>
      <c r="AJ763" s="132">
        <v>0</v>
      </c>
      <c r="AK763" s="132">
        <v>0</v>
      </c>
      <c r="AL763" s="132">
        <v>0</v>
      </c>
      <c r="AM763" s="132">
        <v>0</v>
      </c>
      <c r="AN763" s="132">
        <v>0</v>
      </c>
      <c r="AO763" s="132">
        <v>0</v>
      </c>
      <c r="AP763" s="132">
        <v>0</v>
      </c>
      <c r="AQ763" s="132">
        <v>0</v>
      </c>
      <c r="AR763" s="132">
        <v>0</v>
      </c>
      <c r="AS763" s="132">
        <v>0</v>
      </c>
      <c r="AT763" s="132">
        <v>0</v>
      </c>
      <c r="AU763" s="132">
        <v>0</v>
      </c>
      <c r="AV763" s="133">
        <v>0</v>
      </c>
    </row>
    <row r="764" spans="1:48" x14ac:dyDescent="0.25">
      <c r="A764" s="245" t="s">
        <v>1566</v>
      </c>
      <c r="B764" s="246" t="s">
        <v>285</v>
      </c>
      <c r="C764" s="246" t="s">
        <v>1602</v>
      </c>
      <c r="D764" s="247" t="s">
        <v>1603</v>
      </c>
      <c r="E764" s="137">
        <v>0</v>
      </c>
      <c r="F764" s="138">
        <v>0</v>
      </c>
      <c r="G764" s="138">
        <v>0</v>
      </c>
      <c r="H764" s="138">
        <v>0</v>
      </c>
      <c r="I764" s="138">
        <v>0</v>
      </c>
      <c r="J764" s="138">
        <v>0</v>
      </c>
      <c r="K764" s="138">
        <v>0</v>
      </c>
      <c r="L764" s="138">
        <v>0</v>
      </c>
      <c r="M764" s="138">
        <v>0</v>
      </c>
      <c r="N764" s="138">
        <v>0</v>
      </c>
      <c r="O764" s="138">
        <v>0</v>
      </c>
      <c r="P764" s="138">
        <v>0</v>
      </c>
      <c r="Q764" s="138">
        <v>0</v>
      </c>
      <c r="R764" s="138">
        <v>0</v>
      </c>
      <c r="S764" s="138">
        <v>0</v>
      </c>
      <c r="T764" s="138">
        <v>0</v>
      </c>
      <c r="U764" s="138">
        <v>0</v>
      </c>
      <c r="V764" s="138">
        <v>0</v>
      </c>
      <c r="W764" s="138">
        <v>0</v>
      </c>
      <c r="X764" s="138">
        <v>0</v>
      </c>
      <c r="Y764" s="138">
        <v>0</v>
      </c>
      <c r="Z764" s="138">
        <v>0</v>
      </c>
      <c r="AA764" s="138">
        <v>0</v>
      </c>
      <c r="AB764" s="138">
        <v>0</v>
      </c>
      <c r="AC764" s="138">
        <v>0</v>
      </c>
      <c r="AD764" s="138">
        <v>0</v>
      </c>
      <c r="AE764" s="138">
        <v>0</v>
      </c>
      <c r="AF764" s="138">
        <v>0</v>
      </c>
      <c r="AG764" s="138">
        <v>0</v>
      </c>
      <c r="AH764" s="138">
        <v>0</v>
      </c>
      <c r="AI764" s="138">
        <v>0</v>
      </c>
      <c r="AJ764" s="138">
        <v>0</v>
      </c>
      <c r="AK764" s="138">
        <v>0</v>
      </c>
      <c r="AL764" s="138">
        <v>0</v>
      </c>
      <c r="AM764" s="138">
        <v>0</v>
      </c>
      <c r="AN764" s="138">
        <v>0</v>
      </c>
      <c r="AO764" s="138">
        <v>0</v>
      </c>
      <c r="AP764" s="138">
        <v>0</v>
      </c>
      <c r="AQ764" s="138">
        <v>0</v>
      </c>
      <c r="AR764" s="138">
        <v>0</v>
      </c>
      <c r="AS764" s="138">
        <v>0</v>
      </c>
      <c r="AT764" s="138">
        <v>0</v>
      </c>
      <c r="AU764" s="138">
        <v>0</v>
      </c>
      <c r="AV764" s="139">
        <v>0</v>
      </c>
    </row>
    <row r="765" spans="1:48" x14ac:dyDescent="0.25">
      <c r="A765" s="242" t="s">
        <v>1566</v>
      </c>
      <c r="B765" s="243" t="s">
        <v>285</v>
      </c>
      <c r="C765" s="243" t="s">
        <v>1604</v>
      </c>
      <c r="D765" s="244" t="s">
        <v>887</v>
      </c>
      <c r="E765" s="131">
        <v>1</v>
      </c>
      <c r="F765" s="132">
        <v>0</v>
      </c>
      <c r="G765" s="132">
        <v>0</v>
      </c>
      <c r="H765" s="132">
        <v>0</v>
      </c>
      <c r="I765" s="132">
        <v>1</v>
      </c>
      <c r="J765" s="132">
        <v>0</v>
      </c>
      <c r="K765" s="132">
        <v>0</v>
      </c>
      <c r="L765" s="132">
        <v>1</v>
      </c>
      <c r="M765" s="132">
        <v>0</v>
      </c>
      <c r="N765" s="132">
        <v>0</v>
      </c>
      <c r="O765" s="132">
        <v>0</v>
      </c>
      <c r="P765" s="132">
        <v>1</v>
      </c>
      <c r="Q765" s="132">
        <v>0</v>
      </c>
      <c r="R765" s="132">
        <v>0</v>
      </c>
      <c r="S765" s="132">
        <v>0</v>
      </c>
      <c r="T765" s="132">
        <v>0</v>
      </c>
      <c r="U765" s="132">
        <v>0</v>
      </c>
      <c r="V765" s="132">
        <v>0</v>
      </c>
      <c r="W765" s="132">
        <v>0</v>
      </c>
      <c r="X765" s="132">
        <v>0</v>
      </c>
      <c r="Y765" s="132">
        <v>0</v>
      </c>
      <c r="Z765" s="132">
        <v>0</v>
      </c>
      <c r="AA765" s="132">
        <v>0</v>
      </c>
      <c r="AB765" s="132">
        <v>0</v>
      </c>
      <c r="AC765" s="132">
        <v>0</v>
      </c>
      <c r="AD765" s="132">
        <v>0</v>
      </c>
      <c r="AE765" s="132">
        <v>0</v>
      </c>
      <c r="AF765" s="132">
        <v>0</v>
      </c>
      <c r="AG765" s="132">
        <v>0</v>
      </c>
      <c r="AH765" s="132">
        <v>0</v>
      </c>
      <c r="AI765" s="132">
        <v>0</v>
      </c>
      <c r="AJ765" s="132">
        <v>0</v>
      </c>
      <c r="AK765" s="132">
        <v>0</v>
      </c>
      <c r="AL765" s="132">
        <v>0</v>
      </c>
      <c r="AM765" s="132">
        <v>0</v>
      </c>
      <c r="AN765" s="132">
        <v>0</v>
      </c>
      <c r="AO765" s="132">
        <v>0</v>
      </c>
      <c r="AP765" s="132">
        <v>0</v>
      </c>
      <c r="AQ765" s="132">
        <v>0</v>
      </c>
      <c r="AR765" s="132">
        <v>0</v>
      </c>
      <c r="AS765" s="132">
        <v>0</v>
      </c>
      <c r="AT765" s="132">
        <v>0</v>
      </c>
      <c r="AU765" s="132">
        <v>0</v>
      </c>
      <c r="AV765" s="133">
        <v>0</v>
      </c>
    </row>
    <row r="766" spans="1:48" x14ac:dyDescent="0.25">
      <c r="A766" s="245" t="s">
        <v>1566</v>
      </c>
      <c r="B766" s="246" t="s">
        <v>285</v>
      </c>
      <c r="C766" s="246" t="s">
        <v>1605</v>
      </c>
      <c r="D766" s="247" t="s">
        <v>1606</v>
      </c>
      <c r="E766" s="137">
        <v>0</v>
      </c>
      <c r="F766" s="138">
        <v>0</v>
      </c>
      <c r="G766" s="138">
        <v>0</v>
      </c>
      <c r="H766" s="138">
        <v>0</v>
      </c>
      <c r="I766" s="138">
        <v>0</v>
      </c>
      <c r="J766" s="138">
        <v>0</v>
      </c>
      <c r="K766" s="138">
        <v>0</v>
      </c>
      <c r="L766" s="138">
        <v>0</v>
      </c>
      <c r="M766" s="138">
        <v>0</v>
      </c>
      <c r="N766" s="138">
        <v>0</v>
      </c>
      <c r="O766" s="138">
        <v>0</v>
      </c>
      <c r="P766" s="138">
        <v>0</v>
      </c>
      <c r="Q766" s="138">
        <v>0</v>
      </c>
      <c r="R766" s="138">
        <v>0</v>
      </c>
      <c r="S766" s="138">
        <v>0</v>
      </c>
      <c r="T766" s="138">
        <v>0</v>
      </c>
      <c r="U766" s="138">
        <v>0</v>
      </c>
      <c r="V766" s="138">
        <v>0</v>
      </c>
      <c r="W766" s="138">
        <v>0</v>
      </c>
      <c r="X766" s="138">
        <v>0</v>
      </c>
      <c r="Y766" s="138">
        <v>0</v>
      </c>
      <c r="Z766" s="138">
        <v>0</v>
      </c>
      <c r="AA766" s="138">
        <v>0</v>
      </c>
      <c r="AB766" s="138">
        <v>0</v>
      </c>
      <c r="AC766" s="138">
        <v>0</v>
      </c>
      <c r="AD766" s="138">
        <v>0</v>
      </c>
      <c r="AE766" s="138">
        <v>0</v>
      </c>
      <c r="AF766" s="138">
        <v>0</v>
      </c>
      <c r="AG766" s="138">
        <v>0</v>
      </c>
      <c r="AH766" s="138">
        <v>0</v>
      </c>
      <c r="AI766" s="138">
        <v>0</v>
      </c>
      <c r="AJ766" s="138">
        <v>0</v>
      </c>
      <c r="AK766" s="138">
        <v>0</v>
      </c>
      <c r="AL766" s="138">
        <v>0</v>
      </c>
      <c r="AM766" s="138">
        <v>0</v>
      </c>
      <c r="AN766" s="138">
        <v>0</v>
      </c>
      <c r="AO766" s="138">
        <v>0</v>
      </c>
      <c r="AP766" s="138">
        <v>0</v>
      </c>
      <c r="AQ766" s="138">
        <v>0</v>
      </c>
      <c r="AR766" s="138">
        <v>0</v>
      </c>
      <c r="AS766" s="138">
        <v>0</v>
      </c>
      <c r="AT766" s="138">
        <v>0</v>
      </c>
      <c r="AU766" s="138">
        <v>0</v>
      </c>
      <c r="AV766" s="139">
        <v>0</v>
      </c>
    </row>
    <row r="767" spans="1:48" x14ac:dyDescent="0.25">
      <c r="A767" s="242" t="s">
        <v>1566</v>
      </c>
      <c r="B767" s="243" t="s">
        <v>285</v>
      </c>
      <c r="C767" s="243" t="s">
        <v>1607</v>
      </c>
      <c r="D767" s="244" t="s">
        <v>1608</v>
      </c>
      <c r="E767" s="131">
        <v>0</v>
      </c>
      <c r="F767" s="132">
        <v>0</v>
      </c>
      <c r="G767" s="132">
        <v>0</v>
      </c>
      <c r="H767" s="132">
        <v>0</v>
      </c>
      <c r="I767" s="132">
        <v>0</v>
      </c>
      <c r="J767" s="132">
        <v>0</v>
      </c>
      <c r="K767" s="132">
        <v>0</v>
      </c>
      <c r="L767" s="132">
        <v>0</v>
      </c>
      <c r="M767" s="132">
        <v>0</v>
      </c>
      <c r="N767" s="132">
        <v>0</v>
      </c>
      <c r="O767" s="132">
        <v>0</v>
      </c>
      <c r="P767" s="132">
        <v>0</v>
      </c>
      <c r="Q767" s="132">
        <v>0</v>
      </c>
      <c r="R767" s="132">
        <v>0</v>
      </c>
      <c r="S767" s="132">
        <v>0</v>
      </c>
      <c r="T767" s="132">
        <v>0</v>
      </c>
      <c r="U767" s="132">
        <v>0</v>
      </c>
      <c r="V767" s="132">
        <v>0</v>
      </c>
      <c r="W767" s="132">
        <v>0</v>
      </c>
      <c r="X767" s="132">
        <v>0</v>
      </c>
      <c r="Y767" s="132">
        <v>0</v>
      </c>
      <c r="Z767" s="132">
        <v>0</v>
      </c>
      <c r="AA767" s="132">
        <v>0</v>
      </c>
      <c r="AB767" s="132">
        <v>0</v>
      </c>
      <c r="AC767" s="132">
        <v>0</v>
      </c>
      <c r="AD767" s="132">
        <v>0</v>
      </c>
      <c r="AE767" s="132">
        <v>0</v>
      </c>
      <c r="AF767" s="132">
        <v>0</v>
      </c>
      <c r="AG767" s="132">
        <v>0</v>
      </c>
      <c r="AH767" s="132">
        <v>0</v>
      </c>
      <c r="AI767" s="132">
        <v>0</v>
      </c>
      <c r="AJ767" s="132">
        <v>0</v>
      </c>
      <c r="AK767" s="132">
        <v>0</v>
      </c>
      <c r="AL767" s="132">
        <v>0</v>
      </c>
      <c r="AM767" s="132">
        <v>0</v>
      </c>
      <c r="AN767" s="132">
        <v>0</v>
      </c>
      <c r="AO767" s="132">
        <v>0</v>
      </c>
      <c r="AP767" s="132">
        <v>0</v>
      </c>
      <c r="AQ767" s="132">
        <v>0</v>
      </c>
      <c r="AR767" s="132">
        <v>0</v>
      </c>
      <c r="AS767" s="132">
        <v>0</v>
      </c>
      <c r="AT767" s="132">
        <v>0</v>
      </c>
      <c r="AU767" s="132">
        <v>0</v>
      </c>
      <c r="AV767" s="133">
        <v>0</v>
      </c>
    </row>
    <row r="768" spans="1:48" x14ac:dyDescent="0.25">
      <c r="A768" s="245" t="s">
        <v>1566</v>
      </c>
      <c r="B768" s="246" t="s">
        <v>285</v>
      </c>
      <c r="C768" s="246" t="s">
        <v>1609</v>
      </c>
      <c r="D768" s="247" t="s">
        <v>1610</v>
      </c>
      <c r="E768" s="137">
        <v>0</v>
      </c>
      <c r="F768" s="138">
        <v>0</v>
      </c>
      <c r="G768" s="138">
        <v>0</v>
      </c>
      <c r="H768" s="138">
        <v>0</v>
      </c>
      <c r="I768" s="138">
        <v>0</v>
      </c>
      <c r="J768" s="138">
        <v>0</v>
      </c>
      <c r="K768" s="138">
        <v>0</v>
      </c>
      <c r="L768" s="138">
        <v>0</v>
      </c>
      <c r="M768" s="138">
        <v>0</v>
      </c>
      <c r="N768" s="138">
        <v>0</v>
      </c>
      <c r="O768" s="138">
        <v>0</v>
      </c>
      <c r="P768" s="138">
        <v>0</v>
      </c>
      <c r="Q768" s="138">
        <v>0</v>
      </c>
      <c r="R768" s="138">
        <v>0</v>
      </c>
      <c r="S768" s="138">
        <v>0</v>
      </c>
      <c r="T768" s="138">
        <v>0</v>
      </c>
      <c r="U768" s="138">
        <v>0</v>
      </c>
      <c r="V768" s="138">
        <v>0</v>
      </c>
      <c r="W768" s="138">
        <v>0</v>
      </c>
      <c r="X768" s="138">
        <v>0</v>
      </c>
      <c r="Y768" s="138">
        <v>0</v>
      </c>
      <c r="Z768" s="138">
        <v>0</v>
      </c>
      <c r="AA768" s="138">
        <v>0</v>
      </c>
      <c r="AB768" s="138">
        <v>0</v>
      </c>
      <c r="AC768" s="138">
        <v>0</v>
      </c>
      <c r="AD768" s="138">
        <v>0</v>
      </c>
      <c r="AE768" s="138">
        <v>0</v>
      </c>
      <c r="AF768" s="138">
        <v>0</v>
      </c>
      <c r="AG768" s="138">
        <v>0</v>
      </c>
      <c r="AH768" s="138">
        <v>0</v>
      </c>
      <c r="AI768" s="138">
        <v>0</v>
      </c>
      <c r="AJ768" s="138">
        <v>0</v>
      </c>
      <c r="AK768" s="138">
        <v>0</v>
      </c>
      <c r="AL768" s="138">
        <v>0</v>
      </c>
      <c r="AM768" s="138">
        <v>0</v>
      </c>
      <c r="AN768" s="138">
        <v>0</v>
      </c>
      <c r="AO768" s="138">
        <v>0</v>
      </c>
      <c r="AP768" s="138">
        <v>0</v>
      </c>
      <c r="AQ768" s="138">
        <v>0</v>
      </c>
      <c r="AR768" s="138">
        <v>0</v>
      </c>
      <c r="AS768" s="138">
        <v>0</v>
      </c>
      <c r="AT768" s="138">
        <v>0</v>
      </c>
      <c r="AU768" s="138">
        <v>0</v>
      </c>
      <c r="AV768" s="139">
        <v>0</v>
      </c>
    </row>
    <row r="769" spans="1:48" x14ac:dyDescent="0.25">
      <c r="A769" s="242" t="s">
        <v>1566</v>
      </c>
      <c r="B769" s="243" t="s">
        <v>285</v>
      </c>
      <c r="C769" s="243" t="s">
        <v>1611</v>
      </c>
      <c r="D769" s="244" t="s">
        <v>1612</v>
      </c>
      <c r="E769" s="131">
        <v>0</v>
      </c>
      <c r="F769" s="132">
        <v>0</v>
      </c>
      <c r="G769" s="132">
        <v>0</v>
      </c>
      <c r="H769" s="132">
        <v>0</v>
      </c>
      <c r="I769" s="132">
        <v>0</v>
      </c>
      <c r="J769" s="132">
        <v>0</v>
      </c>
      <c r="K769" s="132">
        <v>0</v>
      </c>
      <c r="L769" s="132">
        <v>0</v>
      </c>
      <c r="M769" s="132">
        <v>0</v>
      </c>
      <c r="N769" s="132">
        <v>0</v>
      </c>
      <c r="O769" s="132">
        <v>0</v>
      </c>
      <c r="P769" s="132">
        <v>0</v>
      </c>
      <c r="Q769" s="132">
        <v>0</v>
      </c>
      <c r="R769" s="132">
        <v>0</v>
      </c>
      <c r="S769" s="132">
        <v>0</v>
      </c>
      <c r="T769" s="132">
        <v>0</v>
      </c>
      <c r="U769" s="132">
        <v>0</v>
      </c>
      <c r="V769" s="132">
        <v>0</v>
      </c>
      <c r="W769" s="132">
        <v>0</v>
      </c>
      <c r="X769" s="132">
        <v>0</v>
      </c>
      <c r="Y769" s="132">
        <v>0</v>
      </c>
      <c r="Z769" s="132">
        <v>0</v>
      </c>
      <c r="AA769" s="132">
        <v>0</v>
      </c>
      <c r="AB769" s="132">
        <v>0</v>
      </c>
      <c r="AC769" s="132">
        <v>0</v>
      </c>
      <c r="AD769" s="132">
        <v>0</v>
      </c>
      <c r="AE769" s="132">
        <v>0</v>
      </c>
      <c r="AF769" s="132">
        <v>0</v>
      </c>
      <c r="AG769" s="132">
        <v>0</v>
      </c>
      <c r="AH769" s="132">
        <v>0</v>
      </c>
      <c r="AI769" s="132">
        <v>0</v>
      </c>
      <c r="AJ769" s="132">
        <v>0</v>
      </c>
      <c r="AK769" s="132">
        <v>0</v>
      </c>
      <c r="AL769" s="132">
        <v>0</v>
      </c>
      <c r="AM769" s="132">
        <v>0</v>
      </c>
      <c r="AN769" s="132">
        <v>0</v>
      </c>
      <c r="AO769" s="132">
        <v>0</v>
      </c>
      <c r="AP769" s="132">
        <v>0</v>
      </c>
      <c r="AQ769" s="132">
        <v>0</v>
      </c>
      <c r="AR769" s="132">
        <v>0</v>
      </c>
      <c r="AS769" s="132">
        <v>0</v>
      </c>
      <c r="AT769" s="132">
        <v>0</v>
      </c>
      <c r="AU769" s="132">
        <v>0</v>
      </c>
      <c r="AV769" s="133">
        <v>0</v>
      </c>
    </row>
    <row r="770" spans="1:48" x14ac:dyDescent="0.25">
      <c r="A770" s="245" t="s">
        <v>1566</v>
      </c>
      <c r="B770" s="246" t="s">
        <v>285</v>
      </c>
      <c r="C770" s="246" t="s">
        <v>1613</v>
      </c>
      <c r="D770" s="247" t="s">
        <v>1614</v>
      </c>
      <c r="E770" s="137">
        <v>0</v>
      </c>
      <c r="F770" s="138">
        <v>0</v>
      </c>
      <c r="G770" s="138">
        <v>0</v>
      </c>
      <c r="H770" s="138">
        <v>0</v>
      </c>
      <c r="I770" s="138">
        <v>0</v>
      </c>
      <c r="J770" s="138">
        <v>0</v>
      </c>
      <c r="K770" s="138">
        <v>0</v>
      </c>
      <c r="L770" s="138">
        <v>0</v>
      </c>
      <c r="M770" s="138">
        <v>0</v>
      </c>
      <c r="N770" s="138">
        <v>0</v>
      </c>
      <c r="O770" s="138">
        <v>0</v>
      </c>
      <c r="P770" s="138">
        <v>0</v>
      </c>
      <c r="Q770" s="138">
        <v>0</v>
      </c>
      <c r="R770" s="138">
        <v>0</v>
      </c>
      <c r="S770" s="138">
        <v>0</v>
      </c>
      <c r="T770" s="138">
        <v>0</v>
      </c>
      <c r="U770" s="138">
        <v>0</v>
      </c>
      <c r="V770" s="138">
        <v>0</v>
      </c>
      <c r="W770" s="138">
        <v>0</v>
      </c>
      <c r="X770" s="138">
        <v>0</v>
      </c>
      <c r="Y770" s="138">
        <v>0</v>
      </c>
      <c r="Z770" s="138">
        <v>0</v>
      </c>
      <c r="AA770" s="138">
        <v>0</v>
      </c>
      <c r="AB770" s="138">
        <v>0</v>
      </c>
      <c r="AC770" s="138">
        <v>0</v>
      </c>
      <c r="AD770" s="138">
        <v>0</v>
      </c>
      <c r="AE770" s="138">
        <v>0</v>
      </c>
      <c r="AF770" s="138">
        <v>0</v>
      </c>
      <c r="AG770" s="138">
        <v>0</v>
      </c>
      <c r="AH770" s="138">
        <v>0</v>
      </c>
      <c r="AI770" s="138">
        <v>0</v>
      </c>
      <c r="AJ770" s="138">
        <v>0</v>
      </c>
      <c r="AK770" s="138">
        <v>0</v>
      </c>
      <c r="AL770" s="138">
        <v>0</v>
      </c>
      <c r="AM770" s="138">
        <v>0</v>
      </c>
      <c r="AN770" s="138">
        <v>0</v>
      </c>
      <c r="AO770" s="138">
        <v>0</v>
      </c>
      <c r="AP770" s="138">
        <v>0</v>
      </c>
      <c r="AQ770" s="138">
        <v>0</v>
      </c>
      <c r="AR770" s="138">
        <v>0</v>
      </c>
      <c r="AS770" s="138">
        <v>0</v>
      </c>
      <c r="AT770" s="138">
        <v>0</v>
      </c>
      <c r="AU770" s="138">
        <v>0</v>
      </c>
      <c r="AV770" s="139">
        <v>0</v>
      </c>
    </row>
    <row r="771" spans="1:48" x14ac:dyDescent="0.25">
      <c r="A771" s="242" t="s">
        <v>1566</v>
      </c>
      <c r="B771" s="243" t="s">
        <v>285</v>
      </c>
      <c r="C771" s="243" t="s">
        <v>1615</v>
      </c>
      <c r="D771" s="244" t="s">
        <v>1616</v>
      </c>
      <c r="E771" s="131">
        <v>0</v>
      </c>
      <c r="F771" s="132">
        <v>0</v>
      </c>
      <c r="G771" s="132">
        <v>0</v>
      </c>
      <c r="H771" s="132">
        <v>0</v>
      </c>
      <c r="I771" s="132">
        <v>0</v>
      </c>
      <c r="J771" s="132">
        <v>0</v>
      </c>
      <c r="K771" s="132">
        <v>0</v>
      </c>
      <c r="L771" s="132">
        <v>0</v>
      </c>
      <c r="M771" s="132">
        <v>0</v>
      </c>
      <c r="N771" s="132">
        <v>0</v>
      </c>
      <c r="O771" s="132">
        <v>0</v>
      </c>
      <c r="P771" s="132">
        <v>0</v>
      </c>
      <c r="Q771" s="132">
        <v>0</v>
      </c>
      <c r="R771" s="132">
        <v>0</v>
      </c>
      <c r="S771" s="132">
        <v>0</v>
      </c>
      <c r="T771" s="132">
        <v>0</v>
      </c>
      <c r="U771" s="132">
        <v>0</v>
      </c>
      <c r="V771" s="132">
        <v>0</v>
      </c>
      <c r="W771" s="132">
        <v>0</v>
      </c>
      <c r="X771" s="132">
        <v>0</v>
      </c>
      <c r="Y771" s="132">
        <v>0</v>
      </c>
      <c r="Z771" s="132">
        <v>0</v>
      </c>
      <c r="AA771" s="132">
        <v>0</v>
      </c>
      <c r="AB771" s="132">
        <v>0</v>
      </c>
      <c r="AC771" s="132">
        <v>0</v>
      </c>
      <c r="AD771" s="132">
        <v>0</v>
      </c>
      <c r="AE771" s="132">
        <v>0</v>
      </c>
      <c r="AF771" s="132">
        <v>0</v>
      </c>
      <c r="AG771" s="132">
        <v>0</v>
      </c>
      <c r="AH771" s="132">
        <v>0</v>
      </c>
      <c r="AI771" s="132">
        <v>0</v>
      </c>
      <c r="AJ771" s="132">
        <v>0</v>
      </c>
      <c r="AK771" s="132">
        <v>0</v>
      </c>
      <c r="AL771" s="132">
        <v>0</v>
      </c>
      <c r="AM771" s="132">
        <v>0</v>
      </c>
      <c r="AN771" s="132">
        <v>0</v>
      </c>
      <c r="AO771" s="132">
        <v>0</v>
      </c>
      <c r="AP771" s="132">
        <v>0</v>
      </c>
      <c r="AQ771" s="132">
        <v>0</v>
      </c>
      <c r="AR771" s="132">
        <v>0</v>
      </c>
      <c r="AS771" s="132">
        <v>0</v>
      </c>
      <c r="AT771" s="132">
        <v>0</v>
      </c>
      <c r="AU771" s="132">
        <v>0</v>
      </c>
      <c r="AV771" s="133">
        <v>0</v>
      </c>
    </row>
    <row r="772" spans="1:48" x14ac:dyDescent="0.25">
      <c r="A772" s="245" t="s">
        <v>1566</v>
      </c>
      <c r="B772" s="246" t="s">
        <v>285</v>
      </c>
      <c r="C772" s="246" t="s">
        <v>1617</v>
      </c>
      <c r="D772" s="247" t="s">
        <v>1618</v>
      </c>
      <c r="E772" s="137">
        <v>0</v>
      </c>
      <c r="F772" s="138">
        <v>0</v>
      </c>
      <c r="G772" s="138">
        <v>0</v>
      </c>
      <c r="H772" s="138">
        <v>0</v>
      </c>
      <c r="I772" s="138">
        <v>0</v>
      </c>
      <c r="J772" s="138">
        <v>0</v>
      </c>
      <c r="K772" s="138">
        <v>0</v>
      </c>
      <c r="L772" s="138">
        <v>0</v>
      </c>
      <c r="M772" s="138">
        <v>0</v>
      </c>
      <c r="N772" s="138">
        <v>0</v>
      </c>
      <c r="O772" s="138">
        <v>0</v>
      </c>
      <c r="P772" s="138">
        <v>0</v>
      </c>
      <c r="Q772" s="138">
        <v>0</v>
      </c>
      <c r="R772" s="138">
        <v>0</v>
      </c>
      <c r="S772" s="138">
        <v>0</v>
      </c>
      <c r="T772" s="138">
        <v>0</v>
      </c>
      <c r="U772" s="138">
        <v>0</v>
      </c>
      <c r="V772" s="138">
        <v>0</v>
      </c>
      <c r="W772" s="138">
        <v>0</v>
      </c>
      <c r="X772" s="138">
        <v>0</v>
      </c>
      <c r="Y772" s="138">
        <v>0</v>
      </c>
      <c r="Z772" s="138">
        <v>0</v>
      </c>
      <c r="AA772" s="138">
        <v>5</v>
      </c>
      <c r="AB772" s="138">
        <v>0</v>
      </c>
      <c r="AC772" s="138">
        <v>1</v>
      </c>
      <c r="AD772" s="138">
        <v>0</v>
      </c>
      <c r="AE772" s="138">
        <v>0</v>
      </c>
      <c r="AF772" s="138">
        <v>0</v>
      </c>
      <c r="AG772" s="138">
        <v>4</v>
      </c>
      <c r="AH772" s="138">
        <v>1</v>
      </c>
      <c r="AI772" s="138">
        <v>0</v>
      </c>
      <c r="AJ772" s="138">
        <v>1</v>
      </c>
      <c r="AK772" s="138">
        <v>0</v>
      </c>
      <c r="AL772" s="138">
        <v>0</v>
      </c>
      <c r="AM772" s="138">
        <v>0</v>
      </c>
      <c r="AN772" s="138">
        <v>0</v>
      </c>
      <c r="AO772" s="138">
        <v>4</v>
      </c>
      <c r="AP772" s="138">
        <v>0</v>
      </c>
      <c r="AQ772" s="138">
        <v>0</v>
      </c>
      <c r="AR772" s="138">
        <v>0</v>
      </c>
      <c r="AS772" s="138">
        <v>0</v>
      </c>
      <c r="AT772" s="138">
        <v>0</v>
      </c>
      <c r="AU772" s="138">
        <v>4</v>
      </c>
      <c r="AV772" s="139">
        <v>0</v>
      </c>
    </row>
    <row r="773" spans="1:48" x14ac:dyDescent="0.25">
      <c r="A773" s="242" t="s">
        <v>1566</v>
      </c>
      <c r="B773" s="243" t="s">
        <v>285</v>
      </c>
      <c r="C773" s="243" t="s">
        <v>1619</v>
      </c>
      <c r="D773" s="244" t="s">
        <v>1620</v>
      </c>
      <c r="E773" s="131">
        <v>0</v>
      </c>
      <c r="F773" s="132">
        <v>0</v>
      </c>
      <c r="G773" s="132">
        <v>0</v>
      </c>
      <c r="H773" s="132">
        <v>0</v>
      </c>
      <c r="I773" s="132">
        <v>0</v>
      </c>
      <c r="J773" s="132">
        <v>0</v>
      </c>
      <c r="K773" s="132">
        <v>0</v>
      </c>
      <c r="L773" s="132">
        <v>0</v>
      </c>
      <c r="M773" s="132">
        <v>0</v>
      </c>
      <c r="N773" s="132">
        <v>0</v>
      </c>
      <c r="O773" s="132">
        <v>0</v>
      </c>
      <c r="P773" s="132">
        <v>0</v>
      </c>
      <c r="Q773" s="132">
        <v>0</v>
      </c>
      <c r="R773" s="132">
        <v>0</v>
      </c>
      <c r="S773" s="132">
        <v>0</v>
      </c>
      <c r="T773" s="132">
        <v>0</v>
      </c>
      <c r="U773" s="132">
        <v>0</v>
      </c>
      <c r="V773" s="132">
        <v>0</v>
      </c>
      <c r="W773" s="132">
        <v>0</v>
      </c>
      <c r="X773" s="132">
        <v>0</v>
      </c>
      <c r="Y773" s="132">
        <v>0</v>
      </c>
      <c r="Z773" s="132">
        <v>0</v>
      </c>
      <c r="AA773" s="132">
        <v>0</v>
      </c>
      <c r="AB773" s="132">
        <v>0</v>
      </c>
      <c r="AC773" s="132">
        <v>0</v>
      </c>
      <c r="AD773" s="132">
        <v>0</v>
      </c>
      <c r="AE773" s="132">
        <v>0</v>
      </c>
      <c r="AF773" s="132">
        <v>0</v>
      </c>
      <c r="AG773" s="132">
        <v>0</v>
      </c>
      <c r="AH773" s="132">
        <v>0</v>
      </c>
      <c r="AI773" s="132">
        <v>0</v>
      </c>
      <c r="AJ773" s="132">
        <v>0</v>
      </c>
      <c r="AK773" s="132">
        <v>0</v>
      </c>
      <c r="AL773" s="132">
        <v>0</v>
      </c>
      <c r="AM773" s="132">
        <v>0</v>
      </c>
      <c r="AN773" s="132">
        <v>0</v>
      </c>
      <c r="AO773" s="132">
        <v>0</v>
      </c>
      <c r="AP773" s="132">
        <v>0</v>
      </c>
      <c r="AQ773" s="132">
        <v>0</v>
      </c>
      <c r="AR773" s="132">
        <v>0</v>
      </c>
      <c r="AS773" s="132">
        <v>0</v>
      </c>
      <c r="AT773" s="132">
        <v>0</v>
      </c>
      <c r="AU773" s="132">
        <v>0</v>
      </c>
      <c r="AV773" s="133">
        <v>0</v>
      </c>
    </row>
    <row r="774" spans="1:48" x14ac:dyDescent="0.25">
      <c r="A774" s="245" t="s">
        <v>1566</v>
      </c>
      <c r="B774" s="246" t="s">
        <v>285</v>
      </c>
      <c r="C774" s="246" t="s">
        <v>1621</v>
      </c>
      <c r="D774" s="247" t="s">
        <v>1622</v>
      </c>
      <c r="E774" s="137">
        <v>0</v>
      </c>
      <c r="F774" s="138">
        <v>0</v>
      </c>
      <c r="G774" s="138">
        <v>0</v>
      </c>
      <c r="H774" s="138">
        <v>0</v>
      </c>
      <c r="I774" s="138">
        <v>0</v>
      </c>
      <c r="J774" s="138">
        <v>0</v>
      </c>
      <c r="K774" s="138">
        <v>0</v>
      </c>
      <c r="L774" s="138">
        <v>0</v>
      </c>
      <c r="M774" s="138">
        <v>0</v>
      </c>
      <c r="N774" s="138">
        <v>0</v>
      </c>
      <c r="O774" s="138">
        <v>0</v>
      </c>
      <c r="P774" s="138">
        <v>0</v>
      </c>
      <c r="Q774" s="138">
        <v>0</v>
      </c>
      <c r="R774" s="138">
        <v>0</v>
      </c>
      <c r="S774" s="138">
        <v>0</v>
      </c>
      <c r="T774" s="138">
        <v>0</v>
      </c>
      <c r="U774" s="138">
        <v>0</v>
      </c>
      <c r="V774" s="138">
        <v>0</v>
      </c>
      <c r="W774" s="138">
        <v>0</v>
      </c>
      <c r="X774" s="138">
        <v>0</v>
      </c>
      <c r="Y774" s="138">
        <v>0</v>
      </c>
      <c r="Z774" s="138">
        <v>0</v>
      </c>
      <c r="AA774" s="138">
        <v>5</v>
      </c>
      <c r="AB774" s="138">
        <v>0</v>
      </c>
      <c r="AC774" s="138">
        <v>0</v>
      </c>
      <c r="AD774" s="138">
        <v>0</v>
      </c>
      <c r="AE774" s="138">
        <v>0</v>
      </c>
      <c r="AF774" s="138">
        <v>5</v>
      </c>
      <c r="AG774" s="138">
        <v>0</v>
      </c>
      <c r="AH774" s="138">
        <v>5</v>
      </c>
      <c r="AI774" s="138">
        <v>0</v>
      </c>
      <c r="AJ774" s="138">
        <v>0</v>
      </c>
      <c r="AK774" s="138">
        <v>0</v>
      </c>
      <c r="AL774" s="138">
        <v>0</v>
      </c>
      <c r="AM774" s="138">
        <v>5</v>
      </c>
      <c r="AN774" s="138">
        <v>0</v>
      </c>
      <c r="AO774" s="138">
        <v>0</v>
      </c>
      <c r="AP774" s="138">
        <v>0</v>
      </c>
      <c r="AQ774" s="138">
        <v>0</v>
      </c>
      <c r="AR774" s="138">
        <v>0</v>
      </c>
      <c r="AS774" s="138">
        <v>0</v>
      </c>
      <c r="AT774" s="138">
        <v>0</v>
      </c>
      <c r="AU774" s="138">
        <v>0</v>
      </c>
      <c r="AV774" s="139">
        <v>0</v>
      </c>
    </row>
    <row r="775" spans="1:48" x14ac:dyDescent="0.25">
      <c r="A775" s="242" t="s">
        <v>1566</v>
      </c>
      <c r="B775" s="243" t="s">
        <v>285</v>
      </c>
      <c r="C775" s="243" t="s">
        <v>1623</v>
      </c>
      <c r="D775" s="244" t="s">
        <v>1624</v>
      </c>
      <c r="E775" s="131">
        <v>0</v>
      </c>
      <c r="F775" s="132">
        <v>0</v>
      </c>
      <c r="G775" s="132">
        <v>0</v>
      </c>
      <c r="H775" s="132">
        <v>0</v>
      </c>
      <c r="I775" s="132">
        <v>0</v>
      </c>
      <c r="J775" s="132">
        <v>0</v>
      </c>
      <c r="K775" s="132">
        <v>0</v>
      </c>
      <c r="L775" s="132">
        <v>0</v>
      </c>
      <c r="M775" s="132">
        <v>0</v>
      </c>
      <c r="N775" s="132">
        <v>0</v>
      </c>
      <c r="O775" s="132">
        <v>0</v>
      </c>
      <c r="P775" s="132">
        <v>0</v>
      </c>
      <c r="Q775" s="132">
        <v>0</v>
      </c>
      <c r="R775" s="132">
        <v>0</v>
      </c>
      <c r="S775" s="132">
        <v>0</v>
      </c>
      <c r="T775" s="132">
        <v>0</v>
      </c>
      <c r="U775" s="132">
        <v>0</v>
      </c>
      <c r="V775" s="132">
        <v>0</v>
      </c>
      <c r="W775" s="132">
        <v>0</v>
      </c>
      <c r="X775" s="132">
        <v>0</v>
      </c>
      <c r="Y775" s="132">
        <v>0</v>
      </c>
      <c r="Z775" s="132">
        <v>0</v>
      </c>
      <c r="AA775" s="132">
        <v>0</v>
      </c>
      <c r="AB775" s="132">
        <v>0</v>
      </c>
      <c r="AC775" s="132">
        <v>0</v>
      </c>
      <c r="AD775" s="132">
        <v>0</v>
      </c>
      <c r="AE775" s="132">
        <v>0</v>
      </c>
      <c r="AF775" s="132">
        <v>0</v>
      </c>
      <c r="AG775" s="132">
        <v>0</v>
      </c>
      <c r="AH775" s="132">
        <v>0</v>
      </c>
      <c r="AI775" s="132">
        <v>0</v>
      </c>
      <c r="AJ775" s="132">
        <v>0</v>
      </c>
      <c r="AK775" s="132">
        <v>0</v>
      </c>
      <c r="AL775" s="132">
        <v>0</v>
      </c>
      <c r="AM775" s="132">
        <v>0</v>
      </c>
      <c r="AN775" s="132">
        <v>0</v>
      </c>
      <c r="AO775" s="132">
        <v>0</v>
      </c>
      <c r="AP775" s="132">
        <v>0</v>
      </c>
      <c r="AQ775" s="132">
        <v>0</v>
      </c>
      <c r="AR775" s="132">
        <v>0</v>
      </c>
      <c r="AS775" s="132">
        <v>0</v>
      </c>
      <c r="AT775" s="132">
        <v>0</v>
      </c>
      <c r="AU775" s="132">
        <v>0</v>
      </c>
      <c r="AV775" s="133">
        <v>0</v>
      </c>
    </row>
    <row r="776" spans="1:48" x14ac:dyDescent="0.25">
      <c r="A776" s="245" t="s">
        <v>1566</v>
      </c>
      <c r="B776" s="246" t="s">
        <v>285</v>
      </c>
      <c r="C776" s="246" t="s">
        <v>1625</v>
      </c>
      <c r="D776" s="247" t="s">
        <v>1626</v>
      </c>
      <c r="E776" s="137" t="s">
        <v>281</v>
      </c>
      <c r="F776" s="138" t="s">
        <v>281</v>
      </c>
      <c r="G776" s="138" t="s">
        <v>281</v>
      </c>
      <c r="H776" s="138" t="s">
        <v>281</v>
      </c>
      <c r="I776" s="138" t="s">
        <v>281</v>
      </c>
      <c r="J776" s="138" t="s">
        <v>281</v>
      </c>
      <c r="K776" s="138" t="s">
        <v>281</v>
      </c>
      <c r="L776" s="138" t="s">
        <v>281</v>
      </c>
      <c r="M776" s="138" t="s">
        <v>281</v>
      </c>
      <c r="N776" s="138" t="s">
        <v>281</v>
      </c>
      <c r="O776" s="138" t="s">
        <v>281</v>
      </c>
      <c r="P776" s="138" t="s">
        <v>281</v>
      </c>
      <c r="Q776" s="138" t="s">
        <v>281</v>
      </c>
      <c r="R776" s="138" t="s">
        <v>281</v>
      </c>
      <c r="S776" s="138" t="s">
        <v>281</v>
      </c>
      <c r="T776" s="138" t="s">
        <v>281</v>
      </c>
      <c r="U776" s="138" t="s">
        <v>281</v>
      </c>
      <c r="V776" s="138" t="s">
        <v>281</v>
      </c>
      <c r="W776" s="138" t="s">
        <v>281</v>
      </c>
      <c r="X776" s="138" t="s">
        <v>281</v>
      </c>
      <c r="Y776" s="138" t="s">
        <v>281</v>
      </c>
      <c r="Z776" s="138" t="s">
        <v>281</v>
      </c>
      <c r="AA776" s="138" t="s">
        <v>281</v>
      </c>
      <c r="AB776" s="138" t="s">
        <v>281</v>
      </c>
      <c r="AC776" s="138" t="s">
        <v>281</v>
      </c>
      <c r="AD776" s="138" t="s">
        <v>281</v>
      </c>
      <c r="AE776" s="138" t="s">
        <v>281</v>
      </c>
      <c r="AF776" s="138" t="s">
        <v>281</v>
      </c>
      <c r="AG776" s="138" t="s">
        <v>281</v>
      </c>
      <c r="AH776" s="138" t="s">
        <v>281</v>
      </c>
      <c r="AI776" s="138" t="s">
        <v>281</v>
      </c>
      <c r="AJ776" s="138" t="s">
        <v>281</v>
      </c>
      <c r="AK776" s="138" t="s">
        <v>281</v>
      </c>
      <c r="AL776" s="138" t="s">
        <v>281</v>
      </c>
      <c r="AM776" s="138" t="s">
        <v>281</v>
      </c>
      <c r="AN776" s="138" t="s">
        <v>281</v>
      </c>
      <c r="AO776" s="138" t="s">
        <v>281</v>
      </c>
      <c r="AP776" s="138" t="s">
        <v>281</v>
      </c>
      <c r="AQ776" s="138" t="s">
        <v>281</v>
      </c>
      <c r="AR776" s="138" t="s">
        <v>281</v>
      </c>
      <c r="AS776" s="138" t="s">
        <v>281</v>
      </c>
      <c r="AT776" s="138" t="s">
        <v>281</v>
      </c>
      <c r="AU776" s="138" t="s">
        <v>281</v>
      </c>
      <c r="AV776" s="139" t="s">
        <v>281</v>
      </c>
    </row>
    <row r="777" spans="1:48" x14ac:dyDescent="0.25">
      <c r="A777" s="242" t="s">
        <v>1566</v>
      </c>
      <c r="B777" s="243" t="s">
        <v>285</v>
      </c>
      <c r="C777" s="243" t="s">
        <v>1627</v>
      </c>
      <c r="D777" s="244" t="s">
        <v>270</v>
      </c>
      <c r="E777" s="131">
        <v>0</v>
      </c>
      <c r="F777" s="132">
        <v>0</v>
      </c>
      <c r="G777" s="132">
        <v>0</v>
      </c>
      <c r="H777" s="132">
        <v>0</v>
      </c>
      <c r="I777" s="132">
        <v>0</v>
      </c>
      <c r="J777" s="132">
        <v>0</v>
      </c>
      <c r="K777" s="132">
        <v>0</v>
      </c>
      <c r="L777" s="132">
        <v>0</v>
      </c>
      <c r="M777" s="132">
        <v>0</v>
      </c>
      <c r="N777" s="132">
        <v>0</v>
      </c>
      <c r="O777" s="132">
        <v>0</v>
      </c>
      <c r="P777" s="132">
        <v>0</v>
      </c>
      <c r="Q777" s="132">
        <v>0</v>
      </c>
      <c r="R777" s="132">
        <v>0</v>
      </c>
      <c r="S777" s="132">
        <v>0</v>
      </c>
      <c r="T777" s="132">
        <v>0</v>
      </c>
      <c r="U777" s="132">
        <v>0</v>
      </c>
      <c r="V777" s="132">
        <v>0</v>
      </c>
      <c r="W777" s="132">
        <v>0</v>
      </c>
      <c r="X777" s="132">
        <v>0</v>
      </c>
      <c r="Y777" s="132">
        <v>0</v>
      </c>
      <c r="Z777" s="132">
        <v>0</v>
      </c>
      <c r="AA777" s="132">
        <v>0</v>
      </c>
      <c r="AB777" s="132">
        <v>0</v>
      </c>
      <c r="AC777" s="132">
        <v>0</v>
      </c>
      <c r="AD777" s="132">
        <v>0</v>
      </c>
      <c r="AE777" s="132">
        <v>0</v>
      </c>
      <c r="AF777" s="132">
        <v>0</v>
      </c>
      <c r="AG777" s="132">
        <v>0</v>
      </c>
      <c r="AH777" s="132">
        <v>0</v>
      </c>
      <c r="AI777" s="132">
        <v>0</v>
      </c>
      <c r="AJ777" s="132">
        <v>0</v>
      </c>
      <c r="AK777" s="132">
        <v>0</v>
      </c>
      <c r="AL777" s="132">
        <v>0</v>
      </c>
      <c r="AM777" s="132">
        <v>0</v>
      </c>
      <c r="AN777" s="132">
        <v>0</v>
      </c>
      <c r="AO777" s="132">
        <v>0</v>
      </c>
      <c r="AP777" s="132">
        <v>0</v>
      </c>
      <c r="AQ777" s="132">
        <v>0</v>
      </c>
      <c r="AR777" s="132">
        <v>0</v>
      </c>
      <c r="AS777" s="132">
        <v>0</v>
      </c>
      <c r="AT777" s="132">
        <v>0</v>
      </c>
      <c r="AU777" s="132">
        <v>0</v>
      </c>
      <c r="AV777" s="133">
        <v>0</v>
      </c>
    </row>
    <row r="778" spans="1:48" x14ac:dyDescent="0.25">
      <c r="A778" s="245" t="s">
        <v>1566</v>
      </c>
      <c r="B778" s="246" t="s">
        <v>285</v>
      </c>
      <c r="C778" s="246" t="s">
        <v>1628</v>
      </c>
      <c r="D778" s="247" t="s">
        <v>1629</v>
      </c>
      <c r="E778" s="137">
        <v>0</v>
      </c>
      <c r="F778" s="138">
        <v>0</v>
      </c>
      <c r="G778" s="138">
        <v>0</v>
      </c>
      <c r="H778" s="138">
        <v>0</v>
      </c>
      <c r="I778" s="138">
        <v>0</v>
      </c>
      <c r="J778" s="138">
        <v>0</v>
      </c>
      <c r="K778" s="138">
        <v>0</v>
      </c>
      <c r="L778" s="138">
        <v>0</v>
      </c>
      <c r="M778" s="138">
        <v>0</v>
      </c>
      <c r="N778" s="138">
        <v>0</v>
      </c>
      <c r="O778" s="138">
        <v>0</v>
      </c>
      <c r="P778" s="138">
        <v>0</v>
      </c>
      <c r="Q778" s="138">
        <v>0</v>
      </c>
      <c r="R778" s="138">
        <v>0</v>
      </c>
      <c r="S778" s="138">
        <v>0</v>
      </c>
      <c r="T778" s="138">
        <v>0</v>
      </c>
      <c r="U778" s="138">
        <v>0</v>
      </c>
      <c r="V778" s="138">
        <v>0</v>
      </c>
      <c r="W778" s="138">
        <v>0</v>
      </c>
      <c r="X778" s="138">
        <v>0</v>
      </c>
      <c r="Y778" s="138">
        <v>0</v>
      </c>
      <c r="Z778" s="138">
        <v>0</v>
      </c>
      <c r="AA778" s="138">
        <v>0</v>
      </c>
      <c r="AB778" s="138">
        <v>0</v>
      </c>
      <c r="AC778" s="138">
        <v>0</v>
      </c>
      <c r="AD778" s="138">
        <v>0</v>
      </c>
      <c r="AE778" s="138">
        <v>0</v>
      </c>
      <c r="AF778" s="138">
        <v>0</v>
      </c>
      <c r="AG778" s="138">
        <v>0</v>
      </c>
      <c r="AH778" s="138">
        <v>0</v>
      </c>
      <c r="AI778" s="138">
        <v>0</v>
      </c>
      <c r="AJ778" s="138">
        <v>0</v>
      </c>
      <c r="AK778" s="138">
        <v>0</v>
      </c>
      <c r="AL778" s="138">
        <v>0</v>
      </c>
      <c r="AM778" s="138">
        <v>0</v>
      </c>
      <c r="AN778" s="138">
        <v>0</v>
      </c>
      <c r="AO778" s="138">
        <v>0</v>
      </c>
      <c r="AP778" s="138">
        <v>0</v>
      </c>
      <c r="AQ778" s="138">
        <v>0</v>
      </c>
      <c r="AR778" s="138">
        <v>0</v>
      </c>
      <c r="AS778" s="138">
        <v>0</v>
      </c>
      <c r="AT778" s="138">
        <v>0</v>
      </c>
      <c r="AU778" s="138">
        <v>0</v>
      </c>
      <c r="AV778" s="139">
        <v>0</v>
      </c>
    </row>
    <row r="779" spans="1:48" x14ac:dyDescent="0.25">
      <c r="A779" s="242" t="s">
        <v>1566</v>
      </c>
      <c r="B779" s="243" t="s">
        <v>285</v>
      </c>
      <c r="C779" s="243" t="s">
        <v>1630</v>
      </c>
      <c r="D779" s="244" t="s">
        <v>1631</v>
      </c>
      <c r="E779" s="131">
        <v>0</v>
      </c>
      <c r="F779" s="132">
        <v>0</v>
      </c>
      <c r="G779" s="132">
        <v>0</v>
      </c>
      <c r="H779" s="132">
        <v>0</v>
      </c>
      <c r="I779" s="132">
        <v>0</v>
      </c>
      <c r="J779" s="132">
        <v>0</v>
      </c>
      <c r="K779" s="132">
        <v>0</v>
      </c>
      <c r="L779" s="132">
        <v>0</v>
      </c>
      <c r="M779" s="132">
        <v>0</v>
      </c>
      <c r="N779" s="132">
        <v>0</v>
      </c>
      <c r="O779" s="132">
        <v>0</v>
      </c>
      <c r="P779" s="132">
        <v>0</v>
      </c>
      <c r="Q779" s="132">
        <v>0</v>
      </c>
      <c r="R779" s="132">
        <v>0</v>
      </c>
      <c r="S779" s="132">
        <v>0</v>
      </c>
      <c r="T779" s="132">
        <v>0</v>
      </c>
      <c r="U779" s="132">
        <v>0</v>
      </c>
      <c r="V779" s="132">
        <v>0</v>
      </c>
      <c r="W779" s="132">
        <v>0</v>
      </c>
      <c r="X779" s="132">
        <v>0</v>
      </c>
      <c r="Y779" s="132">
        <v>0</v>
      </c>
      <c r="Z779" s="132">
        <v>0</v>
      </c>
      <c r="AA779" s="132">
        <v>0</v>
      </c>
      <c r="AB779" s="132">
        <v>0</v>
      </c>
      <c r="AC779" s="132">
        <v>0</v>
      </c>
      <c r="AD779" s="132">
        <v>0</v>
      </c>
      <c r="AE779" s="132">
        <v>0</v>
      </c>
      <c r="AF779" s="132">
        <v>0</v>
      </c>
      <c r="AG779" s="132">
        <v>0</v>
      </c>
      <c r="AH779" s="132">
        <v>0</v>
      </c>
      <c r="AI779" s="132">
        <v>0</v>
      </c>
      <c r="AJ779" s="132">
        <v>0</v>
      </c>
      <c r="AK779" s="132">
        <v>0</v>
      </c>
      <c r="AL779" s="132">
        <v>0</v>
      </c>
      <c r="AM779" s="132">
        <v>0</v>
      </c>
      <c r="AN779" s="132">
        <v>0</v>
      </c>
      <c r="AO779" s="132">
        <v>0</v>
      </c>
      <c r="AP779" s="132">
        <v>0</v>
      </c>
      <c r="AQ779" s="132">
        <v>0</v>
      </c>
      <c r="AR779" s="132">
        <v>0</v>
      </c>
      <c r="AS779" s="132">
        <v>0</v>
      </c>
      <c r="AT779" s="132">
        <v>0</v>
      </c>
      <c r="AU779" s="132">
        <v>0</v>
      </c>
      <c r="AV779" s="133">
        <v>0</v>
      </c>
    </row>
    <row r="780" spans="1:48" x14ac:dyDescent="0.25">
      <c r="A780" s="245" t="s">
        <v>1566</v>
      </c>
      <c r="B780" s="246" t="s">
        <v>285</v>
      </c>
      <c r="C780" s="246" t="s">
        <v>1632</v>
      </c>
      <c r="D780" s="247" t="s">
        <v>1633</v>
      </c>
      <c r="E780" s="137">
        <v>0</v>
      </c>
      <c r="F780" s="138">
        <v>0</v>
      </c>
      <c r="G780" s="138">
        <v>0</v>
      </c>
      <c r="H780" s="138">
        <v>0</v>
      </c>
      <c r="I780" s="138">
        <v>0</v>
      </c>
      <c r="J780" s="138">
        <v>0</v>
      </c>
      <c r="K780" s="138">
        <v>0</v>
      </c>
      <c r="L780" s="138">
        <v>0</v>
      </c>
      <c r="M780" s="138">
        <v>0</v>
      </c>
      <c r="N780" s="138">
        <v>0</v>
      </c>
      <c r="O780" s="138">
        <v>0</v>
      </c>
      <c r="P780" s="138">
        <v>0</v>
      </c>
      <c r="Q780" s="138">
        <v>0</v>
      </c>
      <c r="R780" s="138">
        <v>0</v>
      </c>
      <c r="S780" s="138">
        <v>0</v>
      </c>
      <c r="T780" s="138">
        <v>0</v>
      </c>
      <c r="U780" s="138">
        <v>0</v>
      </c>
      <c r="V780" s="138">
        <v>0</v>
      </c>
      <c r="W780" s="138">
        <v>0</v>
      </c>
      <c r="X780" s="138">
        <v>0</v>
      </c>
      <c r="Y780" s="138">
        <v>0</v>
      </c>
      <c r="Z780" s="138">
        <v>0</v>
      </c>
      <c r="AA780" s="138">
        <v>0</v>
      </c>
      <c r="AB780" s="138">
        <v>0</v>
      </c>
      <c r="AC780" s="138">
        <v>0</v>
      </c>
      <c r="AD780" s="138">
        <v>0</v>
      </c>
      <c r="AE780" s="138">
        <v>0</v>
      </c>
      <c r="AF780" s="138">
        <v>0</v>
      </c>
      <c r="AG780" s="138">
        <v>0</v>
      </c>
      <c r="AH780" s="138">
        <v>0</v>
      </c>
      <c r="AI780" s="138">
        <v>0</v>
      </c>
      <c r="AJ780" s="138">
        <v>0</v>
      </c>
      <c r="AK780" s="138">
        <v>0</v>
      </c>
      <c r="AL780" s="138">
        <v>0</v>
      </c>
      <c r="AM780" s="138">
        <v>0</v>
      </c>
      <c r="AN780" s="138">
        <v>0</v>
      </c>
      <c r="AO780" s="138">
        <v>0</v>
      </c>
      <c r="AP780" s="138">
        <v>0</v>
      </c>
      <c r="AQ780" s="138">
        <v>0</v>
      </c>
      <c r="AR780" s="138">
        <v>0</v>
      </c>
      <c r="AS780" s="138">
        <v>0</v>
      </c>
      <c r="AT780" s="138">
        <v>0</v>
      </c>
      <c r="AU780" s="138">
        <v>0</v>
      </c>
      <c r="AV780" s="139">
        <v>0</v>
      </c>
    </row>
    <row r="781" spans="1:48" x14ac:dyDescent="0.25">
      <c r="A781" s="242" t="s">
        <v>1566</v>
      </c>
      <c r="B781" s="243" t="s">
        <v>285</v>
      </c>
      <c r="C781" s="243" t="s">
        <v>1634</v>
      </c>
      <c r="D781" s="244" t="s">
        <v>1635</v>
      </c>
      <c r="E781" s="131" t="s">
        <v>281</v>
      </c>
      <c r="F781" s="132" t="s">
        <v>281</v>
      </c>
      <c r="G781" s="132" t="s">
        <v>281</v>
      </c>
      <c r="H781" s="132" t="s">
        <v>281</v>
      </c>
      <c r="I781" s="132" t="s">
        <v>281</v>
      </c>
      <c r="J781" s="132" t="s">
        <v>281</v>
      </c>
      <c r="K781" s="132" t="s">
        <v>281</v>
      </c>
      <c r="L781" s="132" t="s">
        <v>281</v>
      </c>
      <c r="M781" s="132" t="s">
        <v>281</v>
      </c>
      <c r="N781" s="132" t="s">
        <v>281</v>
      </c>
      <c r="O781" s="132" t="s">
        <v>281</v>
      </c>
      <c r="P781" s="132" t="s">
        <v>281</v>
      </c>
      <c r="Q781" s="132" t="s">
        <v>281</v>
      </c>
      <c r="R781" s="132" t="s">
        <v>281</v>
      </c>
      <c r="S781" s="132" t="s">
        <v>281</v>
      </c>
      <c r="T781" s="132" t="s">
        <v>281</v>
      </c>
      <c r="U781" s="132" t="s">
        <v>281</v>
      </c>
      <c r="V781" s="132" t="s">
        <v>281</v>
      </c>
      <c r="W781" s="132" t="s">
        <v>281</v>
      </c>
      <c r="X781" s="132" t="s">
        <v>281</v>
      </c>
      <c r="Y781" s="132" t="s">
        <v>281</v>
      </c>
      <c r="Z781" s="132" t="s">
        <v>281</v>
      </c>
      <c r="AA781" s="132" t="s">
        <v>281</v>
      </c>
      <c r="AB781" s="132" t="s">
        <v>281</v>
      </c>
      <c r="AC781" s="132" t="s">
        <v>281</v>
      </c>
      <c r="AD781" s="132" t="s">
        <v>281</v>
      </c>
      <c r="AE781" s="132" t="s">
        <v>281</v>
      </c>
      <c r="AF781" s="132" t="s">
        <v>281</v>
      </c>
      <c r="AG781" s="132" t="s">
        <v>281</v>
      </c>
      <c r="AH781" s="132" t="s">
        <v>281</v>
      </c>
      <c r="AI781" s="132" t="s">
        <v>281</v>
      </c>
      <c r="AJ781" s="132" t="s">
        <v>281</v>
      </c>
      <c r="AK781" s="132" t="s">
        <v>281</v>
      </c>
      <c r="AL781" s="132" t="s">
        <v>281</v>
      </c>
      <c r="AM781" s="132" t="s">
        <v>281</v>
      </c>
      <c r="AN781" s="132" t="s">
        <v>281</v>
      </c>
      <c r="AO781" s="132" t="s">
        <v>281</v>
      </c>
      <c r="AP781" s="132" t="s">
        <v>281</v>
      </c>
      <c r="AQ781" s="132" t="s">
        <v>281</v>
      </c>
      <c r="AR781" s="132" t="s">
        <v>281</v>
      </c>
      <c r="AS781" s="132" t="s">
        <v>281</v>
      </c>
      <c r="AT781" s="132" t="s">
        <v>281</v>
      </c>
      <c r="AU781" s="132" t="s">
        <v>281</v>
      </c>
      <c r="AV781" s="133" t="s">
        <v>281</v>
      </c>
    </row>
    <row r="782" spans="1:48" x14ac:dyDescent="0.25">
      <c r="A782" s="245" t="s">
        <v>1566</v>
      </c>
      <c r="B782" s="246" t="s">
        <v>285</v>
      </c>
      <c r="C782" s="246" t="s">
        <v>1636</v>
      </c>
      <c r="D782" s="247" t="s">
        <v>1637</v>
      </c>
      <c r="E782" s="137">
        <v>4</v>
      </c>
      <c r="F782" s="138">
        <v>0</v>
      </c>
      <c r="G782" s="138">
        <v>0</v>
      </c>
      <c r="H782" s="138">
        <v>0</v>
      </c>
      <c r="I782" s="138">
        <v>4</v>
      </c>
      <c r="J782" s="138">
        <v>0</v>
      </c>
      <c r="K782" s="138">
        <v>0</v>
      </c>
      <c r="L782" s="138">
        <v>2</v>
      </c>
      <c r="M782" s="138">
        <v>0</v>
      </c>
      <c r="N782" s="138">
        <v>0</v>
      </c>
      <c r="O782" s="138">
        <v>0</v>
      </c>
      <c r="P782" s="138">
        <v>2</v>
      </c>
      <c r="Q782" s="138">
        <v>0</v>
      </c>
      <c r="R782" s="138">
        <v>0</v>
      </c>
      <c r="S782" s="138">
        <v>2</v>
      </c>
      <c r="T782" s="138">
        <v>0</v>
      </c>
      <c r="U782" s="138">
        <v>0</v>
      </c>
      <c r="V782" s="138">
        <v>0</v>
      </c>
      <c r="W782" s="138">
        <v>2</v>
      </c>
      <c r="X782" s="138">
        <v>0</v>
      </c>
      <c r="Y782" s="138">
        <v>0</v>
      </c>
      <c r="Z782" s="138">
        <v>0</v>
      </c>
      <c r="AA782" s="138">
        <v>9</v>
      </c>
      <c r="AB782" s="138">
        <v>0</v>
      </c>
      <c r="AC782" s="138">
        <v>0</v>
      </c>
      <c r="AD782" s="138">
        <v>0</v>
      </c>
      <c r="AE782" s="138">
        <v>9</v>
      </c>
      <c r="AF782" s="138">
        <v>0</v>
      </c>
      <c r="AG782" s="138">
        <v>0</v>
      </c>
      <c r="AH782" s="138">
        <v>5</v>
      </c>
      <c r="AI782" s="138">
        <v>0</v>
      </c>
      <c r="AJ782" s="138">
        <v>0</v>
      </c>
      <c r="AK782" s="138">
        <v>0</v>
      </c>
      <c r="AL782" s="138">
        <v>5</v>
      </c>
      <c r="AM782" s="138">
        <v>0</v>
      </c>
      <c r="AN782" s="138">
        <v>0</v>
      </c>
      <c r="AO782" s="138">
        <v>4</v>
      </c>
      <c r="AP782" s="138">
        <v>0</v>
      </c>
      <c r="AQ782" s="138">
        <v>0</v>
      </c>
      <c r="AR782" s="138">
        <v>0</v>
      </c>
      <c r="AS782" s="138">
        <v>4</v>
      </c>
      <c r="AT782" s="138">
        <v>0</v>
      </c>
      <c r="AU782" s="138">
        <v>0</v>
      </c>
      <c r="AV782" s="139">
        <v>0</v>
      </c>
    </row>
    <row r="783" spans="1:48" x14ac:dyDescent="0.25">
      <c r="A783" s="242" t="s">
        <v>1566</v>
      </c>
      <c r="B783" s="243" t="s">
        <v>285</v>
      </c>
      <c r="C783" s="243" t="s">
        <v>1638</v>
      </c>
      <c r="D783" s="244" t="s">
        <v>1171</v>
      </c>
      <c r="E783" s="131" t="s">
        <v>281</v>
      </c>
      <c r="F783" s="132" t="s">
        <v>281</v>
      </c>
      <c r="G783" s="132" t="s">
        <v>281</v>
      </c>
      <c r="H783" s="132" t="s">
        <v>281</v>
      </c>
      <c r="I783" s="132" t="s">
        <v>281</v>
      </c>
      <c r="J783" s="132" t="s">
        <v>281</v>
      </c>
      <c r="K783" s="132" t="s">
        <v>281</v>
      </c>
      <c r="L783" s="132" t="s">
        <v>281</v>
      </c>
      <c r="M783" s="132" t="s">
        <v>281</v>
      </c>
      <c r="N783" s="132" t="s">
        <v>281</v>
      </c>
      <c r="O783" s="132" t="s">
        <v>281</v>
      </c>
      <c r="P783" s="132" t="s">
        <v>281</v>
      </c>
      <c r="Q783" s="132" t="s">
        <v>281</v>
      </c>
      <c r="R783" s="132" t="s">
        <v>281</v>
      </c>
      <c r="S783" s="132" t="s">
        <v>281</v>
      </c>
      <c r="T783" s="132" t="s">
        <v>281</v>
      </c>
      <c r="U783" s="132" t="s">
        <v>281</v>
      </c>
      <c r="V783" s="132" t="s">
        <v>281</v>
      </c>
      <c r="W783" s="132" t="s">
        <v>281</v>
      </c>
      <c r="X783" s="132" t="s">
        <v>281</v>
      </c>
      <c r="Y783" s="132" t="s">
        <v>281</v>
      </c>
      <c r="Z783" s="132" t="s">
        <v>281</v>
      </c>
      <c r="AA783" s="132" t="s">
        <v>281</v>
      </c>
      <c r="AB783" s="132" t="s">
        <v>281</v>
      </c>
      <c r="AC783" s="132" t="s">
        <v>281</v>
      </c>
      <c r="AD783" s="132" t="s">
        <v>281</v>
      </c>
      <c r="AE783" s="132" t="s">
        <v>281</v>
      </c>
      <c r="AF783" s="132" t="s">
        <v>281</v>
      </c>
      <c r="AG783" s="132" t="s">
        <v>281</v>
      </c>
      <c r="AH783" s="132" t="s">
        <v>281</v>
      </c>
      <c r="AI783" s="132" t="s">
        <v>281</v>
      </c>
      <c r="AJ783" s="132" t="s">
        <v>281</v>
      </c>
      <c r="AK783" s="132" t="s">
        <v>281</v>
      </c>
      <c r="AL783" s="132" t="s">
        <v>281</v>
      </c>
      <c r="AM783" s="132" t="s">
        <v>281</v>
      </c>
      <c r="AN783" s="132" t="s">
        <v>281</v>
      </c>
      <c r="AO783" s="132" t="s">
        <v>281</v>
      </c>
      <c r="AP783" s="132" t="s">
        <v>281</v>
      </c>
      <c r="AQ783" s="132" t="s">
        <v>281</v>
      </c>
      <c r="AR783" s="132" t="s">
        <v>281</v>
      </c>
      <c r="AS783" s="132" t="s">
        <v>281</v>
      </c>
      <c r="AT783" s="132" t="s">
        <v>281</v>
      </c>
      <c r="AU783" s="132" t="s">
        <v>281</v>
      </c>
      <c r="AV783" s="133" t="s">
        <v>281</v>
      </c>
    </row>
    <row r="784" spans="1:48" x14ac:dyDescent="0.25">
      <c r="A784" s="245" t="s">
        <v>1566</v>
      </c>
      <c r="B784" s="246" t="s">
        <v>285</v>
      </c>
      <c r="C784" s="246" t="s">
        <v>1639</v>
      </c>
      <c r="D784" s="247" t="s">
        <v>285</v>
      </c>
      <c r="E784" s="137">
        <v>2</v>
      </c>
      <c r="F784" s="138">
        <v>0</v>
      </c>
      <c r="G784" s="138">
        <v>0</v>
      </c>
      <c r="H784" s="138">
        <v>0</v>
      </c>
      <c r="I784" s="138">
        <v>0</v>
      </c>
      <c r="J784" s="138">
        <v>0</v>
      </c>
      <c r="K784" s="138">
        <v>2</v>
      </c>
      <c r="L784" s="138">
        <v>2</v>
      </c>
      <c r="M784" s="138">
        <v>0</v>
      </c>
      <c r="N784" s="138">
        <v>0</v>
      </c>
      <c r="O784" s="138">
        <v>0</v>
      </c>
      <c r="P784" s="138">
        <v>0</v>
      </c>
      <c r="Q784" s="138">
        <v>0</v>
      </c>
      <c r="R784" s="138">
        <v>2</v>
      </c>
      <c r="S784" s="138">
        <v>0</v>
      </c>
      <c r="T784" s="138">
        <v>0</v>
      </c>
      <c r="U784" s="138">
        <v>0</v>
      </c>
      <c r="V784" s="138">
        <v>0</v>
      </c>
      <c r="W784" s="138">
        <v>0</v>
      </c>
      <c r="X784" s="138">
        <v>0</v>
      </c>
      <c r="Y784" s="138">
        <v>0</v>
      </c>
      <c r="Z784" s="138">
        <v>0</v>
      </c>
      <c r="AA784" s="138">
        <v>4</v>
      </c>
      <c r="AB784" s="138">
        <v>0</v>
      </c>
      <c r="AC784" s="138">
        <v>0</v>
      </c>
      <c r="AD784" s="138">
        <v>0</v>
      </c>
      <c r="AE784" s="138">
        <v>4</v>
      </c>
      <c r="AF784" s="138">
        <v>0</v>
      </c>
      <c r="AG784" s="138">
        <v>0</v>
      </c>
      <c r="AH784" s="138">
        <v>4</v>
      </c>
      <c r="AI784" s="138">
        <v>0</v>
      </c>
      <c r="AJ784" s="138">
        <v>0</v>
      </c>
      <c r="AK784" s="138">
        <v>0</v>
      </c>
      <c r="AL784" s="138">
        <v>4</v>
      </c>
      <c r="AM784" s="138">
        <v>0</v>
      </c>
      <c r="AN784" s="138">
        <v>0</v>
      </c>
      <c r="AO784" s="138">
        <v>0</v>
      </c>
      <c r="AP784" s="138">
        <v>0</v>
      </c>
      <c r="AQ784" s="138">
        <v>0</v>
      </c>
      <c r="AR784" s="138">
        <v>0</v>
      </c>
      <c r="AS784" s="138">
        <v>0</v>
      </c>
      <c r="AT784" s="138">
        <v>0</v>
      </c>
      <c r="AU784" s="138">
        <v>0</v>
      </c>
      <c r="AV784" s="139">
        <v>0</v>
      </c>
    </row>
    <row r="785" spans="1:48" x14ac:dyDescent="0.25">
      <c r="A785" s="242" t="s">
        <v>1566</v>
      </c>
      <c r="B785" s="243" t="s">
        <v>285</v>
      </c>
      <c r="C785" s="243" t="s">
        <v>1640</v>
      </c>
      <c r="D785" s="244" t="s">
        <v>1641</v>
      </c>
      <c r="E785" s="131" t="s">
        <v>281</v>
      </c>
      <c r="F785" s="132" t="s">
        <v>281</v>
      </c>
      <c r="G785" s="132" t="s">
        <v>281</v>
      </c>
      <c r="H785" s="132" t="s">
        <v>281</v>
      </c>
      <c r="I785" s="132" t="s">
        <v>281</v>
      </c>
      <c r="J785" s="132" t="s">
        <v>281</v>
      </c>
      <c r="K785" s="132" t="s">
        <v>281</v>
      </c>
      <c r="L785" s="132" t="s">
        <v>281</v>
      </c>
      <c r="M785" s="132" t="s">
        <v>281</v>
      </c>
      <c r="N785" s="132" t="s">
        <v>281</v>
      </c>
      <c r="O785" s="132" t="s">
        <v>281</v>
      </c>
      <c r="P785" s="132" t="s">
        <v>281</v>
      </c>
      <c r="Q785" s="132" t="s">
        <v>281</v>
      </c>
      <c r="R785" s="132" t="s">
        <v>281</v>
      </c>
      <c r="S785" s="132" t="s">
        <v>281</v>
      </c>
      <c r="T785" s="132" t="s">
        <v>281</v>
      </c>
      <c r="U785" s="132" t="s">
        <v>281</v>
      </c>
      <c r="V785" s="132" t="s">
        <v>281</v>
      </c>
      <c r="W785" s="132" t="s">
        <v>281</v>
      </c>
      <c r="X785" s="132" t="s">
        <v>281</v>
      </c>
      <c r="Y785" s="132" t="s">
        <v>281</v>
      </c>
      <c r="Z785" s="132" t="s">
        <v>281</v>
      </c>
      <c r="AA785" s="132" t="s">
        <v>281</v>
      </c>
      <c r="AB785" s="132" t="s">
        <v>281</v>
      </c>
      <c r="AC785" s="132" t="s">
        <v>281</v>
      </c>
      <c r="AD785" s="132" t="s">
        <v>281</v>
      </c>
      <c r="AE785" s="132" t="s">
        <v>281</v>
      </c>
      <c r="AF785" s="132" t="s">
        <v>281</v>
      </c>
      <c r="AG785" s="132" t="s">
        <v>281</v>
      </c>
      <c r="AH785" s="132" t="s">
        <v>281</v>
      </c>
      <c r="AI785" s="132" t="s">
        <v>281</v>
      </c>
      <c r="AJ785" s="132" t="s">
        <v>281</v>
      </c>
      <c r="AK785" s="132" t="s">
        <v>281</v>
      </c>
      <c r="AL785" s="132" t="s">
        <v>281</v>
      </c>
      <c r="AM785" s="132" t="s">
        <v>281</v>
      </c>
      <c r="AN785" s="132" t="s">
        <v>281</v>
      </c>
      <c r="AO785" s="132" t="s">
        <v>281</v>
      </c>
      <c r="AP785" s="132" t="s">
        <v>281</v>
      </c>
      <c r="AQ785" s="132" t="s">
        <v>281</v>
      </c>
      <c r="AR785" s="132" t="s">
        <v>281</v>
      </c>
      <c r="AS785" s="132" t="s">
        <v>281</v>
      </c>
      <c r="AT785" s="132" t="s">
        <v>281</v>
      </c>
      <c r="AU785" s="132" t="s">
        <v>281</v>
      </c>
      <c r="AV785" s="133" t="s">
        <v>281</v>
      </c>
    </row>
    <row r="786" spans="1:48" x14ac:dyDescent="0.25">
      <c r="A786" s="245" t="s">
        <v>1566</v>
      </c>
      <c r="B786" s="246" t="s">
        <v>285</v>
      </c>
      <c r="C786" s="246" t="s">
        <v>1642</v>
      </c>
      <c r="D786" s="247" t="s">
        <v>1643</v>
      </c>
      <c r="E786" s="137">
        <v>0</v>
      </c>
      <c r="F786" s="138">
        <v>0</v>
      </c>
      <c r="G786" s="138">
        <v>0</v>
      </c>
      <c r="H786" s="138">
        <v>0</v>
      </c>
      <c r="I786" s="138">
        <v>0</v>
      </c>
      <c r="J786" s="138">
        <v>0</v>
      </c>
      <c r="K786" s="138">
        <v>0</v>
      </c>
      <c r="L786" s="138">
        <v>0</v>
      </c>
      <c r="M786" s="138">
        <v>0</v>
      </c>
      <c r="N786" s="138">
        <v>0</v>
      </c>
      <c r="O786" s="138">
        <v>0</v>
      </c>
      <c r="P786" s="138">
        <v>0</v>
      </c>
      <c r="Q786" s="138">
        <v>0</v>
      </c>
      <c r="R786" s="138">
        <v>0</v>
      </c>
      <c r="S786" s="138">
        <v>0</v>
      </c>
      <c r="T786" s="138">
        <v>0</v>
      </c>
      <c r="U786" s="138">
        <v>0</v>
      </c>
      <c r="V786" s="138">
        <v>0</v>
      </c>
      <c r="W786" s="138">
        <v>0</v>
      </c>
      <c r="X786" s="138">
        <v>0</v>
      </c>
      <c r="Y786" s="138">
        <v>0</v>
      </c>
      <c r="Z786" s="138">
        <v>0</v>
      </c>
      <c r="AA786" s="138">
        <v>0</v>
      </c>
      <c r="AB786" s="138">
        <v>0</v>
      </c>
      <c r="AC786" s="138">
        <v>0</v>
      </c>
      <c r="AD786" s="138">
        <v>0</v>
      </c>
      <c r="AE786" s="138">
        <v>0</v>
      </c>
      <c r="AF786" s="138">
        <v>0</v>
      </c>
      <c r="AG786" s="138">
        <v>0</v>
      </c>
      <c r="AH786" s="138">
        <v>0</v>
      </c>
      <c r="AI786" s="138">
        <v>0</v>
      </c>
      <c r="AJ786" s="138">
        <v>0</v>
      </c>
      <c r="AK786" s="138">
        <v>0</v>
      </c>
      <c r="AL786" s="138">
        <v>0</v>
      </c>
      <c r="AM786" s="138">
        <v>0</v>
      </c>
      <c r="AN786" s="138">
        <v>0</v>
      </c>
      <c r="AO786" s="138">
        <v>0</v>
      </c>
      <c r="AP786" s="138">
        <v>0</v>
      </c>
      <c r="AQ786" s="138">
        <v>0</v>
      </c>
      <c r="AR786" s="138">
        <v>0</v>
      </c>
      <c r="AS786" s="138">
        <v>0</v>
      </c>
      <c r="AT786" s="138">
        <v>0</v>
      </c>
      <c r="AU786" s="138">
        <v>0</v>
      </c>
      <c r="AV786" s="139">
        <v>0</v>
      </c>
    </row>
    <row r="787" spans="1:48" x14ac:dyDescent="0.25">
      <c r="A787" s="242" t="s">
        <v>1566</v>
      </c>
      <c r="B787" s="243" t="s">
        <v>285</v>
      </c>
      <c r="C787" s="243" t="s">
        <v>1644</v>
      </c>
      <c r="D787" s="244" t="s">
        <v>1645</v>
      </c>
      <c r="E787" s="131" t="s">
        <v>281</v>
      </c>
      <c r="F787" s="132" t="s">
        <v>281</v>
      </c>
      <c r="G787" s="132" t="s">
        <v>281</v>
      </c>
      <c r="H787" s="132" t="s">
        <v>281</v>
      </c>
      <c r="I787" s="132" t="s">
        <v>281</v>
      </c>
      <c r="J787" s="132" t="s">
        <v>281</v>
      </c>
      <c r="K787" s="132" t="s">
        <v>281</v>
      </c>
      <c r="L787" s="132" t="s">
        <v>281</v>
      </c>
      <c r="M787" s="132" t="s">
        <v>281</v>
      </c>
      <c r="N787" s="132" t="s">
        <v>281</v>
      </c>
      <c r="O787" s="132" t="s">
        <v>281</v>
      </c>
      <c r="P787" s="132" t="s">
        <v>281</v>
      </c>
      <c r="Q787" s="132" t="s">
        <v>281</v>
      </c>
      <c r="R787" s="132" t="s">
        <v>281</v>
      </c>
      <c r="S787" s="132" t="s">
        <v>281</v>
      </c>
      <c r="T787" s="132" t="s">
        <v>281</v>
      </c>
      <c r="U787" s="132" t="s">
        <v>281</v>
      </c>
      <c r="V787" s="132" t="s">
        <v>281</v>
      </c>
      <c r="W787" s="132" t="s">
        <v>281</v>
      </c>
      <c r="X787" s="132" t="s">
        <v>281</v>
      </c>
      <c r="Y787" s="132" t="s">
        <v>281</v>
      </c>
      <c r="Z787" s="132" t="s">
        <v>281</v>
      </c>
      <c r="AA787" s="132" t="s">
        <v>281</v>
      </c>
      <c r="AB787" s="132" t="s">
        <v>281</v>
      </c>
      <c r="AC787" s="132" t="s">
        <v>281</v>
      </c>
      <c r="AD787" s="132" t="s">
        <v>281</v>
      </c>
      <c r="AE787" s="132" t="s">
        <v>281</v>
      </c>
      <c r="AF787" s="132" t="s">
        <v>281</v>
      </c>
      <c r="AG787" s="132" t="s">
        <v>281</v>
      </c>
      <c r="AH787" s="132" t="s">
        <v>281</v>
      </c>
      <c r="AI787" s="132" t="s">
        <v>281</v>
      </c>
      <c r="AJ787" s="132" t="s">
        <v>281</v>
      </c>
      <c r="AK787" s="132" t="s">
        <v>281</v>
      </c>
      <c r="AL787" s="132" t="s">
        <v>281</v>
      </c>
      <c r="AM787" s="132" t="s">
        <v>281</v>
      </c>
      <c r="AN787" s="132" t="s">
        <v>281</v>
      </c>
      <c r="AO787" s="132" t="s">
        <v>281</v>
      </c>
      <c r="AP787" s="132" t="s">
        <v>281</v>
      </c>
      <c r="AQ787" s="132" t="s">
        <v>281</v>
      </c>
      <c r="AR787" s="132" t="s">
        <v>281</v>
      </c>
      <c r="AS787" s="132" t="s">
        <v>281</v>
      </c>
      <c r="AT787" s="132" t="s">
        <v>281</v>
      </c>
      <c r="AU787" s="132" t="s">
        <v>281</v>
      </c>
      <c r="AV787" s="133" t="s">
        <v>281</v>
      </c>
    </row>
    <row r="788" spans="1:48" x14ac:dyDescent="0.25">
      <c r="A788" s="245" t="s">
        <v>1566</v>
      </c>
      <c r="B788" s="246" t="s">
        <v>285</v>
      </c>
      <c r="C788" s="246" t="s">
        <v>1646</v>
      </c>
      <c r="D788" s="247" t="s">
        <v>1647</v>
      </c>
      <c r="E788" s="137">
        <v>0</v>
      </c>
      <c r="F788" s="138">
        <v>0</v>
      </c>
      <c r="G788" s="138">
        <v>0</v>
      </c>
      <c r="H788" s="138">
        <v>0</v>
      </c>
      <c r="I788" s="138">
        <v>0</v>
      </c>
      <c r="J788" s="138">
        <v>0</v>
      </c>
      <c r="K788" s="138">
        <v>0</v>
      </c>
      <c r="L788" s="138">
        <v>0</v>
      </c>
      <c r="M788" s="138">
        <v>0</v>
      </c>
      <c r="N788" s="138">
        <v>0</v>
      </c>
      <c r="O788" s="138">
        <v>0</v>
      </c>
      <c r="P788" s="138">
        <v>0</v>
      </c>
      <c r="Q788" s="138">
        <v>0</v>
      </c>
      <c r="R788" s="138">
        <v>0</v>
      </c>
      <c r="S788" s="138">
        <v>0</v>
      </c>
      <c r="T788" s="138">
        <v>0</v>
      </c>
      <c r="U788" s="138">
        <v>0</v>
      </c>
      <c r="V788" s="138">
        <v>0</v>
      </c>
      <c r="W788" s="138">
        <v>0</v>
      </c>
      <c r="X788" s="138">
        <v>0</v>
      </c>
      <c r="Y788" s="138">
        <v>0</v>
      </c>
      <c r="Z788" s="138">
        <v>0</v>
      </c>
      <c r="AA788" s="138">
        <v>0</v>
      </c>
      <c r="AB788" s="138">
        <v>0</v>
      </c>
      <c r="AC788" s="138">
        <v>0</v>
      </c>
      <c r="AD788" s="138">
        <v>0</v>
      </c>
      <c r="AE788" s="138">
        <v>0</v>
      </c>
      <c r="AF788" s="138">
        <v>0</v>
      </c>
      <c r="AG788" s="138">
        <v>0</v>
      </c>
      <c r="AH788" s="138">
        <v>0</v>
      </c>
      <c r="AI788" s="138">
        <v>0</v>
      </c>
      <c r="AJ788" s="138">
        <v>0</v>
      </c>
      <c r="AK788" s="138">
        <v>0</v>
      </c>
      <c r="AL788" s="138">
        <v>0</v>
      </c>
      <c r="AM788" s="138">
        <v>0</v>
      </c>
      <c r="AN788" s="138">
        <v>0</v>
      </c>
      <c r="AO788" s="138">
        <v>0</v>
      </c>
      <c r="AP788" s="138">
        <v>0</v>
      </c>
      <c r="AQ788" s="138">
        <v>0</v>
      </c>
      <c r="AR788" s="138">
        <v>0</v>
      </c>
      <c r="AS788" s="138">
        <v>0</v>
      </c>
      <c r="AT788" s="138">
        <v>0</v>
      </c>
      <c r="AU788" s="138">
        <v>0</v>
      </c>
      <c r="AV788" s="139">
        <v>0</v>
      </c>
    </row>
    <row r="789" spans="1:48" x14ac:dyDescent="0.25">
      <c r="A789" s="242" t="s">
        <v>1566</v>
      </c>
      <c r="B789" s="243" t="s">
        <v>285</v>
      </c>
      <c r="C789" s="243" t="s">
        <v>1648</v>
      </c>
      <c r="D789" s="244" t="s">
        <v>1649</v>
      </c>
      <c r="E789" s="131">
        <v>0</v>
      </c>
      <c r="F789" s="132">
        <v>0</v>
      </c>
      <c r="G789" s="132">
        <v>0</v>
      </c>
      <c r="H789" s="132">
        <v>0</v>
      </c>
      <c r="I789" s="132">
        <v>0</v>
      </c>
      <c r="J789" s="132">
        <v>0</v>
      </c>
      <c r="K789" s="132">
        <v>0</v>
      </c>
      <c r="L789" s="132">
        <v>0</v>
      </c>
      <c r="M789" s="132">
        <v>0</v>
      </c>
      <c r="N789" s="132">
        <v>0</v>
      </c>
      <c r="O789" s="132">
        <v>0</v>
      </c>
      <c r="P789" s="132">
        <v>0</v>
      </c>
      <c r="Q789" s="132">
        <v>0</v>
      </c>
      <c r="R789" s="132">
        <v>0</v>
      </c>
      <c r="S789" s="132">
        <v>0</v>
      </c>
      <c r="T789" s="132">
        <v>0</v>
      </c>
      <c r="U789" s="132">
        <v>0</v>
      </c>
      <c r="V789" s="132">
        <v>0</v>
      </c>
      <c r="W789" s="132">
        <v>0</v>
      </c>
      <c r="X789" s="132">
        <v>0</v>
      </c>
      <c r="Y789" s="132">
        <v>0</v>
      </c>
      <c r="Z789" s="132">
        <v>0</v>
      </c>
      <c r="AA789" s="132">
        <v>0</v>
      </c>
      <c r="AB789" s="132">
        <v>0</v>
      </c>
      <c r="AC789" s="132">
        <v>0</v>
      </c>
      <c r="AD789" s="132">
        <v>0</v>
      </c>
      <c r="AE789" s="132">
        <v>0</v>
      </c>
      <c r="AF789" s="132">
        <v>0</v>
      </c>
      <c r="AG789" s="132">
        <v>0</v>
      </c>
      <c r="AH789" s="132">
        <v>0</v>
      </c>
      <c r="AI789" s="132">
        <v>0</v>
      </c>
      <c r="AJ789" s="132">
        <v>0</v>
      </c>
      <c r="AK789" s="132">
        <v>0</v>
      </c>
      <c r="AL789" s="132">
        <v>0</v>
      </c>
      <c r="AM789" s="132">
        <v>0</v>
      </c>
      <c r="AN789" s="132">
        <v>0</v>
      </c>
      <c r="AO789" s="132">
        <v>0</v>
      </c>
      <c r="AP789" s="132">
        <v>0</v>
      </c>
      <c r="AQ789" s="132">
        <v>0</v>
      </c>
      <c r="AR789" s="132">
        <v>0</v>
      </c>
      <c r="AS789" s="132">
        <v>0</v>
      </c>
      <c r="AT789" s="132">
        <v>0</v>
      </c>
      <c r="AU789" s="132">
        <v>0</v>
      </c>
      <c r="AV789" s="133">
        <v>0</v>
      </c>
    </row>
    <row r="790" spans="1:48" x14ac:dyDescent="0.25">
      <c r="A790" s="245" t="s">
        <v>1566</v>
      </c>
      <c r="B790" s="246" t="s">
        <v>285</v>
      </c>
      <c r="C790" s="246" t="s">
        <v>1650</v>
      </c>
      <c r="D790" s="247" t="s">
        <v>1651</v>
      </c>
      <c r="E790" s="137">
        <v>0</v>
      </c>
      <c r="F790" s="138">
        <v>0</v>
      </c>
      <c r="G790" s="138">
        <v>0</v>
      </c>
      <c r="H790" s="138">
        <v>0</v>
      </c>
      <c r="I790" s="138">
        <v>0</v>
      </c>
      <c r="J790" s="138">
        <v>0</v>
      </c>
      <c r="K790" s="138">
        <v>0</v>
      </c>
      <c r="L790" s="138">
        <v>0</v>
      </c>
      <c r="M790" s="138">
        <v>0</v>
      </c>
      <c r="N790" s="138">
        <v>0</v>
      </c>
      <c r="O790" s="138">
        <v>0</v>
      </c>
      <c r="P790" s="138">
        <v>0</v>
      </c>
      <c r="Q790" s="138">
        <v>0</v>
      </c>
      <c r="R790" s="138">
        <v>0</v>
      </c>
      <c r="S790" s="138">
        <v>0</v>
      </c>
      <c r="T790" s="138">
        <v>0</v>
      </c>
      <c r="U790" s="138">
        <v>0</v>
      </c>
      <c r="V790" s="138">
        <v>0</v>
      </c>
      <c r="W790" s="138">
        <v>0</v>
      </c>
      <c r="X790" s="138">
        <v>0</v>
      </c>
      <c r="Y790" s="138">
        <v>0</v>
      </c>
      <c r="Z790" s="138">
        <v>0</v>
      </c>
      <c r="AA790" s="138">
        <v>0</v>
      </c>
      <c r="AB790" s="138">
        <v>0</v>
      </c>
      <c r="AC790" s="138">
        <v>0</v>
      </c>
      <c r="AD790" s="138">
        <v>0</v>
      </c>
      <c r="AE790" s="138">
        <v>0</v>
      </c>
      <c r="AF790" s="138">
        <v>0</v>
      </c>
      <c r="AG790" s="138">
        <v>0</v>
      </c>
      <c r="AH790" s="138">
        <v>0</v>
      </c>
      <c r="AI790" s="138">
        <v>0</v>
      </c>
      <c r="AJ790" s="138">
        <v>0</v>
      </c>
      <c r="AK790" s="138">
        <v>0</v>
      </c>
      <c r="AL790" s="138">
        <v>0</v>
      </c>
      <c r="AM790" s="138">
        <v>0</v>
      </c>
      <c r="AN790" s="138">
        <v>0</v>
      </c>
      <c r="AO790" s="138">
        <v>0</v>
      </c>
      <c r="AP790" s="138">
        <v>0</v>
      </c>
      <c r="AQ790" s="138">
        <v>0</v>
      </c>
      <c r="AR790" s="138">
        <v>0</v>
      </c>
      <c r="AS790" s="138">
        <v>0</v>
      </c>
      <c r="AT790" s="138">
        <v>0</v>
      </c>
      <c r="AU790" s="138">
        <v>0</v>
      </c>
      <c r="AV790" s="139">
        <v>0</v>
      </c>
    </row>
    <row r="791" spans="1:48" x14ac:dyDescent="0.25">
      <c r="A791" s="242" t="s">
        <v>1566</v>
      </c>
      <c r="B791" s="243" t="s">
        <v>285</v>
      </c>
      <c r="C791" s="243" t="s">
        <v>1652</v>
      </c>
      <c r="D791" s="244" t="s">
        <v>1653</v>
      </c>
      <c r="E791" s="131">
        <v>0</v>
      </c>
      <c r="F791" s="132">
        <v>0</v>
      </c>
      <c r="G791" s="132">
        <v>0</v>
      </c>
      <c r="H791" s="132">
        <v>0</v>
      </c>
      <c r="I791" s="132">
        <v>0</v>
      </c>
      <c r="J791" s="132">
        <v>0</v>
      </c>
      <c r="K791" s="132">
        <v>0</v>
      </c>
      <c r="L791" s="132">
        <v>0</v>
      </c>
      <c r="M791" s="132">
        <v>0</v>
      </c>
      <c r="N791" s="132">
        <v>0</v>
      </c>
      <c r="O791" s="132">
        <v>0</v>
      </c>
      <c r="P791" s="132">
        <v>0</v>
      </c>
      <c r="Q791" s="132">
        <v>0</v>
      </c>
      <c r="R791" s="132">
        <v>0</v>
      </c>
      <c r="S791" s="132">
        <v>0</v>
      </c>
      <c r="T791" s="132">
        <v>0</v>
      </c>
      <c r="U791" s="132">
        <v>0</v>
      </c>
      <c r="V791" s="132">
        <v>0</v>
      </c>
      <c r="W791" s="132">
        <v>0</v>
      </c>
      <c r="X791" s="132">
        <v>0</v>
      </c>
      <c r="Y791" s="132">
        <v>0</v>
      </c>
      <c r="Z791" s="132">
        <v>0</v>
      </c>
      <c r="AA791" s="132">
        <v>0</v>
      </c>
      <c r="AB791" s="132">
        <v>0</v>
      </c>
      <c r="AC791" s="132">
        <v>0</v>
      </c>
      <c r="AD791" s="132">
        <v>0</v>
      </c>
      <c r="AE791" s="132">
        <v>0</v>
      </c>
      <c r="AF791" s="132">
        <v>0</v>
      </c>
      <c r="AG791" s="132">
        <v>0</v>
      </c>
      <c r="AH791" s="132">
        <v>0</v>
      </c>
      <c r="AI791" s="132">
        <v>0</v>
      </c>
      <c r="AJ791" s="132">
        <v>0</v>
      </c>
      <c r="AK791" s="132">
        <v>0</v>
      </c>
      <c r="AL791" s="132">
        <v>0</v>
      </c>
      <c r="AM791" s="132">
        <v>0</v>
      </c>
      <c r="AN791" s="132">
        <v>0</v>
      </c>
      <c r="AO791" s="132">
        <v>0</v>
      </c>
      <c r="AP791" s="132">
        <v>0</v>
      </c>
      <c r="AQ791" s="132">
        <v>0</v>
      </c>
      <c r="AR791" s="132">
        <v>0</v>
      </c>
      <c r="AS791" s="132">
        <v>0</v>
      </c>
      <c r="AT791" s="132">
        <v>0</v>
      </c>
      <c r="AU791" s="132">
        <v>0</v>
      </c>
      <c r="AV791" s="133">
        <v>0</v>
      </c>
    </row>
    <row r="792" spans="1:48" x14ac:dyDescent="0.25">
      <c r="A792" s="245" t="s">
        <v>1566</v>
      </c>
      <c r="B792" s="246" t="s">
        <v>285</v>
      </c>
      <c r="C792" s="246" t="s">
        <v>1654</v>
      </c>
      <c r="D792" s="247" t="s">
        <v>1655</v>
      </c>
      <c r="E792" s="137">
        <v>7</v>
      </c>
      <c r="F792" s="138">
        <v>3</v>
      </c>
      <c r="G792" s="138">
        <v>0</v>
      </c>
      <c r="H792" s="138">
        <v>0</v>
      </c>
      <c r="I792" s="138">
        <v>0</v>
      </c>
      <c r="J792" s="138">
        <v>0</v>
      </c>
      <c r="K792" s="138">
        <v>4</v>
      </c>
      <c r="L792" s="138">
        <v>2</v>
      </c>
      <c r="M792" s="138">
        <v>1</v>
      </c>
      <c r="N792" s="138">
        <v>0</v>
      </c>
      <c r="O792" s="138">
        <v>0</v>
      </c>
      <c r="P792" s="138">
        <v>0</v>
      </c>
      <c r="Q792" s="138">
        <v>0</v>
      </c>
      <c r="R792" s="138">
        <v>1</v>
      </c>
      <c r="S792" s="138">
        <v>5</v>
      </c>
      <c r="T792" s="138">
        <v>2</v>
      </c>
      <c r="U792" s="138">
        <v>0</v>
      </c>
      <c r="V792" s="138">
        <v>0</v>
      </c>
      <c r="W792" s="138">
        <v>0</v>
      </c>
      <c r="X792" s="138">
        <v>0</v>
      </c>
      <c r="Y792" s="138">
        <v>3</v>
      </c>
      <c r="Z792" s="138">
        <v>0</v>
      </c>
      <c r="AA792" s="138">
        <v>6</v>
      </c>
      <c r="AB792" s="138">
        <v>0</v>
      </c>
      <c r="AC792" s="138">
        <v>0</v>
      </c>
      <c r="AD792" s="138">
        <v>2</v>
      </c>
      <c r="AE792" s="138">
        <v>0</v>
      </c>
      <c r="AF792" s="138">
        <v>0</v>
      </c>
      <c r="AG792" s="138">
        <v>4</v>
      </c>
      <c r="AH792" s="138">
        <v>0</v>
      </c>
      <c r="AI792" s="138">
        <v>0</v>
      </c>
      <c r="AJ792" s="138">
        <v>0</v>
      </c>
      <c r="AK792" s="138">
        <v>0</v>
      </c>
      <c r="AL792" s="138">
        <v>0</v>
      </c>
      <c r="AM792" s="138">
        <v>0</v>
      </c>
      <c r="AN792" s="138">
        <v>0</v>
      </c>
      <c r="AO792" s="138">
        <v>6</v>
      </c>
      <c r="AP792" s="138">
        <v>0</v>
      </c>
      <c r="AQ792" s="138">
        <v>0</v>
      </c>
      <c r="AR792" s="138">
        <v>2</v>
      </c>
      <c r="AS792" s="138">
        <v>0</v>
      </c>
      <c r="AT792" s="138">
        <v>0</v>
      </c>
      <c r="AU792" s="138">
        <v>0</v>
      </c>
      <c r="AV792" s="139">
        <v>4</v>
      </c>
    </row>
    <row r="793" spans="1:48" x14ac:dyDescent="0.25">
      <c r="A793" s="242" t="s">
        <v>1566</v>
      </c>
      <c r="B793" s="243" t="s">
        <v>285</v>
      </c>
      <c r="C793" s="243" t="s">
        <v>1656</v>
      </c>
      <c r="D793" s="244" t="s">
        <v>1205</v>
      </c>
      <c r="E793" s="131">
        <v>0</v>
      </c>
      <c r="F793" s="132">
        <v>0</v>
      </c>
      <c r="G793" s="132">
        <v>0</v>
      </c>
      <c r="H793" s="132">
        <v>0</v>
      </c>
      <c r="I793" s="132">
        <v>0</v>
      </c>
      <c r="J793" s="132">
        <v>0</v>
      </c>
      <c r="K793" s="132">
        <v>0</v>
      </c>
      <c r="L793" s="132">
        <v>0</v>
      </c>
      <c r="M793" s="132">
        <v>0</v>
      </c>
      <c r="N793" s="132">
        <v>0</v>
      </c>
      <c r="O793" s="132">
        <v>0</v>
      </c>
      <c r="P793" s="132">
        <v>0</v>
      </c>
      <c r="Q793" s="132">
        <v>0</v>
      </c>
      <c r="R793" s="132">
        <v>0</v>
      </c>
      <c r="S793" s="132">
        <v>0</v>
      </c>
      <c r="T793" s="132">
        <v>0</v>
      </c>
      <c r="U793" s="132">
        <v>0</v>
      </c>
      <c r="V793" s="132">
        <v>0</v>
      </c>
      <c r="W793" s="132">
        <v>0</v>
      </c>
      <c r="X793" s="132">
        <v>0</v>
      </c>
      <c r="Y793" s="132">
        <v>0</v>
      </c>
      <c r="Z793" s="132">
        <v>0</v>
      </c>
      <c r="AA793" s="132">
        <v>0</v>
      </c>
      <c r="AB793" s="132">
        <v>0</v>
      </c>
      <c r="AC793" s="132">
        <v>0</v>
      </c>
      <c r="AD793" s="132">
        <v>0</v>
      </c>
      <c r="AE793" s="132">
        <v>0</v>
      </c>
      <c r="AF793" s="132">
        <v>0</v>
      </c>
      <c r="AG793" s="132">
        <v>0</v>
      </c>
      <c r="AH793" s="132">
        <v>0</v>
      </c>
      <c r="AI793" s="132">
        <v>0</v>
      </c>
      <c r="AJ793" s="132">
        <v>0</v>
      </c>
      <c r="AK793" s="132">
        <v>0</v>
      </c>
      <c r="AL793" s="132">
        <v>0</v>
      </c>
      <c r="AM793" s="132">
        <v>0</v>
      </c>
      <c r="AN793" s="132">
        <v>0</v>
      </c>
      <c r="AO793" s="132">
        <v>0</v>
      </c>
      <c r="AP793" s="132">
        <v>0</v>
      </c>
      <c r="AQ793" s="132">
        <v>0</v>
      </c>
      <c r="AR793" s="132">
        <v>0</v>
      </c>
      <c r="AS793" s="132">
        <v>0</v>
      </c>
      <c r="AT793" s="132">
        <v>0</v>
      </c>
      <c r="AU793" s="132">
        <v>0</v>
      </c>
      <c r="AV793" s="133">
        <v>0</v>
      </c>
    </row>
    <row r="794" spans="1:48" x14ac:dyDescent="0.25">
      <c r="A794" s="245" t="s">
        <v>1566</v>
      </c>
      <c r="B794" s="246" t="s">
        <v>285</v>
      </c>
      <c r="C794" s="246" t="s">
        <v>1657</v>
      </c>
      <c r="D794" s="247" t="s">
        <v>1658</v>
      </c>
      <c r="E794" s="137" t="s">
        <v>281</v>
      </c>
      <c r="F794" s="138" t="s">
        <v>281</v>
      </c>
      <c r="G794" s="138" t="s">
        <v>281</v>
      </c>
      <c r="H794" s="138" t="s">
        <v>281</v>
      </c>
      <c r="I794" s="138" t="s">
        <v>281</v>
      </c>
      <c r="J794" s="138" t="s">
        <v>281</v>
      </c>
      <c r="K794" s="138" t="s">
        <v>281</v>
      </c>
      <c r="L794" s="138" t="s">
        <v>281</v>
      </c>
      <c r="M794" s="138" t="s">
        <v>281</v>
      </c>
      <c r="N794" s="138" t="s">
        <v>281</v>
      </c>
      <c r="O794" s="138" t="s">
        <v>281</v>
      </c>
      <c r="P794" s="138" t="s">
        <v>281</v>
      </c>
      <c r="Q794" s="138" t="s">
        <v>281</v>
      </c>
      <c r="R794" s="138" t="s">
        <v>281</v>
      </c>
      <c r="S794" s="138" t="s">
        <v>281</v>
      </c>
      <c r="T794" s="138" t="s">
        <v>281</v>
      </c>
      <c r="U794" s="138" t="s">
        <v>281</v>
      </c>
      <c r="V794" s="138" t="s">
        <v>281</v>
      </c>
      <c r="W794" s="138" t="s">
        <v>281</v>
      </c>
      <c r="X794" s="138" t="s">
        <v>281</v>
      </c>
      <c r="Y794" s="138" t="s">
        <v>281</v>
      </c>
      <c r="Z794" s="138" t="s">
        <v>281</v>
      </c>
      <c r="AA794" s="138" t="s">
        <v>281</v>
      </c>
      <c r="AB794" s="138" t="s">
        <v>281</v>
      </c>
      <c r="AC794" s="138" t="s">
        <v>281</v>
      </c>
      <c r="AD794" s="138" t="s">
        <v>281</v>
      </c>
      <c r="AE794" s="138" t="s">
        <v>281</v>
      </c>
      <c r="AF794" s="138" t="s">
        <v>281</v>
      </c>
      <c r="AG794" s="138" t="s">
        <v>281</v>
      </c>
      <c r="AH794" s="138" t="s">
        <v>281</v>
      </c>
      <c r="AI794" s="138" t="s">
        <v>281</v>
      </c>
      <c r="AJ794" s="138" t="s">
        <v>281</v>
      </c>
      <c r="AK794" s="138" t="s">
        <v>281</v>
      </c>
      <c r="AL794" s="138" t="s">
        <v>281</v>
      </c>
      <c r="AM794" s="138" t="s">
        <v>281</v>
      </c>
      <c r="AN794" s="138" t="s">
        <v>281</v>
      </c>
      <c r="AO794" s="138" t="s">
        <v>281</v>
      </c>
      <c r="AP794" s="138" t="s">
        <v>281</v>
      </c>
      <c r="AQ794" s="138" t="s">
        <v>281</v>
      </c>
      <c r="AR794" s="138" t="s">
        <v>281</v>
      </c>
      <c r="AS794" s="138" t="s">
        <v>281</v>
      </c>
      <c r="AT794" s="138" t="s">
        <v>281</v>
      </c>
      <c r="AU794" s="138" t="s">
        <v>281</v>
      </c>
      <c r="AV794" s="139" t="s">
        <v>281</v>
      </c>
    </row>
    <row r="795" spans="1:48" x14ac:dyDescent="0.25">
      <c r="A795" s="242" t="s">
        <v>1566</v>
      </c>
      <c r="B795" s="243" t="s">
        <v>285</v>
      </c>
      <c r="C795" s="243" t="s">
        <v>1659</v>
      </c>
      <c r="D795" s="244" t="s">
        <v>1660</v>
      </c>
      <c r="E795" s="131">
        <v>0</v>
      </c>
      <c r="F795" s="132">
        <v>0</v>
      </c>
      <c r="G795" s="132">
        <v>0</v>
      </c>
      <c r="H795" s="132">
        <v>0</v>
      </c>
      <c r="I795" s="132">
        <v>0</v>
      </c>
      <c r="J795" s="132">
        <v>0</v>
      </c>
      <c r="K795" s="132">
        <v>0</v>
      </c>
      <c r="L795" s="132">
        <v>0</v>
      </c>
      <c r="M795" s="132">
        <v>0</v>
      </c>
      <c r="N795" s="132">
        <v>0</v>
      </c>
      <c r="O795" s="132">
        <v>0</v>
      </c>
      <c r="P795" s="132">
        <v>0</v>
      </c>
      <c r="Q795" s="132">
        <v>0</v>
      </c>
      <c r="R795" s="132">
        <v>0</v>
      </c>
      <c r="S795" s="132">
        <v>0</v>
      </c>
      <c r="T795" s="132">
        <v>0</v>
      </c>
      <c r="U795" s="132">
        <v>0</v>
      </c>
      <c r="V795" s="132">
        <v>0</v>
      </c>
      <c r="W795" s="132">
        <v>0</v>
      </c>
      <c r="X795" s="132">
        <v>0</v>
      </c>
      <c r="Y795" s="132">
        <v>0</v>
      </c>
      <c r="Z795" s="132">
        <v>0</v>
      </c>
      <c r="AA795" s="132">
        <v>0</v>
      </c>
      <c r="AB795" s="132">
        <v>0</v>
      </c>
      <c r="AC795" s="132">
        <v>0</v>
      </c>
      <c r="AD795" s="132">
        <v>0</v>
      </c>
      <c r="AE795" s="132">
        <v>0</v>
      </c>
      <c r="AF795" s="132">
        <v>0</v>
      </c>
      <c r="AG795" s="132">
        <v>0</v>
      </c>
      <c r="AH795" s="132">
        <v>0</v>
      </c>
      <c r="AI795" s="132">
        <v>0</v>
      </c>
      <c r="AJ795" s="132">
        <v>0</v>
      </c>
      <c r="AK795" s="132">
        <v>0</v>
      </c>
      <c r="AL795" s="132">
        <v>0</v>
      </c>
      <c r="AM795" s="132">
        <v>0</v>
      </c>
      <c r="AN795" s="132">
        <v>0</v>
      </c>
      <c r="AO795" s="132">
        <v>0</v>
      </c>
      <c r="AP795" s="132">
        <v>0</v>
      </c>
      <c r="AQ795" s="132">
        <v>0</v>
      </c>
      <c r="AR795" s="132">
        <v>0</v>
      </c>
      <c r="AS795" s="132">
        <v>0</v>
      </c>
      <c r="AT795" s="132">
        <v>0</v>
      </c>
      <c r="AU795" s="132">
        <v>0</v>
      </c>
      <c r="AV795" s="133">
        <v>0</v>
      </c>
    </row>
    <row r="796" spans="1:48" x14ac:dyDescent="0.25">
      <c r="A796" s="245" t="s">
        <v>1566</v>
      </c>
      <c r="B796" s="246" t="s">
        <v>285</v>
      </c>
      <c r="C796" s="246" t="s">
        <v>1661</v>
      </c>
      <c r="D796" s="247" t="s">
        <v>1662</v>
      </c>
      <c r="E796" s="137">
        <v>2</v>
      </c>
      <c r="F796" s="138">
        <v>0</v>
      </c>
      <c r="G796" s="138">
        <v>0</v>
      </c>
      <c r="H796" s="138">
        <v>0</v>
      </c>
      <c r="I796" s="138">
        <v>0</v>
      </c>
      <c r="J796" s="138">
        <v>2</v>
      </c>
      <c r="K796" s="138">
        <v>0</v>
      </c>
      <c r="L796" s="138">
        <v>1</v>
      </c>
      <c r="M796" s="138">
        <v>0</v>
      </c>
      <c r="N796" s="138">
        <v>0</v>
      </c>
      <c r="O796" s="138">
        <v>0</v>
      </c>
      <c r="P796" s="138">
        <v>0</v>
      </c>
      <c r="Q796" s="138">
        <v>1</v>
      </c>
      <c r="R796" s="138">
        <v>0</v>
      </c>
      <c r="S796" s="138">
        <v>1</v>
      </c>
      <c r="T796" s="138">
        <v>0</v>
      </c>
      <c r="U796" s="138">
        <v>0</v>
      </c>
      <c r="V796" s="138">
        <v>0</v>
      </c>
      <c r="W796" s="138">
        <v>0</v>
      </c>
      <c r="X796" s="138">
        <v>1</v>
      </c>
      <c r="Y796" s="138">
        <v>0</v>
      </c>
      <c r="Z796" s="138">
        <v>0</v>
      </c>
      <c r="AA796" s="138">
        <v>2</v>
      </c>
      <c r="AB796" s="138">
        <v>0</v>
      </c>
      <c r="AC796" s="138">
        <v>0</v>
      </c>
      <c r="AD796" s="138">
        <v>0</v>
      </c>
      <c r="AE796" s="138">
        <v>0</v>
      </c>
      <c r="AF796" s="138">
        <v>2</v>
      </c>
      <c r="AG796" s="138">
        <v>0</v>
      </c>
      <c r="AH796" s="138">
        <v>1</v>
      </c>
      <c r="AI796" s="138">
        <v>0</v>
      </c>
      <c r="AJ796" s="138">
        <v>0</v>
      </c>
      <c r="AK796" s="138">
        <v>0</v>
      </c>
      <c r="AL796" s="138">
        <v>0</v>
      </c>
      <c r="AM796" s="138">
        <v>1</v>
      </c>
      <c r="AN796" s="138">
        <v>0</v>
      </c>
      <c r="AO796" s="138">
        <v>1</v>
      </c>
      <c r="AP796" s="138">
        <v>0</v>
      </c>
      <c r="AQ796" s="138">
        <v>0</v>
      </c>
      <c r="AR796" s="138">
        <v>0</v>
      </c>
      <c r="AS796" s="138">
        <v>0</v>
      </c>
      <c r="AT796" s="138">
        <v>1</v>
      </c>
      <c r="AU796" s="138">
        <v>0</v>
      </c>
      <c r="AV796" s="139">
        <v>0</v>
      </c>
    </row>
    <row r="797" spans="1:48" x14ac:dyDescent="0.25">
      <c r="A797" s="242" t="s">
        <v>1566</v>
      </c>
      <c r="B797" s="243" t="s">
        <v>285</v>
      </c>
      <c r="C797" s="243" t="s">
        <v>1663</v>
      </c>
      <c r="D797" s="244" t="s">
        <v>1209</v>
      </c>
      <c r="E797" s="131">
        <v>0</v>
      </c>
      <c r="F797" s="132">
        <v>0</v>
      </c>
      <c r="G797" s="132">
        <v>0</v>
      </c>
      <c r="H797" s="132">
        <v>0</v>
      </c>
      <c r="I797" s="132">
        <v>0</v>
      </c>
      <c r="J797" s="132">
        <v>0</v>
      </c>
      <c r="K797" s="132">
        <v>0</v>
      </c>
      <c r="L797" s="132">
        <v>0</v>
      </c>
      <c r="M797" s="132">
        <v>0</v>
      </c>
      <c r="N797" s="132">
        <v>0</v>
      </c>
      <c r="O797" s="132">
        <v>0</v>
      </c>
      <c r="P797" s="132">
        <v>0</v>
      </c>
      <c r="Q797" s="132">
        <v>0</v>
      </c>
      <c r="R797" s="132">
        <v>0</v>
      </c>
      <c r="S797" s="132">
        <v>0</v>
      </c>
      <c r="T797" s="132">
        <v>0</v>
      </c>
      <c r="U797" s="132">
        <v>0</v>
      </c>
      <c r="V797" s="132">
        <v>0</v>
      </c>
      <c r="W797" s="132">
        <v>0</v>
      </c>
      <c r="X797" s="132">
        <v>0</v>
      </c>
      <c r="Y797" s="132">
        <v>0</v>
      </c>
      <c r="Z797" s="132">
        <v>0</v>
      </c>
      <c r="AA797" s="132">
        <v>0</v>
      </c>
      <c r="AB797" s="132">
        <v>0</v>
      </c>
      <c r="AC797" s="132">
        <v>0</v>
      </c>
      <c r="AD797" s="132">
        <v>0</v>
      </c>
      <c r="AE797" s="132">
        <v>0</v>
      </c>
      <c r="AF797" s="132">
        <v>0</v>
      </c>
      <c r="AG797" s="132">
        <v>0</v>
      </c>
      <c r="AH797" s="132">
        <v>0</v>
      </c>
      <c r="AI797" s="132">
        <v>0</v>
      </c>
      <c r="AJ797" s="132">
        <v>0</v>
      </c>
      <c r="AK797" s="132">
        <v>0</v>
      </c>
      <c r="AL797" s="132">
        <v>0</v>
      </c>
      <c r="AM797" s="132">
        <v>0</v>
      </c>
      <c r="AN797" s="132">
        <v>0</v>
      </c>
      <c r="AO797" s="132">
        <v>0</v>
      </c>
      <c r="AP797" s="132">
        <v>0</v>
      </c>
      <c r="AQ797" s="132">
        <v>0</v>
      </c>
      <c r="AR797" s="132">
        <v>0</v>
      </c>
      <c r="AS797" s="132">
        <v>0</v>
      </c>
      <c r="AT797" s="132">
        <v>0</v>
      </c>
      <c r="AU797" s="132">
        <v>0</v>
      </c>
      <c r="AV797" s="133">
        <v>0</v>
      </c>
    </row>
    <row r="798" spans="1:48" x14ac:dyDescent="0.25">
      <c r="A798" s="245" t="s">
        <v>1566</v>
      </c>
      <c r="B798" s="246" t="s">
        <v>285</v>
      </c>
      <c r="C798" s="246" t="s">
        <v>1664</v>
      </c>
      <c r="D798" s="247" t="s">
        <v>1665</v>
      </c>
      <c r="E798" s="137">
        <v>0</v>
      </c>
      <c r="F798" s="138">
        <v>0</v>
      </c>
      <c r="G798" s="138">
        <v>0</v>
      </c>
      <c r="H798" s="138">
        <v>0</v>
      </c>
      <c r="I798" s="138">
        <v>0</v>
      </c>
      <c r="J798" s="138">
        <v>0</v>
      </c>
      <c r="K798" s="138">
        <v>0</v>
      </c>
      <c r="L798" s="138">
        <v>0</v>
      </c>
      <c r="M798" s="138">
        <v>0</v>
      </c>
      <c r="N798" s="138">
        <v>0</v>
      </c>
      <c r="O798" s="138">
        <v>0</v>
      </c>
      <c r="P798" s="138">
        <v>0</v>
      </c>
      <c r="Q798" s="138">
        <v>0</v>
      </c>
      <c r="R798" s="138">
        <v>0</v>
      </c>
      <c r="S798" s="138">
        <v>0</v>
      </c>
      <c r="T798" s="138">
        <v>0</v>
      </c>
      <c r="U798" s="138">
        <v>0</v>
      </c>
      <c r="V798" s="138">
        <v>0</v>
      </c>
      <c r="W798" s="138">
        <v>0</v>
      </c>
      <c r="X798" s="138">
        <v>0</v>
      </c>
      <c r="Y798" s="138">
        <v>0</v>
      </c>
      <c r="Z798" s="138">
        <v>0</v>
      </c>
      <c r="AA798" s="138">
        <v>0</v>
      </c>
      <c r="AB798" s="138">
        <v>0</v>
      </c>
      <c r="AC798" s="138">
        <v>0</v>
      </c>
      <c r="AD798" s="138">
        <v>0</v>
      </c>
      <c r="AE798" s="138">
        <v>0</v>
      </c>
      <c r="AF798" s="138">
        <v>0</v>
      </c>
      <c r="AG798" s="138">
        <v>0</v>
      </c>
      <c r="AH798" s="138">
        <v>0</v>
      </c>
      <c r="AI798" s="138">
        <v>0</v>
      </c>
      <c r="AJ798" s="138">
        <v>0</v>
      </c>
      <c r="AK798" s="138">
        <v>0</v>
      </c>
      <c r="AL798" s="138">
        <v>0</v>
      </c>
      <c r="AM798" s="138">
        <v>0</v>
      </c>
      <c r="AN798" s="138">
        <v>0</v>
      </c>
      <c r="AO798" s="138">
        <v>0</v>
      </c>
      <c r="AP798" s="138">
        <v>0</v>
      </c>
      <c r="AQ798" s="138">
        <v>0</v>
      </c>
      <c r="AR798" s="138">
        <v>0</v>
      </c>
      <c r="AS798" s="138">
        <v>0</v>
      </c>
      <c r="AT798" s="138">
        <v>0</v>
      </c>
      <c r="AU798" s="138">
        <v>0</v>
      </c>
      <c r="AV798" s="139">
        <v>0</v>
      </c>
    </row>
    <row r="799" spans="1:48" x14ac:dyDescent="0.25">
      <c r="A799" s="242" t="s">
        <v>1566</v>
      </c>
      <c r="B799" s="243" t="s">
        <v>285</v>
      </c>
      <c r="C799" s="243" t="s">
        <v>1666</v>
      </c>
      <c r="D799" s="244" t="s">
        <v>511</v>
      </c>
      <c r="E799" s="131">
        <v>2</v>
      </c>
      <c r="F799" s="132">
        <v>0</v>
      </c>
      <c r="G799" s="132">
        <v>0</v>
      </c>
      <c r="H799" s="132">
        <v>0</v>
      </c>
      <c r="I799" s="132">
        <v>1</v>
      </c>
      <c r="J799" s="132">
        <v>1</v>
      </c>
      <c r="K799" s="132">
        <v>0</v>
      </c>
      <c r="L799" s="132">
        <v>1</v>
      </c>
      <c r="M799" s="132">
        <v>0</v>
      </c>
      <c r="N799" s="132">
        <v>0</v>
      </c>
      <c r="O799" s="132">
        <v>0</v>
      </c>
      <c r="P799" s="132">
        <v>0</v>
      </c>
      <c r="Q799" s="132">
        <v>1</v>
      </c>
      <c r="R799" s="132">
        <v>0</v>
      </c>
      <c r="S799" s="132">
        <v>1</v>
      </c>
      <c r="T799" s="132">
        <v>0</v>
      </c>
      <c r="U799" s="132">
        <v>0</v>
      </c>
      <c r="V799" s="132">
        <v>0</v>
      </c>
      <c r="W799" s="132">
        <v>1</v>
      </c>
      <c r="X799" s="132">
        <v>0</v>
      </c>
      <c r="Y799" s="132">
        <v>0</v>
      </c>
      <c r="Z799" s="132">
        <v>0</v>
      </c>
      <c r="AA799" s="132">
        <v>1</v>
      </c>
      <c r="AB799" s="132">
        <v>0</v>
      </c>
      <c r="AC799" s="132">
        <v>0</v>
      </c>
      <c r="AD799" s="132">
        <v>0</v>
      </c>
      <c r="AE799" s="132">
        <v>1</v>
      </c>
      <c r="AF799" s="132">
        <v>0</v>
      </c>
      <c r="AG799" s="132">
        <v>0</v>
      </c>
      <c r="AH799" s="132">
        <v>0</v>
      </c>
      <c r="AI799" s="132">
        <v>0</v>
      </c>
      <c r="AJ799" s="132">
        <v>0</v>
      </c>
      <c r="AK799" s="132">
        <v>0</v>
      </c>
      <c r="AL799" s="132">
        <v>0</v>
      </c>
      <c r="AM799" s="132">
        <v>0</v>
      </c>
      <c r="AN799" s="132">
        <v>0</v>
      </c>
      <c r="AO799" s="132">
        <v>1</v>
      </c>
      <c r="AP799" s="132">
        <v>0</v>
      </c>
      <c r="AQ799" s="132">
        <v>0</v>
      </c>
      <c r="AR799" s="132">
        <v>0</v>
      </c>
      <c r="AS799" s="132">
        <v>1</v>
      </c>
      <c r="AT799" s="132">
        <v>0</v>
      </c>
      <c r="AU799" s="132">
        <v>0</v>
      </c>
      <c r="AV799" s="133">
        <v>0</v>
      </c>
    </row>
    <row r="800" spans="1:48" x14ac:dyDescent="0.25">
      <c r="A800" s="245" t="s">
        <v>1566</v>
      </c>
      <c r="B800" s="246" t="s">
        <v>285</v>
      </c>
      <c r="C800" s="246" t="s">
        <v>1667</v>
      </c>
      <c r="D800" s="247" t="s">
        <v>1668</v>
      </c>
      <c r="E800" s="137">
        <v>4</v>
      </c>
      <c r="F800" s="138">
        <v>0</v>
      </c>
      <c r="G800" s="138">
        <v>0</v>
      </c>
      <c r="H800" s="138">
        <v>0</v>
      </c>
      <c r="I800" s="138">
        <v>0</v>
      </c>
      <c r="J800" s="138">
        <v>4</v>
      </c>
      <c r="K800" s="138">
        <v>0</v>
      </c>
      <c r="L800" s="138">
        <v>1</v>
      </c>
      <c r="M800" s="138">
        <v>0</v>
      </c>
      <c r="N800" s="138">
        <v>0</v>
      </c>
      <c r="O800" s="138">
        <v>0</v>
      </c>
      <c r="P800" s="138">
        <v>0</v>
      </c>
      <c r="Q800" s="138">
        <v>1</v>
      </c>
      <c r="R800" s="138">
        <v>0</v>
      </c>
      <c r="S800" s="138">
        <v>3</v>
      </c>
      <c r="T800" s="138">
        <v>0</v>
      </c>
      <c r="U800" s="138">
        <v>0</v>
      </c>
      <c r="V800" s="138">
        <v>0</v>
      </c>
      <c r="W800" s="138">
        <v>0</v>
      </c>
      <c r="X800" s="138">
        <v>3</v>
      </c>
      <c r="Y800" s="138">
        <v>0</v>
      </c>
      <c r="Z800" s="138">
        <v>0</v>
      </c>
      <c r="AA800" s="138">
        <v>6</v>
      </c>
      <c r="AB800" s="138">
        <v>0</v>
      </c>
      <c r="AC800" s="138">
        <v>2</v>
      </c>
      <c r="AD800" s="138">
        <v>0</v>
      </c>
      <c r="AE800" s="138">
        <v>0</v>
      </c>
      <c r="AF800" s="138">
        <v>4</v>
      </c>
      <c r="AG800" s="138">
        <v>0</v>
      </c>
      <c r="AH800" s="138">
        <v>1</v>
      </c>
      <c r="AI800" s="138">
        <v>0</v>
      </c>
      <c r="AJ800" s="138">
        <v>0</v>
      </c>
      <c r="AK800" s="138">
        <v>0</v>
      </c>
      <c r="AL800" s="138">
        <v>0</v>
      </c>
      <c r="AM800" s="138">
        <v>1</v>
      </c>
      <c r="AN800" s="138">
        <v>0</v>
      </c>
      <c r="AO800" s="138">
        <v>5</v>
      </c>
      <c r="AP800" s="138">
        <v>0</v>
      </c>
      <c r="AQ800" s="138">
        <v>2</v>
      </c>
      <c r="AR800" s="138">
        <v>0</v>
      </c>
      <c r="AS800" s="138">
        <v>0</v>
      </c>
      <c r="AT800" s="138">
        <v>3</v>
      </c>
      <c r="AU800" s="138">
        <v>0</v>
      </c>
      <c r="AV800" s="139">
        <v>0</v>
      </c>
    </row>
    <row r="801" spans="1:48" x14ac:dyDescent="0.25">
      <c r="A801" s="242" t="s">
        <v>1566</v>
      </c>
      <c r="B801" s="243" t="s">
        <v>285</v>
      </c>
      <c r="C801" s="243" t="s">
        <v>1669</v>
      </c>
      <c r="D801" s="244" t="s">
        <v>341</v>
      </c>
      <c r="E801" s="131" t="s">
        <v>281</v>
      </c>
      <c r="F801" s="132" t="s">
        <v>281</v>
      </c>
      <c r="G801" s="132" t="s">
        <v>281</v>
      </c>
      <c r="H801" s="132" t="s">
        <v>281</v>
      </c>
      <c r="I801" s="132" t="s">
        <v>281</v>
      </c>
      <c r="J801" s="132" t="s">
        <v>281</v>
      </c>
      <c r="K801" s="132" t="s">
        <v>281</v>
      </c>
      <c r="L801" s="132" t="s">
        <v>281</v>
      </c>
      <c r="M801" s="132" t="s">
        <v>281</v>
      </c>
      <c r="N801" s="132" t="s">
        <v>281</v>
      </c>
      <c r="O801" s="132" t="s">
        <v>281</v>
      </c>
      <c r="P801" s="132" t="s">
        <v>281</v>
      </c>
      <c r="Q801" s="132" t="s">
        <v>281</v>
      </c>
      <c r="R801" s="132" t="s">
        <v>281</v>
      </c>
      <c r="S801" s="132" t="s">
        <v>281</v>
      </c>
      <c r="T801" s="132" t="s">
        <v>281</v>
      </c>
      <c r="U801" s="132" t="s">
        <v>281</v>
      </c>
      <c r="V801" s="132" t="s">
        <v>281</v>
      </c>
      <c r="W801" s="132" t="s">
        <v>281</v>
      </c>
      <c r="X801" s="132" t="s">
        <v>281</v>
      </c>
      <c r="Y801" s="132" t="s">
        <v>281</v>
      </c>
      <c r="Z801" s="132" t="s">
        <v>281</v>
      </c>
      <c r="AA801" s="132" t="s">
        <v>281</v>
      </c>
      <c r="AB801" s="132" t="s">
        <v>281</v>
      </c>
      <c r="AC801" s="132" t="s">
        <v>281</v>
      </c>
      <c r="AD801" s="132" t="s">
        <v>281</v>
      </c>
      <c r="AE801" s="132" t="s">
        <v>281</v>
      </c>
      <c r="AF801" s="132" t="s">
        <v>281</v>
      </c>
      <c r="AG801" s="132" t="s">
        <v>281</v>
      </c>
      <c r="AH801" s="132" t="s">
        <v>281</v>
      </c>
      <c r="AI801" s="132" t="s">
        <v>281</v>
      </c>
      <c r="AJ801" s="132" t="s">
        <v>281</v>
      </c>
      <c r="AK801" s="132" t="s">
        <v>281</v>
      </c>
      <c r="AL801" s="132" t="s">
        <v>281</v>
      </c>
      <c r="AM801" s="132" t="s">
        <v>281</v>
      </c>
      <c r="AN801" s="132" t="s">
        <v>281</v>
      </c>
      <c r="AO801" s="132" t="s">
        <v>281</v>
      </c>
      <c r="AP801" s="132" t="s">
        <v>281</v>
      </c>
      <c r="AQ801" s="132" t="s">
        <v>281</v>
      </c>
      <c r="AR801" s="132" t="s">
        <v>281</v>
      </c>
      <c r="AS801" s="132" t="s">
        <v>281</v>
      </c>
      <c r="AT801" s="132" t="s">
        <v>281</v>
      </c>
      <c r="AU801" s="132" t="s">
        <v>281</v>
      </c>
      <c r="AV801" s="133" t="s">
        <v>281</v>
      </c>
    </row>
    <row r="802" spans="1:48" x14ac:dyDescent="0.25">
      <c r="A802" s="245" t="s">
        <v>1566</v>
      </c>
      <c r="B802" s="246" t="s">
        <v>285</v>
      </c>
      <c r="C802" s="246" t="s">
        <v>1670</v>
      </c>
      <c r="D802" s="247" t="s">
        <v>1671</v>
      </c>
      <c r="E802" s="137">
        <v>0</v>
      </c>
      <c r="F802" s="138">
        <v>0</v>
      </c>
      <c r="G802" s="138">
        <v>0</v>
      </c>
      <c r="H802" s="138">
        <v>0</v>
      </c>
      <c r="I802" s="138">
        <v>0</v>
      </c>
      <c r="J802" s="138">
        <v>0</v>
      </c>
      <c r="K802" s="138">
        <v>0</v>
      </c>
      <c r="L802" s="138">
        <v>0</v>
      </c>
      <c r="M802" s="138">
        <v>0</v>
      </c>
      <c r="N802" s="138">
        <v>0</v>
      </c>
      <c r="O802" s="138">
        <v>0</v>
      </c>
      <c r="P802" s="138">
        <v>0</v>
      </c>
      <c r="Q802" s="138">
        <v>0</v>
      </c>
      <c r="R802" s="138">
        <v>0</v>
      </c>
      <c r="S802" s="138">
        <v>0</v>
      </c>
      <c r="T802" s="138">
        <v>0</v>
      </c>
      <c r="U802" s="138">
        <v>0</v>
      </c>
      <c r="V802" s="138">
        <v>0</v>
      </c>
      <c r="W802" s="138">
        <v>0</v>
      </c>
      <c r="X802" s="138">
        <v>0</v>
      </c>
      <c r="Y802" s="138">
        <v>0</v>
      </c>
      <c r="Z802" s="138">
        <v>0</v>
      </c>
      <c r="AA802" s="138">
        <v>0</v>
      </c>
      <c r="AB802" s="138">
        <v>0</v>
      </c>
      <c r="AC802" s="138">
        <v>0</v>
      </c>
      <c r="AD802" s="138">
        <v>0</v>
      </c>
      <c r="AE802" s="138">
        <v>0</v>
      </c>
      <c r="AF802" s="138">
        <v>0</v>
      </c>
      <c r="AG802" s="138">
        <v>0</v>
      </c>
      <c r="AH802" s="138">
        <v>0</v>
      </c>
      <c r="AI802" s="138">
        <v>0</v>
      </c>
      <c r="AJ802" s="138">
        <v>0</v>
      </c>
      <c r="AK802" s="138">
        <v>0</v>
      </c>
      <c r="AL802" s="138">
        <v>0</v>
      </c>
      <c r="AM802" s="138">
        <v>0</v>
      </c>
      <c r="AN802" s="138">
        <v>0</v>
      </c>
      <c r="AO802" s="138">
        <v>0</v>
      </c>
      <c r="AP802" s="138">
        <v>0</v>
      </c>
      <c r="AQ802" s="138">
        <v>0</v>
      </c>
      <c r="AR802" s="138">
        <v>0</v>
      </c>
      <c r="AS802" s="138">
        <v>0</v>
      </c>
      <c r="AT802" s="138">
        <v>0</v>
      </c>
      <c r="AU802" s="138">
        <v>0</v>
      </c>
      <c r="AV802" s="139">
        <v>0</v>
      </c>
    </row>
    <row r="803" spans="1:48" x14ac:dyDescent="0.25">
      <c r="A803" s="242" t="s">
        <v>1566</v>
      </c>
      <c r="B803" s="243" t="s">
        <v>285</v>
      </c>
      <c r="C803" s="243" t="s">
        <v>1672</v>
      </c>
      <c r="D803" s="244" t="s">
        <v>1673</v>
      </c>
      <c r="E803" s="131">
        <v>0</v>
      </c>
      <c r="F803" s="132">
        <v>0</v>
      </c>
      <c r="G803" s="132">
        <v>0</v>
      </c>
      <c r="H803" s="132">
        <v>0</v>
      </c>
      <c r="I803" s="132">
        <v>0</v>
      </c>
      <c r="J803" s="132">
        <v>0</v>
      </c>
      <c r="K803" s="132">
        <v>0</v>
      </c>
      <c r="L803" s="132">
        <v>0</v>
      </c>
      <c r="M803" s="132">
        <v>0</v>
      </c>
      <c r="N803" s="132">
        <v>0</v>
      </c>
      <c r="O803" s="132">
        <v>0</v>
      </c>
      <c r="P803" s="132">
        <v>0</v>
      </c>
      <c r="Q803" s="132">
        <v>0</v>
      </c>
      <c r="R803" s="132">
        <v>0</v>
      </c>
      <c r="S803" s="132">
        <v>0</v>
      </c>
      <c r="T803" s="132">
        <v>0</v>
      </c>
      <c r="U803" s="132">
        <v>0</v>
      </c>
      <c r="V803" s="132">
        <v>0</v>
      </c>
      <c r="W803" s="132">
        <v>0</v>
      </c>
      <c r="X803" s="132">
        <v>0</v>
      </c>
      <c r="Y803" s="132">
        <v>0</v>
      </c>
      <c r="Z803" s="132">
        <v>0</v>
      </c>
      <c r="AA803" s="132">
        <v>0</v>
      </c>
      <c r="AB803" s="132">
        <v>0</v>
      </c>
      <c r="AC803" s="132">
        <v>0</v>
      </c>
      <c r="AD803" s="132">
        <v>0</v>
      </c>
      <c r="AE803" s="132">
        <v>0</v>
      </c>
      <c r="AF803" s="132">
        <v>0</v>
      </c>
      <c r="AG803" s="132">
        <v>0</v>
      </c>
      <c r="AH803" s="132">
        <v>0</v>
      </c>
      <c r="AI803" s="132">
        <v>0</v>
      </c>
      <c r="AJ803" s="132">
        <v>0</v>
      </c>
      <c r="AK803" s="132">
        <v>0</v>
      </c>
      <c r="AL803" s="132">
        <v>0</v>
      </c>
      <c r="AM803" s="132">
        <v>0</v>
      </c>
      <c r="AN803" s="132">
        <v>0</v>
      </c>
      <c r="AO803" s="132">
        <v>0</v>
      </c>
      <c r="AP803" s="132">
        <v>0</v>
      </c>
      <c r="AQ803" s="132">
        <v>0</v>
      </c>
      <c r="AR803" s="132">
        <v>0</v>
      </c>
      <c r="AS803" s="132">
        <v>0</v>
      </c>
      <c r="AT803" s="132">
        <v>0</v>
      </c>
      <c r="AU803" s="132">
        <v>0</v>
      </c>
      <c r="AV803" s="133">
        <v>0</v>
      </c>
    </row>
    <row r="804" spans="1:48" x14ac:dyDescent="0.25">
      <c r="A804" s="245" t="s">
        <v>1566</v>
      </c>
      <c r="B804" s="246" t="s">
        <v>285</v>
      </c>
      <c r="C804" s="246" t="s">
        <v>1674</v>
      </c>
      <c r="D804" s="247" t="s">
        <v>1675</v>
      </c>
      <c r="E804" s="137">
        <v>4</v>
      </c>
      <c r="F804" s="138">
        <v>0</v>
      </c>
      <c r="G804" s="138">
        <v>0</v>
      </c>
      <c r="H804" s="138">
        <v>0</v>
      </c>
      <c r="I804" s="138">
        <v>0</v>
      </c>
      <c r="J804" s="138">
        <v>4</v>
      </c>
      <c r="K804" s="138">
        <v>0</v>
      </c>
      <c r="L804" s="138">
        <v>2</v>
      </c>
      <c r="M804" s="138">
        <v>0</v>
      </c>
      <c r="N804" s="138">
        <v>0</v>
      </c>
      <c r="O804" s="138">
        <v>0</v>
      </c>
      <c r="P804" s="138">
        <v>0</v>
      </c>
      <c r="Q804" s="138">
        <v>2</v>
      </c>
      <c r="R804" s="138">
        <v>0</v>
      </c>
      <c r="S804" s="138">
        <v>2</v>
      </c>
      <c r="T804" s="138">
        <v>0</v>
      </c>
      <c r="U804" s="138">
        <v>0</v>
      </c>
      <c r="V804" s="138">
        <v>0</v>
      </c>
      <c r="W804" s="138">
        <v>0</v>
      </c>
      <c r="X804" s="138">
        <v>2</v>
      </c>
      <c r="Y804" s="138">
        <v>0</v>
      </c>
      <c r="Z804" s="138">
        <v>0</v>
      </c>
      <c r="AA804" s="138">
        <v>0</v>
      </c>
      <c r="AB804" s="138">
        <v>0</v>
      </c>
      <c r="AC804" s="138">
        <v>0</v>
      </c>
      <c r="AD804" s="138">
        <v>0</v>
      </c>
      <c r="AE804" s="138">
        <v>0</v>
      </c>
      <c r="AF804" s="138">
        <v>0</v>
      </c>
      <c r="AG804" s="138">
        <v>0</v>
      </c>
      <c r="AH804" s="138">
        <v>0</v>
      </c>
      <c r="AI804" s="138">
        <v>0</v>
      </c>
      <c r="AJ804" s="138">
        <v>0</v>
      </c>
      <c r="AK804" s="138">
        <v>0</v>
      </c>
      <c r="AL804" s="138">
        <v>0</v>
      </c>
      <c r="AM804" s="138">
        <v>0</v>
      </c>
      <c r="AN804" s="138">
        <v>0</v>
      </c>
      <c r="AO804" s="138">
        <v>0</v>
      </c>
      <c r="AP804" s="138">
        <v>0</v>
      </c>
      <c r="AQ804" s="138">
        <v>0</v>
      </c>
      <c r="AR804" s="138">
        <v>0</v>
      </c>
      <c r="AS804" s="138">
        <v>0</v>
      </c>
      <c r="AT804" s="138">
        <v>0</v>
      </c>
      <c r="AU804" s="138">
        <v>0</v>
      </c>
      <c r="AV804" s="139">
        <v>0</v>
      </c>
    </row>
    <row r="805" spans="1:48" x14ac:dyDescent="0.25">
      <c r="A805" s="242" t="s">
        <v>1566</v>
      </c>
      <c r="B805" s="243" t="s">
        <v>285</v>
      </c>
      <c r="C805" s="243" t="s">
        <v>1676</v>
      </c>
      <c r="D805" s="244" t="s">
        <v>1677</v>
      </c>
      <c r="E805" s="131">
        <v>0</v>
      </c>
      <c r="F805" s="132">
        <v>0</v>
      </c>
      <c r="G805" s="132">
        <v>0</v>
      </c>
      <c r="H805" s="132">
        <v>0</v>
      </c>
      <c r="I805" s="132">
        <v>0</v>
      </c>
      <c r="J805" s="132">
        <v>0</v>
      </c>
      <c r="K805" s="132">
        <v>0</v>
      </c>
      <c r="L805" s="132">
        <v>0</v>
      </c>
      <c r="M805" s="132">
        <v>0</v>
      </c>
      <c r="N805" s="132">
        <v>0</v>
      </c>
      <c r="O805" s="132">
        <v>0</v>
      </c>
      <c r="P805" s="132">
        <v>0</v>
      </c>
      <c r="Q805" s="132">
        <v>0</v>
      </c>
      <c r="R805" s="132">
        <v>0</v>
      </c>
      <c r="S805" s="132">
        <v>0</v>
      </c>
      <c r="T805" s="132">
        <v>0</v>
      </c>
      <c r="U805" s="132">
        <v>0</v>
      </c>
      <c r="V805" s="132">
        <v>0</v>
      </c>
      <c r="W805" s="132">
        <v>0</v>
      </c>
      <c r="X805" s="132">
        <v>0</v>
      </c>
      <c r="Y805" s="132">
        <v>0</v>
      </c>
      <c r="Z805" s="132">
        <v>0</v>
      </c>
      <c r="AA805" s="132">
        <v>0</v>
      </c>
      <c r="AB805" s="132">
        <v>0</v>
      </c>
      <c r="AC805" s="132">
        <v>0</v>
      </c>
      <c r="AD805" s="132">
        <v>0</v>
      </c>
      <c r="AE805" s="132">
        <v>0</v>
      </c>
      <c r="AF805" s="132">
        <v>0</v>
      </c>
      <c r="AG805" s="132">
        <v>0</v>
      </c>
      <c r="AH805" s="132">
        <v>0</v>
      </c>
      <c r="AI805" s="132">
        <v>0</v>
      </c>
      <c r="AJ805" s="132">
        <v>0</v>
      </c>
      <c r="AK805" s="132">
        <v>0</v>
      </c>
      <c r="AL805" s="132">
        <v>0</v>
      </c>
      <c r="AM805" s="132">
        <v>0</v>
      </c>
      <c r="AN805" s="132">
        <v>0</v>
      </c>
      <c r="AO805" s="132">
        <v>0</v>
      </c>
      <c r="AP805" s="132">
        <v>0</v>
      </c>
      <c r="AQ805" s="132">
        <v>0</v>
      </c>
      <c r="AR805" s="132">
        <v>0</v>
      </c>
      <c r="AS805" s="132">
        <v>0</v>
      </c>
      <c r="AT805" s="132">
        <v>0</v>
      </c>
      <c r="AU805" s="132">
        <v>0</v>
      </c>
      <c r="AV805" s="133">
        <v>0</v>
      </c>
    </row>
    <row r="806" spans="1:48" x14ac:dyDescent="0.25">
      <c r="A806" s="245" t="s">
        <v>1566</v>
      </c>
      <c r="B806" s="246" t="s">
        <v>285</v>
      </c>
      <c r="C806" s="246" t="s">
        <v>1678</v>
      </c>
      <c r="D806" s="247" t="s">
        <v>1679</v>
      </c>
      <c r="E806" s="137">
        <v>1277</v>
      </c>
      <c r="F806" s="138">
        <v>48</v>
      </c>
      <c r="G806" s="138">
        <v>72</v>
      </c>
      <c r="H806" s="138">
        <v>110</v>
      </c>
      <c r="I806" s="138">
        <v>107</v>
      </c>
      <c r="J806" s="138">
        <v>220</v>
      </c>
      <c r="K806" s="138">
        <v>720</v>
      </c>
      <c r="L806" s="138">
        <v>832</v>
      </c>
      <c r="M806" s="138">
        <v>38</v>
      </c>
      <c r="N806" s="138">
        <v>53</v>
      </c>
      <c r="O806" s="138">
        <v>40</v>
      </c>
      <c r="P806" s="138">
        <v>72</v>
      </c>
      <c r="Q806" s="138">
        <v>148</v>
      </c>
      <c r="R806" s="138">
        <v>481</v>
      </c>
      <c r="S806" s="138">
        <v>445</v>
      </c>
      <c r="T806" s="138">
        <v>10</v>
      </c>
      <c r="U806" s="138">
        <v>19</v>
      </c>
      <c r="V806" s="138">
        <v>70</v>
      </c>
      <c r="W806" s="138">
        <v>35</v>
      </c>
      <c r="X806" s="138">
        <v>72</v>
      </c>
      <c r="Y806" s="138">
        <v>50</v>
      </c>
      <c r="Z806" s="138">
        <v>189</v>
      </c>
      <c r="AA806" s="138">
        <v>1275</v>
      </c>
      <c r="AB806" s="138">
        <v>41</v>
      </c>
      <c r="AC806" s="138">
        <v>54</v>
      </c>
      <c r="AD806" s="138">
        <v>81</v>
      </c>
      <c r="AE806" s="138">
        <v>217</v>
      </c>
      <c r="AF806" s="138">
        <v>205</v>
      </c>
      <c r="AG806" s="138">
        <v>677</v>
      </c>
      <c r="AH806" s="138">
        <v>794</v>
      </c>
      <c r="AI806" s="138">
        <v>19</v>
      </c>
      <c r="AJ806" s="138">
        <v>28</v>
      </c>
      <c r="AK806" s="138">
        <v>43</v>
      </c>
      <c r="AL806" s="138">
        <v>117</v>
      </c>
      <c r="AM806" s="138">
        <v>155</v>
      </c>
      <c r="AN806" s="138">
        <v>432</v>
      </c>
      <c r="AO806" s="138">
        <v>481</v>
      </c>
      <c r="AP806" s="138">
        <v>22</v>
      </c>
      <c r="AQ806" s="138">
        <v>26</v>
      </c>
      <c r="AR806" s="138">
        <v>38</v>
      </c>
      <c r="AS806" s="138">
        <v>100</v>
      </c>
      <c r="AT806" s="138">
        <v>50</v>
      </c>
      <c r="AU806" s="138">
        <v>147</v>
      </c>
      <c r="AV806" s="139">
        <v>98</v>
      </c>
    </row>
    <row r="807" spans="1:48" x14ac:dyDescent="0.25">
      <c r="A807" s="242" t="s">
        <v>1566</v>
      </c>
      <c r="B807" s="243" t="s">
        <v>285</v>
      </c>
      <c r="C807" s="243" t="s">
        <v>1680</v>
      </c>
      <c r="D807" s="244" t="s">
        <v>1681</v>
      </c>
      <c r="E807" s="131">
        <v>0</v>
      </c>
      <c r="F807" s="132">
        <v>0</v>
      </c>
      <c r="G807" s="132">
        <v>0</v>
      </c>
      <c r="H807" s="132">
        <v>0</v>
      </c>
      <c r="I807" s="132">
        <v>0</v>
      </c>
      <c r="J807" s="132">
        <v>0</v>
      </c>
      <c r="K807" s="132">
        <v>0</v>
      </c>
      <c r="L807" s="132">
        <v>0</v>
      </c>
      <c r="M807" s="132">
        <v>0</v>
      </c>
      <c r="N807" s="132">
        <v>0</v>
      </c>
      <c r="O807" s="132">
        <v>0</v>
      </c>
      <c r="P807" s="132">
        <v>0</v>
      </c>
      <c r="Q807" s="132">
        <v>0</v>
      </c>
      <c r="R807" s="132">
        <v>0</v>
      </c>
      <c r="S807" s="132">
        <v>0</v>
      </c>
      <c r="T807" s="132">
        <v>0</v>
      </c>
      <c r="U807" s="132">
        <v>0</v>
      </c>
      <c r="V807" s="132">
        <v>0</v>
      </c>
      <c r="W807" s="132">
        <v>0</v>
      </c>
      <c r="X807" s="132">
        <v>0</v>
      </c>
      <c r="Y807" s="132">
        <v>0</v>
      </c>
      <c r="Z807" s="132">
        <v>0</v>
      </c>
      <c r="AA807" s="132">
        <v>0</v>
      </c>
      <c r="AB807" s="132">
        <v>0</v>
      </c>
      <c r="AC807" s="132">
        <v>0</v>
      </c>
      <c r="AD807" s="132">
        <v>0</v>
      </c>
      <c r="AE807" s="132">
        <v>0</v>
      </c>
      <c r="AF807" s="132">
        <v>0</v>
      </c>
      <c r="AG807" s="132">
        <v>0</v>
      </c>
      <c r="AH807" s="132">
        <v>0</v>
      </c>
      <c r="AI807" s="132">
        <v>0</v>
      </c>
      <c r="AJ807" s="132">
        <v>0</v>
      </c>
      <c r="AK807" s="132">
        <v>0</v>
      </c>
      <c r="AL807" s="132">
        <v>0</v>
      </c>
      <c r="AM807" s="132">
        <v>0</v>
      </c>
      <c r="AN807" s="132">
        <v>0</v>
      </c>
      <c r="AO807" s="132">
        <v>0</v>
      </c>
      <c r="AP807" s="132">
        <v>0</v>
      </c>
      <c r="AQ807" s="132">
        <v>0</v>
      </c>
      <c r="AR807" s="132">
        <v>0</v>
      </c>
      <c r="AS807" s="132">
        <v>0</v>
      </c>
      <c r="AT807" s="132">
        <v>0</v>
      </c>
      <c r="AU807" s="132">
        <v>0</v>
      </c>
      <c r="AV807" s="133">
        <v>0</v>
      </c>
    </row>
    <row r="808" spans="1:48" x14ac:dyDescent="0.25">
      <c r="A808" s="245" t="s">
        <v>1566</v>
      </c>
      <c r="B808" s="246" t="s">
        <v>285</v>
      </c>
      <c r="C808" s="246" t="s">
        <v>1682</v>
      </c>
      <c r="D808" s="247" t="s">
        <v>1683</v>
      </c>
      <c r="E808" s="137">
        <v>0</v>
      </c>
      <c r="F808" s="138">
        <v>0</v>
      </c>
      <c r="G808" s="138">
        <v>0</v>
      </c>
      <c r="H808" s="138">
        <v>0</v>
      </c>
      <c r="I808" s="138">
        <v>0</v>
      </c>
      <c r="J808" s="138">
        <v>0</v>
      </c>
      <c r="K808" s="138">
        <v>0</v>
      </c>
      <c r="L808" s="138">
        <v>0</v>
      </c>
      <c r="M808" s="138">
        <v>0</v>
      </c>
      <c r="N808" s="138">
        <v>0</v>
      </c>
      <c r="O808" s="138">
        <v>0</v>
      </c>
      <c r="P808" s="138">
        <v>0</v>
      </c>
      <c r="Q808" s="138">
        <v>0</v>
      </c>
      <c r="R808" s="138">
        <v>0</v>
      </c>
      <c r="S808" s="138">
        <v>0</v>
      </c>
      <c r="T808" s="138">
        <v>0</v>
      </c>
      <c r="U808" s="138">
        <v>0</v>
      </c>
      <c r="V808" s="138">
        <v>0</v>
      </c>
      <c r="W808" s="138">
        <v>0</v>
      </c>
      <c r="X808" s="138">
        <v>0</v>
      </c>
      <c r="Y808" s="138">
        <v>0</v>
      </c>
      <c r="Z808" s="138">
        <v>0</v>
      </c>
      <c r="AA808" s="138">
        <v>0</v>
      </c>
      <c r="AB808" s="138">
        <v>0</v>
      </c>
      <c r="AC808" s="138">
        <v>0</v>
      </c>
      <c r="AD808" s="138">
        <v>0</v>
      </c>
      <c r="AE808" s="138">
        <v>0</v>
      </c>
      <c r="AF808" s="138">
        <v>0</v>
      </c>
      <c r="AG808" s="138">
        <v>0</v>
      </c>
      <c r="AH808" s="138">
        <v>0</v>
      </c>
      <c r="AI808" s="138">
        <v>0</v>
      </c>
      <c r="AJ808" s="138">
        <v>0</v>
      </c>
      <c r="AK808" s="138">
        <v>0</v>
      </c>
      <c r="AL808" s="138">
        <v>0</v>
      </c>
      <c r="AM808" s="138">
        <v>0</v>
      </c>
      <c r="AN808" s="138">
        <v>0</v>
      </c>
      <c r="AO808" s="138">
        <v>0</v>
      </c>
      <c r="AP808" s="138">
        <v>0</v>
      </c>
      <c r="AQ808" s="138">
        <v>0</v>
      </c>
      <c r="AR808" s="138">
        <v>0</v>
      </c>
      <c r="AS808" s="138">
        <v>0</v>
      </c>
      <c r="AT808" s="138">
        <v>0</v>
      </c>
      <c r="AU808" s="138">
        <v>0</v>
      </c>
      <c r="AV808" s="139">
        <v>0</v>
      </c>
    </row>
    <row r="809" spans="1:48" x14ac:dyDescent="0.25">
      <c r="A809" s="242" t="s">
        <v>1684</v>
      </c>
      <c r="B809" s="243" t="s">
        <v>1685</v>
      </c>
      <c r="C809" s="243" t="s">
        <v>2390</v>
      </c>
      <c r="D809" s="244" t="s">
        <v>2390</v>
      </c>
      <c r="E809" s="131">
        <v>1758</v>
      </c>
      <c r="F809" s="132">
        <v>49.853252515999998</v>
      </c>
      <c r="G809" s="132">
        <v>137.99316439</v>
      </c>
      <c r="H809" s="132">
        <v>140.980178</v>
      </c>
      <c r="I809" s="132">
        <v>380.50312559000002</v>
      </c>
      <c r="J809" s="132">
        <v>352.18973627999998</v>
      </c>
      <c r="K809" s="132">
        <v>696.48054321999996</v>
      </c>
      <c r="L809" s="132">
        <v>710.97634346999996</v>
      </c>
      <c r="M809" s="132">
        <v>24.348399939</v>
      </c>
      <c r="N809" s="132">
        <v>73.878638664999997</v>
      </c>
      <c r="O809" s="132">
        <v>73.341780915000001</v>
      </c>
      <c r="P809" s="132">
        <v>180.60662077999999</v>
      </c>
      <c r="Q809" s="132">
        <v>146.11523159999999</v>
      </c>
      <c r="R809" s="132">
        <v>212.68567157000001</v>
      </c>
      <c r="S809" s="132">
        <v>1047.0236565</v>
      </c>
      <c r="T809" s="132">
        <v>25.504852577000001</v>
      </c>
      <c r="U809" s="132">
        <v>64.114525724999993</v>
      </c>
      <c r="V809" s="132">
        <v>67.638397088999994</v>
      </c>
      <c r="W809" s="132">
        <v>199.89650481000001</v>
      </c>
      <c r="X809" s="132">
        <v>206.07450467999999</v>
      </c>
      <c r="Y809" s="132">
        <v>272.68545060000002</v>
      </c>
      <c r="Z809" s="132">
        <v>211.10942105000001</v>
      </c>
      <c r="AA809" s="132">
        <v>1782</v>
      </c>
      <c r="AB809" s="132">
        <v>75</v>
      </c>
      <c r="AC809" s="132">
        <v>108</v>
      </c>
      <c r="AD809" s="132">
        <v>114</v>
      </c>
      <c r="AE809" s="132">
        <v>315</v>
      </c>
      <c r="AF809" s="132">
        <v>375</v>
      </c>
      <c r="AG809" s="132">
        <v>795</v>
      </c>
      <c r="AH809" s="132">
        <v>690</v>
      </c>
      <c r="AI809" s="132">
        <v>36</v>
      </c>
      <c r="AJ809" s="132">
        <v>43</v>
      </c>
      <c r="AK809" s="132">
        <v>60</v>
      </c>
      <c r="AL809" s="132">
        <v>167</v>
      </c>
      <c r="AM809" s="132">
        <v>129</v>
      </c>
      <c r="AN809" s="132">
        <v>255</v>
      </c>
      <c r="AO809" s="132">
        <v>1092</v>
      </c>
      <c r="AP809" s="132">
        <v>39</v>
      </c>
      <c r="AQ809" s="132">
        <v>65</v>
      </c>
      <c r="AR809" s="132">
        <v>54</v>
      </c>
      <c r="AS809" s="132">
        <v>148</v>
      </c>
      <c r="AT809" s="132">
        <v>246</v>
      </c>
      <c r="AU809" s="132">
        <v>378</v>
      </c>
      <c r="AV809" s="133">
        <v>162</v>
      </c>
    </row>
    <row r="810" spans="1:48" x14ac:dyDescent="0.25">
      <c r="A810" s="245" t="s">
        <v>1684</v>
      </c>
      <c r="B810" s="246" t="s">
        <v>1685</v>
      </c>
      <c r="C810" s="246" t="s">
        <v>1686</v>
      </c>
      <c r="D810" s="247" t="s">
        <v>1687</v>
      </c>
      <c r="E810" s="137">
        <v>129</v>
      </c>
      <c r="F810" s="138">
        <v>2.9769230768999999</v>
      </c>
      <c r="G810" s="138">
        <v>6.9461538461999996</v>
      </c>
      <c r="H810" s="138">
        <v>10.915384615000001</v>
      </c>
      <c r="I810" s="138">
        <v>39.692307692</v>
      </c>
      <c r="J810" s="138">
        <v>23.815384614999999</v>
      </c>
      <c r="K810" s="138">
        <v>44.653846154</v>
      </c>
      <c r="L810" s="138">
        <v>60.530769231000001</v>
      </c>
      <c r="M810" s="138">
        <v>1.9846153846000001</v>
      </c>
      <c r="N810" s="138">
        <v>2.9769230768999999</v>
      </c>
      <c r="O810" s="138">
        <v>8.9307692307999993</v>
      </c>
      <c r="P810" s="138">
        <v>24.807692308</v>
      </c>
      <c r="Q810" s="138">
        <v>13.892307691999999</v>
      </c>
      <c r="R810" s="138">
        <v>7.9384615385000004</v>
      </c>
      <c r="S810" s="138">
        <v>68.469230769000006</v>
      </c>
      <c r="T810" s="138">
        <v>0.99230769230000004</v>
      </c>
      <c r="U810" s="138">
        <v>3.9692307692000002</v>
      </c>
      <c r="V810" s="138">
        <v>1.9846153846000001</v>
      </c>
      <c r="W810" s="138">
        <v>14.884615385</v>
      </c>
      <c r="X810" s="138">
        <v>9.9230769231</v>
      </c>
      <c r="Y810" s="138">
        <v>31.753846154000001</v>
      </c>
      <c r="Z810" s="138">
        <v>4.9615384615</v>
      </c>
      <c r="AA810" s="138">
        <v>161</v>
      </c>
      <c r="AB810" s="138">
        <v>5</v>
      </c>
      <c r="AC810" s="138">
        <v>9</v>
      </c>
      <c r="AD810" s="138">
        <v>12</v>
      </c>
      <c r="AE810" s="138">
        <v>31</v>
      </c>
      <c r="AF810" s="138">
        <v>59</v>
      </c>
      <c r="AG810" s="138">
        <v>45</v>
      </c>
      <c r="AH810" s="138">
        <v>77</v>
      </c>
      <c r="AI810" s="138">
        <v>3</v>
      </c>
      <c r="AJ810" s="138">
        <v>6</v>
      </c>
      <c r="AK810" s="138">
        <v>7</v>
      </c>
      <c r="AL810" s="138">
        <v>22</v>
      </c>
      <c r="AM810" s="138">
        <v>32</v>
      </c>
      <c r="AN810" s="138">
        <v>7</v>
      </c>
      <c r="AO810" s="138">
        <v>84</v>
      </c>
      <c r="AP810" s="138">
        <v>2</v>
      </c>
      <c r="AQ810" s="138">
        <v>3</v>
      </c>
      <c r="AR810" s="138">
        <v>5</v>
      </c>
      <c r="AS810" s="138">
        <v>9</v>
      </c>
      <c r="AT810" s="138">
        <v>27</v>
      </c>
      <c r="AU810" s="138">
        <v>36</v>
      </c>
      <c r="AV810" s="139">
        <v>2</v>
      </c>
    </row>
    <row r="811" spans="1:48" x14ac:dyDescent="0.25">
      <c r="A811" s="242" t="s">
        <v>1684</v>
      </c>
      <c r="B811" s="243" t="s">
        <v>1685</v>
      </c>
      <c r="C811" s="243" t="s">
        <v>1688</v>
      </c>
      <c r="D811" s="244" t="s">
        <v>1689</v>
      </c>
      <c r="E811" s="131">
        <v>18</v>
      </c>
      <c r="F811" s="132">
        <v>0</v>
      </c>
      <c r="G811" s="132">
        <v>0</v>
      </c>
      <c r="H811" s="132">
        <v>4</v>
      </c>
      <c r="I811" s="132">
        <v>8</v>
      </c>
      <c r="J811" s="132">
        <v>4</v>
      </c>
      <c r="K811" s="132">
        <v>2</v>
      </c>
      <c r="L811" s="132">
        <v>8</v>
      </c>
      <c r="M811" s="132">
        <v>0</v>
      </c>
      <c r="N811" s="132">
        <v>0</v>
      </c>
      <c r="O811" s="132">
        <v>0</v>
      </c>
      <c r="P811" s="132">
        <v>7</v>
      </c>
      <c r="Q811" s="132">
        <v>1</v>
      </c>
      <c r="R811" s="132">
        <v>0</v>
      </c>
      <c r="S811" s="132">
        <v>10</v>
      </c>
      <c r="T811" s="132">
        <v>0</v>
      </c>
      <c r="U811" s="132">
        <v>0</v>
      </c>
      <c r="V811" s="132">
        <v>4</v>
      </c>
      <c r="W811" s="132">
        <v>1</v>
      </c>
      <c r="X811" s="132">
        <v>3</v>
      </c>
      <c r="Y811" s="132">
        <v>1</v>
      </c>
      <c r="Z811" s="132">
        <v>1</v>
      </c>
      <c r="AA811" s="132">
        <v>2</v>
      </c>
      <c r="AB811" s="132">
        <v>0</v>
      </c>
      <c r="AC811" s="132">
        <v>0</v>
      </c>
      <c r="AD811" s="132">
        <v>0</v>
      </c>
      <c r="AE811" s="132">
        <v>0</v>
      </c>
      <c r="AF811" s="132">
        <v>2</v>
      </c>
      <c r="AG811" s="132">
        <v>0</v>
      </c>
      <c r="AH811" s="132">
        <v>1</v>
      </c>
      <c r="AI811" s="132">
        <v>0</v>
      </c>
      <c r="AJ811" s="132">
        <v>0</v>
      </c>
      <c r="AK811" s="132">
        <v>0</v>
      </c>
      <c r="AL811" s="132">
        <v>0</v>
      </c>
      <c r="AM811" s="132">
        <v>1</v>
      </c>
      <c r="AN811" s="132">
        <v>0</v>
      </c>
      <c r="AO811" s="132">
        <v>1</v>
      </c>
      <c r="AP811" s="132">
        <v>0</v>
      </c>
      <c r="AQ811" s="132">
        <v>0</v>
      </c>
      <c r="AR811" s="132">
        <v>0</v>
      </c>
      <c r="AS811" s="132">
        <v>0</v>
      </c>
      <c r="AT811" s="132">
        <v>1</v>
      </c>
      <c r="AU811" s="132">
        <v>0</v>
      </c>
      <c r="AV811" s="133">
        <v>0</v>
      </c>
    </row>
    <row r="812" spans="1:48" x14ac:dyDescent="0.25">
      <c r="A812" s="245" t="s">
        <v>1684</v>
      </c>
      <c r="B812" s="246" t="s">
        <v>1685</v>
      </c>
      <c r="C812" s="246" t="s">
        <v>1690</v>
      </c>
      <c r="D812" s="247" t="s">
        <v>1691</v>
      </c>
      <c r="E812" s="137">
        <v>0</v>
      </c>
      <c r="F812" s="138">
        <v>0</v>
      </c>
      <c r="G812" s="138">
        <v>0</v>
      </c>
      <c r="H812" s="138">
        <v>0</v>
      </c>
      <c r="I812" s="138">
        <v>0</v>
      </c>
      <c r="J812" s="138">
        <v>0</v>
      </c>
      <c r="K812" s="138">
        <v>0</v>
      </c>
      <c r="L812" s="138">
        <v>0</v>
      </c>
      <c r="M812" s="138">
        <v>0</v>
      </c>
      <c r="N812" s="138">
        <v>0</v>
      </c>
      <c r="O812" s="138">
        <v>0</v>
      </c>
      <c r="P812" s="138">
        <v>0</v>
      </c>
      <c r="Q812" s="138">
        <v>0</v>
      </c>
      <c r="R812" s="138">
        <v>0</v>
      </c>
      <c r="S812" s="138">
        <v>0</v>
      </c>
      <c r="T812" s="138">
        <v>0</v>
      </c>
      <c r="U812" s="138">
        <v>0</v>
      </c>
      <c r="V812" s="138">
        <v>0</v>
      </c>
      <c r="W812" s="138">
        <v>0</v>
      </c>
      <c r="X812" s="138">
        <v>0</v>
      </c>
      <c r="Y812" s="138">
        <v>0</v>
      </c>
      <c r="Z812" s="138">
        <v>0</v>
      </c>
      <c r="AA812" s="138">
        <v>0</v>
      </c>
      <c r="AB812" s="138">
        <v>0</v>
      </c>
      <c r="AC812" s="138">
        <v>0</v>
      </c>
      <c r="AD812" s="138">
        <v>0</v>
      </c>
      <c r="AE812" s="138">
        <v>0</v>
      </c>
      <c r="AF812" s="138">
        <v>0</v>
      </c>
      <c r="AG812" s="138">
        <v>0</v>
      </c>
      <c r="AH812" s="138">
        <v>0</v>
      </c>
      <c r="AI812" s="138">
        <v>0</v>
      </c>
      <c r="AJ812" s="138">
        <v>0</v>
      </c>
      <c r="AK812" s="138">
        <v>0</v>
      </c>
      <c r="AL812" s="138">
        <v>0</v>
      </c>
      <c r="AM812" s="138">
        <v>0</v>
      </c>
      <c r="AN812" s="138">
        <v>0</v>
      </c>
      <c r="AO812" s="138">
        <v>0</v>
      </c>
      <c r="AP812" s="138">
        <v>0</v>
      </c>
      <c r="AQ812" s="138">
        <v>0</v>
      </c>
      <c r="AR812" s="138">
        <v>0</v>
      </c>
      <c r="AS812" s="138">
        <v>0</v>
      </c>
      <c r="AT812" s="138">
        <v>0</v>
      </c>
      <c r="AU812" s="138">
        <v>0</v>
      </c>
      <c r="AV812" s="139">
        <v>0</v>
      </c>
    </row>
    <row r="813" spans="1:48" x14ac:dyDescent="0.25">
      <c r="A813" s="242" t="s">
        <v>1684</v>
      </c>
      <c r="B813" s="243" t="s">
        <v>1685</v>
      </c>
      <c r="C813" s="243" t="s">
        <v>1692</v>
      </c>
      <c r="D813" s="244" t="s">
        <v>1693</v>
      </c>
      <c r="E813" s="131">
        <v>92</v>
      </c>
      <c r="F813" s="132">
        <v>5</v>
      </c>
      <c r="G813" s="132">
        <v>6</v>
      </c>
      <c r="H813" s="132">
        <v>3</v>
      </c>
      <c r="I813" s="132">
        <v>15</v>
      </c>
      <c r="J813" s="132">
        <v>4</v>
      </c>
      <c r="K813" s="132">
        <v>59</v>
      </c>
      <c r="L813" s="132">
        <v>19</v>
      </c>
      <c r="M813" s="132">
        <v>2</v>
      </c>
      <c r="N813" s="132">
        <v>6</v>
      </c>
      <c r="O813" s="132">
        <v>0</v>
      </c>
      <c r="P813" s="132">
        <v>8</v>
      </c>
      <c r="Q813" s="132">
        <v>1</v>
      </c>
      <c r="R813" s="132">
        <v>2</v>
      </c>
      <c r="S813" s="132">
        <v>73</v>
      </c>
      <c r="T813" s="132">
        <v>3</v>
      </c>
      <c r="U813" s="132">
        <v>0</v>
      </c>
      <c r="V813" s="132">
        <v>3</v>
      </c>
      <c r="W813" s="132">
        <v>7</v>
      </c>
      <c r="X813" s="132">
        <v>3</v>
      </c>
      <c r="Y813" s="132">
        <v>25</v>
      </c>
      <c r="Z813" s="132">
        <v>32</v>
      </c>
      <c r="AA813" s="132">
        <v>111</v>
      </c>
      <c r="AB813" s="132">
        <v>5</v>
      </c>
      <c r="AC813" s="132">
        <v>23</v>
      </c>
      <c r="AD813" s="132">
        <v>20</v>
      </c>
      <c r="AE813" s="132">
        <v>4</v>
      </c>
      <c r="AF813" s="132">
        <v>0</v>
      </c>
      <c r="AG813" s="132">
        <v>59</v>
      </c>
      <c r="AH813" s="132">
        <v>28</v>
      </c>
      <c r="AI813" s="132">
        <v>3</v>
      </c>
      <c r="AJ813" s="132">
        <v>10</v>
      </c>
      <c r="AK813" s="132">
        <v>13</v>
      </c>
      <c r="AL813" s="132">
        <v>0</v>
      </c>
      <c r="AM813" s="132">
        <v>0</v>
      </c>
      <c r="AN813" s="132">
        <v>2</v>
      </c>
      <c r="AO813" s="132">
        <v>83</v>
      </c>
      <c r="AP813" s="132">
        <v>2</v>
      </c>
      <c r="AQ813" s="132">
        <v>13</v>
      </c>
      <c r="AR813" s="132">
        <v>7</v>
      </c>
      <c r="AS813" s="132">
        <v>4</v>
      </c>
      <c r="AT813" s="132">
        <v>0</v>
      </c>
      <c r="AU813" s="132">
        <v>57</v>
      </c>
      <c r="AV813" s="133">
        <v>0</v>
      </c>
    </row>
    <row r="814" spans="1:48" x14ac:dyDescent="0.25">
      <c r="A814" s="245" t="s">
        <v>1684</v>
      </c>
      <c r="B814" s="246" t="s">
        <v>1685</v>
      </c>
      <c r="C814" s="246" t="s">
        <v>1694</v>
      </c>
      <c r="D814" s="247" t="s">
        <v>1695</v>
      </c>
      <c r="E814" s="137">
        <v>0</v>
      </c>
      <c r="F814" s="138">
        <v>0</v>
      </c>
      <c r="G814" s="138">
        <v>0</v>
      </c>
      <c r="H814" s="138">
        <v>0</v>
      </c>
      <c r="I814" s="138">
        <v>0</v>
      </c>
      <c r="J814" s="138">
        <v>0</v>
      </c>
      <c r="K814" s="138">
        <v>0</v>
      </c>
      <c r="L814" s="138">
        <v>0</v>
      </c>
      <c r="M814" s="138">
        <v>0</v>
      </c>
      <c r="N814" s="138">
        <v>0</v>
      </c>
      <c r="O814" s="138">
        <v>0</v>
      </c>
      <c r="P814" s="138">
        <v>0</v>
      </c>
      <c r="Q814" s="138">
        <v>0</v>
      </c>
      <c r="R814" s="138">
        <v>0</v>
      </c>
      <c r="S814" s="138">
        <v>0</v>
      </c>
      <c r="T814" s="138">
        <v>0</v>
      </c>
      <c r="U814" s="138">
        <v>0</v>
      </c>
      <c r="V814" s="138">
        <v>0</v>
      </c>
      <c r="W814" s="138">
        <v>0</v>
      </c>
      <c r="X814" s="138">
        <v>0</v>
      </c>
      <c r="Y814" s="138">
        <v>0</v>
      </c>
      <c r="Z814" s="138">
        <v>0</v>
      </c>
      <c r="AA814" s="138">
        <v>0</v>
      </c>
      <c r="AB814" s="138">
        <v>0</v>
      </c>
      <c r="AC814" s="138">
        <v>0</v>
      </c>
      <c r="AD814" s="138">
        <v>0</v>
      </c>
      <c r="AE814" s="138">
        <v>0</v>
      </c>
      <c r="AF814" s="138">
        <v>0</v>
      </c>
      <c r="AG814" s="138">
        <v>0</v>
      </c>
      <c r="AH814" s="138">
        <v>0</v>
      </c>
      <c r="AI814" s="138">
        <v>0</v>
      </c>
      <c r="AJ814" s="138">
        <v>0</v>
      </c>
      <c r="AK814" s="138">
        <v>0</v>
      </c>
      <c r="AL814" s="138">
        <v>0</v>
      </c>
      <c r="AM814" s="138">
        <v>0</v>
      </c>
      <c r="AN814" s="138">
        <v>0</v>
      </c>
      <c r="AO814" s="138">
        <v>0</v>
      </c>
      <c r="AP814" s="138">
        <v>0</v>
      </c>
      <c r="AQ814" s="138">
        <v>0</v>
      </c>
      <c r="AR814" s="138">
        <v>0</v>
      </c>
      <c r="AS814" s="138">
        <v>0</v>
      </c>
      <c r="AT814" s="138">
        <v>0</v>
      </c>
      <c r="AU814" s="138">
        <v>0</v>
      </c>
      <c r="AV814" s="139">
        <v>0</v>
      </c>
    </row>
    <row r="815" spans="1:48" x14ac:dyDescent="0.25">
      <c r="A815" s="242" t="s">
        <v>1684</v>
      </c>
      <c r="B815" s="243" t="s">
        <v>1685</v>
      </c>
      <c r="C815" s="243" t="s">
        <v>1696</v>
      </c>
      <c r="D815" s="244" t="s">
        <v>1697</v>
      </c>
      <c r="E815" s="131">
        <v>0</v>
      </c>
      <c r="F815" s="132">
        <v>0</v>
      </c>
      <c r="G815" s="132">
        <v>0</v>
      </c>
      <c r="H815" s="132">
        <v>0</v>
      </c>
      <c r="I815" s="132">
        <v>0</v>
      </c>
      <c r="J815" s="132">
        <v>0</v>
      </c>
      <c r="K815" s="132">
        <v>0</v>
      </c>
      <c r="L815" s="132">
        <v>0</v>
      </c>
      <c r="M815" s="132">
        <v>0</v>
      </c>
      <c r="N815" s="132">
        <v>0</v>
      </c>
      <c r="O815" s="132">
        <v>0</v>
      </c>
      <c r="P815" s="132">
        <v>0</v>
      </c>
      <c r="Q815" s="132">
        <v>0</v>
      </c>
      <c r="R815" s="132">
        <v>0</v>
      </c>
      <c r="S815" s="132">
        <v>0</v>
      </c>
      <c r="T815" s="132">
        <v>0</v>
      </c>
      <c r="U815" s="132">
        <v>0</v>
      </c>
      <c r="V815" s="132">
        <v>0</v>
      </c>
      <c r="W815" s="132">
        <v>0</v>
      </c>
      <c r="X815" s="132">
        <v>0</v>
      </c>
      <c r="Y815" s="132">
        <v>0</v>
      </c>
      <c r="Z815" s="132">
        <v>0</v>
      </c>
      <c r="AA815" s="132">
        <v>2</v>
      </c>
      <c r="AB815" s="132">
        <v>0</v>
      </c>
      <c r="AC815" s="132">
        <v>0</v>
      </c>
      <c r="AD815" s="132">
        <v>0</v>
      </c>
      <c r="AE815" s="132">
        <v>0</v>
      </c>
      <c r="AF815" s="132">
        <v>2</v>
      </c>
      <c r="AG815" s="132">
        <v>0</v>
      </c>
      <c r="AH815" s="132">
        <v>2</v>
      </c>
      <c r="AI815" s="132">
        <v>0</v>
      </c>
      <c r="AJ815" s="132">
        <v>0</v>
      </c>
      <c r="AK815" s="132">
        <v>0</v>
      </c>
      <c r="AL815" s="132">
        <v>0</v>
      </c>
      <c r="AM815" s="132">
        <v>2</v>
      </c>
      <c r="AN815" s="132">
        <v>0</v>
      </c>
      <c r="AO815" s="132">
        <v>0</v>
      </c>
      <c r="AP815" s="132">
        <v>0</v>
      </c>
      <c r="AQ815" s="132">
        <v>0</v>
      </c>
      <c r="AR815" s="132">
        <v>0</v>
      </c>
      <c r="AS815" s="132">
        <v>0</v>
      </c>
      <c r="AT815" s="132">
        <v>0</v>
      </c>
      <c r="AU815" s="132">
        <v>0</v>
      </c>
      <c r="AV815" s="133">
        <v>0</v>
      </c>
    </row>
    <row r="816" spans="1:48" x14ac:dyDescent="0.25">
      <c r="A816" s="245" t="s">
        <v>1684</v>
      </c>
      <c r="B816" s="246" t="s">
        <v>1685</v>
      </c>
      <c r="C816" s="246" t="s">
        <v>1698</v>
      </c>
      <c r="D816" s="247" t="s">
        <v>1699</v>
      </c>
      <c r="E816" s="137">
        <v>3</v>
      </c>
      <c r="F816" s="138">
        <v>0</v>
      </c>
      <c r="G816" s="138">
        <v>0</v>
      </c>
      <c r="H816" s="138">
        <v>0</v>
      </c>
      <c r="I816" s="138">
        <v>0</v>
      </c>
      <c r="J816" s="138">
        <v>3</v>
      </c>
      <c r="K816" s="138">
        <v>0</v>
      </c>
      <c r="L816" s="138">
        <v>0</v>
      </c>
      <c r="M816" s="138">
        <v>0</v>
      </c>
      <c r="N816" s="138">
        <v>0</v>
      </c>
      <c r="O816" s="138">
        <v>0</v>
      </c>
      <c r="P816" s="138">
        <v>0</v>
      </c>
      <c r="Q816" s="138">
        <v>0</v>
      </c>
      <c r="R816" s="138">
        <v>0</v>
      </c>
      <c r="S816" s="138">
        <v>3</v>
      </c>
      <c r="T816" s="138">
        <v>0</v>
      </c>
      <c r="U816" s="138">
        <v>0</v>
      </c>
      <c r="V816" s="138">
        <v>0</v>
      </c>
      <c r="W816" s="138">
        <v>0</v>
      </c>
      <c r="X816" s="138">
        <v>3</v>
      </c>
      <c r="Y816" s="138">
        <v>0</v>
      </c>
      <c r="Z816" s="138">
        <v>0</v>
      </c>
      <c r="AA816" s="138">
        <v>6</v>
      </c>
      <c r="AB816" s="138">
        <v>1</v>
      </c>
      <c r="AC816" s="138">
        <v>0</v>
      </c>
      <c r="AD816" s="138">
        <v>0</v>
      </c>
      <c r="AE816" s="138">
        <v>3</v>
      </c>
      <c r="AF816" s="138">
        <v>1</v>
      </c>
      <c r="AG816" s="138">
        <v>1</v>
      </c>
      <c r="AH816" s="138">
        <v>3</v>
      </c>
      <c r="AI816" s="138">
        <v>0</v>
      </c>
      <c r="AJ816" s="138">
        <v>0</v>
      </c>
      <c r="AK816" s="138">
        <v>0</v>
      </c>
      <c r="AL816" s="138">
        <v>2</v>
      </c>
      <c r="AM816" s="138">
        <v>1</v>
      </c>
      <c r="AN816" s="138">
        <v>0</v>
      </c>
      <c r="AO816" s="138">
        <v>3</v>
      </c>
      <c r="AP816" s="138">
        <v>1</v>
      </c>
      <c r="AQ816" s="138">
        <v>0</v>
      </c>
      <c r="AR816" s="138">
        <v>0</v>
      </c>
      <c r="AS816" s="138">
        <v>1</v>
      </c>
      <c r="AT816" s="138">
        <v>0</v>
      </c>
      <c r="AU816" s="138">
        <v>1</v>
      </c>
      <c r="AV816" s="139">
        <v>0</v>
      </c>
    </row>
    <row r="817" spans="1:48" x14ac:dyDescent="0.25">
      <c r="A817" s="242" t="s">
        <v>1684</v>
      </c>
      <c r="B817" s="243" t="s">
        <v>1685</v>
      </c>
      <c r="C817" s="243" t="s">
        <v>1700</v>
      </c>
      <c r="D817" s="244" t="s">
        <v>1701</v>
      </c>
      <c r="E817" s="131">
        <v>18</v>
      </c>
      <c r="F817" s="132">
        <v>0</v>
      </c>
      <c r="G817" s="132">
        <v>1</v>
      </c>
      <c r="H817" s="132">
        <v>0</v>
      </c>
      <c r="I817" s="132">
        <v>1</v>
      </c>
      <c r="J817" s="132">
        <v>5</v>
      </c>
      <c r="K817" s="132">
        <v>11</v>
      </c>
      <c r="L817" s="132">
        <v>2</v>
      </c>
      <c r="M817" s="132">
        <v>0</v>
      </c>
      <c r="N817" s="132">
        <v>1</v>
      </c>
      <c r="O817" s="132">
        <v>0</v>
      </c>
      <c r="P817" s="132">
        <v>0</v>
      </c>
      <c r="Q817" s="132">
        <v>1</v>
      </c>
      <c r="R817" s="132">
        <v>0</v>
      </c>
      <c r="S817" s="132">
        <v>16</v>
      </c>
      <c r="T817" s="132">
        <v>0</v>
      </c>
      <c r="U817" s="132">
        <v>0</v>
      </c>
      <c r="V817" s="132">
        <v>0</v>
      </c>
      <c r="W817" s="132">
        <v>1</v>
      </c>
      <c r="X817" s="132">
        <v>4</v>
      </c>
      <c r="Y817" s="132">
        <v>10</v>
      </c>
      <c r="Z817" s="132">
        <v>1</v>
      </c>
      <c r="AA817" s="132">
        <v>2</v>
      </c>
      <c r="AB817" s="132">
        <v>0</v>
      </c>
      <c r="AC817" s="132">
        <v>0</v>
      </c>
      <c r="AD817" s="132">
        <v>0</v>
      </c>
      <c r="AE817" s="132">
        <v>1</v>
      </c>
      <c r="AF817" s="132">
        <v>0</v>
      </c>
      <c r="AG817" s="132">
        <v>1</v>
      </c>
      <c r="AH817" s="132">
        <v>0</v>
      </c>
      <c r="AI817" s="132">
        <v>0</v>
      </c>
      <c r="AJ817" s="132">
        <v>0</v>
      </c>
      <c r="AK817" s="132">
        <v>0</v>
      </c>
      <c r="AL817" s="132">
        <v>0</v>
      </c>
      <c r="AM817" s="132">
        <v>0</v>
      </c>
      <c r="AN817" s="132">
        <v>0</v>
      </c>
      <c r="AO817" s="132">
        <v>2</v>
      </c>
      <c r="AP817" s="132">
        <v>0</v>
      </c>
      <c r="AQ817" s="132">
        <v>0</v>
      </c>
      <c r="AR817" s="132">
        <v>0</v>
      </c>
      <c r="AS817" s="132">
        <v>1</v>
      </c>
      <c r="AT817" s="132">
        <v>0</v>
      </c>
      <c r="AU817" s="132">
        <v>0</v>
      </c>
      <c r="AV817" s="133">
        <v>1</v>
      </c>
    </row>
    <row r="818" spans="1:48" x14ac:dyDescent="0.25">
      <c r="A818" s="245" t="s">
        <v>1684</v>
      </c>
      <c r="B818" s="246" t="s">
        <v>1685</v>
      </c>
      <c r="C818" s="246" t="s">
        <v>1702</v>
      </c>
      <c r="D818" s="247" t="s">
        <v>1703</v>
      </c>
      <c r="E818" s="137">
        <v>5</v>
      </c>
      <c r="F818" s="138">
        <v>0</v>
      </c>
      <c r="G818" s="138">
        <v>3</v>
      </c>
      <c r="H818" s="138">
        <v>0</v>
      </c>
      <c r="I818" s="138">
        <v>0</v>
      </c>
      <c r="J818" s="138">
        <v>2</v>
      </c>
      <c r="K818" s="138">
        <v>0</v>
      </c>
      <c r="L818" s="138">
        <v>3</v>
      </c>
      <c r="M818" s="138">
        <v>0</v>
      </c>
      <c r="N818" s="138">
        <v>3</v>
      </c>
      <c r="O818" s="138">
        <v>0</v>
      </c>
      <c r="P818" s="138">
        <v>0</v>
      </c>
      <c r="Q818" s="138">
        <v>0</v>
      </c>
      <c r="R818" s="138">
        <v>0</v>
      </c>
      <c r="S818" s="138">
        <v>2</v>
      </c>
      <c r="T818" s="138">
        <v>0</v>
      </c>
      <c r="U818" s="138">
        <v>0</v>
      </c>
      <c r="V818" s="138">
        <v>0</v>
      </c>
      <c r="W818" s="138">
        <v>0</v>
      </c>
      <c r="X818" s="138">
        <v>2</v>
      </c>
      <c r="Y818" s="138">
        <v>0</v>
      </c>
      <c r="Z818" s="138">
        <v>0</v>
      </c>
      <c r="AA818" s="138">
        <v>0</v>
      </c>
      <c r="AB818" s="138">
        <v>0</v>
      </c>
      <c r="AC818" s="138">
        <v>0</v>
      </c>
      <c r="AD818" s="138">
        <v>0</v>
      </c>
      <c r="AE818" s="138">
        <v>0</v>
      </c>
      <c r="AF818" s="138">
        <v>0</v>
      </c>
      <c r="AG818" s="138">
        <v>0</v>
      </c>
      <c r="AH818" s="138">
        <v>0</v>
      </c>
      <c r="AI818" s="138">
        <v>0</v>
      </c>
      <c r="AJ818" s="138">
        <v>0</v>
      </c>
      <c r="AK818" s="138">
        <v>0</v>
      </c>
      <c r="AL818" s="138">
        <v>0</v>
      </c>
      <c r="AM818" s="138">
        <v>0</v>
      </c>
      <c r="AN818" s="138">
        <v>0</v>
      </c>
      <c r="AO818" s="138">
        <v>0</v>
      </c>
      <c r="AP818" s="138">
        <v>0</v>
      </c>
      <c r="AQ818" s="138">
        <v>0</v>
      </c>
      <c r="AR818" s="138">
        <v>0</v>
      </c>
      <c r="AS818" s="138">
        <v>0</v>
      </c>
      <c r="AT818" s="138">
        <v>0</v>
      </c>
      <c r="AU818" s="138">
        <v>0</v>
      </c>
      <c r="AV818" s="139">
        <v>0</v>
      </c>
    </row>
    <row r="819" spans="1:48" x14ac:dyDescent="0.25">
      <c r="A819" s="242" t="s">
        <v>1684</v>
      </c>
      <c r="B819" s="243" t="s">
        <v>1685</v>
      </c>
      <c r="C819" s="243" t="s">
        <v>1704</v>
      </c>
      <c r="D819" s="244" t="s">
        <v>1705</v>
      </c>
      <c r="E819" s="131" t="s">
        <v>168</v>
      </c>
      <c r="F819" s="132" t="s">
        <v>168</v>
      </c>
      <c r="G819" s="132" t="s">
        <v>168</v>
      </c>
      <c r="H819" s="132" t="s">
        <v>168</v>
      </c>
      <c r="I819" s="132" t="s">
        <v>168</v>
      </c>
      <c r="J819" s="132" t="s">
        <v>168</v>
      </c>
      <c r="K819" s="132" t="s">
        <v>168</v>
      </c>
      <c r="L819" s="132" t="s">
        <v>168</v>
      </c>
      <c r="M819" s="132" t="s">
        <v>168</v>
      </c>
      <c r="N819" s="132" t="s">
        <v>168</v>
      </c>
      <c r="O819" s="132" t="s">
        <v>168</v>
      </c>
      <c r="P819" s="132" t="s">
        <v>168</v>
      </c>
      <c r="Q819" s="132" t="s">
        <v>168</v>
      </c>
      <c r="R819" s="132" t="s">
        <v>168</v>
      </c>
      <c r="S819" s="132" t="s">
        <v>168</v>
      </c>
      <c r="T819" s="132" t="s">
        <v>168</v>
      </c>
      <c r="U819" s="132" t="s">
        <v>168</v>
      </c>
      <c r="V819" s="132" t="s">
        <v>168</v>
      </c>
      <c r="W819" s="132" t="s">
        <v>168</v>
      </c>
      <c r="X819" s="132" t="s">
        <v>168</v>
      </c>
      <c r="Y819" s="132" t="s">
        <v>168</v>
      </c>
      <c r="Z819" s="132" t="s">
        <v>168</v>
      </c>
      <c r="AA819" s="132" t="s">
        <v>168</v>
      </c>
      <c r="AB819" s="132" t="s">
        <v>168</v>
      </c>
      <c r="AC819" s="132" t="s">
        <v>168</v>
      </c>
      <c r="AD819" s="132" t="s">
        <v>168</v>
      </c>
      <c r="AE819" s="132" t="s">
        <v>168</v>
      </c>
      <c r="AF819" s="132" t="s">
        <v>168</v>
      </c>
      <c r="AG819" s="132" t="s">
        <v>168</v>
      </c>
      <c r="AH819" s="132" t="s">
        <v>168</v>
      </c>
      <c r="AI819" s="132" t="s">
        <v>168</v>
      </c>
      <c r="AJ819" s="132" t="s">
        <v>168</v>
      </c>
      <c r="AK819" s="132" t="s">
        <v>168</v>
      </c>
      <c r="AL819" s="132" t="s">
        <v>168</v>
      </c>
      <c r="AM819" s="132" t="s">
        <v>168</v>
      </c>
      <c r="AN819" s="132" t="s">
        <v>168</v>
      </c>
      <c r="AO819" s="132" t="s">
        <v>168</v>
      </c>
      <c r="AP819" s="132" t="s">
        <v>168</v>
      </c>
      <c r="AQ819" s="132" t="s">
        <v>168</v>
      </c>
      <c r="AR819" s="132" t="s">
        <v>168</v>
      </c>
      <c r="AS819" s="132" t="s">
        <v>168</v>
      </c>
      <c r="AT819" s="132" t="s">
        <v>168</v>
      </c>
      <c r="AU819" s="132" t="s">
        <v>168</v>
      </c>
      <c r="AV819" s="133" t="s">
        <v>168</v>
      </c>
    </row>
    <row r="820" spans="1:48" x14ac:dyDescent="0.25">
      <c r="A820" s="245" t="s">
        <v>1684</v>
      </c>
      <c r="B820" s="246" t="s">
        <v>1685</v>
      </c>
      <c r="C820" s="246" t="s">
        <v>1706</v>
      </c>
      <c r="D820" s="247" t="s">
        <v>1707</v>
      </c>
      <c r="E820" s="137">
        <v>9</v>
      </c>
      <c r="F820" s="138">
        <v>0</v>
      </c>
      <c r="G820" s="138">
        <v>2</v>
      </c>
      <c r="H820" s="138">
        <v>0</v>
      </c>
      <c r="I820" s="138">
        <v>3</v>
      </c>
      <c r="J820" s="138">
        <v>1</v>
      </c>
      <c r="K820" s="138">
        <v>3</v>
      </c>
      <c r="L820" s="138">
        <v>4</v>
      </c>
      <c r="M820" s="138">
        <v>0</v>
      </c>
      <c r="N820" s="138">
        <v>2</v>
      </c>
      <c r="O820" s="138">
        <v>0</v>
      </c>
      <c r="P820" s="138">
        <v>1</v>
      </c>
      <c r="Q820" s="138">
        <v>1</v>
      </c>
      <c r="R820" s="138">
        <v>0</v>
      </c>
      <c r="S820" s="138">
        <v>5</v>
      </c>
      <c r="T820" s="138">
        <v>0</v>
      </c>
      <c r="U820" s="138">
        <v>0</v>
      </c>
      <c r="V820" s="138">
        <v>0</v>
      </c>
      <c r="W820" s="138">
        <v>2</v>
      </c>
      <c r="X820" s="138">
        <v>0</v>
      </c>
      <c r="Y820" s="138">
        <v>2</v>
      </c>
      <c r="Z820" s="138">
        <v>1</v>
      </c>
      <c r="AA820" s="138">
        <v>6</v>
      </c>
      <c r="AB820" s="138">
        <v>0</v>
      </c>
      <c r="AC820" s="138">
        <v>1</v>
      </c>
      <c r="AD820" s="138">
        <v>0</v>
      </c>
      <c r="AE820" s="138">
        <v>3</v>
      </c>
      <c r="AF820" s="138">
        <v>1</v>
      </c>
      <c r="AG820" s="138">
        <v>1</v>
      </c>
      <c r="AH820" s="138">
        <v>2</v>
      </c>
      <c r="AI820" s="138">
        <v>0</v>
      </c>
      <c r="AJ820" s="138">
        <v>1</v>
      </c>
      <c r="AK820" s="138">
        <v>0</v>
      </c>
      <c r="AL820" s="138">
        <v>1</v>
      </c>
      <c r="AM820" s="138">
        <v>0</v>
      </c>
      <c r="AN820" s="138">
        <v>0</v>
      </c>
      <c r="AO820" s="138">
        <v>4</v>
      </c>
      <c r="AP820" s="138">
        <v>0</v>
      </c>
      <c r="AQ820" s="138">
        <v>0</v>
      </c>
      <c r="AR820" s="138">
        <v>0</v>
      </c>
      <c r="AS820" s="138">
        <v>2</v>
      </c>
      <c r="AT820" s="138">
        <v>1</v>
      </c>
      <c r="AU820" s="138">
        <v>0</v>
      </c>
      <c r="AV820" s="139">
        <v>1</v>
      </c>
    </row>
    <row r="821" spans="1:48" x14ac:dyDescent="0.25">
      <c r="A821" s="242" t="s">
        <v>1684</v>
      </c>
      <c r="B821" s="243" t="s">
        <v>1685</v>
      </c>
      <c r="C821" s="243" t="s">
        <v>1708</v>
      </c>
      <c r="D821" s="244" t="s">
        <v>1709</v>
      </c>
      <c r="E821" s="131">
        <v>0</v>
      </c>
      <c r="F821" s="132">
        <v>0</v>
      </c>
      <c r="G821" s="132">
        <v>0</v>
      </c>
      <c r="H821" s="132">
        <v>0</v>
      </c>
      <c r="I821" s="132">
        <v>0</v>
      </c>
      <c r="J821" s="132">
        <v>0</v>
      </c>
      <c r="K821" s="132">
        <v>0</v>
      </c>
      <c r="L821" s="132">
        <v>0</v>
      </c>
      <c r="M821" s="132">
        <v>0</v>
      </c>
      <c r="N821" s="132">
        <v>0</v>
      </c>
      <c r="O821" s="132">
        <v>0</v>
      </c>
      <c r="P821" s="132">
        <v>0</v>
      </c>
      <c r="Q821" s="132">
        <v>0</v>
      </c>
      <c r="R821" s="132">
        <v>0</v>
      </c>
      <c r="S821" s="132">
        <v>0</v>
      </c>
      <c r="T821" s="132">
        <v>0</v>
      </c>
      <c r="U821" s="132">
        <v>0</v>
      </c>
      <c r="V821" s="132">
        <v>0</v>
      </c>
      <c r="W821" s="132">
        <v>0</v>
      </c>
      <c r="X821" s="132">
        <v>0</v>
      </c>
      <c r="Y821" s="132">
        <v>0</v>
      </c>
      <c r="Z821" s="132">
        <v>0</v>
      </c>
      <c r="AA821" s="132">
        <v>0</v>
      </c>
      <c r="AB821" s="132">
        <v>0</v>
      </c>
      <c r="AC821" s="132">
        <v>0</v>
      </c>
      <c r="AD821" s="132">
        <v>0</v>
      </c>
      <c r="AE821" s="132">
        <v>0</v>
      </c>
      <c r="AF821" s="132">
        <v>0</v>
      </c>
      <c r="AG821" s="132">
        <v>0</v>
      </c>
      <c r="AH821" s="132">
        <v>0</v>
      </c>
      <c r="AI821" s="132">
        <v>0</v>
      </c>
      <c r="AJ821" s="132">
        <v>0</v>
      </c>
      <c r="AK821" s="132">
        <v>0</v>
      </c>
      <c r="AL821" s="132">
        <v>0</v>
      </c>
      <c r="AM821" s="132">
        <v>0</v>
      </c>
      <c r="AN821" s="132">
        <v>0</v>
      </c>
      <c r="AO821" s="132">
        <v>0</v>
      </c>
      <c r="AP821" s="132">
        <v>0</v>
      </c>
      <c r="AQ821" s="132">
        <v>0</v>
      </c>
      <c r="AR821" s="132">
        <v>0</v>
      </c>
      <c r="AS821" s="132">
        <v>0</v>
      </c>
      <c r="AT821" s="132">
        <v>0</v>
      </c>
      <c r="AU821" s="132">
        <v>0</v>
      </c>
      <c r="AV821" s="133">
        <v>0</v>
      </c>
    </row>
    <row r="822" spans="1:48" x14ac:dyDescent="0.25">
      <c r="A822" s="245" t="s">
        <v>1684</v>
      </c>
      <c r="B822" s="246" t="s">
        <v>1685</v>
      </c>
      <c r="C822" s="246" t="s">
        <v>1710</v>
      </c>
      <c r="D822" s="247" t="s">
        <v>1711</v>
      </c>
      <c r="E822" s="137">
        <v>0</v>
      </c>
      <c r="F822" s="138">
        <v>0</v>
      </c>
      <c r="G822" s="138">
        <v>0</v>
      </c>
      <c r="H822" s="138">
        <v>0</v>
      </c>
      <c r="I822" s="138">
        <v>0</v>
      </c>
      <c r="J822" s="138">
        <v>0</v>
      </c>
      <c r="K822" s="138">
        <v>0</v>
      </c>
      <c r="L822" s="138">
        <v>0</v>
      </c>
      <c r="M822" s="138">
        <v>0</v>
      </c>
      <c r="N822" s="138">
        <v>0</v>
      </c>
      <c r="O822" s="138">
        <v>0</v>
      </c>
      <c r="P822" s="138">
        <v>0</v>
      </c>
      <c r="Q822" s="138">
        <v>0</v>
      </c>
      <c r="R822" s="138">
        <v>0</v>
      </c>
      <c r="S822" s="138">
        <v>0</v>
      </c>
      <c r="T822" s="138">
        <v>0</v>
      </c>
      <c r="U822" s="138">
        <v>0</v>
      </c>
      <c r="V822" s="138">
        <v>0</v>
      </c>
      <c r="W822" s="138">
        <v>0</v>
      </c>
      <c r="X822" s="138">
        <v>0</v>
      </c>
      <c r="Y822" s="138">
        <v>0</v>
      </c>
      <c r="Z822" s="138">
        <v>0</v>
      </c>
      <c r="AA822" s="138" t="s">
        <v>168</v>
      </c>
      <c r="AB822" s="138" t="s">
        <v>168</v>
      </c>
      <c r="AC822" s="138" t="s">
        <v>168</v>
      </c>
      <c r="AD822" s="138" t="s">
        <v>168</v>
      </c>
      <c r="AE822" s="138" t="s">
        <v>168</v>
      </c>
      <c r="AF822" s="138" t="s">
        <v>168</v>
      </c>
      <c r="AG822" s="138" t="s">
        <v>168</v>
      </c>
      <c r="AH822" s="138" t="s">
        <v>168</v>
      </c>
      <c r="AI822" s="138" t="s">
        <v>168</v>
      </c>
      <c r="AJ822" s="138" t="s">
        <v>168</v>
      </c>
      <c r="AK822" s="138" t="s">
        <v>168</v>
      </c>
      <c r="AL822" s="138" t="s">
        <v>168</v>
      </c>
      <c r="AM822" s="138" t="s">
        <v>168</v>
      </c>
      <c r="AN822" s="138" t="s">
        <v>168</v>
      </c>
      <c r="AO822" s="138" t="s">
        <v>168</v>
      </c>
      <c r="AP822" s="138" t="s">
        <v>168</v>
      </c>
      <c r="AQ822" s="138" t="s">
        <v>168</v>
      </c>
      <c r="AR822" s="138" t="s">
        <v>168</v>
      </c>
      <c r="AS822" s="138" t="s">
        <v>168</v>
      </c>
      <c r="AT822" s="138" t="s">
        <v>168</v>
      </c>
      <c r="AU822" s="138" t="s">
        <v>168</v>
      </c>
      <c r="AV822" s="139" t="s">
        <v>168</v>
      </c>
    </row>
    <row r="823" spans="1:48" x14ac:dyDescent="0.25">
      <c r="A823" s="242" t="s">
        <v>1684</v>
      </c>
      <c r="B823" s="243" t="s">
        <v>1685</v>
      </c>
      <c r="C823" s="243" t="s">
        <v>1712</v>
      </c>
      <c r="D823" s="244" t="s">
        <v>1713</v>
      </c>
      <c r="E823" s="131" t="s">
        <v>168</v>
      </c>
      <c r="F823" s="132" t="s">
        <v>168</v>
      </c>
      <c r="G823" s="132" t="s">
        <v>168</v>
      </c>
      <c r="H823" s="132" t="s">
        <v>168</v>
      </c>
      <c r="I823" s="132" t="s">
        <v>168</v>
      </c>
      <c r="J823" s="132" t="s">
        <v>168</v>
      </c>
      <c r="K823" s="132" t="s">
        <v>168</v>
      </c>
      <c r="L823" s="132" t="s">
        <v>168</v>
      </c>
      <c r="M823" s="132" t="s">
        <v>168</v>
      </c>
      <c r="N823" s="132" t="s">
        <v>168</v>
      </c>
      <c r="O823" s="132" t="s">
        <v>168</v>
      </c>
      <c r="P823" s="132" t="s">
        <v>168</v>
      </c>
      <c r="Q823" s="132" t="s">
        <v>168</v>
      </c>
      <c r="R823" s="132" t="s">
        <v>168</v>
      </c>
      <c r="S823" s="132" t="s">
        <v>168</v>
      </c>
      <c r="T823" s="132" t="s">
        <v>168</v>
      </c>
      <c r="U823" s="132" t="s">
        <v>168</v>
      </c>
      <c r="V823" s="132" t="s">
        <v>168</v>
      </c>
      <c r="W823" s="132" t="s">
        <v>168</v>
      </c>
      <c r="X823" s="132" t="s">
        <v>168</v>
      </c>
      <c r="Y823" s="132" t="s">
        <v>168</v>
      </c>
      <c r="Z823" s="132" t="s">
        <v>168</v>
      </c>
      <c r="AA823" s="132" t="s">
        <v>168</v>
      </c>
      <c r="AB823" s="132" t="s">
        <v>168</v>
      </c>
      <c r="AC823" s="132" t="s">
        <v>168</v>
      </c>
      <c r="AD823" s="132" t="s">
        <v>168</v>
      </c>
      <c r="AE823" s="132" t="s">
        <v>168</v>
      </c>
      <c r="AF823" s="132" t="s">
        <v>168</v>
      </c>
      <c r="AG823" s="132" t="s">
        <v>168</v>
      </c>
      <c r="AH823" s="132" t="s">
        <v>168</v>
      </c>
      <c r="AI823" s="132" t="s">
        <v>168</v>
      </c>
      <c r="AJ823" s="132" t="s">
        <v>168</v>
      </c>
      <c r="AK823" s="132" t="s">
        <v>168</v>
      </c>
      <c r="AL823" s="132" t="s">
        <v>168</v>
      </c>
      <c r="AM823" s="132" t="s">
        <v>168</v>
      </c>
      <c r="AN823" s="132" t="s">
        <v>168</v>
      </c>
      <c r="AO823" s="132" t="s">
        <v>168</v>
      </c>
      <c r="AP823" s="132" t="s">
        <v>168</v>
      </c>
      <c r="AQ823" s="132" t="s">
        <v>168</v>
      </c>
      <c r="AR823" s="132" t="s">
        <v>168</v>
      </c>
      <c r="AS823" s="132" t="s">
        <v>168</v>
      </c>
      <c r="AT823" s="132" t="s">
        <v>168</v>
      </c>
      <c r="AU823" s="132" t="s">
        <v>168</v>
      </c>
      <c r="AV823" s="133" t="s">
        <v>168</v>
      </c>
    </row>
    <row r="824" spans="1:48" x14ac:dyDescent="0.25">
      <c r="A824" s="245" t="s">
        <v>1684</v>
      </c>
      <c r="B824" s="246" t="s">
        <v>1685</v>
      </c>
      <c r="C824" s="246" t="s">
        <v>1714</v>
      </c>
      <c r="D824" s="247" t="s">
        <v>1715</v>
      </c>
      <c r="E824" s="137">
        <v>14</v>
      </c>
      <c r="F824" s="138">
        <v>0</v>
      </c>
      <c r="G824" s="138">
        <v>2</v>
      </c>
      <c r="H824" s="138">
        <v>0</v>
      </c>
      <c r="I824" s="138">
        <v>2</v>
      </c>
      <c r="J824" s="138">
        <v>3</v>
      </c>
      <c r="K824" s="138">
        <v>7</v>
      </c>
      <c r="L824" s="138">
        <v>6</v>
      </c>
      <c r="M824" s="138">
        <v>0</v>
      </c>
      <c r="N824" s="138">
        <v>2</v>
      </c>
      <c r="O824" s="138">
        <v>0</v>
      </c>
      <c r="P824" s="138">
        <v>0</v>
      </c>
      <c r="Q824" s="138">
        <v>2</v>
      </c>
      <c r="R824" s="138">
        <v>2</v>
      </c>
      <c r="S824" s="138">
        <v>8</v>
      </c>
      <c r="T824" s="138">
        <v>0</v>
      </c>
      <c r="U824" s="138">
        <v>0</v>
      </c>
      <c r="V824" s="138">
        <v>0</v>
      </c>
      <c r="W824" s="138">
        <v>2</v>
      </c>
      <c r="X824" s="138">
        <v>1</v>
      </c>
      <c r="Y824" s="138">
        <v>1</v>
      </c>
      <c r="Z824" s="138">
        <v>4</v>
      </c>
      <c r="AA824" s="138">
        <v>4</v>
      </c>
      <c r="AB824" s="138">
        <v>0</v>
      </c>
      <c r="AC824" s="138">
        <v>0</v>
      </c>
      <c r="AD824" s="138">
        <v>0</v>
      </c>
      <c r="AE824" s="138">
        <v>0</v>
      </c>
      <c r="AF824" s="138">
        <v>2</v>
      </c>
      <c r="AG824" s="138">
        <v>2</v>
      </c>
      <c r="AH824" s="138">
        <v>1</v>
      </c>
      <c r="AI824" s="138">
        <v>0</v>
      </c>
      <c r="AJ824" s="138">
        <v>0</v>
      </c>
      <c r="AK824" s="138">
        <v>0</v>
      </c>
      <c r="AL824" s="138">
        <v>0</v>
      </c>
      <c r="AM824" s="138">
        <v>1</v>
      </c>
      <c r="AN824" s="138">
        <v>0</v>
      </c>
      <c r="AO824" s="138">
        <v>3</v>
      </c>
      <c r="AP824" s="138">
        <v>0</v>
      </c>
      <c r="AQ824" s="138">
        <v>0</v>
      </c>
      <c r="AR824" s="138">
        <v>0</v>
      </c>
      <c r="AS824" s="138">
        <v>0</v>
      </c>
      <c r="AT824" s="138">
        <v>1</v>
      </c>
      <c r="AU824" s="138">
        <v>0</v>
      </c>
      <c r="AV824" s="139">
        <v>2</v>
      </c>
    </row>
    <row r="825" spans="1:48" x14ac:dyDescent="0.25">
      <c r="A825" s="242" t="s">
        <v>1684</v>
      </c>
      <c r="B825" s="243" t="s">
        <v>1685</v>
      </c>
      <c r="C825" s="243" t="s">
        <v>1716</v>
      </c>
      <c r="D825" s="244" t="s">
        <v>1717</v>
      </c>
      <c r="E825" s="131">
        <v>0</v>
      </c>
      <c r="F825" s="132">
        <v>0</v>
      </c>
      <c r="G825" s="132">
        <v>0</v>
      </c>
      <c r="H825" s="132">
        <v>0</v>
      </c>
      <c r="I825" s="132">
        <v>0</v>
      </c>
      <c r="J825" s="132">
        <v>0</v>
      </c>
      <c r="K825" s="132">
        <v>0</v>
      </c>
      <c r="L825" s="132">
        <v>0</v>
      </c>
      <c r="M825" s="132">
        <v>0</v>
      </c>
      <c r="N825" s="132">
        <v>0</v>
      </c>
      <c r="O825" s="132">
        <v>0</v>
      </c>
      <c r="P825" s="132">
        <v>0</v>
      </c>
      <c r="Q825" s="132">
        <v>0</v>
      </c>
      <c r="R825" s="132">
        <v>0</v>
      </c>
      <c r="S825" s="132">
        <v>0</v>
      </c>
      <c r="T825" s="132">
        <v>0</v>
      </c>
      <c r="U825" s="132">
        <v>0</v>
      </c>
      <c r="V825" s="132">
        <v>0</v>
      </c>
      <c r="W825" s="132">
        <v>0</v>
      </c>
      <c r="X825" s="132">
        <v>0</v>
      </c>
      <c r="Y825" s="132">
        <v>0</v>
      </c>
      <c r="Z825" s="132">
        <v>0</v>
      </c>
      <c r="AA825" s="132">
        <v>0</v>
      </c>
      <c r="AB825" s="132">
        <v>0</v>
      </c>
      <c r="AC825" s="132">
        <v>0</v>
      </c>
      <c r="AD825" s="132">
        <v>0</v>
      </c>
      <c r="AE825" s="132">
        <v>0</v>
      </c>
      <c r="AF825" s="132">
        <v>0</v>
      </c>
      <c r="AG825" s="132">
        <v>0</v>
      </c>
      <c r="AH825" s="132">
        <v>0</v>
      </c>
      <c r="AI825" s="132">
        <v>0</v>
      </c>
      <c r="AJ825" s="132">
        <v>0</v>
      </c>
      <c r="AK825" s="132">
        <v>0</v>
      </c>
      <c r="AL825" s="132">
        <v>0</v>
      </c>
      <c r="AM825" s="132">
        <v>0</v>
      </c>
      <c r="AN825" s="132">
        <v>0</v>
      </c>
      <c r="AO825" s="132">
        <v>0</v>
      </c>
      <c r="AP825" s="132">
        <v>0</v>
      </c>
      <c r="AQ825" s="132">
        <v>0</v>
      </c>
      <c r="AR825" s="132">
        <v>0</v>
      </c>
      <c r="AS825" s="132">
        <v>0</v>
      </c>
      <c r="AT825" s="132">
        <v>0</v>
      </c>
      <c r="AU825" s="132">
        <v>0</v>
      </c>
      <c r="AV825" s="133">
        <v>0</v>
      </c>
    </row>
    <row r="826" spans="1:48" x14ac:dyDescent="0.25">
      <c r="A826" s="245" t="s">
        <v>1684</v>
      </c>
      <c r="B826" s="246" t="s">
        <v>1685</v>
      </c>
      <c r="C826" s="246" t="s">
        <v>1718</v>
      </c>
      <c r="D826" s="247" t="s">
        <v>1719</v>
      </c>
      <c r="E826" s="137" t="s">
        <v>168</v>
      </c>
      <c r="F826" s="138" t="s">
        <v>168</v>
      </c>
      <c r="G826" s="138" t="s">
        <v>168</v>
      </c>
      <c r="H826" s="138" t="s">
        <v>168</v>
      </c>
      <c r="I826" s="138" t="s">
        <v>168</v>
      </c>
      <c r="J826" s="138" t="s">
        <v>168</v>
      </c>
      <c r="K826" s="138" t="s">
        <v>168</v>
      </c>
      <c r="L826" s="138" t="s">
        <v>168</v>
      </c>
      <c r="M826" s="138" t="s">
        <v>168</v>
      </c>
      <c r="N826" s="138" t="s">
        <v>168</v>
      </c>
      <c r="O826" s="138" t="s">
        <v>168</v>
      </c>
      <c r="P826" s="138" t="s">
        <v>168</v>
      </c>
      <c r="Q826" s="138" t="s">
        <v>168</v>
      </c>
      <c r="R826" s="138" t="s">
        <v>168</v>
      </c>
      <c r="S826" s="138" t="s">
        <v>168</v>
      </c>
      <c r="T826" s="138" t="s">
        <v>168</v>
      </c>
      <c r="U826" s="138" t="s">
        <v>168</v>
      </c>
      <c r="V826" s="138" t="s">
        <v>168</v>
      </c>
      <c r="W826" s="138" t="s">
        <v>168</v>
      </c>
      <c r="X826" s="138" t="s">
        <v>168</v>
      </c>
      <c r="Y826" s="138" t="s">
        <v>168</v>
      </c>
      <c r="Z826" s="138" t="s">
        <v>168</v>
      </c>
      <c r="AA826" s="138" t="s">
        <v>168</v>
      </c>
      <c r="AB826" s="138" t="s">
        <v>168</v>
      </c>
      <c r="AC826" s="138" t="s">
        <v>168</v>
      </c>
      <c r="AD826" s="138" t="s">
        <v>168</v>
      </c>
      <c r="AE826" s="138" t="s">
        <v>168</v>
      </c>
      <c r="AF826" s="138" t="s">
        <v>168</v>
      </c>
      <c r="AG826" s="138" t="s">
        <v>168</v>
      </c>
      <c r="AH826" s="138" t="s">
        <v>168</v>
      </c>
      <c r="AI826" s="138" t="s">
        <v>168</v>
      </c>
      <c r="AJ826" s="138" t="s">
        <v>168</v>
      </c>
      <c r="AK826" s="138" t="s">
        <v>168</v>
      </c>
      <c r="AL826" s="138" t="s">
        <v>168</v>
      </c>
      <c r="AM826" s="138" t="s">
        <v>168</v>
      </c>
      <c r="AN826" s="138" t="s">
        <v>168</v>
      </c>
      <c r="AO826" s="138" t="s">
        <v>168</v>
      </c>
      <c r="AP826" s="138" t="s">
        <v>168</v>
      </c>
      <c r="AQ826" s="138" t="s">
        <v>168</v>
      </c>
      <c r="AR826" s="138" t="s">
        <v>168</v>
      </c>
      <c r="AS826" s="138" t="s">
        <v>168</v>
      </c>
      <c r="AT826" s="138" t="s">
        <v>168</v>
      </c>
      <c r="AU826" s="138" t="s">
        <v>168</v>
      </c>
      <c r="AV826" s="139" t="s">
        <v>168</v>
      </c>
    </row>
    <row r="827" spans="1:48" x14ac:dyDescent="0.25">
      <c r="A827" s="242" t="s">
        <v>1684</v>
      </c>
      <c r="B827" s="243" t="s">
        <v>1685</v>
      </c>
      <c r="C827" s="243" t="s">
        <v>1720</v>
      </c>
      <c r="D827" s="244" t="s">
        <v>1721</v>
      </c>
      <c r="E827" s="131">
        <v>0</v>
      </c>
      <c r="F827" s="132">
        <v>0</v>
      </c>
      <c r="G827" s="132">
        <v>0</v>
      </c>
      <c r="H827" s="132">
        <v>0</v>
      </c>
      <c r="I827" s="132">
        <v>0</v>
      </c>
      <c r="J827" s="132">
        <v>0</v>
      </c>
      <c r="K827" s="132">
        <v>0</v>
      </c>
      <c r="L827" s="132">
        <v>0</v>
      </c>
      <c r="M827" s="132">
        <v>0</v>
      </c>
      <c r="N827" s="132">
        <v>0</v>
      </c>
      <c r="O827" s="132">
        <v>0</v>
      </c>
      <c r="P827" s="132">
        <v>0</v>
      </c>
      <c r="Q827" s="132">
        <v>0</v>
      </c>
      <c r="R827" s="132">
        <v>0</v>
      </c>
      <c r="S827" s="132">
        <v>0</v>
      </c>
      <c r="T827" s="132">
        <v>0</v>
      </c>
      <c r="U827" s="132">
        <v>0</v>
      </c>
      <c r="V827" s="132">
        <v>0</v>
      </c>
      <c r="W827" s="132">
        <v>0</v>
      </c>
      <c r="X827" s="132">
        <v>0</v>
      </c>
      <c r="Y827" s="132">
        <v>0</v>
      </c>
      <c r="Z827" s="132">
        <v>0</v>
      </c>
      <c r="AA827" s="132">
        <v>0</v>
      </c>
      <c r="AB827" s="132">
        <v>0</v>
      </c>
      <c r="AC827" s="132">
        <v>0</v>
      </c>
      <c r="AD827" s="132">
        <v>0</v>
      </c>
      <c r="AE827" s="132">
        <v>0</v>
      </c>
      <c r="AF827" s="132">
        <v>0</v>
      </c>
      <c r="AG827" s="132">
        <v>0</v>
      </c>
      <c r="AH827" s="132">
        <v>0</v>
      </c>
      <c r="AI827" s="132">
        <v>0</v>
      </c>
      <c r="AJ827" s="132">
        <v>0</v>
      </c>
      <c r="AK827" s="132">
        <v>0</v>
      </c>
      <c r="AL827" s="132">
        <v>0</v>
      </c>
      <c r="AM827" s="132">
        <v>0</v>
      </c>
      <c r="AN827" s="132">
        <v>0</v>
      </c>
      <c r="AO827" s="132">
        <v>0</v>
      </c>
      <c r="AP827" s="132">
        <v>0</v>
      </c>
      <c r="AQ827" s="132">
        <v>0</v>
      </c>
      <c r="AR827" s="132">
        <v>0</v>
      </c>
      <c r="AS827" s="132">
        <v>0</v>
      </c>
      <c r="AT827" s="132">
        <v>0</v>
      </c>
      <c r="AU827" s="132">
        <v>0</v>
      </c>
      <c r="AV827" s="133">
        <v>0</v>
      </c>
    </row>
    <row r="828" spans="1:48" x14ac:dyDescent="0.25">
      <c r="A828" s="245" t="s">
        <v>1684</v>
      </c>
      <c r="B828" s="246" t="s">
        <v>1685</v>
      </c>
      <c r="C828" s="246" t="s">
        <v>1722</v>
      </c>
      <c r="D828" s="247" t="s">
        <v>1723</v>
      </c>
      <c r="E828" s="137">
        <v>0</v>
      </c>
      <c r="F828" s="138">
        <v>0</v>
      </c>
      <c r="G828" s="138">
        <v>0</v>
      </c>
      <c r="H828" s="138">
        <v>0</v>
      </c>
      <c r="I828" s="138">
        <v>0</v>
      </c>
      <c r="J828" s="138">
        <v>0</v>
      </c>
      <c r="K828" s="138">
        <v>0</v>
      </c>
      <c r="L828" s="138">
        <v>0</v>
      </c>
      <c r="M828" s="138">
        <v>0</v>
      </c>
      <c r="N828" s="138">
        <v>0</v>
      </c>
      <c r="O828" s="138">
        <v>0</v>
      </c>
      <c r="P828" s="138">
        <v>0</v>
      </c>
      <c r="Q828" s="138">
        <v>0</v>
      </c>
      <c r="R828" s="138">
        <v>0</v>
      </c>
      <c r="S828" s="138">
        <v>0</v>
      </c>
      <c r="T828" s="138">
        <v>0</v>
      </c>
      <c r="U828" s="138">
        <v>0</v>
      </c>
      <c r="V828" s="138">
        <v>0</v>
      </c>
      <c r="W828" s="138">
        <v>0</v>
      </c>
      <c r="X828" s="138">
        <v>0</v>
      </c>
      <c r="Y828" s="138">
        <v>0</v>
      </c>
      <c r="Z828" s="138">
        <v>0</v>
      </c>
      <c r="AA828" s="138">
        <v>0</v>
      </c>
      <c r="AB828" s="138">
        <v>0</v>
      </c>
      <c r="AC828" s="138">
        <v>0</v>
      </c>
      <c r="AD828" s="138">
        <v>0</v>
      </c>
      <c r="AE828" s="138">
        <v>0</v>
      </c>
      <c r="AF828" s="138">
        <v>0</v>
      </c>
      <c r="AG828" s="138">
        <v>0</v>
      </c>
      <c r="AH828" s="138">
        <v>0</v>
      </c>
      <c r="AI828" s="138">
        <v>0</v>
      </c>
      <c r="AJ828" s="138">
        <v>0</v>
      </c>
      <c r="AK828" s="138">
        <v>0</v>
      </c>
      <c r="AL828" s="138">
        <v>0</v>
      </c>
      <c r="AM828" s="138">
        <v>0</v>
      </c>
      <c r="AN828" s="138">
        <v>0</v>
      </c>
      <c r="AO828" s="138">
        <v>0</v>
      </c>
      <c r="AP828" s="138">
        <v>0</v>
      </c>
      <c r="AQ828" s="138">
        <v>0</v>
      </c>
      <c r="AR828" s="138">
        <v>0</v>
      </c>
      <c r="AS828" s="138">
        <v>0</v>
      </c>
      <c r="AT828" s="138">
        <v>0</v>
      </c>
      <c r="AU828" s="138">
        <v>0</v>
      </c>
      <c r="AV828" s="139">
        <v>0</v>
      </c>
    </row>
    <row r="829" spans="1:48" x14ac:dyDescent="0.25">
      <c r="A829" s="242" t="s">
        <v>1684</v>
      </c>
      <c r="B829" s="243" t="s">
        <v>1685</v>
      </c>
      <c r="C829" s="243" t="s">
        <v>1724</v>
      </c>
      <c r="D829" s="244" t="s">
        <v>1725</v>
      </c>
      <c r="E829" s="131">
        <v>575</v>
      </c>
      <c r="F829" s="132">
        <v>25.661157025000001</v>
      </c>
      <c r="G829" s="132">
        <v>39.917355372000003</v>
      </c>
      <c r="H829" s="132">
        <v>57.024793387999999</v>
      </c>
      <c r="I829" s="132">
        <v>131.15702479000001</v>
      </c>
      <c r="J829" s="132">
        <v>103.59504132000001</v>
      </c>
      <c r="K829" s="132">
        <v>217.64462810000001</v>
      </c>
      <c r="L829" s="132">
        <v>249.95867769</v>
      </c>
      <c r="M829" s="132">
        <v>14.256198347</v>
      </c>
      <c r="N829" s="132">
        <v>14.256198347</v>
      </c>
      <c r="O829" s="132">
        <v>38.016528925999999</v>
      </c>
      <c r="P829" s="132">
        <v>61.776859504000001</v>
      </c>
      <c r="Q829" s="132">
        <v>69.380165289000004</v>
      </c>
      <c r="R829" s="132">
        <v>52.272727273000001</v>
      </c>
      <c r="S829" s="132">
        <v>325.04132231</v>
      </c>
      <c r="T829" s="132">
        <v>11.404958678</v>
      </c>
      <c r="U829" s="132">
        <v>25.661157025000001</v>
      </c>
      <c r="V829" s="132">
        <v>19.008264463</v>
      </c>
      <c r="W829" s="132">
        <v>69.380165289000004</v>
      </c>
      <c r="X829" s="132">
        <v>34.214876033000003</v>
      </c>
      <c r="Y829" s="132">
        <v>84.586776860000001</v>
      </c>
      <c r="Z829" s="132">
        <v>80.785123967000004</v>
      </c>
      <c r="AA829" s="132">
        <v>570</v>
      </c>
      <c r="AB829" s="132">
        <v>29</v>
      </c>
      <c r="AC829" s="132">
        <v>32</v>
      </c>
      <c r="AD829" s="132">
        <v>22</v>
      </c>
      <c r="AE829" s="132">
        <v>117</v>
      </c>
      <c r="AF829" s="132">
        <v>114</v>
      </c>
      <c r="AG829" s="132">
        <v>256</v>
      </c>
      <c r="AH829" s="132">
        <v>208</v>
      </c>
      <c r="AI829" s="132">
        <v>12</v>
      </c>
      <c r="AJ829" s="132">
        <v>7</v>
      </c>
      <c r="AK829" s="132">
        <v>10</v>
      </c>
      <c r="AL829" s="132">
        <v>62</v>
      </c>
      <c r="AM829" s="132">
        <v>37</v>
      </c>
      <c r="AN829" s="132">
        <v>80</v>
      </c>
      <c r="AO829" s="132">
        <v>362</v>
      </c>
      <c r="AP829" s="132">
        <v>17</v>
      </c>
      <c r="AQ829" s="132">
        <v>25</v>
      </c>
      <c r="AR829" s="132">
        <v>12</v>
      </c>
      <c r="AS829" s="132">
        <v>55</v>
      </c>
      <c r="AT829" s="132">
        <v>77</v>
      </c>
      <c r="AU829" s="132">
        <v>95</v>
      </c>
      <c r="AV829" s="133">
        <v>81</v>
      </c>
    </row>
    <row r="830" spans="1:48" x14ac:dyDescent="0.25">
      <c r="A830" s="245" t="s">
        <v>1684</v>
      </c>
      <c r="B830" s="246" t="s">
        <v>1685</v>
      </c>
      <c r="C830" s="246" t="s">
        <v>1726</v>
      </c>
      <c r="D830" s="247" t="s">
        <v>1727</v>
      </c>
      <c r="E830" s="137" t="s">
        <v>168</v>
      </c>
      <c r="F830" s="138" t="s">
        <v>168</v>
      </c>
      <c r="G830" s="138" t="s">
        <v>168</v>
      </c>
      <c r="H830" s="138" t="s">
        <v>168</v>
      </c>
      <c r="I830" s="138" t="s">
        <v>168</v>
      </c>
      <c r="J830" s="138" t="s">
        <v>168</v>
      </c>
      <c r="K830" s="138" t="s">
        <v>168</v>
      </c>
      <c r="L830" s="138" t="s">
        <v>168</v>
      </c>
      <c r="M830" s="138" t="s">
        <v>168</v>
      </c>
      <c r="N830" s="138" t="s">
        <v>168</v>
      </c>
      <c r="O830" s="138" t="s">
        <v>168</v>
      </c>
      <c r="P830" s="138" t="s">
        <v>168</v>
      </c>
      <c r="Q830" s="138" t="s">
        <v>168</v>
      </c>
      <c r="R830" s="138" t="s">
        <v>168</v>
      </c>
      <c r="S830" s="138" t="s">
        <v>168</v>
      </c>
      <c r="T830" s="138" t="s">
        <v>168</v>
      </c>
      <c r="U830" s="138" t="s">
        <v>168</v>
      </c>
      <c r="V830" s="138" t="s">
        <v>168</v>
      </c>
      <c r="W830" s="138" t="s">
        <v>168</v>
      </c>
      <c r="X830" s="138" t="s">
        <v>168</v>
      </c>
      <c r="Y830" s="138" t="s">
        <v>168</v>
      </c>
      <c r="Z830" s="138" t="s">
        <v>168</v>
      </c>
      <c r="AA830" s="138" t="s">
        <v>168</v>
      </c>
      <c r="AB830" s="138" t="s">
        <v>168</v>
      </c>
      <c r="AC830" s="138" t="s">
        <v>168</v>
      </c>
      <c r="AD830" s="138" t="s">
        <v>168</v>
      </c>
      <c r="AE830" s="138" t="s">
        <v>168</v>
      </c>
      <c r="AF830" s="138" t="s">
        <v>168</v>
      </c>
      <c r="AG830" s="138" t="s">
        <v>168</v>
      </c>
      <c r="AH830" s="138" t="s">
        <v>168</v>
      </c>
      <c r="AI830" s="138" t="s">
        <v>168</v>
      </c>
      <c r="AJ830" s="138" t="s">
        <v>168</v>
      </c>
      <c r="AK830" s="138" t="s">
        <v>168</v>
      </c>
      <c r="AL830" s="138" t="s">
        <v>168</v>
      </c>
      <c r="AM830" s="138" t="s">
        <v>168</v>
      </c>
      <c r="AN830" s="138" t="s">
        <v>168</v>
      </c>
      <c r="AO830" s="138" t="s">
        <v>168</v>
      </c>
      <c r="AP830" s="138" t="s">
        <v>168</v>
      </c>
      <c r="AQ830" s="138" t="s">
        <v>168</v>
      </c>
      <c r="AR830" s="138" t="s">
        <v>168</v>
      </c>
      <c r="AS830" s="138" t="s">
        <v>168</v>
      </c>
      <c r="AT830" s="138" t="s">
        <v>168</v>
      </c>
      <c r="AU830" s="138" t="s">
        <v>168</v>
      </c>
      <c r="AV830" s="139" t="s">
        <v>168</v>
      </c>
    </row>
    <row r="831" spans="1:48" x14ac:dyDescent="0.25">
      <c r="A831" s="242" t="s">
        <v>1684</v>
      </c>
      <c r="B831" s="243" t="s">
        <v>1685</v>
      </c>
      <c r="C831" s="243" t="s">
        <v>1728</v>
      </c>
      <c r="D831" s="244" t="s">
        <v>1729</v>
      </c>
      <c r="E831" s="131">
        <v>0</v>
      </c>
      <c r="F831" s="132">
        <v>0</v>
      </c>
      <c r="G831" s="132">
        <v>0</v>
      </c>
      <c r="H831" s="132">
        <v>0</v>
      </c>
      <c r="I831" s="132">
        <v>0</v>
      </c>
      <c r="J831" s="132">
        <v>0</v>
      </c>
      <c r="K831" s="132">
        <v>0</v>
      </c>
      <c r="L831" s="132">
        <v>0</v>
      </c>
      <c r="M831" s="132">
        <v>0</v>
      </c>
      <c r="N831" s="132">
        <v>0</v>
      </c>
      <c r="O831" s="132">
        <v>0</v>
      </c>
      <c r="P831" s="132">
        <v>0</v>
      </c>
      <c r="Q831" s="132">
        <v>0</v>
      </c>
      <c r="R831" s="132">
        <v>0</v>
      </c>
      <c r="S831" s="132">
        <v>0</v>
      </c>
      <c r="T831" s="132">
        <v>0</v>
      </c>
      <c r="U831" s="132">
        <v>0</v>
      </c>
      <c r="V831" s="132">
        <v>0</v>
      </c>
      <c r="W831" s="132">
        <v>0</v>
      </c>
      <c r="X831" s="132">
        <v>0</v>
      </c>
      <c r="Y831" s="132">
        <v>0</v>
      </c>
      <c r="Z831" s="132">
        <v>0</v>
      </c>
      <c r="AA831" s="132">
        <v>0</v>
      </c>
      <c r="AB831" s="132">
        <v>0</v>
      </c>
      <c r="AC831" s="132">
        <v>0</v>
      </c>
      <c r="AD831" s="132">
        <v>0</v>
      </c>
      <c r="AE831" s="132">
        <v>0</v>
      </c>
      <c r="AF831" s="132">
        <v>0</v>
      </c>
      <c r="AG831" s="132">
        <v>0</v>
      </c>
      <c r="AH831" s="132">
        <v>0</v>
      </c>
      <c r="AI831" s="132">
        <v>0</v>
      </c>
      <c r="AJ831" s="132">
        <v>0</v>
      </c>
      <c r="AK831" s="132">
        <v>0</v>
      </c>
      <c r="AL831" s="132">
        <v>0</v>
      </c>
      <c r="AM831" s="132">
        <v>0</v>
      </c>
      <c r="AN831" s="132">
        <v>0</v>
      </c>
      <c r="AO831" s="132">
        <v>0</v>
      </c>
      <c r="AP831" s="132">
        <v>0</v>
      </c>
      <c r="AQ831" s="132">
        <v>0</v>
      </c>
      <c r="AR831" s="132">
        <v>0</v>
      </c>
      <c r="AS831" s="132">
        <v>0</v>
      </c>
      <c r="AT831" s="132">
        <v>0</v>
      </c>
      <c r="AU831" s="132">
        <v>0</v>
      </c>
      <c r="AV831" s="133">
        <v>0</v>
      </c>
    </row>
    <row r="832" spans="1:48" x14ac:dyDescent="0.25">
      <c r="A832" s="245" t="s">
        <v>1684</v>
      </c>
      <c r="B832" s="246" t="s">
        <v>1685</v>
      </c>
      <c r="C832" s="246" t="s">
        <v>1730</v>
      </c>
      <c r="D832" s="247" t="s">
        <v>1731</v>
      </c>
      <c r="E832" s="137">
        <v>5</v>
      </c>
      <c r="F832" s="138">
        <v>1</v>
      </c>
      <c r="G832" s="138">
        <v>0</v>
      </c>
      <c r="H832" s="138">
        <v>0</v>
      </c>
      <c r="I832" s="138">
        <v>1</v>
      </c>
      <c r="J832" s="138">
        <v>3</v>
      </c>
      <c r="K832" s="138">
        <v>0</v>
      </c>
      <c r="L832" s="138">
        <v>3</v>
      </c>
      <c r="M832" s="138">
        <v>0</v>
      </c>
      <c r="N832" s="138">
        <v>0</v>
      </c>
      <c r="O832" s="138">
        <v>0</v>
      </c>
      <c r="P832" s="138">
        <v>1</v>
      </c>
      <c r="Q832" s="138">
        <v>2</v>
      </c>
      <c r="R832" s="138">
        <v>0</v>
      </c>
      <c r="S832" s="138">
        <v>2</v>
      </c>
      <c r="T832" s="138">
        <v>1</v>
      </c>
      <c r="U832" s="138">
        <v>0</v>
      </c>
      <c r="V832" s="138">
        <v>0</v>
      </c>
      <c r="W832" s="138">
        <v>0</v>
      </c>
      <c r="X832" s="138">
        <v>1</v>
      </c>
      <c r="Y832" s="138">
        <v>0</v>
      </c>
      <c r="Z832" s="138">
        <v>0</v>
      </c>
      <c r="AA832" s="138">
        <v>5</v>
      </c>
      <c r="AB832" s="138">
        <v>0</v>
      </c>
      <c r="AC832" s="138">
        <v>0</v>
      </c>
      <c r="AD832" s="138">
        <v>0</v>
      </c>
      <c r="AE832" s="138">
        <v>2</v>
      </c>
      <c r="AF832" s="138">
        <v>0</v>
      </c>
      <c r="AG832" s="138">
        <v>3</v>
      </c>
      <c r="AH832" s="138">
        <v>3</v>
      </c>
      <c r="AI832" s="138">
        <v>0</v>
      </c>
      <c r="AJ832" s="138">
        <v>0</v>
      </c>
      <c r="AK832" s="138">
        <v>0</v>
      </c>
      <c r="AL832" s="138">
        <v>1</v>
      </c>
      <c r="AM832" s="138">
        <v>0</v>
      </c>
      <c r="AN832" s="138">
        <v>2</v>
      </c>
      <c r="AO832" s="138">
        <v>2</v>
      </c>
      <c r="AP832" s="138">
        <v>0</v>
      </c>
      <c r="AQ832" s="138">
        <v>0</v>
      </c>
      <c r="AR832" s="138">
        <v>0</v>
      </c>
      <c r="AS832" s="138">
        <v>1</v>
      </c>
      <c r="AT832" s="138">
        <v>0</v>
      </c>
      <c r="AU832" s="138">
        <v>1</v>
      </c>
      <c r="AV832" s="139">
        <v>0</v>
      </c>
    </row>
    <row r="833" spans="1:48" x14ac:dyDescent="0.25">
      <c r="A833" s="242" t="s">
        <v>1684</v>
      </c>
      <c r="B833" s="243" t="s">
        <v>1685</v>
      </c>
      <c r="C833" s="243" t="s">
        <v>1732</v>
      </c>
      <c r="D833" s="244" t="s">
        <v>1733</v>
      </c>
      <c r="E833" s="131">
        <v>0</v>
      </c>
      <c r="F833" s="132">
        <v>0</v>
      </c>
      <c r="G833" s="132">
        <v>0</v>
      </c>
      <c r="H833" s="132">
        <v>0</v>
      </c>
      <c r="I833" s="132">
        <v>0</v>
      </c>
      <c r="J833" s="132">
        <v>0</v>
      </c>
      <c r="K833" s="132">
        <v>0</v>
      </c>
      <c r="L833" s="132">
        <v>0</v>
      </c>
      <c r="M833" s="132">
        <v>0</v>
      </c>
      <c r="N833" s="132">
        <v>0</v>
      </c>
      <c r="O833" s="132">
        <v>0</v>
      </c>
      <c r="P833" s="132">
        <v>0</v>
      </c>
      <c r="Q833" s="132">
        <v>0</v>
      </c>
      <c r="R833" s="132">
        <v>0</v>
      </c>
      <c r="S833" s="132">
        <v>0</v>
      </c>
      <c r="T833" s="132">
        <v>0</v>
      </c>
      <c r="U833" s="132">
        <v>0</v>
      </c>
      <c r="V833" s="132">
        <v>0</v>
      </c>
      <c r="W833" s="132">
        <v>0</v>
      </c>
      <c r="X833" s="132">
        <v>0</v>
      </c>
      <c r="Y833" s="132">
        <v>0</v>
      </c>
      <c r="Z833" s="132">
        <v>0</v>
      </c>
      <c r="AA833" s="132">
        <v>0</v>
      </c>
      <c r="AB833" s="132">
        <v>0</v>
      </c>
      <c r="AC833" s="132">
        <v>0</v>
      </c>
      <c r="AD833" s="132">
        <v>0</v>
      </c>
      <c r="AE833" s="132">
        <v>0</v>
      </c>
      <c r="AF833" s="132">
        <v>0</v>
      </c>
      <c r="AG833" s="132">
        <v>0</v>
      </c>
      <c r="AH833" s="132">
        <v>0</v>
      </c>
      <c r="AI833" s="132">
        <v>0</v>
      </c>
      <c r="AJ833" s="132">
        <v>0</v>
      </c>
      <c r="AK833" s="132">
        <v>0</v>
      </c>
      <c r="AL833" s="132">
        <v>0</v>
      </c>
      <c r="AM833" s="132">
        <v>0</v>
      </c>
      <c r="AN833" s="132">
        <v>0</v>
      </c>
      <c r="AO833" s="132">
        <v>0</v>
      </c>
      <c r="AP833" s="132">
        <v>0</v>
      </c>
      <c r="AQ833" s="132">
        <v>0</v>
      </c>
      <c r="AR833" s="132">
        <v>0</v>
      </c>
      <c r="AS833" s="132">
        <v>0</v>
      </c>
      <c r="AT833" s="132">
        <v>0</v>
      </c>
      <c r="AU833" s="132">
        <v>0</v>
      </c>
      <c r="AV833" s="133">
        <v>0</v>
      </c>
    </row>
    <row r="834" spans="1:48" x14ac:dyDescent="0.25">
      <c r="A834" s="245" t="s">
        <v>1684</v>
      </c>
      <c r="B834" s="246" t="s">
        <v>1685</v>
      </c>
      <c r="C834" s="246" t="s">
        <v>1734</v>
      </c>
      <c r="D834" s="247" t="s">
        <v>1735</v>
      </c>
      <c r="E834" s="137">
        <v>1</v>
      </c>
      <c r="F834" s="138">
        <v>0</v>
      </c>
      <c r="G834" s="138">
        <v>0</v>
      </c>
      <c r="H834" s="138">
        <v>0</v>
      </c>
      <c r="I834" s="138">
        <v>0</v>
      </c>
      <c r="J834" s="138">
        <v>0</v>
      </c>
      <c r="K834" s="138">
        <v>1</v>
      </c>
      <c r="L834" s="138">
        <v>1</v>
      </c>
      <c r="M834" s="138">
        <v>0</v>
      </c>
      <c r="N834" s="138">
        <v>0</v>
      </c>
      <c r="O834" s="138">
        <v>0</v>
      </c>
      <c r="P834" s="138">
        <v>0</v>
      </c>
      <c r="Q834" s="138">
        <v>0</v>
      </c>
      <c r="R834" s="138">
        <v>1</v>
      </c>
      <c r="S834" s="138">
        <v>0</v>
      </c>
      <c r="T834" s="138">
        <v>0</v>
      </c>
      <c r="U834" s="138">
        <v>0</v>
      </c>
      <c r="V834" s="138">
        <v>0</v>
      </c>
      <c r="W834" s="138">
        <v>0</v>
      </c>
      <c r="X834" s="138">
        <v>0</v>
      </c>
      <c r="Y834" s="138">
        <v>0</v>
      </c>
      <c r="Z834" s="138">
        <v>0</v>
      </c>
      <c r="AA834" s="138" t="s">
        <v>168</v>
      </c>
      <c r="AB834" s="138" t="s">
        <v>168</v>
      </c>
      <c r="AC834" s="138" t="s">
        <v>168</v>
      </c>
      <c r="AD834" s="138" t="s">
        <v>168</v>
      </c>
      <c r="AE834" s="138" t="s">
        <v>168</v>
      </c>
      <c r="AF834" s="138" t="s">
        <v>168</v>
      </c>
      <c r="AG834" s="138" t="s">
        <v>168</v>
      </c>
      <c r="AH834" s="138" t="s">
        <v>168</v>
      </c>
      <c r="AI834" s="138" t="s">
        <v>168</v>
      </c>
      <c r="AJ834" s="138" t="s">
        <v>168</v>
      </c>
      <c r="AK834" s="138" t="s">
        <v>168</v>
      </c>
      <c r="AL834" s="138" t="s">
        <v>168</v>
      </c>
      <c r="AM834" s="138" t="s">
        <v>168</v>
      </c>
      <c r="AN834" s="138" t="s">
        <v>168</v>
      </c>
      <c r="AO834" s="138" t="s">
        <v>168</v>
      </c>
      <c r="AP834" s="138" t="s">
        <v>168</v>
      </c>
      <c r="AQ834" s="138" t="s">
        <v>168</v>
      </c>
      <c r="AR834" s="138" t="s">
        <v>168</v>
      </c>
      <c r="AS834" s="138" t="s">
        <v>168</v>
      </c>
      <c r="AT834" s="138" t="s">
        <v>168</v>
      </c>
      <c r="AU834" s="138" t="s">
        <v>168</v>
      </c>
      <c r="AV834" s="139" t="s">
        <v>168</v>
      </c>
    </row>
    <row r="835" spans="1:48" x14ac:dyDescent="0.25">
      <c r="A835" s="242" t="s">
        <v>1684</v>
      </c>
      <c r="B835" s="243" t="s">
        <v>1685</v>
      </c>
      <c r="C835" s="243" t="s">
        <v>1736</v>
      </c>
      <c r="D835" s="244" t="s">
        <v>1737</v>
      </c>
      <c r="E835" s="131">
        <v>15</v>
      </c>
      <c r="F835" s="132">
        <v>0</v>
      </c>
      <c r="G835" s="132">
        <v>1</v>
      </c>
      <c r="H835" s="132">
        <v>4</v>
      </c>
      <c r="I835" s="132">
        <v>3</v>
      </c>
      <c r="J835" s="132">
        <v>0</v>
      </c>
      <c r="K835" s="132">
        <v>7</v>
      </c>
      <c r="L835" s="132">
        <v>3</v>
      </c>
      <c r="M835" s="132">
        <v>0</v>
      </c>
      <c r="N835" s="132">
        <v>1</v>
      </c>
      <c r="O835" s="132">
        <v>1</v>
      </c>
      <c r="P835" s="132">
        <v>1</v>
      </c>
      <c r="Q835" s="132">
        <v>0</v>
      </c>
      <c r="R835" s="132">
        <v>0</v>
      </c>
      <c r="S835" s="132">
        <v>12</v>
      </c>
      <c r="T835" s="132">
        <v>0</v>
      </c>
      <c r="U835" s="132">
        <v>0</v>
      </c>
      <c r="V835" s="132">
        <v>3</v>
      </c>
      <c r="W835" s="132">
        <v>2</v>
      </c>
      <c r="X835" s="132">
        <v>0</v>
      </c>
      <c r="Y835" s="132">
        <v>7</v>
      </c>
      <c r="Z835" s="132">
        <v>0</v>
      </c>
      <c r="AA835" s="132">
        <v>16</v>
      </c>
      <c r="AB835" s="132">
        <v>0</v>
      </c>
      <c r="AC835" s="132">
        <v>3</v>
      </c>
      <c r="AD835" s="132">
        <v>1</v>
      </c>
      <c r="AE835" s="132">
        <v>2</v>
      </c>
      <c r="AF835" s="132">
        <v>6</v>
      </c>
      <c r="AG835" s="132">
        <v>4</v>
      </c>
      <c r="AH835" s="132">
        <v>4</v>
      </c>
      <c r="AI835" s="132">
        <v>0</v>
      </c>
      <c r="AJ835" s="132">
        <v>3</v>
      </c>
      <c r="AK835" s="132">
        <v>0</v>
      </c>
      <c r="AL835" s="132">
        <v>0</v>
      </c>
      <c r="AM835" s="132">
        <v>1</v>
      </c>
      <c r="AN835" s="132">
        <v>0</v>
      </c>
      <c r="AO835" s="132">
        <v>12</v>
      </c>
      <c r="AP835" s="132">
        <v>0</v>
      </c>
      <c r="AQ835" s="132">
        <v>0</v>
      </c>
      <c r="AR835" s="132">
        <v>1</v>
      </c>
      <c r="AS835" s="132">
        <v>2</v>
      </c>
      <c r="AT835" s="132">
        <v>5</v>
      </c>
      <c r="AU835" s="132">
        <v>4</v>
      </c>
      <c r="AV835" s="133">
        <v>0</v>
      </c>
    </row>
    <row r="836" spans="1:48" x14ac:dyDescent="0.25">
      <c r="A836" s="245" t="s">
        <v>1684</v>
      </c>
      <c r="B836" s="246" t="s">
        <v>1685</v>
      </c>
      <c r="C836" s="246" t="s">
        <v>1738</v>
      </c>
      <c r="D836" s="247" t="s">
        <v>1739</v>
      </c>
      <c r="E836" s="137">
        <v>77</v>
      </c>
      <c r="F836" s="138">
        <v>3</v>
      </c>
      <c r="G836" s="138">
        <v>10</v>
      </c>
      <c r="H836" s="138">
        <v>0</v>
      </c>
      <c r="I836" s="138">
        <v>18</v>
      </c>
      <c r="J836" s="138">
        <v>11</v>
      </c>
      <c r="K836" s="138">
        <v>35</v>
      </c>
      <c r="L836" s="138">
        <v>24</v>
      </c>
      <c r="M836" s="138">
        <v>0</v>
      </c>
      <c r="N836" s="138">
        <v>4</v>
      </c>
      <c r="O836" s="138">
        <v>0</v>
      </c>
      <c r="P836" s="138">
        <v>15</v>
      </c>
      <c r="Q836" s="138">
        <v>4</v>
      </c>
      <c r="R836" s="138">
        <v>1</v>
      </c>
      <c r="S836" s="138">
        <v>53</v>
      </c>
      <c r="T836" s="138">
        <v>3</v>
      </c>
      <c r="U836" s="138">
        <v>6</v>
      </c>
      <c r="V836" s="138">
        <v>0</v>
      </c>
      <c r="W836" s="138">
        <v>3</v>
      </c>
      <c r="X836" s="138">
        <v>7</v>
      </c>
      <c r="Y836" s="138">
        <v>26</v>
      </c>
      <c r="Z836" s="138">
        <v>8</v>
      </c>
      <c r="AA836" s="138">
        <v>16</v>
      </c>
      <c r="AB836" s="138">
        <v>1</v>
      </c>
      <c r="AC836" s="138">
        <v>2</v>
      </c>
      <c r="AD836" s="138">
        <v>0</v>
      </c>
      <c r="AE836" s="138">
        <v>1</v>
      </c>
      <c r="AF836" s="138">
        <v>6</v>
      </c>
      <c r="AG836" s="138">
        <v>6</v>
      </c>
      <c r="AH836" s="138">
        <v>2</v>
      </c>
      <c r="AI836" s="138">
        <v>1</v>
      </c>
      <c r="AJ836" s="138">
        <v>0</v>
      </c>
      <c r="AK836" s="138">
        <v>0</v>
      </c>
      <c r="AL836" s="138">
        <v>0</v>
      </c>
      <c r="AM836" s="138">
        <v>0</v>
      </c>
      <c r="AN836" s="138">
        <v>1</v>
      </c>
      <c r="AO836" s="138">
        <v>14</v>
      </c>
      <c r="AP836" s="138">
        <v>0</v>
      </c>
      <c r="AQ836" s="138">
        <v>2</v>
      </c>
      <c r="AR836" s="138">
        <v>0</v>
      </c>
      <c r="AS836" s="138">
        <v>1</v>
      </c>
      <c r="AT836" s="138">
        <v>6</v>
      </c>
      <c r="AU836" s="138">
        <v>5</v>
      </c>
      <c r="AV836" s="139">
        <v>0</v>
      </c>
    </row>
    <row r="837" spans="1:48" x14ac:dyDescent="0.25">
      <c r="A837" s="242" t="s">
        <v>1684</v>
      </c>
      <c r="B837" s="243" t="s">
        <v>1685</v>
      </c>
      <c r="C837" s="243" t="s">
        <v>1740</v>
      </c>
      <c r="D837" s="244" t="s">
        <v>1741</v>
      </c>
      <c r="E837" s="131">
        <v>4</v>
      </c>
      <c r="F837" s="132">
        <v>0</v>
      </c>
      <c r="G837" s="132">
        <v>0</v>
      </c>
      <c r="H837" s="132">
        <v>0</v>
      </c>
      <c r="I837" s="132">
        <v>3</v>
      </c>
      <c r="J837" s="132">
        <v>0</v>
      </c>
      <c r="K837" s="132">
        <v>1</v>
      </c>
      <c r="L837" s="132">
        <v>3</v>
      </c>
      <c r="M837" s="132">
        <v>0</v>
      </c>
      <c r="N837" s="132">
        <v>0</v>
      </c>
      <c r="O837" s="132">
        <v>0</v>
      </c>
      <c r="P837" s="132">
        <v>3</v>
      </c>
      <c r="Q837" s="132">
        <v>0</v>
      </c>
      <c r="R837" s="132">
        <v>0</v>
      </c>
      <c r="S837" s="132">
        <v>1</v>
      </c>
      <c r="T837" s="132">
        <v>0</v>
      </c>
      <c r="U837" s="132">
        <v>0</v>
      </c>
      <c r="V837" s="132">
        <v>0</v>
      </c>
      <c r="W837" s="132">
        <v>0</v>
      </c>
      <c r="X837" s="132">
        <v>0</v>
      </c>
      <c r="Y837" s="132">
        <v>0</v>
      </c>
      <c r="Z837" s="132">
        <v>1</v>
      </c>
      <c r="AA837" s="132">
        <v>4</v>
      </c>
      <c r="AB837" s="132">
        <v>0</v>
      </c>
      <c r="AC837" s="132">
        <v>0</v>
      </c>
      <c r="AD837" s="132">
        <v>0</v>
      </c>
      <c r="AE837" s="132">
        <v>3</v>
      </c>
      <c r="AF837" s="132">
        <v>0</v>
      </c>
      <c r="AG837" s="132">
        <v>1</v>
      </c>
      <c r="AH837" s="132">
        <v>3</v>
      </c>
      <c r="AI837" s="132">
        <v>0</v>
      </c>
      <c r="AJ837" s="132">
        <v>0</v>
      </c>
      <c r="AK837" s="132">
        <v>0</v>
      </c>
      <c r="AL837" s="132">
        <v>3</v>
      </c>
      <c r="AM837" s="132">
        <v>0</v>
      </c>
      <c r="AN837" s="132">
        <v>0</v>
      </c>
      <c r="AO837" s="132">
        <v>1</v>
      </c>
      <c r="AP837" s="132">
        <v>0</v>
      </c>
      <c r="AQ837" s="132">
        <v>0</v>
      </c>
      <c r="AR837" s="132">
        <v>0</v>
      </c>
      <c r="AS837" s="132">
        <v>0</v>
      </c>
      <c r="AT837" s="132">
        <v>0</v>
      </c>
      <c r="AU837" s="132">
        <v>0</v>
      </c>
      <c r="AV837" s="133">
        <v>1</v>
      </c>
    </row>
    <row r="838" spans="1:48" x14ac:dyDescent="0.25">
      <c r="A838" s="245" t="s">
        <v>1684</v>
      </c>
      <c r="B838" s="246" t="s">
        <v>1685</v>
      </c>
      <c r="C838" s="246" t="s">
        <v>1742</v>
      </c>
      <c r="D838" s="247" t="s">
        <v>1743</v>
      </c>
      <c r="E838" s="137">
        <v>0</v>
      </c>
      <c r="F838" s="138">
        <v>0</v>
      </c>
      <c r="G838" s="138">
        <v>0</v>
      </c>
      <c r="H838" s="138">
        <v>0</v>
      </c>
      <c r="I838" s="138">
        <v>0</v>
      </c>
      <c r="J838" s="138">
        <v>0</v>
      </c>
      <c r="K838" s="138">
        <v>0</v>
      </c>
      <c r="L838" s="138">
        <v>0</v>
      </c>
      <c r="M838" s="138">
        <v>0</v>
      </c>
      <c r="N838" s="138">
        <v>0</v>
      </c>
      <c r="O838" s="138">
        <v>0</v>
      </c>
      <c r="P838" s="138">
        <v>0</v>
      </c>
      <c r="Q838" s="138">
        <v>0</v>
      </c>
      <c r="R838" s="138">
        <v>0</v>
      </c>
      <c r="S838" s="138">
        <v>0</v>
      </c>
      <c r="T838" s="138">
        <v>0</v>
      </c>
      <c r="U838" s="138">
        <v>0</v>
      </c>
      <c r="V838" s="138">
        <v>0</v>
      </c>
      <c r="W838" s="138">
        <v>0</v>
      </c>
      <c r="X838" s="138">
        <v>0</v>
      </c>
      <c r="Y838" s="138">
        <v>0</v>
      </c>
      <c r="Z838" s="138">
        <v>0</v>
      </c>
      <c r="AA838" s="138">
        <v>0</v>
      </c>
      <c r="AB838" s="138">
        <v>0</v>
      </c>
      <c r="AC838" s="138">
        <v>0</v>
      </c>
      <c r="AD838" s="138">
        <v>0</v>
      </c>
      <c r="AE838" s="138">
        <v>0</v>
      </c>
      <c r="AF838" s="138">
        <v>0</v>
      </c>
      <c r="AG838" s="138">
        <v>0</v>
      </c>
      <c r="AH838" s="138">
        <v>0</v>
      </c>
      <c r="AI838" s="138">
        <v>0</v>
      </c>
      <c r="AJ838" s="138">
        <v>0</v>
      </c>
      <c r="AK838" s="138">
        <v>0</v>
      </c>
      <c r="AL838" s="138">
        <v>0</v>
      </c>
      <c r="AM838" s="138">
        <v>0</v>
      </c>
      <c r="AN838" s="138">
        <v>0</v>
      </c>
      <c r="AO838" s="138">
        <v>0</v>
      </c>
      <c r="AP838" s="138">
        <v>0</v>
      </c>
      <c r="AQ838" s="138">
        <v>0</v>
      </c>
      <c r="AR838" s="138">
        <v>0</v>
      </c>
      <c r="AS838" s="138">
        <v>0</v>
      </c>
      <c r="AT838" s="138">
        <v>0</v>
      </c>
      <c r="AU838" s="138">
        <v>0</v>
      </c>
      <c r="AV838" s="139">
        <v>0</v>
      </c>
    </row>
    <row r="839" spans="1:48" x14ac:dyDescent="0.25">
      <c r="A839" s="242" t="s">
        <v>1684</v>
      </c>
      <c r="B839" s="243" t="s">
        <v>1685</v>
      </c>
      <c r="C839" s="243" t="s">
        <v>1744</v>
      </c>
      <c r="D839" s="244" t="s">
        <v>1745</v>
      </c>
      <c r="E839" s="131">
        <v>0</v>
      </c>
      <c r="F839" s="132">
        <v>0</v>
      </c>
      <c r="G839" s="132">
        <v>0</v>
      </c>
      <c r="H839" s="132">
        <v>0</v>
      </c>
      <c r="I839" s="132">
        <v>0</v>
      </c>
      <c r="J839" s="132">
        <v>0</v>
      </c>
      <c r="K839" s="132">
        <v>0</v>
      </c>
      <c r="L839" s="132">
        <v>0</v>
      </c>
      <c r="M839" s="132">
        <v>0</v>
      </c>
      <c r="N839" s="132">
        <v>0</v>
      </c>
      <c r="O839" s="132">
        <v>0</v>
      </c>
      <c r="P839" s="132">
        <v>0</v>
      </c>
      <c r="Q839" s="132">
        <v>0</v>
      </c>
      <c r="R839" s="132">
        <v>0</v>
      </c>
      <c r="S839" s="132">
        <v>0</v>
      </c>
      <c r="T839" s="132">
        <v>0</v>
      </c>
      <c r="U839" s="132">
        <v>0</v>
      </c>
      <c r="V839" s="132">
        <v>0</v>
      </c>
      <c r="W839" s="132">
        <v>0</v>
      </c>
      <c r="X839" s="132">
        <v>0</v>
      </c>
      <c r="Y839" s="132">
        <v>0</v>
      </c>
      <c r="Z839" s="132">
        <v>0</v>
      </c>
      <c r="AA839" s="132">
        <v>3</v>
      </c>
      <c r="AB839" s="132">
        <v>0</v>
      </c>
      <c r="AC839" s="132">
        <v>0</v>
      </c>
      <c r="AD839" s="132">
        <v>1</v>
      </c>
      <c r="AE839" s="132">
        <v>0</v>
      </c>
      <c r="AF839" s="132">
        <v>0</v>
      </c>
      <c r="AG839" s="132">
        <v>2</v>
      </c>
      <c r="AH839" s="132">
        <v>2</v>
      </c>
      <c r="AI839" s="132">
        <v>0</v>
      </c>
      <c r="AJ839" s="132">
        <v>0</v>
      </c>
      <c r="AK839" s="132">
        <v>1</v>
      </c>
      <c r="AL839" s="132">
        <v>0</v>
      </c>
      <c r="AM839" s="132">
        <v>0</v>
      </c>
      <c r="AN839" s="132">
        <v>1</v>
      </c>
      <c r="AO839" s="132">
        <v>1</v>
      </c>
      <c r="AP839" s="132">
        <v>0</v>
      </c>
      <c r="AQ839" s="132">
        <v>0</v>
      </c>
      <c r="AR839" s="132">
        <v>0</v>
      </c>
      <c r="AS839" s="132">
        <v>0</v>
      </c>
      <c r="AT839" s="132">
        <v>0</v>
      </c>
      <c r="AU839" s="132">
        <v>1</v>
      </c>
      <c r="AV839" s="133">
        <v>0</v>
      </c>
    </row>
    <row r="840" spans="1:48" x14ac:dyDescent="0.25">
      <c r="A840" s="245" t="s">
        <v>1684</v>
      </c>
      <c r="B840" s="246" t="s">
        <v>1685</v>
      </c>
      <c r="C840" s="246" t="s">
        <v>1746</v>
      </c>
      <c r="D840" s="247" t="s">
        <v>1747</v>
      </c>
      <c r="E840" s="137" t="s">
        <v>168</v>
      </c>
      <c r="F840" s="138" t="s">
        <v>168</v>
      </c>
      <c r="G840" s="138" t="s">
        <v>168</v>
      </c>
      <c r="H840" s="138" t="s">
        <v>168</v>
      </c>
      <c r="I840" s="138" t="s">
        <v>168</v>
      </c>
      <c r="J840" s="138" t="s">
        <v>168</v>
      </c>
      <c r="K840" s="138" t="s">
        <v>168</v>
      </c>
      <c r="L840" s="138" t="s">
        <v>168</v>
      </c>
      <c r="M840" s="138" t="s">
        <v>168</v>
      </c>
      <c r="N840" s="138" t="s">
        <v>168</v>
      </c>
      <c r="O840" s="138" t="s">
        <v>168</v>
      </c>
      <c r="P840" s="138" t="s">
        <v>168</v>
      </c>
      <c r="Q840" s="138" t="s">
        <v>168</v>
      </c>
      <c r="R840" s="138" t="s">
        <v>168</v>
      </c>
      <c r="S840" s="138" t="s">
        <v>168</v>
      </c>
      <c r="T840" s="138" t="s">
        <v>168</v>
      </c>
      <c r="U840" s="138" t="s">
        <v>168</v>
      </c>
      <c r="V840" s="138" t="s">
        <v>168</v>
      </c>
      <c r="W840" s="138" t="s">
        <v>168</v>
      </c>
      <c r="X840" s="138" t="s">
        <v>168</v>
      </c>
      <c r="Y840" s="138" t="s">
        <v>168</v>
      </c>
      <c r="Z840" s="138" t="s">
        <v>168</v>
      </c>
      <c r="AA840" s="138" t="s">
        <v>168</v>
      </c>
      <c r="AB840" s="138" t="s">
        <v>168</v>
      </c>
      <c r="AC840" s="138" t="s">
        <v>168</v>
      </c>
      <c r="AD840" s="138" t="s">
        <v>168</v>
      </c>
      <c r="AE840" s="138" t="s">
        <v>168</v>
      </c>
      <c r="AF840" s="138" t="s">
        <v>168</v>
      </c>
      <c r="AG840" s="138" t="s">
        <v>168</v>
      </c>
      <c r="AH840" s="138" t="s">
        <v>168</v>
      </c>
      <c r="AI840" s="138" t="s">
        <v>168</v>
      </c>
      <c r="AJ840" s="138" t="s">
        <v>168</v>
      </c>
      <c r="AK840" s="138" t="s">
        <v>168</v>
      </c>
      <c r="AL840" s="138" t="s">
        <v>168</v>
      </c>
      <c r="AM840" s="138" t="s">
        <v>168</v>
      </c>
      <c r="AN840" s="138" t="s">
        <v>168</v>
      </c>
      <c r="AO840" s="138" t="s">
        <v>168</v>
      </c>
      <c r="AP840" s="138" t="s">
        <v>168</v>
      </c>
      <c r="AQ840" s="138" t="s">
        <v>168</v>
      </c>
      <c r="AR840" s="138" t="s">
        <v>168</v>
      </c>
      <c r="AS840" s="138" t="s">
        <v>168</v>
      </c>
      <c r="AT840" s="138" t="s">
        <v>168</v>
      </c>
      <c r="AU840" s="138" t="s">
        <v>168</v>
      </c>
      <c r="AV840" s="139" t="s">
        <v>168</v>
      </c>
    </row>
    <row r="841" spans="1:48" x14ac:dyDescent="0.25">
      <c r="A841" s="242" t="s">
        <v>1684</v>
      </c>
      <c r="B841" s="243" t="s">
        <v>1685</v>
      </c>
      <c r="C841" s="243" t="s">
        <v>1748</v>
      </c>
      <c r="D841" s="244" t="s">
        <v>1211</v>
      </c>
      <c r="E841" s="131">
        <v>0</v>
      </c>
      <c r="F841" s="132">
        <v>0</v>
      </c>
      <c r="G841" s="132">
        <v>0</v>
      </c>
      <c r="H841" s="132">
        <v>0</v>
      </c>
      <c r="I841" s="132">
        <v>0</v>
      </c>
      <c r="J841" s="132">
        <v>0</v>
      </c>
      <c r="K841" s="132">
        <v>0</v>
      </c>
      <c r="L841" s="132">
        <v>0</v>
      </c>
      <c r="M841" s="132">
        <v>0</v>
      </c>
      <c r="N841" s="132">
        <v>0</v>
      </c>
      <c r="O841" s="132">
        <v>0</v>
      </c>
      <c r="P841" s="132">
        <v>0</v>
      </c>
      <c r="Q841" s="132">
        <v>0</v>
      </c>
      <c r="R841" s="132">
        <v>0</v>
      </c>
      <c r="S841" s="132">
        <v>0</v>
      </c>
      <c r="T841" s="132">
        <v>0</v>
      </c>
      <c r="U841" s="132">
        <v>0</v>
      </c>
      <c r="V841" s="132">
        <v>0</v>
      </c>
      <c r="W841" s="132">
        <v>0</v>
      </c>
      <c r="X841" s="132">
        <v>0</v>
      </c>
      <c r="Y841" s="132">
        <v>0</v>
      </c>
      <c r="Z841" s="132">
        <v>0</v>
      </c>
      <c r="AA841" s="132">
        <v>0</v>
      </c>
      <c r="AB841" s="132">
        <v>0</v>
      </c>
      <c r="AC841" s="132">
        <v>0</v>
      </c>
      <c r="AD841" s="132">
        <v>0</v>
      </c>
      <c r="AE841" s="132">
        <v>0</v>
      </c>
      <c r="AF841" s="132">
        <v>0</v>
      </c>
      <c r="AG841" s="132">
        <v>0</v>
      </c>
      <c r="AH841" s="132">
        <v>0</v>
      </c>
      <c r="AI841" s="132">
        <v>0</v>
      </c>
      <c r="AJ841" s="132">
        <v>0</v>
      </c>
      <c r="AK841" s="132">
        <v>0</v>
      </c>
      <c r="AL841" s="132">
        <v>0</v>
      </c>
      <c r="AM841" s="132">
        <v>0</v>
      </c>
      <c r="AN841" s="132">
        <v>0</v>
      </c>
      <c r="AO841" s="132">
        <v>0</v>
      </c>
      <c r="AP841" s="132">
        <v>0</v>
      </c>
      <c r="AQ841" s="132">
        <v>0</v>
      </c>
      <c r="AR841" s="132">
        <v>0</v>
      </c>
      <c r="AS841" s="132">
        <v>0</v>
      </c>
      <c r="AT841" s="132">
        <v>0</v>
      </c>
      <c r="AU841" s="132">
        <v>0</v>
      </c>
      <c r="AV841" s="133">
        <v>0</v>
      </c>
    </row>
    <row r="842" spans="1:48" x14ac:dyDescent="0.25">
      <c r="A842" s="245" t="s">
        <v>1684</v>
      </c>
      <c r="B842" s="246" t="s">
        <v>1685</v>
      </c>
      <c r="C842" s="246" t="s">
        <v>1749</v>
      </c>
      <c r="D842" s="247" t="s">
        <v>1750</v>
      </c>
      <c r="E842" s="137">
        <v>0</v>
      </c>
      <c r="F842" s="138">
        <v>0</v>
      </c>
      <c r="G842" s="138">
        <v>0</v>
      </c>
      <c r="H842" s="138">
        <v>0</v>
      </c>
      <c r="I842" s="138">
        <v>0</v>
      </c>
      <c r="J842" s="138">
        <v>0</v>
      </c>
      <c r="K842" s="138">
        <v>0</v>
      </c>
      <c r="L842" s="138">
        <v>0</v>
      </c>
      <c r="M842" s="138">
        <v>0</v>
      </c>
      <c r="N842" s="138">
        <v>0</v>
      </c>
      <c r="O842" s="138">
        <v>0</v>
      </c>
      <c r="P842" s="138">
        <v>0</v>
      </c>
      <c r="Q842" s="138">
        <v>0</v>
      </c>
      <c r="R842" s="138">
        <v>0</v>
      </c>
      <c r="S842" s="138">
        <v>0</v>
      </c>
      <c r="T842" s="138">
        <v>0</v>
      </c>
      <c r="U842" s="138">
        <v>0</v>
      </c>
      <c r="V842" s="138">
        <v>0</v>
      </c>
      <c r="W842" s="138">
        <v>0</v>
      </c>
      <c r="X842" s="138">
        <v>0</v>
      </c>
      <c r="Y842" s="138">
        <v>0</v>
      </c>
      <c r="Z842" s="138">
        <v>0</v>
      </c>
      <c r="AA842" s="138">
        <v>0</v>
      </c>
      <c r="AB842" s="138">
        <v>0</v>
      </c>
      <c r="AC842" s="138">
        <v>0</v>
      </c>
      <c r="AD842" s="138">
        <v>0</v>
      </c>
      <c r="AE842" s="138">
        <v>0</v>
      </c>
      <c r="AF842" s="138">
        <v>0</v>
      </c>
      <c r="AG842" s="138">
        <v>0</v>
      </c>
      <c r="AH842" s="138">
        <v>0</v>
      </c>
      <c r="AI842" s="138">
        <v>0</v>
      </c>
      <c r="AJ842" s="138">
        <v>0</v>
      </c>
      <c r="AK842" s="138">
        <v>0</v>
      </c>
      <c r="AL842" s="138">
        <v>0</v>
      </c>
      <c r="AM842" s="138">
        <v>0</v>
      </c>
      <c r="AN842" s="138">
        <v>0</v>
      </c>
      <c r="AO842" s="138">
        <v>0</v>
      </c>
      <c r="AP842" s="138">
        <v>0</v>
      </c>
      <c r="AQ842" s="138">
        <v>0</v>
      </c>
      <c r="AR842" s="138">
        <v>0</v>
      </c>
      <c r="AS842" s="138">
        <v>0</v>
      </c>
      <c r="AT842" s="138">
        <v>0</v>
      </c>
      <c r="AU842" s="138">
        <v>0</v>
      </c>
      <c r="AV842" s="139">
        <v>0</v>
      </c>
    </row>
    <row r="843" spans="1:48" x14ac:dyDescent="0.25">
      <c r="A843" s="242" t="s">
        <v>1684</v>
      </c>
      <c r="B843" s="243" t="s">
        <v>1685</v>
      </c>
      <c r="C843" s="243" t="s">
        <v>1751</v>
      </c>
      <c r="D843" s="244" t="s">
        <v>1752</v>
      </c>
      <c r="E843" s="131">
        <v>6</v>
      </c>
      <c r="F843" s="132">
        <v>0</v>
      </c>
      <c r="G843" s="132">
        <v>0</v>
      </c>
      <c r="H843" s="132">
        <v>2</v>
      </c>
      <c r="I843" s="132">
        <v>0</v>
      </c>
      <c r="J843" s="132">
        <v>0</v>
      </c>
      <c r="K843" s="132">
        <v>4</v>
      </c>
      <c r="L843" s="132">
        <v>6</v>
      </c>
      <c r="M843" s="132">
        <v>0</v>
      </c>
      <c r="N843" s="132">
        <v>0</v>
      </c>
      <c r="O843" s="132">
        <v>2</v>
      </c>
      <c r="P843" s="132">
        <v>0</v>
      </c>
      <c r="Q843" s="132">
        <v>0</v>
      </c>
      <c r="R843" s="132">
        <v>4</v>
      </c>
      <c r="S843" s="132">
        <v>0</v>
      </c>
      <c r="T843" s="132">
        <v>0</v>
      </c>
      <c r="U843" s="132">
        <v>0</v>
      </c>
      <c r="V843" s="132">
        <v>0</v>
      </c>
      <c r="W843" s="132">
        <v>0</v>
      </c>
      <c r="X843" s="132">
        <v>0</v>
      </c>
      <c r="Y843" s="132">
        <v>0</v>
      </c>
      <c r="Z843" s="132">
        <v>0</v>
      </c>
      <c r="AA843" s="132">
        <v>7</v>
      </c>
      <c r="AB843" s="132">
        <v>0</v>
      </c>
      <c r="AC843" s="132">
        <v>0</v>
      </c>
      <c r="AD843" s="132">
        <v>0</v>
      </c>
      <c r="AE843" s="132">
        <v>1</v>
      </c>
      <c r="AF843" s="132">
        <v>0</v>
      </c>
      <c r="AG843" s="132">
        <v>6</v>
      </c>
      <c r="AH843" s="132">
        <v>7</v>
      </c>
      <c r="AI843" s="132">
        <v>0</v>
      </c>
      <c r="AJ843" s="132">
        <v>0</v>
      </c>
      <c r="AK843" s="132">
        <v>0</v>
      </c>
      <c r="AL843" s="132">
        <v>1</v>
      </c>
      <c r="AM843" s="132">
        <v>0</v>
      </c>
      <c r="AN843" s="132">
        <v>6</v>
      </c>
      <c r="AO843" s="132">
        <v>0</v>
      </c>
      <c r="AP843" s="132">
        <v>0</v>
      </c>
      <c r="AQ843" s="132">
        <v>0</v>
      </c>
      <c r="AR843" s="132">
        <v>0</v>
      </c>
      <c r="AS843" s="132">
        <v>0</v>
      </c>
      <c r="AT843" s="132">
        <v>0</v>
      </c>
      <c r="AU843" s="132">
        <v>0</v>
      </c>
      <c r="AV843" s="133">
        <v>0</v>
      </c>
    </row>
    <row r="844" spans="1:48" x14ac:dyDescent="0.25">
      <c r="A844" s="245" t="s">
        <v>1684</v>
      </c>
      <c r="B844" s="246" t="s">
        <v>1685</v>
      </c>
      <c r="C844" s="246" t="s">
        <v>1753</v>
      </c>
      <c r="D844" s="247" t="s">
        <v>1754</v>
      </c>
      <c r="E844" s="137">
        <v>0</v>
      </c>
      <c r="F844" s="138">
        <v>0</v>
      </c>
      <c r="G844" s="138">
        <v>0</v>
      </c>
      <c r="H844" s="138">
        <v>0</v>
      </c>
      <c r="I844" s="138">
        <v>0</v>
      </c>
      <c r="J844" s="138">
        <v>0</v>
      </c>
      <c r="K844" s="138">
        <v>0</v>
      </c>
      <c r="L844" s="138">
        <v>0</v>
      </c>
      <c r="M844" s="138">
        <v>0</v>
      </c>
      <c r="N844" s="138">
        <v>0</v>
      </c>
      <c r="O844" s="138">
        <v>0</v>
      </c>
      <c r="P844" s="138">
        <v>0</v>
      </c>
      <c r="Q844" s="138">
        <v>0</v>
      </c>
      <c r="R844" s="138">
        <v>0</v>
      </c>
      <c r="S844" s="138">
        <v>0</v>
      </c>
      <c r="T844" s="138">
        <v>0</v>
      </c>
      <c r="U844" s="138">
        <v>0</v>
      </c>
      <c r="V844" s="138">
        <v>0</v>
      </c>
      <c r="W844" s="138">
        <v>0</v>
      </c>
      <c r="X844" s="138">
        <v>0</v>
      </c>
      <c r="Y844" s="138">
        <v>0</v>
      </c>
      <c r="Z844" s="138">
        <v>0</v>
      </c>
      <c r="AA844" s="138">
        <v>32</v>
      </c>
      <c r="AB844" s="138">
        <v>3</v>
      </c>
      <c r="AC844" s="138">
        <v>0</v>
      </c>
      <c r="AD844" s="138">
        <v>3</v>
      </c>
      <c r="AE844" s="138">
        <v>10</v>
      </c>
      <c r="AF844" s="138">
        <v>3</v>
      </c>
      <c r="AG844" s="138">
        <v>13</v>
      </c>
      <c r="AH844" s="138">
        <v>13</v>
      </c>
      <c r="AI844" s="138">
        <v>1</v>
      </c>
      <c r="AJ844" s="138">
        <v>0</v>
      </c>
      <c r="AK844" s="138">
        <v>3</v>
      </c>
      <c r="AL844" s="138">
        <v>5</v>
      </c>
      <c r="AM844" s="138">
        <v>3</v>
      </c>
      <c r="AN844" s="138">
        <v>1</v>
      </c>
      <c r="AO844" s="138">
        <v>19</v>
      </c>
      <c r="AP844" s="138">
        <v>2</v>
      </c>
      <c r="AQ844" s="138">
        <v>0</v>
      </c>
      <c r="AR844" s="138">
        <v>0</v>
      </c>
      <c r="AS844" s="138">
        <v>5</v>
      </c>
      <c r="AT844" s="138">
        <v>0</v>
      </c>
      <c r="AU844" s="138">
        <v>10</v>
      </c>
      <c r="AV844" s="139">
        <v>2</v>
      </c>
    </row>
    <row r="845" spans="1:48" x14ac:dyDescent="0.25">
      <c r="A845" s="242" t="s">
        <v>1684</v>
      </c>
      <c r="B845" s="243" t="s">
        <v>1685</v>
      </c>
      <c r="C845" s="243" t="s">
        <v>1755</v>
      </c>
      <c r="D845" s="244" t="s">
        <v>1756</v>
      </c>
      <c r="E845" s="131" t="s">
        <v>168</v>
      </c>
      <c r="F845" s="132" t="s">
        <v>168</v>
      </c>
      <c r="G845" s="132" t="s">
        <v>168</v>
      </c>
      <c r="H845" s="132" t="s">
        <v>168</v>
      </c>
      <c r="I845" s="132" t="s">
        <v>168</v>
      </c>
      <c r="J845" s="132" t="s">
        <v>168</v>
      </c>
      <c r="K845" s="132" t="s">
        <v>168</v>
      </c>
      <c r="L845" s="132" t="s">
        <v>168</v>
      </c>
      <c r="M845" s="132" t="s">
        <v>168</v>
      </c>
      <c r="N845" s="132" t="s">
        <v>168</v>
      </c>
      <c r="O845" s="132" t="s">
        <v>168</v>
      </c>
      <c r="P845" s="132" t="s">
        <v>168</v>
      </c>
      <c r="Q845" s="132" t="s">
        <v>168</v>
      </c>
      <c r="R845" s="132" t="s">
        <v>168</v>
      </c>
      <c r="S845" s="132" t="s">
        <v>168</v>
      </c>
      <c r="T845" s="132" t="s">
        <v>168</v>
      </c>
      <c r="U845" s="132" t="s">
        <v>168</v>
      </c>
      <c r="V845" s="132" t="s">
        <v>168</v>
      </c>
      <c r="W845" s="132" t="s">
        <v>168</v>
      </c>
      <c r="X845" s="132" t="s">
        <v>168</v>
      </c>
      <c r="Y845" s="132" t="s">
        <v>168</v>
      </c>
      <c r="Z845" s="132" t="s">
        <v>168</v>
      </c>
      <c r="AA845" s="132" t="s">
        <v>168</v>
      </c>
      <c r="AB845" s="132" t="s">
        <v>168</v>
      </c>
      <c r="AC845" s="132" t="s">
        <v>168</v>
      </c>
      <c r="AD845" s="132" t="s">
        <v>168</v>
      </c>
      <c r="AE845" s="132" t="s">
        <v>168</v>
      </c>
      <c r="AF845" s="132" t="s">
        <v>168</v>
      </c>
      <c r="AG845" s="132" t="s">
        <v>168</v>
      </c>
      <c r="AH845" s="132" t="s">
        <v>168</v>
      </c>
      <c r="AI845" s="132" t="s">
        <v>168</v>
      </c>
      <c r="AJ845" s="132" t="s">
        <v>168</v>
      </c>
      <c r="AK845" s="132" t="s">
        <v>168</v>
      </c>
      <c r="AL845" s="132" t="s">
        <v>168</v>
      </c>
      <c r="AM845" s="132" t="s">
        <v>168</v>
      </c>
      <c r="AN845" s="132" t="s">
        <v>168</v>
      </c>
      <c r="AO845" s="132" t="s">
        <v>168</v>
      </c>
      <c r="AP845" s="132" t="s">
        <v>168</v>
      </c>
      <c r="AQ845" s="132" t="s">
        <v>168</v>
      </c>
      <c r="AR845" s="132" t="s">
        <v>168</v>
      </c>
      <c r="AS845" s="132" t="s">
        <v>168</v>
      </c>
      <c r="AT845" s="132" t="s">
        <v>168</v>
      </c>
      <c r="AU845" s="132" t="s">
        <v>168</v>
      </c>
      <c r="AV845" s="133" t="s">
        <v>168</v>
      </c>
    </row>
    <row r="846" spans="1:48" x14ac:dyDescent="0.25">
      <c r="A846" s="245" t="s">
        <v>1684</v>
      </c>
      <c r="B846" s="246" t="s">
        <v>1685</v>
      </c>
      <c r="C846" s="246" t="s">
        <v>1757</v>
      </c>
      <c r="D846" s="247" t="s">
        <v>1758</v>
      </c>
      <c r="E846" s="137">
        <v>738</v>
      </c>
      <c r="F846" s="138">
        <v>12.215172414</v>
      </c>
      <c r="G846" s="138">
        <v>64.129655172</v>
      </c>
      <c r="H846" s="138">
        <v>59.04</v>
      </c>
      <c r="I846" s="138">
        <v>150.6537931</v>
      </c>
      <c r="J846" s="138">
        <v>157.77931033999999</v>
      </c>
      <c r="K846" s="138">
        <v>294.18206896999999</v>
      </c>
      <c r="L846" s="138">
        <v>311.48689654999998</v>
      </c>
      <c r="M846" s="138">
        <v>6.1075862068999998</v>
      </c>
      <c r="N846" s="138">
        <v>36.645517241</v>
      </c>
      <c r="O846" s="138">
        <v>22.394482758999999</v>
      </c>
      <c r="P846" s="138">
        <v>58.022068965999999</v>
      </c>
      <c r="Q846" s="138">
        <v>47.842758621000002</v>
      </c>
      <c r="R846" s="138">
        <v>140.47448276</v>
      </c>
      <c r="S846" s="138">
        <v>426.51310345000002</v>
      </c>
      <c r="T846" s="138">
        <v>6.1075862068999998</v>
      </c>
      <c r="U846" s="138">
        <v>27.484137930999999</v>
      </c>
      <c r="V846" s="138">
        <v>36.645517241</v>
      </c>
      <c r="W846" s="138">
        <v>92.631724137999996</v>
      </c>
      <c r="X846" s="138">
        <v>109.93655172</v>
      </c>
      <c r="Y846" s="138">
        <v>76.344827585999994</v>
      </c>
      <c r="Z846" s="138">
        <v>77.362758620999998</v>
      </c>
      <c r="AA846" s="138">
        <v>760</v>
      </c>
      <c r="AB846" s="138">
        <v>31</v>
      </c>
      <c r="AC846" s="138">
        <v>33</v>
      </c>
      <c r="AD846" s="138">
        <v>54</v>
      </c>
      <c r="AE846" s="138">
        <v>113</v>
      </c>
      <c r="AF846" s="138">
        <v>153</v>
      </c>
      <c r="AG846" s="138">
        <v>376</v>
      </c>
      <c r="AH846" s="138">
        <v>311</v>
      </c>
      <c r="AI846" s="138">
        <v>16</v>
      </c>
      <c r="AJ846" s="138">
        <v>13</v>
      </c>
      <c r="AK846" s="138">
        <v>26</v>
      </c>
      <c r="AL846" s="138">
        <v>56</v>
      </c>
      <c r="AM846" s="138">
        <v>49</v>
      </c>
      <c r="AN846" s="138">
        <v>151</v>
      </c>
      <c r="AO846" s="138">
        <v>449</v>
      </c>
      <c r="AP846" s="138">
        <v>15</v>
      </c>
      <c r="AQ846" s="138">
        <v>20</v>
      </c>
      <c r="AR846" s="138">
        <v>28</v>
      </c>
      <c r="AS846" s="138">
        <v>57</v>
      </c>
      <c r="AT846" s="138">
        <v>104</v>
      </c>
      <c r="AU846" s="138">
        <v>158</v>
      </c>
      <c r="AV846" s="139">
        <v>67</v>
      </c>
    </row>
    <row r="847" spans="1:48" x14ac:dyDescent="0.25">
      <c r="A847" s="242" t="s">
        <v>1684</v>
      </c>
      <c r="B847" s="243" t="s">
        <v>1685</v>
      </c>
      <c r="C847" s="243" t="s">
        <v>1759</v>
      </c>
      <c r="D847" s="244" t="s">
        <v>363</v>
      </c>
      <c r="E847" s="131">
        <v>49</v>
      </c>
      <c r="F847" s="132">
        <v>0</v>
      </c>
      <c r="G847" s="132">
        <v>2</v>
      </c>
      <c r="H847" s="132">
        <v>1</v>
      </c>
      <c r="I847" s="132">
        <v>5</v>
      </c>
      <c r="J847" s="132">
        <v>31</v>
      </c>
      <c r="K847" s="132">
        <v>10</v>
      </c>
      <c r="L847" s="132">
        <v>7</v>
      </c>
      <c r="M847" s="132">
        <v>0</v>
      </c>
      <c r="N847" s="132">
        <v>1</v>
      </c>
      <c r="O847" s="132">
        <v>1</v>
      </c>
      <c r="P847" s="132">
        <v>0</v>
      </c>
      <c r="Q847" s="132">
        <v>3</v>
      </c>
      <c r="R847" s="132">
        <v>2</v>
      </c>
      <c r="S847" s="132">
        <v>42</v>
      </c>
      <c r="T847" s="132">
        <v>0</v>
      </c>
      <c r="U847" s="132">
        <v>1</v>
      </c>
      <c r="V847" s="132">
        <v>0</v>
      </c>
      <c r="W847" s="132">
        <v>5</v>
      </c>
      <c r="X847" s="132">
        <v>28</v>
      </c>
      <c r="Y847" s="132">
        <v>8</v>
      </c>
      <c r="Z847" s="132">
        <v>0</v>
      </c>
      <c r="AA847" s="132">
        <v>75</v>
      </c>
      <c r="AB847" s="132">
        <v>0</v>
      </c>
      <c r="AC847" s="132">
        <v>5</v>
      </c>
      <c r="AD847" s="132">
        <v>1</v>
      </c>
      <c r="AE847" s="132">
        <v>24</v>
      </c>
      <c r="AF847" s="132">
        <v>26</v>
      </c>
      <c r="AG847" s="132">
        <v>19</v>
      </c>
      <c r="AH847" s="132">
        <v>23</v>
      </c>
      <c r="AI847" s="132">
        <v>0</v>
      </c>
      <c r="AJ847" s="132">
        <v>3</v>
      </c>
      <c r="AK847" s="132">
        <v>0</v>
      </c>
      <c r="AL847" s="132">
        <v>14</v>
      </c>
      <c r="AM847" s="132">
        <v>2</v>
      </c>
      <c r="AN847" s="132">
        <v>4</v>
      </c>
      <c r="AO847" s="132">
        <v>52</v>
      </c>
      <c r="AP847" s="132">
        <v>0</v>
      </c>
      <c r="AQ847" s="132">
        <v>2</v>
      </c>
      <c r="AR847" s="132">
        <v>1</v>
      </c>
      <c r="AS847" s="132">
        <v>10</v>
      </c>
      <c r="AT847" s="132">
        <v>24</v>
      </c>
      <c r="AU847" s="132">
        <v>10</v>
      </c>
      <c r="AV847" s="133">
        <v>5</v>
      </c>
    </row>
    <row r="848" spans="1:48" x14ac:dyDescent="0.25">
      <c r="A848" s="245" t="s">
        <v>1684</v>
      </c>
      <c r="B848" s="246" t="s">
        <v>1685</v>
      </c>
      <c r="C848" s="246" t="s">
        <v>1760</v>
      </c>
      <c r="D848" s="247" t="s">
        <v>1761</v>
      </c>
      <c r="E848" s="137">
        <v>0</v>
      </c>
      <c r="F848" s="138">
        <v>0</v>
      </c>
      <c r="G848" s="138">
        <v>0</v>
      </c>
      <c r="H848" s="138">
        <v>0</v>
      </c>
      <c r="I848" s="138">
        <v>0</v>
      </c>
      <c r="J848" s="138">
        <v>0</v>
      </c>
      <c r="K848" s="138">
        <v>0</v>
      </c>
      <c r="L848" s="138">
        <v>0</v>
      </c>
      <c r="M848" s="138">
        <v>0</v>
      </c>
      <c r="N848" s="138">
        <v>0</v>
      </c>
      <c r="O848" s="138">
        <v>0</v>
      </c>
      <c r="P848" s="138">
        <v>0</v>
      </c>
      <c r="Q848" s="138">
        <v>0</v>
      </c>
      <c r="R848" s="138">
        <v>0</v>
      </c>
      <c r="S848" s="138">
        <v>0</v>
      </c>
      <c r="T848" s="138">
        <v>0</v>
      </c>
      <c r="U848" s="138">
        <v>0</v>
      </c>
      <c r="V848" s="138">
        <v>0</v>
      </c>
      <c r="W848" s="138">
        <v>0</v>
      </c>
      <c r="X848" s="138">
        <v>0</v>
      </c>
      <c r="Y848" s="138">
        <v>0</v>
      </c>
      <c r="Z848" s="138">
        <v>0</v>
      </c>
      <c r="AA848" s="138">
        <v>0</v>
      </c>
      <c r="AB848" s="138">
        <v>0</v>
      </c>
      <c r="AC848" s="138">
        <v>0</v>
      </c>
      <c r="AD848" s="138">
        <v>0</v>
      </c>
      <c r="AE848" s="138">
        <v>0</v>
      </c>
      <c r="AF848" s="138">
        <v>0</v>
      </c>
      <c r="AG848" s="138">
        <v>0</v>
      </c>
      <c r="AH848" s="138">
        <v>0</v>
      </c>
      <c r="AI848" s="138">
        <v>0</v>
      </c>
      <c r="AJ848" s="138">
        <v>0</v>
      </c>
      <c r="AK848" s="138">
        <v>0</v>
      </c>
      <c r="AL848" s="138">
        <v>0</v>
      </c>
      <c r="AM848" s="138">
        <v>0</v>
      </c>
      <c r="AN848" s="138">
        <v>0</v>
      </c>
      <c r="AO848" s="138">
        <v>0</v>
      </c>
      <c r="AP848" s="138">
        <v>0</v>
      </c>
      <c r="AQ848" s="138">
        <v>0</v>
      </c>
      <c r="AR848" s="138">
        <v>0</v>
      </c>
      <c r="AS848" s="138">
        <v>0</v>
      </c>
      <c r="AT848" s="138">
        <v>0</v>
      </c>
      <c r="AU848" s="138">
        <v>0</v>
      </c>
      <c r="AV848" s="139">
        <v>0</v>
      </c>
    </row>
    <row r="849" spans="1:48" x14ac:dyDescent="0.25">
      <c r="A849" s="242" t="s">
        <v>1684</v>
      </c>
      <c r="B849" s="243" t="s">
        <v>1685</v>
      </c>
      <c r="C849" s="243" t="s">
        <v>1762</v>
      </c>
      <c r="D849" s="244" t="s">
        <v>1763</v>
      </c>
      <c r="E849" s="131">
        <v>0</v>
      </c>
      <c r="F849" s="132">
        <v>0</v>
      </c>
      <c r="G849" s="132">
        <v>0</v>
      </c>
      <c r="H849" s="132">
        <v>0</v>
      </c>
      <c r="I849" s="132">
        <v>0</v>
      </c>
      <c r="J849" s="132">
        <v>0</v>
      </c>
      <c r="K849" s="132">
        <v>0</v>
      </c>
      <c r="L849" s="132">
        <v>0</v>
      </c>
      <c r="M849" s="132">
        <v>0</v>
      </c>
      <c r="N849" s="132">
        <v>0</v>
      </c>
      <c r="O849" s="132">
        <v>0</v>
      </c>
      <c r="P849" s="132">
        <v>0</v>
      </c>
      <c r="Q849" s="132">
        <v>0</v>
      </c>
      <c r="R849" s="132">
        <v>0</v>
      </c>
      <c r="S849" s="132">
        <v>0</v>
      </c>
      <c r="T849" s="132">
        <v>0</v>
      </c>
      <c r="U849" s="132">
        <v>0</v>
      </c>
      <c r="V849" s="132">
        <v>0</v>
      </c>
      <c r="W849" s="132">
        <v>0</v>
      </c>
      <c r="X849" s="132">
        <v>0</v>
      </c>
      <c r="Y849" s="132">
        <v>0</v>
      </c>
      <c r="Z849" s="132">
        <v>0</v>
      </c>
      <c r="AA849" s="132">
        <v>0</v>
      </c>
      <c r="AB849" s="132">
        <v>0</v>
      </c>
      <c r="AC849" s="132">
        <v>0</v>
      </c>
      <c r="AD849" s="132">
        <v>0</v>
      </c>
      <c r="AE849" s="132">
        <v>0</v>
      </c>
      <c r="AF849" s="132">
        <v>0</v>
      </c>
      <c r="AG849" s="132">
        <v>0</v>
      </c>
      <c r="AH849" s="132">
        <v>0</v>
      </c>
      <c r="AI849" s="132">
        <v>0</v>
      </c>
      <c r="AJ849" s="132">
        <v>0</v>
      </c>
      <c r="AK849" s="132">
        <v>0</v>
      </c>
      <c r="AL849" s="132">
        <v>0</v>
      </c>
      <c r="AM849" s="132">
        <v>0</v>
      </c>
      <c r="AN849" s="132">
        <v>0</v>
      </c>
      <c r="AO849" s="132">
        <v>0</v>
      </c>
      <c r="AP849" s="132">
        <v>0</v>
      </c>
      <c r="AQ849" s="132">
        <v>0</v>
      </c>
      <c r="AR849" s="132">
        <v>0</v>
      </c>
      <c r="AS849" s="132">
        <v>0</v>
      </c>
      <c r="AT849" s="132">
        <v>0</v>
      </c>
      <c r="AU849" s="132">
        <v>0</v>
      </c>
      <c r="AV849" s="133">
        <v>0</v>
      </c>
    </row>
    <row r="850" spans="1:48" x14ac:dyDescent="0.25">
      <c r="A850" s="245" t="s">
        <v>1764</v>
      </c>
      <c r="B850" s="246" t="s">
        <v>1765</v>
      </c>
      <c r="C850" s="246" t="s">
        <v>2390</v>
      </c>
      <c r="D850" s="247" t="s">
        <v>2390</v>
      </c>
      <c r="E850" s="137">
        <v>459</v>
      </c>
      <c r="F850" s="138">
        <v>36</v>
      </c>
      <c r="G850" s="138">
        <v>50</v>
      </c>
      <c r="H850" s="138">
        <v>33</v>
      </c>
      <c r="I850" s="138">
        <v>93</v>
      </c>
      <c r="J850" s="138">
        <v>56</v>
      </c>
      <c r="K850" s="138">
        <v>191</v>
      </c>
      <c r="L850" s="138">
        <v>109</v>
      </c>
      <c r="M850" s="138">
        <v>16</v>
      </c>
      <c r="N850" s="138">
        <v>23</v>
      </c>
      <c r="O850" s="138">
        <v>17</v>
      </c>
      <c r="P850" s="138">
        <v>34</v>
      </c>
      <c r="Q850" s="138">
        <v>10</v>
      </c>
      <c r="R850" s="138">
        <v>9</v>
      </c>
      <c r="S850" s="138">
        <v>350</v>
      </c>
      <c r="T850" s="138">
        <v>20</v>
      </c>
      <c r="U850" s="138">
        <v>27</v>
      </c>
      <c r="V850" s="138">
        <v>16</v>
      </c>
      <c r="W850" s="138">
        <v>59</v>
      </c>
      <c r="X850" s="138">
        <v>46</v>
      </c>
      <c r="Y850" s="138">
        <v>27</v>
      </c>
      <c r="Z850" s="138">
        <v>155</v>
      </c>
      <c r="AA850" s="138">
        <v>469</v>
      </c>
      <c r="AB850" s="138">
        <v>71</v>
      </c>
      <c r="AC850" s="138">
        <v>44</v>
      </c>
      <c r="AD850" s="138">
        <v>24</v>
      </c>
      <c r="AE850" s="138">
        <v>48</v>
      </c>
      <c r="AF850" s="138">
        <v>69</v>
      </c>
      <c r="AG850" s="138">
        <v>213</v>
      </c>
      <c r="AH850" s="138">
        <v>95</v>
      </c>
      <c r="AI850" s="138">
        <v>27</v>
      </c>
      <c r="AJ850" s="138">
        <v>21</v>
      </c>
      <c r="AK850" s="138">
        <v>11</v>
      </c>
      <c r="AL850" s="138">
        <v>13</v>
      </c>
      <c r="AM850" s="138">
        <v>13</v>
      </c>
      <c r="AN850" s="138">
        <v>10</v>
      </c>
      <c r="AO850" s="138">
        <v>374</v>
      </c>
      <c r="AP850" s="138">
        <v>44</v>
      </c>
      <c r="AQ850" s="138">
        <v>23</v>
      </c>
      <c r="AR850" s="138">
        <v>13</v>
      </c>
      <c r="AS850" s="138">
        <v>35</v>
      </c>
      <c r="AT850" s="138">
        <v>56</v>
      </c>
      <c r="AU850" s="138">
        <v>43</v>
      </c>
      <c r="AV850" s="139">
        <v>160</v>
      </c>
    </row>
    <row r="851" spans="1:48" x14ac:dyDescent="0.25">
      <c r="A851" s="242" t="s">
        <v>1764</v>
      </c>
      <c r="B851" s="243" t="s">
        <v>1765</v>
      </c>
      <c r="C851" s="243" t="s">
        <v>1766</v>
      </c>
      <c r="D851" s="244" t="s">
        <v>170</v>
      </c>
      <c r="E851" s="131">
        <v>7</v>
      </c>
      <c r="F851" s="132">
        <v>0</v>
      </c>
      <c r="G851" s="132">
        <v>0</v>
      </c>
      <c r="H851" s="132">
        <v>1</v>
      </c>
      <c r="I851" s="132">
        <v>1</v>
      </c>
      <c r="J851" s="132">
        <v>0</v>
      </c>
      <c r="K851" s="132">
        <v>5</v>
      </c>
      <c r="L851" s="132">
        <v>4</v>
      </c>
      <c r="M851" s="132">
        <v>0</v>
      </c>
      <c r="N851" s="132">
        <v>0</v>
      </c>
      <c r="O851" s="132">
        <v>0</v>
      </c>
      <c r="P851" s="132">
        <v>1</v>
      </c>
      <c r="Q851" s="132">
        <v>0</v>
      </c>
      <c r="R851" s="132">
        <v>3</v>
      </c>
      <c r="S851" s="132">
        <v>3</v>
      </c>
      <c r="T851" s="132">
        <v>0</v>
      </c>
      <c r="U851" s="132">
        <v>0</v>
      </c>
      <c r="V851" s="132">
        <v>1</v>
      </c>
      <c r="W851" s="132">
        <v>0</v>
      </c>
      <c r="X851" s="132">
        <v>0</v>
      </c>
      <c r="Y851" s="132">
        <v>0</v>
      </c>
      <c r="Z851" s="132">
        <v>2</v>
      </c>
      <c r="AA851" s="132">
        <v>8</v>
      </c>
      <c r="AB851" s="132">
        <v>1</v>
      </c>
      <c r="AC851" s="132">
        <v>0</v>
      </c>
      <c r="AD851" s="132">
        <v>0</v>
      </c>
      <c r="AE851" s="132">
        <v>2</v>
      </c>
      <c r="AF851" s="132">
        <v>0</v>
      </c>
      <c r="AG851" s="132">
        <v>5</v>
      </c>
      <c r="AH851" s="132">
        <v>5</v>
      </c>
      <c r="AI851" s="132">
        <v>1</v>
      </c>
      <c r="AJ851" s="132">
        <v>0</v>
      </c>
      <c r="AK851" s="132">
        <v>0</v>
      </c>
      <c r="AL851" s="132">
        <v>1</v>
      </c>
      <c r="AM851" s="132">
        <v>0</v>
      </c>
      <c r="AN851" s="132">
        <v>3</v>
      </c>
      <c r="AO851" s="132">
        <v>3</v>
      </c>
      <c r="AP851" s="132">
        <v>0</v>
      </c>
      <c r="AQ851" s="132">
        <v>0</v>
      </c>
      <c r="AR851" s="132">
        <v>0</v>
      </c>
      <c r="AS851" s="132">
        <v>1</v>
      </c>
      <c r="AT851" s="132">
        <v>0</v>
      </c>
      <c r="AU851" s="132">
        <v>0</v>
      </c>
      <c r="AV851" s="133">
        <v>2</v>
      </c>
    </row>
    <row r="852" spans="1:48" x14ac:dyDescent="0.25">
      <c r="A852" s="245" t="s">
        <v>1764</v>
      </c>
      <c r="B852" s="246" t="s">
        <v>1765</v>
      </c>
      <c r="C852" s="246" t="s">
        <v>1767</v>
      </c>
      <c r="D852" s="247" t="s">
        <v>555</v>
      </c>
      <c r="E852" s="137">
        <v>0</v>
      </c>
      <c r="F852" s="138">
        <v>0</v>
      </c>
      <c r="G852" s="138">
        <v>0</v>
      </c>
      <c r="H852" s="138">
        <v>0</v>
      </c>
      <c r="I852" s="138">
        <v>0</v>
      </c>
      <c r="J852" s="138">
        <v>0</v>
      </c>
      <c r="K852" s="138">
        <v>0</v>
      </c>
      <c r="L852" s="138">
        <v>0</v>
      </c>
      <c r="M852" s="138">
        <v>0</v>
      </c>
      <c r="N852" s="138">
        <v>0</v>
      </c>
      <c r="O852" s="138">
        <v>0</v>
      </c>
      <c r="P852" s="138">
        <v>0</v>
      </c>
      <c r="Q852" s="138">
        <v>0</v>
      </c>
      <c r="R852" s="138">
        <v>0</v>
      </c>
      <c r="S852" s="138">
        <v>0</v>
      </c>
      <c r="T852" s="138">
        <v>0</v>
      </c>
      <c r="U852" s="138">
        <v>0</v>
      </c>
      <c r="V852" s="138">
        <v>0</v>
      </c>
      <c r="W852" s="138">
        <v>0</v>
      </c>
      <c r="X852" s="138">
        <v>0</v>
      </c>
      <c r="Y852" s="138">
        <v>0</v>
      </c>
      <c r="Z852" s="138">
        <v>0</v>
      </c>
      <c r="AA852" s="138">
        <v>0</v>
      </c>
      <c r="AB852" s="138">
        <v>0</v>
      </c>
      <c r="AC852" s="138">
        <v>0</v>
      </c>
      <c r="AD852" s="138">
        <v>0</v>
      </c>
      <c r="AE852" s="138">
        <v>0</v>
      </c>
      <c r="AF852" s="138">
        <v>0</v>
      </c>
      <c r="AG852" s="138">
        <v>0</v>
      </c>
      <c r="AH852" s="138">
        <v>0</v>
      </c>
      <c r="AI852" s="138">
        <v>0</v>
      </c>
      <c r="AJ852" s="138">
        <v>0</v>
      </c>
      <c r="AK852" s="138">
        <v>0</v>
      </c>
      <c r="AL852" s="138">
        <v>0</v>
      </c>
      <c r="AM852" s="138">
        <v>0</v>
      </c>
      <c r="AN852" s="138">
        <v>0</v>
      </c>
      <c r="AO852" s="138">
        <v>0</v>
      </c>
      <c r="AP852" s="138">
        <v>0</v>
      </c>
      <c r="AQ852" s="138">
        <v>0</v>
      </c>
      <c r="AR852" s="138">
        <v>0</v>
      </c>
      <c r="AS852" s="138">
        <v>0</v>
      </c>
      <c r="AT852" s="138">
        <v>0</v>
      </c>
      <c r="AU852" s="138">
        <v>0</v>
      </c>
      <c r="AV852" s="139">
        <v>0</v>
      </c>
    </row>
    <row r="853" spans="1:48" x14ac:dyDescent="0.25">
      <c r="A853" s="242" t="s">
        <v>1764</v>
      </c>
      <c r="B853" s="243" t="s">
        <v>1765</v>
      </c>
      <c r="C853" s="243" t="s">
        <v>1768</v>
      </c>
      <c r="D853" s="244" t="s">
        <v>1769</v>
      </c>
      <c r="E853" s="131">
        <v>192</v>
      </c>
      <c r="F853" s="132">
        <v>0</v>
      </c>
      <c r="G853" s="132">
        <v>21</v>
      </c>
      <c r="H853" s="132">
        <v>0</v>
      </c>
      <c r="I853" s="132">
        <v>43</v>
      </c>
      <c r="J853" s="132">
        <v>36</v>
      </c>
      <c r="K853" s="132">
        <v>92</v>
      </c>
      <c r="L853" s="132">
        <v>11</v>
      </c>
      <c r="M853" s="132">
        <v>0</v>
      </c>
      <c r="N853" s="132">
        <v>5</v>
      </c>
      <c r="O853" s="132">
        <v>0</v>
      </c>
      <c r="P853" s="132">
        <v>5</v>
      </c>
      <c r="Q853" s="132">
        <v>0</v>
      </c>
      <c r="R853" s="132">
        <v>1</v>
      </c>
      <c r="S853" s="132">
        <v>181</v>
      </c>
      <c r="T853" s="132">
        <v>0</v>
      </c>
      <c r="U853" s="132">
        <v>16</v>
      </c>
      <c r="V853" s="132">
        <v>0</v>
      </c>
      <c r="W853" s="132">
        <v>38</v>
      </c>
      <c r="X853" s="132">
        <v>36</v>
      </c>
      <c r="Y853" s="132">
        <v>15</v>
      </c>
      <c r="Z853" s="132">
        <v>76</v>
      </c>
      <c r="AA853" s="132">
        <v>245</v>
      </c>
      <c r="AB853" s="132">
        <v>64</v>
      </c>
      <c r="AC853" s="132">
        <v>16</v>
      </c>
      <c r="AD853" s="132">
        <v>0</v>
      </c>
      <c r="AE853" s="132">
        <v>20</v>
      </c>
      <c r="AF853" s="132">
        <v>31</v>
      </c>
      <c r="AG853" s="132">
        <v>114</v>
      </c>
      <c r="AH853" s="132">
        <v>34</v>
      </c>
      <c r="AI853" s="132">
        <v>23</v>
      </c>
      <c r="AJ853" s="132">
        <v>7</v>
      </c>
      <c r="AK853" s="132">
        <v>0</v>
      </c>
      <c r="AL853" s="132">
        <v>2</v>
      </c>
      <c r="AM853" s="132">
        <v>1</v>
      </c>
      <c r="AN853" s="132">
        <v>1</v>
      </c>
      <c r="AO853" s="132">
        <v>211</v>
      </c>
      <c r="AP853" s="132">
        <v>41</v>
      </c>
      <c r="AQ853" s="132">
        <v>9</v>
      </c>
      <c r="AR853" s="132">
        <v>0</v>
      </c>
      <c r="AS853" s="132">
        <v>18</v>
      </c>
      <c r="AT853" s="132">
        <v>30</v>
      </c>
      <c r="AU853" s="132">
        <v>40</v>
      </c>
      <c r="AV853" s="133">
        <v>73</v>
      </c>
    </row>
    <row r="854" spans="1:48" x14ac:dyDescent="0.25">
      <c r="A854" s="245" t="s">
        <v>1764</v>
      </c>
      <c r="B854" s="246" t="s">
        <v>1765</v>
      </c>
      <c r="C854" s="246" t="s">
        <v>1770</v>
      </c>
      <c r="D854" s="247" t="s">
        <v>1771</v>
      </c>
      <c r="E854" s="137">
        <v>13</v>
      </c>
      <c r="F854" s="138">
        <v>5</v>
      </c>
      <c r="G854" s="138">
        <v>2</v>
      </c>
      <c r="H854" s="138">
        <v>0</v>
      </c>
      <c r="I854" s="138">
        <v>4</v>
      </c>
      <c r="J854" s="138">
        <v>1</v>
      </c>
      <c r="K854" s="138">
        <v>1</v>
      </c>
      <c r="L854" s="138">
        <v>8</v>
      </c>
      <c r="M854" s="138">
        <v>2</v>
      </c>
      <c r="N854" s="138">
        <v>2</v>
      </c>
      <c r="O854" s="138">
        <v>0</v>
      </c>
      <c r="P854" s="138">
        <v>4</v>
      </c>
      <c r="Q854" s="138">
        <v>0</v>
      </c>
      <c r="R854" s="138">
        <v>0</v>
      </c>
      <c r="S854" s="138">
        <v>5</v>
      </c>
      <c r="T854" s="138">
        <v>3</v>
      </c>
      <c r="U854" s="138">
        <v>0</v>
      </c>
      <c r="V854" s="138">
        <v>0</v>
      </c>
      <c r="W854" s="138">
        <v>0</v>
      </c>
      <c r="X854" s="138">
        <v>1</v>
      </c>
      <c r="Y854" s="138">
        <v>0</v>
      </c>
      <c r="Z854" s="138">
        <v>1</v>
      </c>
      <c r="AA854" s="138">
        <v>1</v>
      </c>
      <c r="AB854" s="138">
        <v>0</v>
      </c>
      <c r="AC854" s="138">
        <v>0</v>
      </c>
      <c r="AD854" s="138">
        <v>0</v>
      </c>
      <c r="AE854" s="138">
        <v>0</v>
      </c>
      <c r="AF854" s="138">
        <v>1</v>
      </c>
      <c r="AG854" s="138">
        <v>0</v>
      </c>
      <c r="AH854" s="138">
        <v>0</v>
      </c>
      <c r="AI854" s="138">
        <v>0</v>
      </c>
      <c r="AJ854" s="138">
        <v>0</v>
      </c>
      <c r="AK854" s="138">
        <v>0</v>
      </c>
      <c r="AL854" s="138">
        <v>0</v>
      </c>
      <c r="AM854" s="138">
        <v>0</v>
      </c>
      <c r="AN854" s="138">
        <v>0</v>
      </c>
      <c r="AO854" s="138">
        <v>1</v>
      </c>
      <c r="AP854" s="138">
        <v>0</v>
      </c>
      <c r="AQ854" s="138">
        <v>0</v>
      </c>
      <c r="AR854" s="138">
        <v>0</v>
      </c>
      <c r="AS854" s="138">
        <v>0</v>
      </c>
      <c r="AT854" s="138">
        <v>1</v>
      </c>
      <c r="AU854" s="138">
        <v>0</v>
      </c>
      <c r="AV854" s="139">
        <v>0</v>
      </c>
    </row>
    <row r="855" spans="1:48" x14ac:dyDescent="0.25">
      <c r="A855" s="242" t="s">
        <v>1764</v>
      </c>
      <c r="B855" s="243" t="s">
        <v>1765</v>
      </c>
      <c r="C855" s="243" t="s">
        <v>1772</v>
      </c>
      <c r="D855" s="244" t="s">
        <v>463</v>
      </c>
      <c r="E855" s="131">
        <v>0</v>
      </c>
      <c r="F855" s="132">
        <v>0</v>
      </c>
      <c r="G855" s="132">
        <v>0</v>
      </c>
      <c r="H855" s="132">
        <v>0</v>
      </c>
      <c r="I855" s="132">
        <v>0</v>
      </c>
      <c r="J855" s="132">
        <v>0</v>
      </c>
      <c r="K855" s="132">
        <v>0</v>
      </c>
      <c r="L855" s="132">
        <v>0</v>
      </c>
      <c r="M855" s="132">
        <v>0</v>
      </c>
      <c r="N855" s="132">
        <v>0</v>
      </c>
      <c r="O855" s="132">
        <v>0</v>
      </c>
      <c r="P855" s="132">
        <v>0</v>
      </c>
      <c r="Q855" s="132">
        <v>0</v>
      </c>
      <c r="R855" s="132">
        <v>0</v>
      </c>
      <c r="S855" s="132">
        <v>0</v>
      </c>
      <c r="T855" s="132">
        <v>0</v>
      </c>
      <c r="U855" s="132">
        <v>0</v>
      </c>
      <c r="V855" s="132">
        <v>0</v>
      </c>
      <c r="W855" s="132">
        <v>0</v>
      </c>
      <c r="X855" s="132">
        <v>0</v>
      </c>
      <c r="Y855" s="132">
        <v>0</v>
      </c>
      <c r="Z855" s="132">
        <v>0</v>
      </c>
      <c r="AA855" s="132">
        <v>0</v>
      </c>
      <c r="AB855" s="132">
        <v>0</v>
      </c>
      <c r="AC855" s="132">
        <v>0</v>
      </c>
      <c r="AD855" s="132">
        <v>0</v>
      </c>
      <c r="AE855" s="132">
        <v>0</v>
      </c>
      <c r="AF855" s="132">
        <v>0</v>
      </c>
      <c r="AG855" s="132">
        <v>0</v>
      </c>
      <c r="AH855" s="132">
        <v>0</v>
      </c>
      <c r="AI855" s="132">
        <v>0</v>
      </c>
      <c r="AJ855" s="132">
        <v>0</v>
      </c>
      <c r="AK855" s="132">
        <v>0</v>
      </c>
      <c r="AL855" s="132">
        <v>0</v>
      </c>
      <c r="AM855" s="132">
        <v>0</v>
      </c>
      <c r="AN855" s="132">
        <v>0</v>
      </c>
      <c r="AO855" s="132">
        <v>0</v>
      </c>
      <c r="AP855" s="132">
        <v>0</v>
      </c>
      <c r="AQ855" s="132">
        <v>0</v>
      </c>
      <c r="AR855" s="132">
        <v>0</v>
      </c>
      <c r="AS855" s="132">
        <v>0</v>
      </c>
      <c r="AT855" s="132">
        <v>0</v>
      </c>
      <c r="AU855" s="132">
        <v>0</v>
      </c>
      <c r="AV855" s="133">
        <v>0</v>
      </c>
    </row>
    <row r="856" spans="1:48" x14ac:dyDescent="0.25">
      <c r="A856" s="245" t="s">
        <v>1764</v>
      </c>
      <c r="B856" s="246" t="s">
        <v>1765</v>
      </c>
      <c r="C856" s="246" t="s">
        <v>1773</v>
      </c>
      <c r="D856" s="247" t="s">
        <v>1774</v>
      </c>
      <c r="E856" s="137">
        <v>1</v>
      </c>
      <c r="F856" s="138">
        <v>0</v>
      </c>
      <c r="G856" s="138">
        <v>0</v>
      </c>
      <c r="H856" s="138">
        <v>0</v>
      </c>
      <c r="I856" s="138">
        <v>1</v>
      </c>
      <c r="J856" s="138">
        <v>0</v>
      </c>
      <c r="K856" s="138">
        <v>0</v>
      </c>
      <c r="L856" s="138">
        <v>0</v>
      </c>
      <c r="M856" s="138">
        <v>0</v>
      </c>
      <c r="N856" s="138">
        <v>0</v>
      </c>
      <c r="O856" s="138">
        <v>0</v>
      </c>
      <c r="P856" s="138">
        <v>0</v>
      </c>
      <c r="Q856" s="138">
        <v>0</v>
      </c>
      <c r="R856" s="138">
        <v>0</v>
      </c>
      <c r="S856" s="138">
        <v>1</v>
      </c>
      <c r="T856" s="138">
        <v>0</v>
      </c>
      <c r="U856" s="138">
        <v>0</v>
      </c>
      <c r="V856" s="138">
        <v>0</v>
      </c>
      <c r="W856" s="138">
        <v>1</v>
      </c>
      <c r="X856" s="138">
        <v>0</v>
      </c>
      <c r="Y856" s="138">
        <v>0</v>
      </c>
      <c r="Z856" s="138">
        <v>0</v>
      </c>
      <c r="AA856" s="138">
        <v>2</v>
      </c>
      <c r="AB856" s="138">
        <v>0</v>
      </c>
      <c r="AC856" s="138">
        <v>0</v>
      </c>
      <c r="AD856" s="138">
        <v>0</v>
      </c>
      <c r="AE856" s="138">
        <v>2</v>
      </c>
      <c r="AF856" s="138">
        <v>0</v>
      </c>
      <c r="AG856" s="138">
        <v>0</v>
      </c>
      <c r="AH856" s="138">
        <v>1</v>
      </c>
      <c r="AI856" s="138">
        <v>0</v>
      </c>
      <c r="AJ856" s="138">
        <v>0</v>
      </c>
      <c r="AK856" s="138">
        <v>0</v>
      </c>
      <c r="AL856" s="138">
        <v>1</v>
      </c>
      <c r="AM856" s="138">
        <v>0</v>
      </c>
      <c r="AN856" s="138">
        <v>0</v>
      </c>
      <c r="AO856" s="138">
        <v>1</v>
      </c>
      <c r="AP856" s="138">
        <v>0</v>
      </c>
      <c r="AQ856" s="138">
        <v>0</v>
      </c>
      <c r="AR856" s="138">
        <v>0</v>
      </c>
      <c r="AS856" s="138">
        <v>1</v>
      </c>
      <c r="AT856" s="138">
        <v>0</v>
      </c>
      <c r="AU856" s="138">
        <v>0</v>
      </c>
      <c r="AV856" s="139">
        <v>0</v>
      </c>
    </row>
    <row r="857" spans="1:48" x14ac:dyDescent="0.25">
      <c r="A857" s="242" t="s">
        <v>1764</v>
      </c>
      <c r="B857" s="243" t="s">
        <v>1765</v>
      </c>
      <c r="C857" s="243" t="s">
        <v>1775</v>
      </c>
      <c r="D857" s="244" t="s">
        <v>1776</v>
      </c>
      <c r="E857" s="131">
        <v>2</v>
      </c>
      <c r="F857" s="132">
        <v>0</v>
      </c>
      <c r="G857" s="132">
        <v>0</v>
      </c>
      <c r="H857" s="132">
        <v>0</v>
      </c>
      <c r="I857" s="132">
        <v>0</v>
      </c>
      <c r="J857" s="132">
        <v>0</v>
      </c>
      <c r="K857" s="132">
        <v>2</v>
      </c>
      <c r="L857" s="132">
        <v>1</v>
      </c>
      <c r="M857" s="132">
        <v>0</v>
      </c>
      <c r="N857" s="132">
        <v>0</v>
      </c>
      <c r="O857" s="132">
        <v>0</v>
      </c>
      <c r="P857" s="132">
        <v>0</v>
      </c>
      <c r="Q857" s="132">
        <v>0</v>
      </c>
      <c r="R857" s="132">
        <v>1</v>
      </c>
      <c r="S857" s="132">
        <v>1</v>
      </c>
      <c r="T857" s="132">
        <v>0</v>
      </c>
      <c r="U857" s="132">
        <v>0</v>
      </c>
      <c r="V857" s="132">
        <v>0</v>
      </c>
      <c r="W857" s="132">
        <v>0</v>
      </c>
      <c r="X857" s="132">
        <v>0</v>
      </c>
      <c r="Y857" s="132">
        <v>1</v>
      </c>
      <c r="Z857" s="132">
        <v>0</v>
      </c>
      <c r="AA857" s="132">
        <v>2</v>
      </c>
      <c r="AB857" s="132">
        <v>0</v>
      </c>
      <c r="AC857" s="132">
        <v>0</v>
      </c>
      <c r="AD857" s="132">
        <v>0</v>
      </c>
      <c r="AE857" s="132">
        <v>0</v>
      </c>
      <c r="AF857" s="132">
        <v>0</v>
      </c>
      <c r="AG857" s="132">
        <v>2</v>
      </c>
      <c r="AH857" s="132">
        <v>1</v>
      </c>
      <c r="AI857" s="132">
        <v>0</v>
      </c>
      <c r="AJ857" s="132">
        <v>0</v>
      </c>
      <c r="AK857" s="132">
        <v>0</v>
      </c>
      <c r="AL857" s="132">
        <v>0</v>
      </c>
      <c r="AM857" s="132">
        <v>0</v>
      </c>
      <c r="AN857" s="132">
        <v>1</v>
      </c>
      <c r="AO857" s="132">
        <v>1</v>
      </c>
      <c r="AP857" s="132">
        <v>0</v>
      </c>
      <c r="AQ857" s="132">
        <v>0</v>
      </c>
      <c r="AR857" s="132">
        <v>0</v>
      </c>
      <c r="AS857" s="132">
        <v>0</v>
      </c>
      <c r="AT857" s="132">
        <v>0</v>
      </c>
      <c r="AU857" s="132">
        <v>1</v>
      </c>
      <c r="AV857" s="133">
        <v>0</v>
      </c>
    </row>
    <row r="858" spans="1:48" x14ac:dyDescent="0.25">
      <c r="A858" s="245" t="s">
        <v>1764</v>
      </c>
      <c r="B858" s="246" t="s">
        <v>1765</v>
      </c>
      <c r="C858" s="246" t="s">
        <v>1777</v>
      </c>
      <c r="D858" s="247" t="s">
        <v>1778</v>
      </c>
      <c r="E858" s="137">
        <v>6</v>
      </c>
      <c r="F858" s="138">
        <v>0</v>
      </c>
      <c r="G858" s="138">
        <v>0</v>
      </c>
      <c r="H858" s="138">
        <v>0</v>
      </c>
      <c r="I858" s="138">
        <v>6</v>
      </c>
      <c r="J858" s="138">
        <v>0</v>
      </c>
      <c r="K858" s="138">
        <v>0</v>
      </c>
      <c r="L858" s="138">
        <v>3</v>
      </c>
      <c r="M858" s="138">
        <v>0</v>
      </c>
      <c r="N858" s="138">
        <v>0</v>
      </c>
      <c r="O858" s="138">
        <v>0</v>
      </c>
      <c r="P858" s="138">
        <v>3</v>
      </c>
      <c r="Q858" s="138">
        <v>0</v>
      </c>
      <c r="R858" s="138">
        <v>0</v>
      </c>
      <c r="S858" s="138">
        <v>3</v>
      </c>
      <c r="T858" s="138">
        <v>0</v>
      </c>
      <c r="U858" s="138">
        <v>0</v>
      </c>
      <c r="V858" s="138">
        <v>0</v>
      </c>
      <c r="W858" s="138">
        <v>3</v>
      </c>
      <c r="X858" s="138">
        <v>0</v>
      </c>
      <c r="Y858" s="138">
        <v>0</v>
      </c>
      <c r="Z858" s="138">
        <v>0</v>
      </c>
      <c r="AA858" s="138">
        <v>5</v>
      </c>
      <c r="AB858" s="138">
        <v>0</v>
      </c>
      <c r="AC858" s="138">
        <v>0</v>
      </c>
      <c r="AD858" s="138">
        <v>1</v>
      </c>
      <c r="AE858" s="138">
        <v>0</v>
      </c>
      <c r="AF858" s="138">
        <v>4</v>
      </c>
      <c r="AG858" s="138">
        <v>0</v>
      </c>
      <c r="AH858" s="138">
        <v>2</v>
      </c>
      <c r="AI858" s="138">
        <v>0</v>
      </c>
      <c r="AJ858" s="138">
        <v>0</v>
      </c>
      <c r="AK858" s="138">
        <v>0</v>
      </c>
      <c r="AL858" s="138">
        <v>0</v>
      </c>
      <c r="AM858" s="138">
        <v>2</v>
      </c>
      <c r="AN858" s="138">
        <v>0</v>
      </c>
      <c r="AO858" s="138">
        <v>3</v>
      </c>
      <c r="AP858" s="138">
        <v>0</v>
      </c>
      <c r="AQ858" s="138">
        <v>0</v>
      </c>
      <c r="AR858" s="138">
        <v>1</v>
      </c>
      <c r="AS858" s="138">
        <v>0</v>
      </c>
      <c r="AT858" s="138">
        <v>2</v>
      </c>
      <c r="AU858" s="138">
        <v>0</v>
      </c>
      <c r="AV858" s="139">
        <v>0</v>
      </c>
    </row>
    <row r="859" spans="1:48" x14ac:dyDescent="0.25">
      <c r="A859" s="242" t="s">
        <v>1764</v>
      </c>
      <c r="B859" s="243" t="s">
        <v>1765</v>
      </c>
      <c r="C859" s="243" t="s">
        <v>1779</v>
      </c>
      <c r="D859" s="244" t="s">
        <v>1780</v>
      </c>
      <c r="E859" s="131">
        <v>158</v>
      </c>
      <c r="F859" s="132">
        <v>23</v>
      </c>
      <c r="G859" s="132">
        <v>21</v>
      </c>
      <c r="H859" s="132">
        <v>23</v>
      </c>
      <c r="I859" s="132">
        <v>13</v>
      </c>
      <c r="J859" s="132">
        <v>5</v>
      </c>
      <c r="K859" s="132">
        <v>73</v>
      </c>
      <c r="L859" s="132">
        <v>47</v>
      </c>
      <c r="M859" s="132">
        <v>11</v>
      </c>
      <c r="N859" s="132">
        <v>13</v>
      </c>
      <c r="O859" s="132">
        <v>12</v>
      </c>
      <c r="P859" s="132">
        <v>10</v>
      </c>
      <c r="Q859" s="132">
        <v>0</v>
      </c>
      <c r="R859" s="132">
        <v>1</v>
      </c>
      <c r="S859" s="132">
        <v>111</v>
      </c>
      <c r="T859" s="132">
        <v>12</v>
      </c>
      <c r="U859" s="132">
        <v>8</v>
      </c>
      <c r="V859" s="132">
        <v>11</v>
      </c>
      <c r="W859" s="132">
        <v>3</v>
      </c>
      <c r="X859" s="132">
        <v>5</v>
      </c>
      <c r="Y859" s="132">
        <v>11</v>
      </c>
      <c r="Z859" s="132">
        <v>61</v>
      </c>
      <c r="AA859" s="132">
        <v>131</v>
      </c>
      <c r="AB859" s="132">
        <v>6</v>
      </c>
      <c r="AC859" s="132">
        <v>20</v>
      </c>
      <c r="AD859" s="132">
        <v>15</v>
      </c>
      <c r="AE859" s="132">
        <v>10</v>
      </c>
      <c r="AF859" s="132">
        <v>6</v>
      </c>
      <c r="AG859" s="132">
        <v>74</v>
      </c>
      <c r="AH859" s="132">
        <v>27</v>
      </c>
      <c r="AI859" s="132">
        <v>3</v>
      </c>
      <c r="AJ859" s="132">
        <v>10</v>
      </c>
      <c r="AK859" s="132">
        <v>8</v>
      </c>
      <c r="AL859" s="132">
        <v>2</v>
      </c>
      <c r="AM859" s="132">
        <v>2</v>
      </c>
      <c r="AN859" s="132">
        <v>2</v>
      </c>
      <c r="AO859" s="132">
        <v>104</v>
      </c>
      <c r="AP859" s="132">
        <v>3</v>
      </c>
      <c r="AQ859" s="132">
        <v>10</v>
      </c>
      <c r="AR859" s="132">
        <v>7</v>
      </c>
      <c r="AS859" s="132">
        <v>8</v>
      </c>
      <c r="AT859" s="132">
        <v>4</v>
      </c>
      <c r="AU859" s="132">
        <v>0</v>
      </c>
      <c r="AV859" s="133">
        <v>72</v>
      </c>
    </row>
    <row r="860" spans="1:48" x14ac:dyDescent="0.25">
      <c r="A860" s="245" t="s">
        <v>1764</v>
      </c>
      <c r="B860" s="246" t="s">
        <v>1765</v>
      </c>
      <c r="C860" s="246" t="s">
        <v>1781</v>
      </c>
      <c r="D860" s="247" t="s">
        <v>1782</v>
      </c>
      <c r="E860" s="137">
        <v>0</v>
      </c>
      <c r="F860" s="138">
        <v>0</v>
      </c>
      <c r="G860" s="138">
        <v>0</v>
      </c>
      <c r="H860" s="138">
        <v>0</v>
      </c>
      <c r="I860" s="138">
        <v>0</v>
      </c>
      <c r="J860" s="138">
        <v>0</v>
      </c>
      <c r="K860" s="138">
        <v>0</v>
      </c>
      <c r="L860" s="138">
        <v>0</v>
      </c>
      <c r="M860" s="138">
        <v>0</v>
      </c>
      <c r="N860" s="138">
        <v>0</v>
      </c>
      <c r="O860" s="138">
        <v>0</v>
      </c>
      <c r="P860" s="138">
        <v>0</v>
      </c>
      <c r="Q860" s="138">
        <v>0</v>
      </c>
      <c r="R860" s="138">
        <v>0</v>
      </c>
      <c r="S860" s="138">
        <v>0</v>
      </c>
      <c r="T860" s="138">
        <v>0</v>
      </c>
      <c r="U860" s="138">
        <v>0</v>
      </c>
      <c r="V860" s="138">
        <v>0</v>
      </c>
      <c r="W860" s="138">
        <v>0</v>
      </c>
      <c r="X860" s="138">
        <v>0</v>
      </c>
      <c r="Y860" s="138">
        <v>0</v>
      </c>
      <c r="Z860" s="138">
        <v>0</v>
      </c>
      <c r="AA860" s="138">
        <v>0</v>
      </c>
      <c r="AB860" s="138">
        <v>0</v>
      </c>
      <c r="AC860" s="138">
        <v>0</v>
      </c>
      <c r="AD860" s="138">
        <v>0</v>
      </c>
      <c r="AE860" s="138">
        <v>0</v>
      </c>
      <c r="AF860" s="138">
        <v>0</v>
      </c>
      <c r="AG860" s="138">
        <v>0</v>
      </c>
      <c r="AH860" s="138">
        <v>0</v>
      </c>
      <c r="AI860" s="138">
        <v>0</v>
      </c>
      <c r="AJ860" s="138">
        <v>0</v>
      </c>
      <c r="AK860" s="138">
        <v>0</v>
      </c>
      <c r="AL860" s="138">
        <v>0</v>
      </c>
      <c r="AM860" s="138">
        <v>0</v>
      </c>
      <c r="AN860" s="138">
        <v>0</v>
      </c>
      <c r="AO860" s="138">
        <v>0</v>
      </c>
      <c r="AP860" s="138">
        <v>0</v>
      </c>
      <c r="AQ860" s="138">
        <v>0</v>
      </c>
      <c r="AR860" s="138">
        <v>0</v>
      </c>
      <c r="AS860" s="138">
        <v>0</v>
      </c>
      <c r="AT860" s="138">
        <v>0</v>
      </c>
      <c r="AU860" s="138">
        <v>0</v>
      </c>
      <c r="AV860" s="139">
        <v>0</v>
      </c>
    </row>
    <row r="861" spans="1:48" x14ac:dyDescent="0.25">
      <c r="A861" s="242" t="s">
        <v>1764</v>
      </c>
      <c r="B861" s="243" t="s">
        <v>1765</v>
      </c>
      <c r="C861" s="243" t="s">
        <v>1783</v>
      </c>
      <c r="D861" s="244" t="s">
        <v>1784</v>
      </c>
      <c r="E861" s="131">
        <v>80</v>
      </c>
      <c r="F861" s="132">
        <v>8</v>
      </c>
      <c r="G861" s="132">
        <v>6</v>
      </c>
      <c r="H861" s="132">
        <v>9</v>
      </c>
      <c r="I861" s="132">
        <v>25</v>
      </c>
      <c r="J861" s="132">
        <v>14</v>
      </c>
      <c r="K861" s="132">
        <v>18</v>
      </c>
      <c r="L861" s="132">
        <v>35</v>
      </c>
      <c r="M861" s="132">
        <v>3</v>
      </c>
      <c r="N861" s="132">
        <v>3</v>
      </c>
      <c r="O861" s="132">
        <v>5</v>
      </c>
      <c r="P861" s="132">
        <v>11</v>
      </c>
      <c r="Q861" s="132">
        <v>10</v>
      </c>
      <c r="R861" s="132">
        <v>3</v>
      </c>
      <c r="S861" s="132">
        <v>45</v>
      </c>
      <c r="T861" s="132">
        <v>5</v>
      </c>
      <c r="U861" s="132">
        <v>3</v>
      </c>
      <c r="V861" s="132">
        <v>4</v>
      </c>
      <c r="W861" s="132">
        <v>14</v>
      </c>
      <c r="X861" s="132">
        <v>4</v>
      </c>
      <c r="Y861" s="132">
        <v>0</v>
      </c>
      <c r="Z861" s="132">
        <v>15</v>
      </c>
      <c r="AA861" s="132">
        <v>75</v>
      </c>
      <c r="AB861" s="132">
        <v>0</v>
      </c>
      <c r="AC861" s="132">
        <v>8</v>
      </c>
      <c r="AD861" s="132">
        <v>8</v>
      </c>
      <c r="AE861" s="132">
        <v>14</v>
      </c>
      <c r="AF861" s="132">
        <v>27</v>
      </c>
      <c r="AG861" s="132">
        <v>18</v>
      </c>
      <c r="AH861" s="132">
        <v>25</v>
      </c>
      <c r="AI861" s="132">
        <v>0</v>
      </c>
      <c r="AJ861" s="132">
        <v>4</v>
      </c>
      <c r="AK861" s="132">
        <v>3</v>
      </c>
      <c r="AL861" s="132">
        <v>7</v>
      </c>
      <c r="AM861" s="132">
        <v>8</v>
      </c>
      <c r="AN861" s="132">
        <v>3</v>
      </c>
      <c r="AO861" s="132">
        <v>50</v>
      </c>
      <c r="AP861" s="132">
        <v>0</v>
      </c>
      <c r="AQ861" s="132">
        <v>4</v>
      </c>
      <c r="AR861" s="132">
        <v>5</v>
      </c>
      <c r="AS861" s="132">
        <v>7</v>
      </c>
      <c r="AT861" s="132">
        <v>19</v>
      </c>
      <c r="AU861" s="132">
        <v>2</v>
      </c>
      <c r="AV861" s="133">
        <v>13</v>
      </c>
    </row>
    <row r="862" spans="1:48" x14ac:dyDescent="0.25">
      <c r="A862" s="245" t="s">
        <v>1764</v>
      </c>
      <c r="B862" s="246" t="s">
        <v>1765</v>
      </c>
      <c r="C862" s="246" t="s">
        <v>1785</v>
      </c>
      <c r="D862" s="247" t="s">
        <v>1786</v>
      </c>
      <c r="E862" s="137">
        <v>0</v>
      </c>
      <c r="F862" s="138">
        <v>0</v>
      </c>
      <c r="G862" s="138">
        <v>0</v>
      </c>
      <c r="H862" s="138">
        <v>0</v>
      </c>
      <c r="I862" s="138">
        <v>0</v>
      </c>
      <c r="J862" s="138">
        <v>0</v>
      </c>
      <c r="K862" s="138">
        <v>0</v>
      </c>
      <c r="L862" s="138">
        <v>0</v>
      </c>
      <c r="M862" s="138">
        <v>0</v>
      </c>
      <c r="N862" s="138">
        <v>0</v>
      </c>
      <c r="O862" s="138">
        <v>0</v>
      </c>
      <c r="P862" s="138">
        <v>0</v>
      </c>
      <c r="Q862" s="138">
        <v>0</v>
      </c>
      <c r="R862" s="138">
        <v>0</v>
      </c>
      <c r="S862" s="138">
        <v>0</v>
      </c>
      <c r="T862" s="138">
        <v>0</v>
      </c>
      <c r="U862" s="138">
        <v>0</v>
      </c>
      <c r="V862" s="138">
        <v>0</v>
      </c>
      <c r="W862" s="138">
        <v>0</v>
      </c>
      <c r="X862" s="138">
        <v>0</v>
      </c>
      <c r="Y862" s="138">
        <v>0</v>
      </c>
      <c r="Z862" s="138">
        <v>0</v>
      </c>
      <c r="AA862" s="138">
        <v>0</v>
      </c>
      <c r="AB862" s="138">
        <v>0</v>
      </c>
      <c r="AC862" s="138">
        <v>0</v>
      </c>
      <c r="AD862" s="138">
        <v>0</v>
      </c>
      <c r="AE862" s="138">
        <v>0</v>
      </c>
      <c r="AF862" s="138">
        <v>0</v>
      </c>
      <c r="AG862" s="138">
        <v>0</v>
      </c>
      <c r="AH862" s="138">
        <v>0</v>
      </c>
      <c r="AI862" s="138">
        <v>0</v>
      </c>
      <c r="AJ862" s="138">
        <v>0</v>
      </c>
      <c r="AK862" s="138">
        <v>0</v>
      </c>
      <c r="AL862" s="138">
        <v>0</v>
      </c>
      <c r="AM862" s="138">
        <v>0</v>
      </c>
      <c r="AN862" s="138">
        <v>0</v>
      </c>
      <c r="AO862" s="138">
        <v>0</v>
      </c>
      <c r="AP862" s="138">
        <v>0</v>
      </c>
      <c r="AQ862" s="138">
        <v>0</v>
      </c>
      <c r="AR862" s="138">
        <v>0</v>
      </c>
      <c r="AS862" s="138">
        <v>0</v>
      </c>
      <c r="AT862" s="138">
        <v>0</v>
      </c>
      <c r="AU862" s="138">
        <v>0</v>
      </c>
      <c r="AV862" s="139">
        <v>0</v>
      </c>
    </row>
    <row r="863" spans="1:48" x14ac:dyDescent="0.25">
      <c r="A863" s="242" t="s">
        <v>1787</v>
      </c>
      <c r="B863" s="243" t="s">
        <v>818</v>
      </c>
      <c r="C863" s="243" t="s">
        <v>2390</v>
      </c>
      <c r="D863" s="244" t="s">
        <v>2390</v>
      </c>
      <c r="E863" s="131">
        <v>615</v>
      </c>
      <c r="F863" s="132">
        <v>17</v>
      </c>
      <c r="G863" s="132">
        <v>67</v>
      </c>
      <c r="H863" s="132">
        <v>19</v>
      </c>
      <c r="I863" s="132">
        <v>186</v>
      </c>
      <c r="J863" s="132">
        <v>141</v>
      </c>
      <c r="K863" s="132">
        <v>185</v>
      </c>
      <c r="L863" s="132">
        <v>292</v>
      </c>
      <c r="M863" s="132">
        <v>13</v>
      </c>
      <c r="N863" s="132">
        <v>36</v>
      </c>
      <c r="O863" s="132">
        <v>8</v>
      </c>
      <c r="P863" s="132">
        <v>109</v>
      </c>
      <c r="Q863" s="132">
        <v>85</v>
      </c>
      <c r="R863" s="132">
        <v>41</v>
      </c>
      <c r="S863" s="132">
        <v>323</v>
      </c>
      <c r="T863" s="132">
        <v>4</v>
      </c>
      <c r="U863" s="132">
        <v>31</v>
      </c>
      <c r="V863" s="132">
        <v>11</v>
      </c>
      <c r="W863" s="132">
        <v>77</v>
      </c>
      <c r="X863" s="132">
        <v>56</v>
      </c>
      <c r="Y863" s="132">
        <v>122</v>
      </c>
      <c r="Z863" s="132">
        <v>22</v>
      </c>
      <c r="AA863" s="132">
        <v>759</v>
      </c>
      <c r="AB863" s="132">
        <v>44</v>
      </c>
      <c r="AC863" s="132">
        <v>55</v>
      </c>
      <c r="AD863" s="132">
        <v>63</v>
      </c>
      <c r="AE863" s="132">
        <v>234</v>
      </c>
      <c r="AF863" s="132">
        <v>127</v>
      </c>
      <c r="AG863" s="132">
        <v>236</v>
      </c>
      <c r="AH863" s="132">
        <v>330.16666666999998</v>
      </c>
      <c r="AI863" s="132">
        <v>20</v>
      </c>
      <c r="AJ863" s="132">
        <v>24</v>
      </c>
      <c r="AK863" s="132">
        <v>37</v>
      </c>
      <c r="AL863" s="132">
        <v>147.16666667000001</v>
      </c>
      <c r="AM863" s="132">
        <v>53</v>
      </c>
      <c r="AN863" s="132">
        <v>49</v>
      </c>
      <c r="AO863" s="132">
        <v>428.83333333000002</v>
      </c>
      <c r="AP863" s="132">
        <v>24</v>
      </c>
      <c r="AQ863" s="132">
        <v>31</v>
      </c>
      <c r="AR863" s="132">
        <v>26</v>
      </c>
      <c r="AS863" s="132">
        <v>86.833333332999999</v>
      </c>
      <c r="AT863" s="132">
        <v>74</v>
      </c>
      <c r="AU863" s="132">
        <v>110</v>
      </c>
      <c r="AV863" s="133">
        <v>77</v>
      </c>
    </row>
    <row r="864" spans="1:48" x14ac:dyDescent="0.25">
      <c r="A864" s="245" t="s">
        <v>1787</v>
      </c>
      <c r="B864" s="246" t="s">
        <v>818</v>
      </c>
      <c r="C864" s="246" t="s">
        <v>1788</v>
      </c>
      <c r="D864" s="247" t="s">
        <v>1789</v>
      </c>
      <c r="E864" s="137">
        <v>265</v>
      </c>
      <c r="F864" s="138">
        <v>15</v>
      </c>
      <c r="G864" s="138">
        <v>40</v>
      </c>
      <c r="H864" s="138">
        <v>3</v>
      </c>
      <c r="I864" s="138">
        <v>49</v>
      </c>
      <c r="J864" s="138">
        <v>81</v>
      </c>
      <c r="K864" s="138">
        <v>77</v>
      </c>
      <c r="L864" s="138">
        <v>138</v>
      </c>
      <c r="M864" s="138">
        <v>12</v>
      </c>
      <c r="N864" s="138">
        <v>27</v>
      </c>
      <c r="O864" s="138">
        <v>2</v>
      </c>
      <c r="P864" s="138">
        <v>37</v>
      </c>
      <c r="Q864" s="138">
        <v>38</v>
      </c>
      <c r="R864" s="138">
        <v>22</v>
      </c>
      <c r="S864" s="138">
        <v>127</v>
      </c>
      <c r="T864" s="138">
        <v>3</v>
      </c>
      <c r="U864" s="138">
        <v>13</v>
      </c>
      <c r="V864" s="138">
        <v>1</v>
      </c>
      <c r="W864" s="138">
        <v>12</v>
      </c>
      <c r="X864" s="138">
        <v>43</v>
      </c>
      <c r="Y864" s="138">
        <v>48</v>
      </c>
      <c r="Z864" s="138">
        <v>7</v>
      </c>
      <c r="AA864" s="138">
        <v>233</v>
      </c>
      <c r="AB864" s="138">
        <v>1</v>
      </c>
      <c r="AC864" s="138">
        <v>11</v>
      </c>
      <c r="AD864" s="138">
        <v>25</v>
      </c>
      <c r="AE864" s="138">
        <v>78</v>
      </c>
      <c r="AF864" s="138">
        <v>46</v>
      </c>
      <c r="AG864" s="138">
        <v>72</v>
      </c>
      <c r="AH864" s="138">
        <v>155</v>
      </c>
      <c r="AI864" s="138">
        <v>0</v>
      </c>
      <c r="AJ864" s="138">
        <v>3</v>
      </c>
      <c r="AK864" s="138">
        <v>22</v>
      </c>
      <c r="AL864" s="138">
        <v>61</v>
      </c>
      <c r="AM864" s="138">
        <v>28</v>
      </c>
      <c r="AN864" s="138">
        <v>41</v>
      </c>
      <c r="AO864" s="138">
        <v>78</v>
      </c>
      <c r="AP864" s="138">
        <v>1</v>
      </c>
      <c r="AQ864" s="138">
        <v>8</v>
      </c>
      <c r="AR864" s="138">
        <v>3</v>
      </c>
      <c r="AS864" s="138">
        <v>17</v>
      </c>
      <c r="AT864" s="138">
        <v>18</v>
      </c>
      <c r="AU864" s="138">
        <v>15</v>
      </c>
      <c r="AV864" s="139">
        <v>16</v>
      </c>
    </row>
    <row r="865" spans="1:48" x14ac:dyDescent="0.25">
      <c r="A865" s="242" t="s">
        <v>1787</v>
      </c>
      <c r="B865" s="243" t="s">
        <v>818</v>
      </c>
      <c r="C865" s="243" t="s">
        <v>1790</v>
      </c>
      <c r="D865" s="244" t="s">
        <v>1791</v>
      </c>
      <c r="E865" s="131">
        <v>61</v>
      </c>
      <c r="F865" s="132">
        <v>0</v>
      </c>
      <c r="G865" s="132">
        <v>11</v>
      </c>
      <c r="H865" s="132">
        <v>0</v>
      </c>
      <c r="I865" s="132">
        <v>2</v>
      </c>
      <c r="J865" s="132">
        <v>30</v>
      </c>
      <c r="K865" s="132">
        <v>18</v>
      </c>
      <c r="L865" s="132">
        <v>34</v>
      </c>
      <c r="M865" s="132">
        <v>0</v>
      </c>
      <c r="N865" s="132">
        <v>4</v>
      </c>
      <c r="O865" s="132">
        <v>0</v>
      </c>
      <c r="P865" s="132">
        <v>0</v>
      </c>
      <c r="Q865" s="132">
        <v>30</v>
      </c>
      <c r="R865" s="132">
        <v>0</v>
      </c>
      <c r="S865" s="132">
        <v>27</v>
      </c>
      <c r="T865" s="132">
        <v>0</v>
      </c>
      <c r="U865" s="132">
        <v>7</v>
      </c>
      <c r="V865" s="132">
        <v>0</v>
      </c>
      <c r="W865" s="132">
        <v>2</v>
      </c>
      <c r="X865" s="132">
        <v>0</v>
      </c>
      <c r="Y865" s="132">
        <v>18</v>
      </c>
      <c r="Z865" s="132">
        <v>0</v>
      </c>
      <c r="AA865" s="132">
        <v>54</v>
      </c>
      <c r="AB865" s="132">
        <v>0</v>
      </c>
      <c r="AC865" s="132">
        <v>0</v>
      </c>
      <c r="AD865" s="132">
        <v>10</v>
      </c>
      <c r="AE865" s="132">
        <v>16</v>
      </c>
      <c r="AF865" s="132">
        <v>10</v>
      </c>
      <c r="AG865" s="132">
        <v>18</v>
      </c>
      <c r="AH865" s="132">
        <v>29</v>
      </c>
      <c r="AI865" s="132">
        <v>0</v>
      </c>
      <c r="AJ865" s="132">
        <v>0</v>
      </c>
      <c r="AK865" s="132">
        <v>4</v>
      </c>
      <c r="AL865" s="132">
        <v>14</v>
      </c>
      <c r="AM865" s="132">
        <v>10</v>
      </c>
      <c r="AN865" s="132">
        <v>1</v>
      </c>
      <c r="AO865" s="132">
        <v>25</v>
      </c>
      <c r="AP865" s="132">
        <v>0</v>
      </c>
      <c r="AQ865" s="132">
        <v>0</v>
      </c>
      <c r="AR865" s="132">
        <v>6</v>
      </c>
      <c r="AS865" s="132">
        <v>2</v>
      </c>
      <c r="AT865" s="132">
        <v>0</v>
      </c>
      <c r="AU865" s="132">
        <v>17</v>
      </c>
      <c r="AV865" s="133">
        <v>0</v>
      </c>
    </row>
    <row r="866" spans="1:48" x14ac:dyDescent="0.25">
      <c r="A866" s="245" t="s">
        <v>1787</v>
      </c>
      <c r="B866" s="246" t="s">
        <v>818</v>
      </c>
      <c r="C866" s="246" t="s">
        <v>1792</v>
      </c>
      <c r="D866" s="247" t="s">
        <v>874</v>
      </c>
      <c r="E866" s="137">
        <v>15</v>
      </c>
      <c r="F866" s="138">
        <v>0</v>
      </c>
      <c r="G866" s="138">
        <v>0</v>
      </c>
      <c r="H866" s="138">
        <v>0</v>
      </c>
      <c r="I866" s="138">
        <v>14</v>
      </c>
      <c r="J866" s="138">
        <v>1</v>
      </c>
      <c r="K866" s="138">
        <v>0</v>
      </c>
      <c r="L866" s="138">
        <v>1</v>
      </c>
      <c r="M866" s="138">
        <v>0</v>
      </c>
      <c r="N866" s="138">
        <v>0</v>
      </c>
      <c r="O866" s="138">
        <v>0</v>
      </c>
      <c r="P866" s="138">
        <v>1</v>
      </c>
      <c r="Q866" s="138">
        <v>0</v>
      </c>
      <c r="R866" s="138">
        <v>0</v>
      </c>
      <c r="S866" s="138">
        <v>14</v>
      </c>
      <c r="T866" s="138">
        <v>0</v>
      </c>
      <c r="U866" s="138">
        <v>0</v>
      </c>
      <c r="V866" s="138">
        <v>0</v>
      </c>
      <c r="W866" s="138">
        <v>13</v>
      </c>
      <c r="X866" s="138">
        <v>1</v>
      </c>
      <c r="Y866" s="138">
        <v>0</v>
      </c>
      <c r="Z866" s="138">
        <v>0</v>
      </c>
      <c r="AA866" s="138">
        <v>2</v>
      </c>
      <c r="AB866" s="138">
        <v>0</v>
      </c>
      <c r="AC866" s="138">
        <v>0</v>
      </c>
      <c r="AD866" s="138">
        <v>0</v>
      </c>
      <c r="AE866" s="138">
        <v>2</v>
      </c>
      <c r="AF866" s="138">
        <v>0</v>
      </c>
      <c r="AG866" s="138">
        <v>0</v>
      </c>
      <c r="AH866" s="138">
        <v>0.16666666669999999</v>
      </c>
      <c r="AI866" s="138">
        <v>0</v>
      </c>
      <c r="AJ866" s="138">
        <v>0</v>
      </c>
      <c r="AK866" s="138">
        <v>0</v>
      </c>
      <c r="AL866" s="138">
        <v>0.16666666669999999</v>
      </c>
      <c r="AM866" s="138">
        <v>0</v>
      </c>
      <c r="AN866" s="138">
        <v>0</v>
      </c>
      <c r="AO866" s="138">
        <v>1.8333333332999999</v>
      </c>
      <c r="AP866" s="138">
        <v>0</v>
      </c>
      <c r="AQ866" s="138">
        <v>0</v>
      </c>
      <c r="AR866" s="138">
        <v>0</v>
      </c>
      <c r="AS866" s="138">
        <v>1.8333333332999999</v>
      </c>
      <c r="AT866" s="138">
        <v>0</v>
      </c>
      <c r="AU866" s="138">
        <v>0</v>
      </c>
      <c r="AV866" s="139">
        <v>0</v>
      </c>
    </row>
    <row r="867" spans="1:48" x14ac:dyDescent="0.25">
      <c r="A867" s="242" t="s">
        <v>1787</v>
      </c>
      <c r="B867" s="243" t="s">
        <v>818</v>
      </c>
      <c r="C867" s="243" t="s">
        <v>1793</v>
      </c>
      <c r="D867" s="244" t="s">
        <v>1794</v>
      </c>
      <c r="E867" s="131">
        <v>5</v>
      </c>
      <c r="F867" s="132">
        <v>0</v>
      </c>
      <c r="G867" s="132">
        <v>0</v>
      </c>
      <c r="H867" s="132">
        <v>0</v>
      </c>
      <c r="I867" s="132">
        <v>1</v>
      </c>
      <c r="J867" s="132">
        <v>3</v>
      </c>
      <c r="K867" s="132">
        <v>1</v>
      </c>
      <c r="L867" s="132">
        <v>2</v>
      </c>
      <c r="M867" s="132">
        <v>0</v>
      </c>
      <c r="N867" s="132">
        <v>0</v>
      </c>
      <c r="O867" s="132">
        <v>0</v>
      </c>
      <c r="P867" s="132">
        <v>1</v>
      </c>
      <c r="Q867" s="132">
        <v>1</v>
      </c>
      <c r="R867" s="132">
        <v>0</v>
      </c>
      <c r="S867" s="132">
        <v>3</v>
      </c>
      <c r="T867" s="132">
        <v>0</v>
      </c>
      <c r="U867" s="132">
        <v>0</v>
      </c>
      <c r="V867" s="132">
        <v>0</v>
      </c>
      <c r="W867" s="132">
        <v>0</v>
      </c>
      <c r="X867" s="132">
        <v>2</v>
      </c>
      <c r="Y867" s="132">
        <v>1</v>
      </c>
      <c r="Z867" s="132">
        <v>0</v>
      </c>
      <c r="AA867" s="132">
        <v>3</v>
      </c>
      <c r="AB867" s="132">
        <v>0</v>
      </c>
      <c r="AC867" s="132">
        <v>0</v>
      </c>
      <c r="AD867" s="132">
        <v>0</v>
      </c>
      <c r="AE867" s="132">
        <v>2</v>
      </c>
      <c r="AF867" s="132">
        <v>1</v>
      </c>
      <c r="AG867" s="132">
        <v>0</v>
      </c>
      <c r="AH867" s="132">
        <v>2</v>
      </c>
      <c r="AI867" s="132">
        <v>0</v>
      </c>
      <c r="AJ867" s="132">
        <v>0</v>
      </c>
      <c r="AK867" s="132">
        <v>0</v>
      </c>
      <c r="AL867" s="132">
        <v>1</v>
      </c>
      <c r="AM867" s="132">
        <v>1</v>
      </c>
      <c r="AN867" s="132">
        <v>0</v>
      </c>
      <c r="AO867" s="132">
        <v>1</v>
      </c>
      <c r="AP867" s="132">
        <v>0</v>
      </c>
      <c r="AQ867" s="132">
        <v>0</v>
      </c>
      <c r="AR867" s="132">
        <v>0</v>
      </c>
      <c r="AS867" s="132">
        <v>1</v>
      </c>
      <c r="AT867" s="132">
        <v>0</v>
      </c>
      <c r="AU867" s="132">
        <v>0</v>
      </c>
      <c r="AV867" s="133">
        <v>0</v>
      </c>
    </row>
    <row r="868" spans="1:48" x14ac:dyDescent="0.25">
      <c r="A868" s="245" t="s">
        <v>1787</v>
      </c>
      <c r="B868" s="246" t="s">
        <v>818</v>
      </c>
      <c r="C868" s="246" t="s">
        <v>1795</v>
      </c>
      <c r="D868" s="247" t="s">
        <v>1796</v>
      </c>
      <c r="E868" s="137">
        <v>0</v>
      </c>
      <c r="F868" s="138">
        <v>0</v>
      </c>
      <c r="G868" s="138">
        <v>0</v>
      </c>
      <c r="H868" s="138">
        <v>0</v>
      </c>
      <c r="I868" s="138">
        <v>0</v>
      </c>
      <c r="J868" s="138">
        <v>0</v>
      </c>
      <c r="K868" s="138">
        <v>0</v>
      </c>
      <c r="L868" s="138">
        <v>0</v>
      </c>
      <c r="M868" s="138">
        <v>0</v>
      </c>
      <c r="N868" s="138">
        <v>0</v>
      </c>
      <c r="O868" s="138">
        <v>0</v>
      </c>
      <c r="P868" s="138">
        <v>0</v>
      </c>
      <c r="Q868" s="138">
        <v>0</v>
      </c>
      <c r="R868" s="138">
        <v>0</v>
      </c>
      <c r="S868" s="138">
        <v>0</v>
      </c>
      <c r="T868" s="138">
        <v>0</v>
      </c>
      <c r="U868" s="138">
        <v>0</v>
      </c>
      <c r="V868" s="138">
        <v>0</v>
      </c>
      <c r="W868" s="138">
        <v>0</v>
      </c>
      <c r="X868" s="138">
        <v>0</v>
      </c>
      <c r="Y868" s="138">
        <v>0</v>
      </c>
      <c r="Z868" s="138">
        <v>0</v>
      </c>
      <c r="AA868" s="138">
        <v>0</v>
      </c>
      <c r="AB868" s="138">
        <v>0</v>
      </c>
      <c r="AC868" s="138">
        <v>0</v>
      </c>
      <c r="AD868" s="138">
        <v>0</v>
      </c>
      <c r="AE868" s="138">
        <v>0</v>
      </c>
      <c r="AF868" s="138">
        <v>0</v>
      </c>
      <c r="AG868" s="138">
        <v>0</v>
      </c>
      <c r="AH868" s="138">
        <v>0</v>
      </c>
      <c r="AI868" s="138">
        <v>0</v>
      </c>
      <c r="AJ868" s="138">
        <v>0</v>
      </c>
      <c r="AK868" s="138">
        <v>0</v>
      </c>
      <c r="AL868" s="138">
        <v>0</v>
      </c>
      <c r="AM868" s="138">
        <v>0</v>
      </c>
      <c r="AN868" s="138">
        <v>0</v>
      </c>
      <c r="AO868" s="138">
        <v>0</v>
      </c>
      <c r="AP868" s="138">
        <v>0</v>
      </c>
      <c r="AQ868" s="138">
        <v>0</v>
      </c>
      <c r="AR868" s="138">
        <v>0</v>
      </c>
      <c r="AS868" s="138">
        <v>0</v>
      </c>
      <c r="AT868" s="138">
        <v>0</v>
      </c>
      <c r="AU868" s="138">
        <v>0</v>
      </c>
      <c r="AV868" s="139">
        <v>0</v>
      </c>
    </row>
    <row r="869" spans="1:48" x14ac:dyDescent="0.25">
      <c r="A869" s="242" t="s">
        <v>1787</v>
      </c>
      <c r="B869" s="243" t="s">
        <v>818</v>
      </c>
      <c r="C869" s="243" t="s">
        <v>1797</v>
      </c>
      <c r="D869" s="244" t="s">
        <v>1798</v>
      </c>
      <c r="E869" s="131">
        <v>4</v>
      </c>
      <c r="F869" s="132">
        <v>0</v>
      </c>
      <c r="G869" s="132">
        <v>0</v>
      </c>
      <c r="H869" s="132">
        <v>0</v>
      </c>
      <c r="I869" s="132">
        <v>0</v>
      </c>
      <c r="J869" s="132">
        <v>4</v>
      </c>
      <c r="K869" s="132">
        <v>0</v>
      </c>
      <c r="L869" s="132">
        <v>1</v>
      </c>
      <c r="M869" s="132">
        <v>0</v>
      </c>
      <c r="N869" s="132">
        <v>0</v>
      </c>
      <c r="O869" s="132">
        <v>0</v>
      </c>
      <c r="P869" s="132">
        <v>0</v>
      </c>
      <c r="Q869" s="132">
        <v>1</v>
      </c>
      <c r="R869" s="132">
        <v>0</v>
      </c>
      <c r="S869" s="132">
        <v>3</v>
      </c>
      <c r="T869" s="132">
        <v>0</v>
      </c>
      <c r="U869" s="132">
        <v>0</v>
      </c>
      <c r="V869" s="132">
        <v>0</v>
      </c>
      <c r="W869" s="132">
        <v>0</v>
      </c>
      <c r="X869" s="132">
        <v>3</v>
      </c>
      <c r="Y869" s="132">
        <v>0</v>
      </c>
      <c r="Z869" s="132">
        <v>0</v>
      </c>
      <c r="AA869" s="132">
        <v>5</v>
      </c>
      <c r="AB869" s="132">
        <v>1</v>
      </c>
      <c r="AC869" s="132">
        <v>0</v>
      </c>
      <c r="AD869" s="132">
        <v>0</v>
      </c>
      <c r="AE869" s="132">
        <v>0</v>
      </c>
      <c r="AF869" s="132">
        <v>4</v>
      </c>
      <c r="AG869" s="132">
        <v>0</v>
      </c>
      <c r="AH869" s="132">
        <v>1</v>
      </c>
      <c r="AI869" s="132">
        <v>0</v>
      </c>
      <c r="AJ869" s="132">
        <v>0</v>
      </c>
      <c r="AK869" s="132">
        <v>0</v>
      </c>
      <c r="AL869" s="132">
        <v>0</v>
      </c>
      <c r="AM869" s="132">
        <v>1</v>
      </c>
      <c r="AN869" s="132">
        <v>0</v>
      </c>
      <c r="AO869" s="132">
        <v>4</v>
      </c>
      <c r="AP869" s="132">
        <v>1</v>
      </c>
      <c r="AQ869" s="132">
        <v>0</v>
      </c>
      <c r="AR869" s="132">
        <v>0</v>
      </c>
      <c r="AS869" s="132">
        <v>0</v>
      </c>
      <c r="AT869" s="132">
        <v>3</v>
      </c>
      <c r="AU869" s="132">
        <v>0</v>
      </c>
      <c r="AV869" s="133">
        <v>0</v>
      </c>
    </row>
    <row r="870" spans="1:48" x14ac:dyDescent="0.25">
      <c r="A870" s="245" t="s">
        <v>1787</v>
      </c>
      <c r="B870" s="246" t="s">
        <v>818</v>
      </c>
      <c r="C870" s="246" t="s">
        <v>1799</v>
      </c>
      <c r="D870" s="247" t="s">
        <v>1800</v>
      </c>
      <c r="E870" s="137">
        <v>0</v>
      </c>
      <c r="F870" s="138">
        <v>0</v>
      </c>
      <c r="G870" s="138">
        <v>0</v>
      </c>
      <c r="H870" s="138">
        <v>0</v>
      </c>
      <c r="I870" s="138">
        <v>0</v>
      </c>
      <c r="J870" s="138">
        <v>0</v>
      </c>
      <c r="K870" s="138">
        <v>0</v>
      </c>
      <c r="L870" s="138">
        <v>0</v>
      </c>
      <c r="M870" s="138">
        <v>0</v>
      </c>
      <c r="N870" s="138">
        <v>0</v>
      </c>
      <c r="O870" s="138">
        <v>0</v>
      </c>
      <c r="P870" s="138">
        <v>0</v>
      </c>
      <c r="Q870" s="138">
        <v>0</v>
      </c>
      <c r="R870" s="138">
        <v>0</v>
      </c>
      <c r="S870" s="138">
        <v>0</v>
      </c>
      <c r="T870" s="138">
        <v>0</v>
      </c>
      <c r="U870" s="138">
        <v>0</v>
      </c>
      <c r="V870" s="138">
        <v>0</v>
      </c>
      <c r="W870" s="138">
        <v>0</v>
      </c>
      <c r="X870" s="138">
        <v>0</v>
      </c>
      <c r="Y870" s="138">
        <v>0</v>
      </c>
      <c r="Z870" s="138">
        <v>0</v>
      </c>
      <c r="AA870" s="138">
        <v>0</v>
      </c>
      <c r="AB870" s="138">
        <v>0</v>
      </c>
      <c r="AC870" s="138">
        <v>0</v>
      </c>
      <c r="AD870" s="138">
        <v>0</v>
      </c>
      <c r="AE870" s="138">
        <v>0</v>
      </c>
      <c r="AF870" s="138">
        <v>0</v>
      </c>
      <c r="AG870" s="138">
        <v>0</v>
      </c>
      <c r="AH870" s="138">
        <v>0</v>
      </c>
      <c r="AI870" s="138">
        <v>0</v>
      </c>
      <c r="AJ870" s="138">
        <v>0</v>
      </c>
      <c r="AK870" s="138">
        <v>0</v>
      </c>
      <c r="AL870" s="138">
        <v>0</v>
      </c>
      <c r="AM870" s="138">
        <v>0</v>
      </c>
      <c r="AN870" s="138">
        <v>0</v>
      </c>
      <c r="AO870" s="138">
        <v>0</v>
      </c>
      <c r="AP870" s="138">
        <v>0</v>
      </c>
      <c r="AQ870" s="138">
        <v>0</v>
      </c>
      <c r="AR870" s="138">
        <v>0</v>
      </c>
      <c r="AS870" s="138">
        <v>0</v>
      </c>
      <c r="AT870" s="138">
        <v>0</v>
      </c>
      <c r="AU870" s="138">
        <v>0</v>
      </c>
      <c r="AV870" s="139">
        <v>0</v>
      </c>
    </row>
    <row r="871" spans="1:48" x14ac:dyDescent="0.25">
      <c r="A871" s="242" t="s">
        <v>1787</v>
      </c>
      <c r="B871" s="243" t="s">
        <v>818</v>
      </c>
      <c r="C871" s="243" t="s">
        <v>1801</v>
      </c>
      <c r="D871" s="244" t="s">
        <v>1802</v>
      </c>
      <c r="E871" s="131">
        <v>74</v>
      </c>
      <c r="F871" s="132">
        <v>0</v>
      </c>
      <c r="G871" s="132">
        <v>8</v>
      </c>
      <c r="H871" s="132">
        <v>6</v>
      </c>
      <c r="I871" s="132">
        <v>11</v>
      </c>
      <c r="J871" s="132">
        <v>11</v>
      </c>
      <c r="K871" s="132">
        <v>38</v>
      </c>
      <c r="L871" s="132">
        <v>43</v>
      </c>
      <c r="M871" s="132">
        <v>0</v>
      </c>
      <c r="N871" s="132">
        <v>3</v>
      </c>
      <c r="O871" s="132">
        <v>6</v>
      </c>
      <c r="P871" s="132">
        <v>10</v>
      </c>
      <c r="Q871" s="132">
        <v>9</v>
      </c>
      <c r="R871" s="132">
        <v>15</v>
      </c>
      <c r="S871" s="132">
        <v>31</v>
      </c>
      <c r="T871" s="132">
        <v>0</v>
      </c>
      <c r="U871" s="132">
        <v>5</v>
      </c>
      <c r="V871" s="132">
        <v>0</v>
      </c>
      <c r="W871" s="132">
        <v>1</v>
      </c>
      <c r="X871" s="132">
        <v>2</v>
      </c>
      <c r="Y871" s="132">
        <v>12</v>
      </c>
      <c r="Z871" s="132">
        <v>11</v>
      </c>
      <c r="AA871" s="132">
        <v>32</v>
      </c>
      <c r="AB871" s="132">
        <v>0</v>
      </c>
      <c r="AC871" s="132">
        <v>3</v>
      </c>
      <c r="AD871" s="132">
        <v>7</v>
      </c>
      <c r="AE871" s="132">
        <v>11</v>
      </c>
      <c r="AF871" s="132">
        <v>5</v>
      </c>
      <c r="AG871" s="132">
        <v>6</v>
      </c>
      <c r="AH871" s="132">
        <v>22</v>
      </c>
      <c r="AI871" s="132">
        <v>0</v>
      </c>
      <c r="AJ871" s="132">
        <v>3</v>
      </c>
      <c r="AK871" s="132">
        <v>2</v>
      </c>
      <c r="AL871" s="132">
        <v>11</v>
      </c>
      <c r="AM871" s="132">
        <v>5</v>
      </c>
      <c r="AN871" s="132">
        <v>1</v>
      </c>
      <c r="AO871" s="132">
        <v>10</v>
      </c>
      <c r="AP871" s="132">
        <v>0</v>
      </c>
      <c r="AQ871" s="132">
        <v>0</v>
      </c>
      <c r="AR871" s="132">
        <v>5</v>
      </c>
      <c r="AS871" s="132">
        <v>0</v>
      </c>
      <c r="AT871" s="132">
        <v>0</v>
      </c>
      <c r="AU871" s="132">
        <v>5</v>
      </c>
      <c r="AV871" s="133">
        <v>0</v>
      </c>
    </row>
    <row r="872" spans="1:48" x14ac:dyDescent="0.25">
      <c r="A872" s="245" t="s">
        <v>1787</v>
      </c>
      <c r="B872" s="246" t="s">
        <v>818</v>
      </c>
      <c r="C872" s="246" t="s">
        <v>1803</v>
      </c>
      <c r="D872" s="247" t="s">
        <v>1804</v>
      </c>
      <c r="E872" s="137">
        <v>83</v>
      </c>
      <c r="F872" s="138">
        <v>0</v>
      </c>
      <c r="G872" s="138">
        <v>5</v>
      </c>
      <c r="H872" s="138">
        <v>10</v>
      </c>
      <c r="I872" s="138">
        <v>33</v>
      </c>
      <c r="J872" s="138">
        <v>1</v>
      </c>
      <c r="K872" s="138">
        <v>34</v>
      </c>
      <c r="L872" s="138">
        <v>9</v>
      </c>
      <c r="M872" s="138">
        <v>0</v>
      </c>
      <c r="N872" s="138">
        <v>0</v>
      </c>
      <c r="O872" s="138">
        <v>0</v>
      </c>
      <c r="P872" s="138">
        <v>9</v>
      </c>
      <c r="Q872" s="138">
        <v>0</v>
      </c>
      <c r="R872" s="138">
        <v>0</v>
      </c>
      <c r="S872" s="138">
        <v>74</v>
      </c>
      <c r="T872" s="138">
        <v>0</v>
      </c>
      <c r="U872" s="138">
        <v>5</v>
      </c>
      <c r="V872" s="138">
        <v>10</v>
      </c>
      <c r="W872" s="138">
        <v>24</v>
      </c>
      <c r="X872" s="138">
        <v>1</v>
      </c>
      <c r="Y872" s="138">
        <v>34</v>
      </c>
      <c r="Z872" s="138">
        <v>0</v>
      </c>
      <c r="AA872" s="138">
        <v>91</v>
      </c>
      <c r="AB872" s="138">
        <v>0</v>
      </c>
      <c r="AC872" s="138">
        <v>15</v>
      </c>
      <c r="AD872" s="138">
        <v>0</v>
      </c>
      <c r="AE872" s="138">
        <v>41</v>
      </c>
      <c r="AF872" s="138">
        <v>1</v>
      </c>
      <c r="AG872" s="138">
        <v>34</v>
      </c>
      <c r="AH872" s="138">
        <v>7</v>
      </c>
      <c r="AI872" s="138">
        <v>0</v>
      </c>
      <c r="AJ872" s="138">
        <v>0</v>
      </c>
      <c r="AK872" s="138">
        <v>0</v>
      </c>
      <c r="AL872" s="138">
        <v>7</v>
      </c>
      <c r="AM872" s="138">
        <v>0</v>
      </c>
      <c r="AN872" s="138">
        <v>0</v>
      </c>
      <c r="AO872" s="138">
        <v>84</v>
      </c>
      <c r="AP872" s="138">
        <v>0</v>
      </c>
      <c r="AQ872" s="138">
        <v>15</v>
      </c>
      <c r="AR872" s="138">
        <v>0</v>
      </c>
      <c r="AS872" s="138">
        <v>34</v>
      </c>
      <c r="AT872" s="138">
        <v>1</v>
      </c>
      <c r="AU872" s="138">
        <v>34</v>
      </c>
      <c r="AV872" s="139">
        <v>0</v>
      </c>
    </row>
    <row r="873" spans="1:48" x14ac:dyDescent="0.25">
      <c r="A873" s="242" t="s">
        <v>1787</v>
      </c>
      <c r="B873" s="243" t="s">
        <v>818</v>
      </c>
      <c r="C873" s="243" t="s">
        <v>1805</v>
      </c>
      <c r="D873" s="244" t="s">
        <v>1806</v>
      </c>
      <c r="E873" s="131">
        <v>1</v>
      </c>
      <c r="F873" s="132">
        <v>0</v>
      </c>
      <c r="G873" s="132">
        <v>0</v>
      </c>
      <c r="H873" s="132">
        <v>0</v>
      </c>
      <c r="I873" s="132">
        <v>1</v>
      </c>
      <c r="J873" s="132">
        <v>0</v>
      </c>
      <c r="K873" s="132">
        <v>0</v>
      </c>
      <c r="L873" s="132">
        <v>0</v>
      </c>
      <c r="M873" s="132">
        <v>0</v>
      </c>
      <c r="N873" s="132">
        <v>0</v>
      </c>
      <c r="O873" s="132">
        <v>0</v>
      </c>
      <c r="P873" s="132">
        <v>0</v>
      </c>
      <c r="Q873" s="132">
        <v>0</v>
      </c>
      <c r="R873" s="132">
        <v>0</v>
      </c>
      <c r="S873" s="132">
        <v>1</v>
      </c>
      <c r="T873" s="132">
        <v>0</v>
      </c>
      <c r="U873" s="132">
        <v>0</v>
      </c>
      <c r="V873" s="132">
        <v>0</v>
      </c>
      <c r="W873" s="132">
        <v>1</v>
      </c>
      <c r="X873" s="132">
        <v>0</v>
      </c>
      <c r="Y873" s="132">
        <v>0</v>
      </c>
      <c r="Z873" s="132">
        <v>0</v>
      </c>
      <c r="AA873" s="132">
        <v>5</v>
      </c>
      <c r="AB873" s="132">
        <v>3</v>
      </c>
      <c r="AC873" s="132">
        <v>2</v>
      </c>
      <c r="AD873" s="132">
        <v>0</v>
      </c>
      <c r="AE873" s="132">
        <v>0</v>
      </c>
      <c r="AF873" s="132">
        <v>0</v>
      </c>
      <c r="AG873" s="132">
        <v>0</v>
      </c>
      <c r="AH873" s="132">
        <v>2</v>
      </c>
      <c r="AI873" s="132">
        <v>0</v>
      </c>
      <c r="AJ873" s="132">
        <v>2</v>
      </c>
      <c r="AK873" s="132">
        <v>0</v>
      </c>
      <c r="AL873" s="132">
        <v>0</v>
      </c>
      <c r="AM873" s="132">
        <v>0</v>
      </c>
      <c r="AN873" s="132">
        <v>0</v>
      </c>
      <c r="AO873" s="132">
        <v>3</v>
      </c>
      <c r="AP873" s="132">
        <v>3</v>
      </c>
      <c r="AQ873" s="132">
        <v>0</v>
      </c>
      <c r="AR873" s="132">
        <v>0</v>
      </c>
      <c r="AS873" s="132">
        <v>0</v>
      </c>
      <c r="AT873" s="132">
        <v>0</v>
      </c>
      <c r="AU873" s="132">
        <v>0</v>
      </c>
      <c r="AV873" s="133">
        <v>0</v>
      </c>
    </row>
    <row r="874" spans="1:48" x14ac:dyDescent="0.25">
      <c r="A874" s="245" t="s">
        <v>1787</v>
      </c>
      <c r="B874" s="246" t="s">
        <v>818</v>
      </c>
      <c r="C874" s="246" t="s">
        <v>1807</v>
      </c>
      <c r="D874" s="247" t="s">
        <v>1808</v>
      </c>
      <c r="E874" s="137">
        <v>49</v>
      </c>
      <c r="F874" s="138">
        <v>2</v>
      </c>
      <c r="G874" s="138">
        <v>3</v>
      </c>
      <c r="H874" s="138">
        <v>0</v>
      </c>
      <c r="I874" s="138">
        <v>19</v>
      </c>
      <c r="J874" s="138">
        <v>8</v>
      </c>
      <c r="K874" s="138">
        <v>17</v>
      </c>
      <c r="L874" s="138">
        <v>20</v>
      </c>
      <c r="M874" s="138">
        <v>1</v>
      </c>
      <c r="N874" s="138">
        <v>2</v>
      </c>
      <c r="O874" s="138">
        <v>0</v>
      </c>
      <c r="P874" s="138">
        <v>7</v>
      </c>
      <c r="Q874" s="138">
        <v>6</v>
      </c>
      <c r="R874" s="138">
        <v>4</v>
      </c>
      <c r="S874" s="138">
        <v>29</v>
      </c>
      <c r="T874" s="138">
        <v>1</v>
      </c>
      <c r="U874" s="138">
        <v>1</v>
      </c>
      <c r="V874" s="138">
        <v>0</v>
      </c>
      <c r="W874" s="138">
        <v>12</v>
      </c>
      <c r="X874" s="138">
        <v>2</v>
      </c>
      <c r="Y874" s="138">
        <v>9</v>
      </c>
      <c r="Z874" s="138">
        <v>4</v>
      </c>
      <c r="AA874" s="138">
        <v>271</v>
      </c>
      <c r="AB874" s="138">
        <v>39</v>
      </c>
      <c r="AC874" s="138">
        <v>23</v>
      </c>
      <c r="AD874" s="138">
        <v>21</v>
      </c>
      <c r="AE874" s="138">
        <v>37</v>
      </c>
      <c r="AF874" s="138">
        <v>45</v>
      </c>
      <c r="AG874" s="138">
        <v>106</v>
      </c>
      <c r="AH874" s="138">
        <v>63</v>
      </c>
      <c r="AI874" s="138">
        <v>20</v>
      </c>
      <c r="AJ874" s="138">
        <v>15</v>
      </c>
      <c r="AK874" s="138">
        <v>9</v>
      </c>
      <c r="AL874" s="138">
        <v>7</v>
      </c>
      <c r="AM874" s="138">
        <v>6</v>
      </c>
      <c r="AN874" s="138">
        <v>6</v>
      </c>
      <c r="AO874" s="138">
        <v>208</v>
      </c>
      <c r="AP874" s="138">
        <v>19</v>
      </c>
      <c r="AQ874" s="138">
        <v>8</v>
      </c>
      <c r="AR874" s="138">
        <v>12</v>
      </c>
      <c r="AS874" s="138">
        <v>30</v>
      </c>
      <c r="AT874" s="138">
        <v>39</v>
      </c>
      <c r="AU874" s="138">
        <v>39</v>
      </c>
      <c r="AV874" s="139">
        <v>61</v>
      </c>
    </row>
    <row r="875" spans="1:48" x14ac:dyDescent="0.25">
      <c r="A875" s="242" t="s">
        <v>1787</v>
      </c>
      <c r="B875" s="243" t="s">
        <v>818</v>
      </c>
      <c r="C875" s="243" t="s">
        <v>1809</v>
      </c>
      <c r="D875" s="244" t="s">
        <v>1810</v>
      </c>
      <c r="E875" s="131">
        <v>0</v>
      </c>
      <c r="F875" s="132">
        <v>0</v>
      </c>
      <c r="G875" s="132">
        <v>0</v>
      </c>
      <c r="H875" s="132">
        <v>0</v>
      </c>
      <c r="I875" s="132">
        <v>0</v>
      </c>
      <c r="J875" s="132">
        <v>0</v>
      </c>
      <c r="K875" s="132">
        <v>0</v>
      </c>
      <c r="L875" s="132">
        <v>0</v>
      </c>
      <c r="M875" s="132">
        <v>0</v>
      </c>
      <c r="N875" s="132">
        <v>0</v>
      </c>
      <c r="O875" s="132">
        <v>0</v>
      </c>
      <c r="P875" s="132">
        <v>0</v>
      </c>
      <c r="Q875" s="132">
        <v>0</v>
      </c>
      <c r="R875" s="132">
        <v>0</v>
      </c>
      <c r="S875" s="132">
        <v>0</v>
      </c>
      <c r="T875" s="132">
        <v>0</v>
      </c>
      <c r="U875" s="132">
        <v>0</v>
      </c>
      <c r="V875" s="132">
        <v>0</v>
      </c>
      <c r="W875" s="132">
        <v>0</v>
      </c>
      <c r="X875" s="132">
        <v>0</v>
      </c>
      <c r="Y875" s="132">
        <v>0</v>
      </c>
      <c r="Z875" s="132">
        <v>0</v>
      </c>
      <c r="AA875" s="132">
        <v>0</v>
      </c>
      <c r="AB875" s="132">
        <v>0</v>
      </c>
      <c r="AC875" s="132">
        <v>0</v>
      </c>
      <c r="AD875" s="132">
        <v>0</v>
      </c>
      <c r="AE875" s="132">
        <v>0</v>
      </c>
      <c r="AF875" s="132">
        <v>0</v>
      </c>
      <c r="AG875" s="132">
        <v>0</v>
      </c>
      <c r="AH875" s="132">
        <v>0</v>
      </c>
      <c r="AI875" s="132">
        <v>0</v>
      </c>
      <c r="AJ875" s="132">
        <v>0</v>
      </c>
      <c r="AK875" s="132">
        <v>0</v>
      </c>
      <c r="AL875" s="132">
        <v>0</v>
      </c>
      <c r="AM875" s="132">
        <v>0</v>
      </c>
      <c r="AN875" s="132">
        <v>0</v>
      </c>
      <c r="AO875" s="132">
        <v>0</v>
      </c>
      <c r="AP875" s="132">
        <v>0</v>
      </c>
      <c r="AQ875" s="132">
        <v>0</v>
      </c>
      <c r="AR875" s="132">
        <v>0</v>
      </c>
      <c r="AS875" s="132">
        <v>0</v>
      </c>
      <c r="AT875" s="132">
        <v>0</v>
      </c>
      <c r="AU875" s="132">
        <v>0</v>
      </c>
      <c r="AV875" s="133">
        <v>0</v>
      </c>
    </row>
    <row r="876" spans="1:48" x14ac:dyDescent="0.25">
      <c r="A876" s="245" t="s">
        <v>1787</v>
      </c>
      <c r="B876" s="246" t="s">
        <v>818</v>
      </c>
      <c r="C876" s="246" t="s">
        <v>1811</v>
      </c>
      <c r="D876" s="247" t="s">
        <v>2396</v>
      </c>
      <c r="E876" s="137">
        <v>58</v>
      </c>
      <c r="F876" s="138">
        <v>0</v>
      </c>
      <c r="G876" s="138">
        <v>0</v>
      </c>
      <c r="H876" s="138">
        <v>0</v>
      </c>
      <c r="I876" s="138">
        <v>56</v>
      </c>
      <c r="J876" s="138">
        <v>2</v>
      </c>
      <c r="K876" s="138">
        <v>0</v>
      </c>
      <c r="L876" s="138">
        <v>44</v>
      </c>
      <c r="M876" s="138">
        <v>0</v>
      </c>
      <c r="N876" s="138">
        <v>0</v>
      </c>
      <c r="O876" s="138">
        <v>0</v>
      </c>
      <c r="P876" s="138">
        <v>44</v>
      </c>
      <c r="Q876" s="138">
        <v>0</v>
      </c>
      <c r="R876" s="138">
        <v>0</v>
      </c>
      <c r="S876" s="138">
        <v>14</v>
      </c>
      <c r="T876" s="138">
        <v>0</v>
      </c>
      <c r="U876" s="138">
        <v>0</v>
      </c>
      <c r="V876" s="138">
        <v>0</v>
      </c>
      <c r="W876" s="138">
        <v>12</v>
      </c>
      <c r="X876" s="138">
        <v>2</v>
      </c>
      <c r="Y876" s="138">
        <v>0</v>
      </c>
      <c r="Z876" s="138">
        <v>0</v>
      </c>
      <c r="AA876" s="138">
        <v>63</v>
      </c>
      <c r="AB876" s="138">
        <v>0</v>
      </c>
      <c r="AC876" s="138">
        <v>1</v>
      </c>
      <c r="AD876" s="138">
        <v>0</v>
      </c>
      <c r="AE876" s="138">
        <v>47</v>
      </c>
      <c r="AF876" s="138">
        <v>15</v>
      </c>
      <c r="AG876" s="138">
        <v>0</v>
      </c>
      <c r="AH876" s="138">
        <v>49</v>
      </c>
      <c r="AI876" s="138">
        <v>0</v>
      </c>
      <c r="AJ876" s="138">
        <v>1</v>
      </c>
      <c r="AK876" s="138">
        <v>0</v>
      </c>
      <c r="AL876" s="138">
        <v>46</v>
      </c>
      <c r="AM876" s="138">
        <v>2</v>
      </c>
      <c r="AN876" s="138">
        <v>0</v>
      </c>
      <c r="AO876" s="138">
        <v>14</v>
      </c>
      <c r="AP876" s="138">
        <v>0</v>
      </c>
      <c r="AQ876" s="138">
        <v>0</v>
      </c>
      <c r="AR876" s="138">
        <v>0</v>
      </c>
      <c r="AS876" s="138">
        <v>1</v>
      </c>
      <c r="AT876" s="138">
        <v>13</v>
      </c>
      <c r="AU876" s="138">
        <v>0</v>
      </c>
      <c r="AV876" s="139">
        <v>0</v>
      </c>
    </row>
    <row r="877" spans="1:48" x14ac:dyDescent="0.25">
      <c r="A877" s="242" t="s">
        <v>1787</v>
      </c>
      <c r="B877" s="243" t="s">
        <v>818</v>
      </c>
      <c r="C877" s="243" t="s">
        <v>1813</v>
      </c>
      <c r="D877" s="244" t="s">
        <v>1814</v>
      </c>
      <c r="E877" s="131">
        <v>0</v>
      </c>
      <c r="F877" s="132">
        <v>0</v>
      </c>
      <c r="G877" s="132">
        <v>0</v>
      </c>
      <c r="H877" s="132">
        <v>0</v>
      </c>
      <c r="I877" s="132">
        <v>0</v>
      </c>
      <c r="J877" s="132">
        <v>0</v>
      </c>
      <c r="K877" s="132">
        <v>0</v>
      </c>
      <c r="L877" s="132">
        <v>0</v>
      </c>
      <c r="M877" s="132">
        <v>0</v>
      </c>
      <c r="N877" s="132">
        <v>0</v>
      </c>
      <c r="O877" s="132">
        <v>0</v>
      </c>
      <c r="P877" s="132">
        <v>0</v>
      </c>
      <c r="Q877" s="132">
        <v>0</v>
      </c>
      <c r="R877" s="132">
        <v>0</v>
      </c>
      <c r="S877" s="132">
        <v>0</v>
      </c>
      <c r="T877" s="132">
        <v>0</v>
      </c>
      <c r="U877" s="132">
        <v>0</v>
      </c>
      <c r="V877" s="132">
        <v>0</v>
      </c>
      <c r="W877" s="132">
        <v>0</v>
      </c>
      <c r="X877" s="132">
        <v>0</v>
      </c>
      <c r="Y877" s="132">
        <v>0</v>
      </c>
      <c r="Z877" s="132">
        <v>0</v>
      </c>
      <c r="AA877" s="132">
        <v>0</v>
      </c>
      <c r="AB877" s="132">
        <v>0</v>
      </c>
      <c r="AC877" s="132">
        <v>0</v>
      </c>
      <c r="AD877" s="132">
        <v>0</v>
      </c>
      <c r="AE877" s="132">
        <v>0</v>
      </c>
      <c r="AF877" s="132">
        <v>0</v>
      </c>
      <c r="AG877" s="132">
        <v>0</v>
      </c>
      <c r="AH877" s="132">
        <v>0</v>
      </c>
      <c r="AI877" s="132">
        <v>0</v>
      </c>
      <c r="AJ877" s="132">
        <v>0</v>
      </c>
      <c r="AK877" s="132">
        <v>0</v>
      </c>
      <c r="AL877" s="132">
        <v>0</v>
      </c>
      <c r="AM877" s="132">
        <v>0</v>
      </c>
      <c r="AN877" s="132">
        <v>0</v>
      </c>
      <c r="AO877" s="132">
        <v>0</v>
      </c>
      <c r="AP877" s="132">
        <v>0</v>
      </c>
      <c r="AQ877" s="132">
        <v>0</v>
      </c>
      <c r="AR877" s="132">
        <v>0</v>
      </c>
      <c r="AS877" s="132">
        <v>0</v>
      </c>
      <c r="AT877" s="132">
        <v>0</v>
      </c>
      <c r="AU877" s="132">
        <v>0</v>
      </c>
      <c r="AV877" s="133">
        <v>0</v>
      </c>
    </row>
    <row r="878" spans="1:48" x14ac:dyDescent="0.25">
      <c r="A878" s="245" t="s">
        <v>1815</v>
      </c>
      <c r="B878" s="246" t="s">
        <v>1816</v>
      </c>
      <c r="C878" s="246" t="s">
        <v>2390</v>
      </c>
      <c r="D878" s="247" t="s">
        <v>2390</v>
      </c>
      <c r="E878" s="137">
        <v>75294</v>
      </c>
      <c r="F878" s="138">
        <v>2396.2709675999999</v>
      </c>
      <c r="G878" s="138">
        <v>8283.3372381000008</v>
      </c>
      <c r="H878" s="138">
        <v>5972.6347157999999</v>
      </c>
      <c r="I878" s="138">
        <v>16032.028391</v>
      </c>
      <c r="J878" s="138">
        <v>13778.874774</v>
      </c>
      <c r="K878" s="138">
        <v>28830.853912999999</v>
      </c>
      <c r="L878" s="138">
        <v>25120.135488</v>
      </c>
      <c r="M878" s="138">
        <v>1151.9389011000001</v>
      </c>
      <c r="N878" s="138">
        <v>4296.46641</v>
      </c>
      <c r="O878" s="138">
        <v>3018.1340292</v>
      </c>
      <c r="P878" s="138">
        <v>7721.8073058999998</v>
      </c>
      <c r="Q878" s="138">
        <v>5535.0064775000001</v>
      </c>
      <c r="R878" s="138">
        <v>3396.7823641999998</v>
      </c>
      <c r="S878" s="138">
        <v>50173.864512</v>
      </c>
      <c r="T878" s="138">
        <v>1244.3320665000001</v>
      </c>
      <c r="U878" s="138">
        <v>3986.8708280999999</v>
      </c>
      <c r="V878" s="138">
        <v>2954.5006865999999</v>
      </c>
      <c r="W878" s="138">
        <v>8310.2210854000004</v>
      </c>
      <c r="X878" s="138">
        <v>8243.8682965000007</v>
      </c>
      <c r="Y878" s="138">
        <v>13261.350084</v>
      </c>
      <c r="Z878" s="138">
        <v>12172.721465000001</v>
      </c>
      <c r="AA878" s="138">
        <v>82886</v>
      </c>
      <c r="AB878" s="138">
        <v>5964.6056135999997</v>
      </c>
      <c r="AC878" s="138">
        <v>6833.8225878000003</v>
      </c>
      <c r="AD878" s="138">
        <v>5884.3710508000004</v>
      </c>
      <c r="AE878" s="138">
        <v>18162.521016999999</v>
      </c>
      <c r="AF878" s="138">
        <v>15574.711502</v>
      </c>
      <c r="AG878" s="138">
        <v>30465.968228999998</v>
      </c>
      <c r="AH878" s="138">
        <v>28492.842331</v>
      </c>
      <c r="AI878" s="138">
        <v>3045.2124162</v>
      </c>
      <c r="AJ878" s="138">
        <v>3641.3826202999999</v>
      </c>
      <c r="AK878" s="138">
        <v>2581.9146517999998</v>
      </c>
      <c r="AL878" s="138">
        <v>9364.8162006000002</v>
      </c>
      <c r="AM878" s="138">
        <v>6298.9818972000003</v>
      </c>
      <c r="AN878" s="138">
        <v>3560.5345450999998</v>
      </c>
      <c r="AO878" s="138">
        <v>54393.157669</v>
      </c>
      <c r="AP878" s="138">
        <v>2919.3931974000002</v>
      </c>
      <c r="AQ878" s="138">
        <v>3192.4399675</v>
      </c>
      <c r="AR878" s="138">
        <v>3302.4563990000001</v>
      </c>
      <c r="AS878" s="138">
        <v>8797.7048166999994</v>
      </c>
      <c r="AT878" s="138">
        <v>9275.7296045999992</v>
      </c>
      <c r="AU878" s="138">
        <v>14051.971119</v>
      </c>
      <c r="AV878" s="139">
        <v>12853.462565</v>
      </c>
    </row>
    <row r="879" spans="1:48" x14ac:dyDescent="0.25">
      <c r="A879" s="242" t="s">
        <v>1815</v>
      </c>
      <c r="B879" s="243" t="s">
        <v>1816</v>
      </c>
      <c r="C879" s="243" t="s">
        <v>1817</v>
      </c>
      <c r="D879" s="244" t="s">
        <v>1818</v>
      </c>
      <c r="E879" s="131">
        <v>0</v>
      </c>
      <c r="F879" s="132">
        <v>0</v>
      </c>
      <c r="G879" s="132">
        <v>0</v>
      </c>
      <c r="H879" s="132">
        <v>0</v>
      </c>
      <c r="I879" s="132">
        <v>0</v>
      </c>
      <c r="J879" s="132">
        <v>0</v>
      </c>
      <c r="K879" s="132">
        <v>0</v>
      </c>
      <c r="L879" s="132">
        <v>0</v>
      </c>
      <c r="M879" s="132">
        <v>0</v>
      </c>
      <c r="N879" s="132">
        <v>0</v>
      </c>
      <c r="O879" s="132">
        <v>0</v>
      </c>
      <c r="P879" s="132">
        <v>0</v>
      </c>
      <c r="Q879" s="132">
        <v>0</v>
      </c>
      <c r="R879" s="132">
        <v>0</v>
      </c>
      <c r="S879" s="132">
        <v>0</v>
      </c>
      <c r="T879" s="132">
        <v>0</v>
      </c>
      <c r="U879" s="132">
        <v>0</v>
      </c>
      <c r="V879" s="132">
        <v>0</v>
      </c>
      <c r="W879" s="132">
        <v>0</v>
      </c>
      <c r="X879" s="132">
        <v>0</v>
      </c>
      <c r="Y879" s="132">
        <v>0</v>
      </c>
      <c r="Z879" s="132">
        <v>0</v>
      </c>
      <c r="AA879" s="132">
        <v>4</v>
      </c>
      <c r="AB879" s="132">
        <v>0</v>
      </c>
      <c r="AC879" s="132">
        <v>0</v>
      </c>
      <c r="AD879" s="132">
        <v>0</v>
      </c>
      <c r="AE879" s="132">
        <v>3</v>
      </c>
      <c r="AF879" s="132">
        <v>0</v>
      </c>
      <c r="AG879" s="132">
        <v>1</v>
      </c>
      <c r="AH879" s="132">
        <v>2</v>
      </c>
      <c r="AI879" s="132">
        <v>0</v>
      </c>
      <c r="AJ879" s="132">
        <v>0</v>
      </c>
      <c r="AK879" s="132">
        <v>0</v>
      </c>
      <c r="AL879" s="132">
        <v>1</v>
      </c>
      <c r="AM879" s="132">
        <v>0</v>
      </c>
      <c r="AN879" s="132">
        <v>1</v>
      </c>
      <c r="AO879" s="132">
        <v>2</v>
      </c>
      <c r="AP879" s="132">
        <v>0</v>
      </c>
      <c r="AQ879" s="132">
        <v>0</v>
      </c>
      <c r="AR879" s="132">
        <v>0</v>
      </c>
      <c r="AS879" s="132">
        <v>2</v>
      </c>
      <c r="AT879" s="132">
        <v>0</v>
      </c>
      <c r="AU879" s="132">
        <v>0</v>
      </c>
      <c r="AV879" s="133">
        <v>0</v>
      </c>
    </row>
    <row r="880" spans="1:48" x14ac:dyDescent="0.25">
      <c r="A880" s="245" t="s">
        <v>1815</v>
      </c>
      <c r="B880" s="246" t="s">
        <v>1816</v>
      </c>
      <c r="C880" s="246" t="s">
        <v>1819</v>
      </c>
      <c r="D880" s="247" t="s">
        <v>1820</v>
      </c>
      <c r="E880" s="137">
        <v>0</v>
      </c>
      <c r="F880" s="138">
        <v>0</v>
      </c>
      <c r="G880" s="138">
        <v>0</v>
      </c>
      <c r="H880" s="138">
        <v>0</v>
      </c>
      <c r="I880" s="138">
        <v>0</v>
      </c>
      <c r="J880" s="138">
        <v>0</v>
      </c>
      <c r="K880" s="138">
        <v>0</v>
      </c>
      <c r="L880" s="138">
        <v>0</v>
      </c>
      <c r="M880" s="138">
        <v>0</v>
      </c>
      <c r="N880" s="138">
        <v>0</v>
      </c>
      <c r="O880" s="138">
        <v>0</v>
      </c>
      <c r="P880" s="138">
        <v>0</v>
      </c>
      <c r="Q880" s="138">
        <v>0</v>
      </c>
      <c r="R880" s="138">
        <v>0</v>
      </c>
      <c r="S880" s="138">
        <v>0</v>
      </c>
      <c r="T880" s="138">
        <v>0</v>
      </c>
      <c r="U880" s="138">
        <v>0</v>
      </c>
      <c r="V880" s="138">
        <v>0</v>
      </c>
      <c r="W880" s="138">
        <v>0</v>
      </c>
      <c r="X880" s="138">
        <v>0</v>
      </c>
      <c r="Y880" s="138">
        <v>0</v>
      </c>
      <c r="Z880" s="138">
        <v>0</v>
      </c>
      <c r="AA880" s="138">
        <v>0</v>
      </c>
      <c r="AB880" s="138">
        <v>0</v>
      </c>
      <c r="AC880" s="138">
        <v>0</v>
      </c>
      <c r="AD880" s="138">
        <v>0</v>
      </c>
      <c r="AE880" s="138">
        <v>0</v>
      </c>
      <c r="AF880" s="138">
        <v>0</v>
      </c>
      <c r="AG880" s="138">
        <v>0</v>
      </c>
      <c r="AH880" s="138">
        <v>0</v>
      </c>
      <c r="AI880" s="138">
        <v>0</v>
      </c>
      <c r="AJ880" s="138">
        <v>0</v>
      </c>
      <c r="AK880" s="138">
        <v>0</v>
      </c>
      <c r="AL880" s="138">
        <v>0</v>
      </c>
      <c r="AM880" s="138">
        <v>0</v>
      </c>
      <c r="AN880" s="138">
        <v>0</v>
      </c>
      <c r="AO880" s="138">
        <v>0</v>
      </c>
      <c r="AP880" s="138">
        <v>0</v>
      </c>
      <c r="AQ880" s="138">
        <v>0</v>
      </c>
      <c r="AR880" s="138">
        <v>0</v>
      </c>
      <c r="AS880" s="138">
        <v>0</v>
      </c>
      <c r="AT880" s="138">
        <v>0</v>
      </c>
      <c r="AU880" s="138">
        <v>0</v>
      </c>
      <c r="AV880" s="139">
        <v>0</v>
      </c>
    </row>
    <row r="881" spans="1:48" x14ac:dyDescent="0.25">
      <c r="A881" s="242" t="s">
        <v>1815</v>
      </c>
      <c r="B881" s="243" t="s">
        <v>1816</v>
      </c>
      <c r="C881" s="243" t="s">
        <v>1821</v>
      </c>
      <c r="D881" s="244" t="s">
        <v>838</v>
      </c>
      <c r="E881" s="131">
        <v>0</v>
      </c>
      <c r="F881" s="132">
        <v>0</v>
      </c>
      <c r="G881" s="132">
        <v>0</v>
      </c>
      <c r="H881" s="132">
        <v>0</v>
      </c>
      <c r="I881" s="132">
        <v>0</v>
      </c>
      <c r="J881" s="132">
        <v>0</v>
      </c>
      <c r="K881" s="132">
        <v>0</v>
      </c>
      <c r="L881" s="132">
        <v>0</v>
      </c>
      <c r="M881" s="132">
        <v>0</v>
      </c>
      <c r="N881" s="132">
        <v>0</v>
      </c>
      <c r="O881" s="132">
        <v>0</v>
      </c>
      <c r="P881" s="132">
        <v>0</v>
      </c>
      <c r="Q881" s="132">
        <v>0</v>
      </c>
      <c r="R881" s="132">
        <v>0</v>
      </c>
      <c r="S881" s="132">
        <v>0</v>
      </c>
      <c r="T881" s="132">
        <v>0</v>
      </c>
      <c r="U881" s="132">
        <v>0</v>
      </c>
      <c r="V881" s="132">
        <v>0</v>
      </c>
      <c r="W881" s="132">
        <v>0</v>
      </c>
      <c r="X881" s="132">
        <v>0</v>
      </c>
      <c r="Y881" s="132">
        <v>0</v>
      </c>
      <c r="Z881" s="132">
        <v>0</v>
      </c>
      <c r="AA881" s="132">
        <v>15</v>
      </c>
      <c r="AB881" s="132">
        <v>0</v>
      </c>
      <c r="AC881" s="132">
        <v>0</v>
      </c>
      <c r="AD881" s="132">
        <v>0</v>
      </c>
      <c r="AE881" s="132">
        <v>8</v>
      </c>
      <c r="AF881" s="132">
        <v>0</v>
      </c>
      <c r="AG881" s="132">
        <v>7</v>
      </c>
      <c r="AH881" s="132">
        <v>6</v>
      </c>
      <c r="AI881" s="132">
        <v>0</v>
      </c>
      <c r="AJ881" s="132">
        <v>0</v>
      </c>
      <c r="AK881" s="132">
        <v>0</v>
      </c>
      <c r="AL881" s="132">
        <v>5</v>
      </c>
      <c r="AM881" s="132">
        <v>0</v>
      </c>
      <c r="AN881" s="132">
        <v>1</v>
      </c>
      <c r="AO881" s="132">
        <v>9</v>
      </c>
      <c r="AP881" s="132">
        <v>0</v>
      </c>
      <c r="AQ881" s="132">
        <v>0</v>
      </c>
      <c r="AR881" s="132">
        <v>0</v>
      </c>
      <c r="AS881" s="132">
        <v>3</v>
      </c>
      <c r="AT881" s="132">
        <v>0</v>
      </c>
      <c r="AU881" s="132">
        <v>6</v>
      </c>
      <c r="AV881" s="133">
        <v>0</v>
      </c>
    </row>
    <row r="882" spans="1:48" x14ac:dyDescent="0.25">
      <c r="A882" s="245" t="s">
        <v>1815</v>
      </c>
      <c r="B882" s="246" t="s">
        <v>1816</v>
      </c>
      <c r="C882" s="246" t="s">
        <v>1822</v>
      </c>
      <c r="D882" s="247" t="s">
        <v>1823</v>
      </c>
      <c r="E882" s="137">
        <v>6</v>
      </c>
      <c r="F882" s="138">
        <v>0</v>
      </c>
      <c r="G882" s="138">
        <v>0</v>
      </c>
      <c r="H882" s="138">
        <v>0</v>
      </c>
      <c r="I882" s="138">
        <v>4</v>
      </c>
      <c r="J882" s="138">
        <v>2</v>
      </c>
      <c r="K882" s="138">
        <v>0</v>
      </c>
      <c r="L882" s="138">
        <v>4</v>
      </c>
      <c r="M882" s="138">
        <v>0</v>
      </c>
      <c r="N882" s="138">
        <v>0</v>
      </c>
      <c r="O882" s="138">
        <v>0</v>
      </c>
      <c r="P882" s="138">
        <v>2</v>
      </c>
      <c r="Q882" s="138">
        <v>2</v>
      </c>
      <c r="R882" s="138">
        <v>0</v>
      </c>
      <c r="S882" s="138">
        <v>2</v>
      </c>
      <c r="T882" s="138">
        <v>0</v>
      </c>
      <c r="U882" s="138">
        <v>0</v>
      </c>
      <c r="V882" s="138">
        <v>0</v>
      </c>
      <c r="W882" s="138">
        <v>2</v>
      </c>
      <c r="X882" s="138">
        <v>0</v>
      </c>
      <c r="Y882" s="138">
        <v>0</v>
      </c>
      <c r="Z882" s="138">
        <v>0</v>
      </c>
      <c r="AA882" s="138">
        <v>4</v>
      </c>
      <c r="AB882" s="138">
        <v>0</v>
      </c>
      <c r="AC882" s="138">
        <v>0</v>
      </c>
      <c r="AD882" s="138">
        <v>0</v>
      </c>
      <c r="AE882" s="138">
        <v>3</v>
      </c>
      <c r="AF882" s="138">
        <v>1</v>
      </c>
      <c r="AG882" s="138">
        <v>0</v>
      </c>
      <c r="AH882" s="138">
        <v>3</v>
      </c>
      <c r="AI882" s="138">
        <v>0</v>
      </c>
      <c r="AJ882" s="138">
        <v>0</v>
      </c>
      <c r="AK882" s="138">
        <v>0</v>
      </c>
      <c r="AL882" s="138">
        <v>3</v>
      </c>
      <c r="AM882" s="138">
        <v>0</v>
      </c>
      <c r="AN882" s="138">
        <v>0</v>
      </c>
      <c r="AO882" s="138">
        <v>1</v>
      </c>
      <c r="AP882" s="138">
        <v>0</v>
      </c>
      <c r="AQ882" s="138">
        <v>0</v>
      </c>
      <c r="AR882" s="138">
        <v>0</v>
      </c>
      <c r="AS882" s="138">
        <v>0</v>
      </c>
      <c r="AT882" s="138">
        <v>1</v>
      </c>
      <c r="AU882" s="138">
        <v>0</v>
      </c>
      <c r="AV882" s="139">
        <v>0</v>
      </c>
    </row>
    <row r="883" spans="1:48" x14ac:dyDescent="0.25">
      <c r="A883" s="242" t="s">
        <v>1815</v>
      </c>
      <c r="B883" s="243" t="s">
        <v>1816</v>
      </c>
      <c r="C883" s="243" t="s">
        <v>1824</v>
      </c>
      <c r="D883" s="244" t="s">
        <v>172</v>
      </c>
      <c r="E883" s="131">
        <v>21</v>
      </c>
      <c r="F883" s="132">
        <v>0</v>
      </c>
      <c r="G883" s="132">
        <v>4</v>
      </c>
      <c r="H883" s="132">
        <v>1</v>
      </c>
      <c r="I883" s="132">
        <v>8</v>
      </c>
      <c r="J883" s="132">
        <v>0</v>
      </c>
      <c r="K883" s="132">
        <v>8</v>
      </c>
      <c r="L883" s="132">
        <v>10</v>
      </c>
      <c r="M883" s="132">
        <v>0</v>
      </c>
      <c r="N883" s="132">
        <v>0</v>
      </c>
      <c r="O883" s="132">
        <v>1</v>
      </c>
      <c r="P883" s="132">
        <v>8</v>
      </c>
      <c r="Q883" s="132">
        <v>0</v>
      </c>
      <c r="R883" s="132">
        <v>1</v>
      </c>
      <c r="S883" s="132">
        <v>11</v>
      </c>
      <c r="T883" s="132">
        <v>0</v>
      </c>
      <c r="U883" s="132">
        <v>4</v>
      </c>
      <c r="V883" s="132">
        <v>0</v>
      </c>
      <c r="W883" s="132">
        <v>0</v>
      </c>
      <c r="X883" s="132">
        <v>0</v>
      </c>
      <c r="Y883" s="132">
        <v>0</v>
      </c>
      <c r="Z883" s="132">
        <v>7</v>
      </c>
      <c r="AA883" s="132">
        <v>20</v>
      </c>
      <c r="AB883" s="132">
        <v>0</v>
      </c>
      <c r="AC883" s="132">
        <v>0</v>
      </c>
      <c r="AD883" s="132">
        <v>0</v>
      </c>
      <c r="AE883" s="132">
        <v>13</v>
      </c>
      <c r="AF883" s="132">
        <v>0</v>
      </c>
      <c r="AG883" s="132">
        <v>7</v>
      </c>
      <c r="AH883" s="132">
        <v>9</v>
      </c>
      <c r="AI883" s="132">
        <v>0</v>
      </c>
      <c r="AJ883" s="132">
        <v>0</v>
      </c>
      <c r="AK883" s="132">
        <v>0</v>
      </c>
      <c r="AL883" s="132">
        <v>9</v>
      </c>
      <c r="AM883" s="132">
        <v>0</v>
      </c>
      <c r="AN883" s="132">
        <v>0</v>
      </c>
      <c r="AO883" s="132">
        <v>11</v>
      </c>
      <c r="AP883" s="132">
        <v>0</v>
      </c>
      <c r="AQ883" s="132">
        <v>0</v>
      </c>
      <c r="AR883" s="132">
        <v>0</v>
      </c>
      <c r="AS883" s="132">
        <v>4</v>
      </c>
      <c r="AT883" s="132">
        <v>0</v>
      </c>
      <c r="AU883" s="132">
        <v>0</v>
      </c>
      <c r="AV883" s="133">
        <v>7</v>
      </c>
    </row>
    <row r="884" spans="1:48" x14ac:dyDescent="0.25">
      <c r="A884" s="245" t="s">
        <v>1815</v>
      </c>
      <c r="B884" s="246" t="s">
        <v>1816</v>
      </c>
      <c r="C884" s="246" t="s">
        <v>1825</v>
      </c>
      <c r="D884" s="247" t="s">
        <v>1826</v>
      </c>
      <c r="E884" s="137">
        <v>12</v>
      </c>
      <c r="F884" s="138">
        <v>0</v>
      </c>
      <c r="G884" s="138">
        <v>0</v>
      </c>
      <c r="H884" s="138">
        <v>2</v>
      </c>
      <c r="I884" s="138">
        <v>0</v>
      </c>
      <c r="J884" s="138">
        <v>8</v>
      </c>
      <c r="K884" s="138">
        <v>2</v>
      </c>
      <c r="L884" s="138">
        <v>1</v>
      </c>
      <c r="M884" s="138">
        <v>0</v>
      </c>
      <c r="N884" s="138">
        <v>0</v>
      </c>
      <c r="O884" s="138">
        <v>0</v>
      </c>
      <c r="P884" s="138">
        <v>0</v>
      </c>
      <c r="Q884" s="138">
        <v>0</v>
      </c>
      <c r="R884" s="138">
        <v>1</v>
      </c>
      <c r="S884" s="138">
        <v>11</v>
      </c>
      <c r="T884" s="138">
        <v>0</v>
      </c>
      <c r="U884" s="138">
        <v>0</v>
      </c>
      <c r="V884" s="138">
        <v>2</v>
      </c>
      <c r="W884" s="138">
        <v>0</v>
      </c>
      <c r="X884" s="138">
        <v>8</v>
      </c>
      <c r="Y884" s="138">
        <v>0</v>
      </c>
      <c r="Z884" s="138">
        <v>1</v>
      </c>
      <c r="AA884" s="138">
        <v>0</v>
      </c>
      <c r="AB884" s="138">
        <v>0</v>
      </c>
      <c r="AC884" s="138">
        <v>0</v>
      </c>
      <c r="AD884" s="138">
        <v>0</v>
      </c>
      <c r="AE884" s="138">
        <v>0</v>
      </c>
      <c r="AF884" s="138">
        <v>0</v>
      </c>
      <c r="AG884" s="138">
        <v>0</v>
      </c>
      <c r="AH884" s="138">
        <v>0</v>
      </c>
      <c r="AI884" s="138">
        <v>0</v>
      </c>
      <c r="AJ884" s="138">
        <v>0</v>
      </c>
      <c r="AK884" s="138">
        <v>0</v>
      </c>
      <c r="AL884" s="138">
        <v>0</v>
      </c>
      <c r="AM884" s="138">
        <v>0</v>
      </c>
      <c r="AN884" s="138">
        <v>0</v>
      </c>
      <c r="AO884" s="138">
        <v>0</v>
      </c>
      <c r="AP884" s="138">
        <v>0</v>
      </c>
      <c r="AQ884" s="138">
        <v>0</v>
      </c>
      <c r="AR884" s="138">
        <v>0</v>
      </c>
      <c r="AS884" s="138">
        <v>0</v>
      </c>
      <c r="AT884" s="138">
        <v>0</v>
      </c>
      <c r="AU884" s="138">
        <v>0</v>
      </c>
      <c r="AV884" s="139">
        <v>0</v>
      </c>
    </row>
    <row r="885" spans="1:48" x14ac:dyDescent="0.25">
      <c r="A885" s="242" t="s">
        <v>1815</v>
      </c>
      <c r="B885" s="243" t="s">
        <v>1816</v>
      </c>
      <c r="C885" s="243" t="s">
        <v>1827</v>
      </c>
      <c r="D885" s="244" t="s">
        <v>1828</v>
      </c>
      <c r="E885" s="131">
        <v>10331</v>
      </c>
      <c r="F885" s="132">
        <v>288.37471805000001</v>
      </c>
      <c r="G885" s="132">
        <v>1256.4204887000001</v>
      </c>
      <c r="H885" s="132">
        <v>536.94013157999996</v>
      </c>
      <c r="I885" s="132">
        <v>1904.049906</v>
      </c>
      <c r="J885" s="132">
        <v>2006.0005639000001</v>
      </c>
      <c r="K885" s="132">
        <v>4339.2141916999999</v>
      </c>
      <c r="L885" s="132">
        <v>3025.5071429</v>
      </c>
      <c r="M885" s="132">
        <v>133.99229323</v>
      </c>
      <c r="N885" s="132">
        <v>653.45516916999998</v>
      </c>
      <c r="O885" s="132">
        <v>300.02622179999997</v>
      </c>
      <c r="P885" s="132">
        <v>738.89953007999998</v>
      </c>
      <c r="Q885" s="132">
        <v>800.06992480999997</v>
      </c>
      <c r="R885" s="132">
        <v>399.06400375999999</v>
      </c>
      <c r="S885" s="132">
        <v>7305.4928571</v>
      </c>
      <c r="T885" s="132">
        <v>154.38242481</v>
      </c>
      <c r="U885" s="132">
        <v>602.96531955</v>
      </c>
      <c r="V885" s="132">
        <v>236.91390977</v>
      </c>
      <c r="W885" s="132">
        <v>1165.1503759</v>
      </c>
      <c r="X885" s="132">
        <v>1205.9306391</v>
      </c>
      <c r="Y885" s="132">
        <v>1361.2840226000001</v>
      </c>
      <c r="Z885" s="132">
        <v>2578.8661653999998</v>
      </c>
      <c r="AA885" s="132">
        <v>11774</v>
      </c>
      <c r="AB885" s="132">
        <v>802</v>
      </c>
      <c r="AC885" s="132">
        <v>1125</v>
      </c>
      <c r="AD885" s="132">
        <v>750</v>
      </c>
      <c r="AE885" s="132">
        <v>2689</v>
      </c>
      <c r="AF885" s="132">
        <v>1967</v>
      </c>
      <c r="AG885" s="132">
        <v>4441</v>
      </c>
      <c r="AH885" s="132">
        <v>3501</v>
      </c>
      <c r="AI885" s="132">
        <v>429</v>
      </c>
      <c r="AJ885" s="132">
        <v>587</v>
      </c>
      <c r="AK885" s="132">
        <v>251</v>
      </c>
      <c r="AL885" s="132">
        <v>1202</v>
      </c>
      <c r="AM885" s="132">
        <v>655</v>
      </c>
      <c r="AN885" s="132">
        <v>377</v>
      </c>
      <c r="AO885" s="132">
        <v>8273</v>
      </c>
      <c r="AP885" s="132">
        <v>373</v>
      </c>
      <c r="AQ885" s="132">
        <v>538</v>
      </c>
      <c r="AR885" s="132">
        <v>499</v>
      </c>
      <c r="AS885" s="132">
        <v>1487</v>
      </c>
      <c r="AT885" s="132">
        <v>1312</v>
      </c>
      <c r="AU885" s="132">
        <v>1661</v>
      </c>
      <c r="AV885" s="133">
        <v>2403</v>
      </c>
    </row>
    <row r="886" spans="1:48" x14ac:dyDescent="0.25">
      <c r="A886" s="245" t="s">
        <v>1815</v>
      </c>
      <c r="B886" s="246" t="s">
        <v>1816</v>
      </c>
      <c r="C886" s="246" t="s">
        <v>1829</v>
      </c>
      <c r="D886" s="247" t="s">
        <v>180</v>
      </c>
      <c r="E886" s="137">
        <v>0</v>
      </c>
      <c r="F886" s="138">
        <v>0</v>
      </c>
      <c r="G886" s="138">
        <v>0</v>
      </c>
      <c r="H886" s="138">
        <v>0</v>
      </c>
      <c r="I886" s="138">
        <v>0</v>
      </c>
      <c r="J886" s="138">
        <v>0</v>
      </c>
      <c r="K886" s="138">
        <v>0</v>
      </c>
      <c r="L886" s="138">
        <v>0</v>
      </c>
      <c r="M886" s="138">
        <v>0</v>
      </c>
      <c r="N886" s="138">
        <v>0</v>
      </c>
      <c r="O886" s="138">
        <v>0</v>
      </c>
      <c r="P886" s="138">
        <v>0</v>
      </c>
      <c r="Q886" s="138">
        <v>0</v>
      </c>
      <c r="R886" s="138">
        <v>0</v>
      </c>
      <c r="S886" s="138">
        <v>0</v>
      </c>
      <c r="T886" s="138">
        <v>0</v>
      </c>
      <c r="U886" s="138">
        <v>0</v>
      </c>
      <c r="V886" s="138">
        <v>0</v>
      </c>
      <c r="W886" s="138">
        <v>0</v>
      </c>
      <c r="X886" s="138">
        <v>0</v>
      </c>
      <c r="Y886" s="138">
        <v>0</v>
      </c>
      <c r="Z886" s="138">
        <v>0</v>
      </c>
      <c r="AA886" s="138">
        <v>0</v>
      </c>
      <c r="AB886" s="138">
        <v>0</v>
      </c>
      <c r="AC886" s="138">
        <v>0</v>
      </c>
      <c r="AD886" s="138">
        <v>0</v>
      </c>
      <c r="AE886" s="138">
        <v>0</v>
      </c>
      <c r="AF886" s="138">
        <v>0</v>
      </c>
      <c r="AG886" s="138">
        <v>0</v>
      </c>
      <c r="AH886" s="138">
        <v>0</v>
      </c>
      <c r="AI886" s="138">
        <v>0</v>
      </c>
      <c r="AJ886" s="138">
        <v>0</v>
      </c>
      <c r="AK886" s="138">
        <v>0</v>
      </c>
      <c r="AL886" s="138">
        <v>0</v>
      </c>
      <c r="AM886" s="138">
        <v>0</v>
      </c>
      <c r="AN886" s="138">
        <v>0</v>
      </c>
      <c r="AO886" s="138">
        <v>0</v>
      </c>
      <c r="AP886" s="138">
        <v>0</v>
      </c>
      <c r="AQ886" s="138">
        <v>0</v>
      </c>
      <c r="AR886" s="138">
        <v>0</v>
      </c>
      <c r="AS886" s="138">
        <v>0</v>
      </c>
      <c r="AT886" s="138">
        <v>0</v>
      </c>
      <c r="AU886" s="138">
        <v>0</v>
      </c>
      <c r="AV886" s="139">
        <v>0</v>
      </c>
    </row>
    <row r="887" spans="1:48" x14ac:dyDescent="0.25">
      <c r="A887" s="242" t="s">
        <v>1815</v>
      </c>
      <c r="B887" s="243" t="s">
        <v>1816</v>
      </c>
      <c r="C887" s="243" t="s">
        <v>1830</v>
      </c>
      <c r="D887" s="244" t="s">
        <v>441</v>
      </c>
      <c r="E887" s="131">
        <v>1751</v>
      </c>
      <c r="F887" s="132">
        <v>83</v>
      </c>
      <c r="G887" s="132">
        <v>200</v>
      </c>
      <c r="H887" s="132">
        <v>165</v>
      </c>
      <c r="I887" s="132">
        <v>440</v>
      </c>
      <c r="J887" s="132">
        <v>248</v>
      </c>
      <c r="K887" s="132">
        <v>615</v>
      </c>
      <c r="L887" s="132">
        <v>675</v>
      </c>
      <c r="M887" s="132">
        <v>37</v>
      </c>
      <c r="N887" s="132">
        <v>94</v>
      </c>
      <c r="O887" s="132">
        <v>108</v>
      </c>
      <c r="P887" s="132">
        <v>290</v>
      </c>
      <c r="Q887" s="132">
        <v>131</v>
      </c>
      <c r="R887" s="132">
        <v>15</v>
      </c>
      <c r="S887" s="132">
        <v>1076</v>
      </c>
      <c r="T887" s="132">
        <v>46</v>
      </c>
      <c r="U887" s="132">
        <v>106</v>
      </c>
      <c r="V887" s="132">
        <v>57</v>
      </c>
      <c r="W887" s="132">
        <v>150</v>
      </c>
      <c r="X887" s="132">
        <v>117</v>
      </c>
      <c r="Y887" s="132">
        <v>189</v>
      </c>
      <c r="Z887" s="132">
        <v>411</v>
      </c>
      <c r="AA887" s="132">
        <v>1676</v>
      </c>
      <c r="AB887" s="132">
        <v>155</v>
      </c>
      <c r="AC887" s="132">
        <v>77</v>
      </c>
      <c r="AD887" s="132">
        <v>36</v>
      </c>
      <c r="AE887" s="132">
        <v>408</v>
      </c>
      <c r="AF887" s="132">
        <v>286</v>
      </c>
      <c r="AG887" s="132">
        <v>714</v>
      </c>
      <c r="AH887" s="132">
        <v>663</v>
      </c>
      <c r="AI887" s="132">
        <v>76</v>
      </c>
      <c r="AJ887" s="132">
        <v>38</v>
      </c>
      <c r="AK887" s="132">
        <v>18</v>
      </c>
      <c r="AL887" s="132">
        <v>270</v>
      </c>
      <c r="AM887" s="132">
        <v>197</v>
      </c>
      <c r="AN887" s="132">
        <v>64</v>
      </c>
      <c r="AO887" s="132">
        <v>1013</v>
      </c>
      <c r="AP887" s="132">
        <v>79</v>
      </c>
      <c r="AQ887" s="132">
        <v>39</v>
      </c>
      <c r="AR887" s="132">
        <v>18</v>
      </c>
      <c r="AS887" s="132">
        <v>138</v>
      </c>
      <c r="AT887" s="132">
        <v>89</v>
      </c>
      <c r="AU887" s="132">
        <v>284</v>
      </c>
      <c r="AV887" s="133">
        <v>366</v>
      </c>
    </row>
    <row r="888" spans="1:48" x14ac:dyDescent="0.25">
      <c r="A888" s="245" t="s">
        <v>1815</v>
      </c>
      <c r="B888" s="246" t="s">
        <v>1816</v>
      </c>
      <c r="C888" s="246" t="s">
        <v>1831</v>
      </c>
      <c r="D888" s="247" t="s">
        <v>1076</v>
      </c>
      <c r="E888" s="137">
        <v>5</v>
      </c>
      <c r="F888" s="138">
        <v>0</v>
      </c>
      <c r="G888" s="138">
        <v>0</v>
      </c>
      <c r="H888" s="138">
        <v>0</v>
      </c>
      <c r="I888" s="138">
        <v>5</v>
      </c>
      <c r="J888" s="138">
        <v>0</v>
      </c>
      <c r="K888" s="138">
        <v>0</v>
      </c>
      <c r="L888" s="138">
        <v>2</v>
      </c>
      <c r="M888" s="138">
        <v>0</v>
      </c>
      <c r="N888" s="138">
        <v>0</v>
      </c>
      <c r="O888" s="138">
        <v>0</v>
      </c>
      <c r="P888" s="138">
        <v>2</v>
      </c>
      <c r="Q888" s="138">
        <v>0</v>
      </c>
      <c r="R888" s="138">
        <v>0</v>
      </c>
      <c r="S888" s="138">
        <v>3</v>
      </c>
      <c r="T888" s="138">
        <v>0</v>
      </c>
      <c r="U888" s="138">
        <v>0</v>
      </c>
      <c r="V888" s="138">
        <v>0</v>
      </c>
      <c r="W888" s="138">
        <v>3</v>
      </c>
      <c r="X888" s="138">
        <v>0</v>
      </c>
      <c r="Y888" s="138">
        <v>0</v>
      </c>
      <c r="Z888" s="138">
        <v>0</v>
      </c>
      <c r="AA888" s="138">
        <v>4</v>
      </c>
      <c r="AB888" s="138">
        <v>0</v>
      </c>
      <c r="AC888" s="138">
        <v>0</v>
      </c>
      <c r="AD888" s="138">
        <v>0</v>
      </c>
      <c r="AE888" s="138">
        <v>0</v>
      </c>
      <c r="AF888" s="138">
        <v>4</v>
      </c>
      <c r="AG888" s="138">
        <v>0</v>
      </c>
      <c r="AH888" s="138">
        <v>1</v>
      </c>
      <c r="AI888" s="138">
        <v>0</v>
      </c>
      <c r="AJ888" s="138">
        <v>0</v>
      </c>
      <c r="AK888" s="138">
        <v>0</v>
      </c>
      <c r="AL888" s="138">
        <v>0</v>
      </c>
      <c r="AM888" s="138">
        <v>1</v>
      </c>
      <c r="AN888" s="138">
        <v>0</v>
      </c>
      <c r="AO888" s="138">
        <v>3</v>
      </c>
      <c r="AP888" s="138">
        <v>0</v>
      </c>
      <c r="AQ888" s="138">
        <v>0</v>
      </c>
      <c r="AR888" s="138">
        <v>0</v>
      </c>
      <c r="AS888" s="138">
        <v>0</v>
      </c>
      <c r="AT888" s="138">
        <v>3</v>
      </c>
      <c r="AU888" s="138">
        <v>0</v>
      </c>
      <c r="AV888" s="139">
        <v>0</v>
      </c>
    </row>
    <row r="889" spans="1:48" x14ac:dyDescent="0.25">
      <c r="A889" s="242" t="s">
        <v>1815</v>
      </c>
      <c r="B889" s="243" t="s">
        <v>1816</v>
      </c>
      <c r="C889" s="243" t="s">
        <v>1832</v>
      </c>
      <c r="D889" s="244" t="s">
        <v>1833</v>
      </c>
      <c r="E889" s="131">
        <v>0</v>
      </c>
      <c r="F889" s="132">
        <v>0</v>
      </c>
      <c r="G889" s="132">
        <v>0</v>
      </c>
      <c r="H889" s="132">
        <v>0</v>
      </c>
      <c r="I889" s="132">
        <v>0</v>
      </c>
      <c r="J889" s="132">
        <v>0</v>
      </c>
      <c r="K889" s="132">
        <v>0</v>
      </c>
      <c r="L889" s="132">
        <v>0</v>
      </c>
      <c r="M889" s="132">
        <v>0</v>
      </c>
      <c r="N889" s="132">
        <v>0</v>
      </c>
      <c r="O889" s="132">
        <v>0</v>
      </c>
      <c r="P889" s="132">
        <v>0</v>
      </c>
      <c r="Q889" s="132">
        <v>0</v>
      </c>
      <c r="R889" s="132">
        <v>0</v>
      </c>
      <c r="S889" s="132">
        <v>0</v>
      </c>
      <c r="T889" s="132">
        <v>0</v>
      </c>
      <c r="U889" s="132">
        <v>0</v>
      </c>
      <c r="V889" s="132">
        <v>0</v>
      </c>
      <c r="W889" s="132">
        <v>0</v>
      </c>
      <c r="X889" s="132">
        <v>0</v>
      </c>
      <c r="Y889" s="132">
        <v>0</v>
      </c>
      <c r="Z889" s="132">
        <v>0</v>
      </c>
      <c r="AA889" s="132">
        <v>0</v>
      </c>
      <c r="AB889" s="132">
        <v>0</v>
      </c>
      <c r="AC889" s="132">
        <v>0</v>
      </c>
      <c r="AD889" s="132">
        <v>0</v>
      </c>
      <c r="AE889" s="132">
        <v>0</v>
      </c>
      <c r="AF889" s="132">
        <v>0</v>
      </c>
      <c r="AG889" s="132">
        <v>0</v>
      </c>
      <c r="AH889" s="132">
        <v>0</v>
      </c>
      <c r="AI889" s="132">
        <v>0</v>
      </c>
      <c r="AJ889" s="132">
        <v>0</v>
      </c>
      <c r="AK889" s="132">
        <v>0</v>
      </c>
      <c r="AL889" s="132">
        <v>0</v>
      </c>
      <c r="AM889" s="132">
        <v>0</v>
      </c>
      <c r="AN889" s="132">
        <v>0</v>
      </c>
      <c r="AO889" s="132">
        <v>0</v>
      </c>
      <c r="AP889" s="132">
        <v>0</v>
      </c>
      <c r="AQ889" s="132">
        <v>0</v>
      </c>
      <c r="AR889" s="132">
        <v>0</v>
      </c>
      <c r="AS889" s="132">
        <v>0</v>
      </c>
      <c r="AT889" s="132">
        <v>0</v>
      </c>
      <c r="AU889" s="132">
        <v>0</v>
      </c>
      <c r="AV889" s="133">
        <v>0</v>
      </c>
    </row>
    <row r="890" spans="1:48" x14ac:dyDescent="0.25">
      <c r="A890" s="245" t="s">
        <v>1815</v>
      </c>
      <c r="B890" s="246" t="s">
        <v>1816</v>
      </c>
      <c r="C890" s="246" t="s">
        <v>1834</v>
      </c>
      <c r="D890" s="247" t="s">
        <v>1835</v>
      </c>
      <c r="E890" s="137">
        <v>0</v>
      </c>
      <c r="F890" s="138">
        <v>0</v>
      </c>
      <c r="G890" s="138">
        <v>0</v>
      </c>
      <c r="H890" s="138">
        <v>0</v>
      </c>
      <c r="I890" s="138">
        <v>0</v>
      </c>
      <c r="J890" s="138">
        <v>0</v>
      </c>
      <c r="K890" s="138">
        <v>0</v>
      </c>
      <c r="L890" s="138">
        <v>0</v>
      </c>
      <c r="M890" s="138">
        <v>0</v>
      </c>
      <c r="N890" s="138">
        <v>0</v>
      </c>
      <c r="O890" s="138">
        <v>0</v>
      </c>
      <c r="P890" s="138">
        <v>0</v>
      </c>
      <c r="Q890" s="138">
        <v>0</v>
      </c>
      <c r="R890" s="138">
        <v>0</v>
      </c>
      <c r="S890" s="138">
        <v>0</v>
      </c>
      <c r="T890" s="138">
        <v>0</v>
      </c>
      <c r="U890" s="138">
        <v>0</v>
      </c>
      <c r="V890" s="138">
        <v>0</v>
      </c>
      <c r="W890" s="138">
        <v>0</v>
      </c>
      <c r="X890" s="138">
        <v>0</v>
      </c>
      <c r="Y890" s="138">
        <v>0</v>
      </c>
      <c r="Z890" s="138">
        <v>0</v>
      </c>
      <c r="AA890" s="138">
        <v>3</v>
      </c>
      <c r="AB890" s="138">
        <v>0</v>
      </c>
      <c r="AC890" s="138">
        <v>0</v>
      </c>
      <c r="AD890" s="138">
        <v>0</v>
      </c>
      <c r="AE890" s="138">
        <v>0</v>
      </c>
      <c r="AF890" s="138">
        <v>1</v>
      </c>
      <c r="AG890" s="138">
        <v>2</v>
      </c>
      <c r="AH890" s="138">
        <v>3</v>
      </c>
      <c r="AI890" s="138">
        <v>0</v>
      </c>
      <c r="AJ890" s="138">
        <v>0</v>
      </c>
      <c r="AK890" s="138">
        <v>0</v>
      </c>
      <c r="AL890" s="138">
        <v>0</v>
      </c>
      <c r="AM890" s="138">
        <v>1</v>
      </c>
      <c r="AN890" s="138">
        <v>2</v>
      </c>
      <c r="AO890" s="138">
        <v>0</v>
      </c>
      <c r="AP890" s="138">
        <v>0</v>
      </c>
      <c r="AQ890" s="138">
        <v>0</v>
      </c>
      <c r="AR890" s="138">
        <v>0</v>
      </c>
      <c r="AS890" s="138">
        <v>0</v>
      </c>
      <c r="AT890" s="138">
        <v>0</v>
      </c>
      <c r="AU890" s="138">
        <v>0</v>
      </c>
      <c r="AV890" s="139">
        <v>0</v>
      </c>
    </row>
    <row r="891" spans="1:48" x14ac:dyDescent="0.25">
      <c r="A891" s="242" t="s">
        <v>1815</v>
      </c>
      <c r="B891" s="243" t="s">
        <v>1816</v>
      </c>
      <c r="C891" s="243" t="s">
        <v>1836</v>
      </c>
      <c r="D891" s="244" t="s">
        <v>1837</v>
      </c>
      <c r="E891" s="131">
        <v>0</v>
      </c>
      <c r="F891" s="132">
        <v>0</v>
      </c>
      <c r="G891" s="132">
        <v>0</v>
      </c>
      <c r="H891" s="132">
        <v>0</v>
      </c>
      <c r="I891" s="132">
        <v>0</v>
      </c>
      <c r="J891" s="132">
        <v>0</v>
      </c>
      <c r="K891" s="132">
        <v>0</v>
      </c>
      <c r="L891" s="132">
        <v>0</v>
      </c>
      <c r="M891" s="132">
        <v>0</v>
      </c>
      <c r="N891" s="132">
        <v>0</v>
      </c>
      <c r="O891" s="132">
        <v>0</v>
      </c>
      <c r="P891" s="132">
        <v>0</v>
      </c>
      <c r="Q891" s="132">
        <v>0</v>
      </c>
      <c r="R891" s="132">
        <v>0</v>
      </c>
      <c r="S891" s="132">
        <v>0</v>
      </c>
      <c r="T891" s="132">
        <v>0</v>
      </c>
      <c r="U891" s="132">
        <v>0</v>
      </c>
      <c r="V891" s="132">
        <v>0</v>
      </c>
      <c r="W891" s="132">
        <v>0</v>
      </c>
      <c r="X891" s="132">
        <v>0</v>
      </c>
      <c r="Y891" s="132">
        <v>0</v>
      </c>
      <c r="Z891" s="132">
        <v>0</v>
      </c>
      <c r="AA891" s="132">
        <v>0</v>
      </c>
      <c r="AB891" s="132">
        <v>0</v>
      </c>
      <c r="AC891" s="132">
        <v>0</v>
      </c>
      <c r="AD891" s="132">
        <v>0</v>
      </c>
      <c r="AE891" s="132">
        <v>0</v>
      </c>
      <c r="AF891" s="132">
        <v>0</v>
      </c>
      <c r="AG891" s="132">
        <v>0</v>
      </c>
      <c r="AH891" s="132">
        <v>0</v>
      </c>
      <c r="AI891" s="132">
        <v>0</v>
      </c>
      <c r="AJ891" s="132">
        <v>0</v>
      </c>
      <c r="AK891" s="132">
        <v>0</v>
      </c>
      <c r="AL891" s="132">
        <v>0</v>
      </c>
      <c r="AM891" s="132">
        <v>0</v>
      </c>
      <c r="AN891" s="132">
        <v>0</v>
      </c>
      <c r="AO891" s="132">
        <v>0</v>
      </c>
      <c r="AP891" s="132">
        <v>0</v>
      </c>
      <c r="AQ891" s="132">
        <v>0</v>
      </c>
      <c r="AR891" s="132">
        <v>0</v>
      </c>
      <c r="AS891" s="132">
        <v>0</v>
      </c>
      <c r="AT891" s="132">
        <v>0</v>
      </c>
      <c r="AU891" s="132">
        <v>0</v>
      </c>
      <c r="AV891" s="133">
        <v>0</v>
      </c>
    </row>
    <row r="892" spans="1:48" x14ac:dyDescent="0.25">
      <c r="A892" s="245" t="s">
        <v>1815</v>
      </c>
      <c r="B892" s="246" t="s">
        <v>1816</v>
      </c>
      <c r="C892" s="246" t="s">
        <v>1838</v>
      </c>
      <c r="D892" s="247" t="s">
        <v>1839</v>
      </c>
      <c r="E892" s="137">
        <v>0</v>
      </c>
      <c r="F892" s="138">
        <v>0</v>
      </c>
      <c r="G892" s="138">
        <v>0</v>
      </c>
      <c r="H892" s="138">
        <v>0</v>
      </c>
      <c r="I892" s="138">
        <v>0</v>
      </c>
      <c r="J892" s="138">
        <v>0</v>
      </c>
      <c r="K892" s="138">
        <v>0</v>
      </c>
      <c r="L892" s="138">
        <v>0</v>
      </c>
      <c r="M892" s="138">
        <v>0</v>
      </c>
      <c r="N892" s="138">
        <v>0</v>
      </c>
      <c r="O892" s="138">
        <v>0</v>
      </c>
      <c r="P892" s="138">
        <v>0</v>
      </c>
      <c r="Q892" s="138">
        <v>0</v>
      </c>
      <c r="R892" s="138">
        <v>0</v>
      </c>
      <c r="S892" s="138">
        <v>0</v>
      </c>
      <c r="T892" s="138">
        <v>0</v>
      </c>
      <c r="U892" s="138">
        <v>0</v>
      </c>
      <c r="V892" s="138">
        <v>0</v>
      </c>
      <c r="W892" s="138">
        <v>0</v>
      </c>
      <c r="X892" s="138">
        <v>0</v>
      </c>
      <c r="Y892" s="138">
        <v>0</v>
      </c>
      <c r="Z892" s="138">
        <v>0</v>
      </c>
      <c r="AA892" s="138">
        <v>0</v>
      </c>
      <c r="AB892" s="138">
        <v>0</v>
      </c>
      <c r="AC892" s="138">
        <v>0</v>
      </c>
      <c r="AD892" s="138">
        <v>0</v>
      </c>
      <c r="AE892" s="138">
        <v>0</v>
      </c>
      <c r="AF892" s="138">
        <v>0</v>
      </c>
      <c r="AG892" s="138">
        <v>0</v>
      </c>
      <c r="AH892" s="138">
        <v>0</v>
      </c>
      <c r="AI892" s="138">
        <v>0</v>
      </c>
      <c r="AJ892" s="138">
        <v>0</v>
      </c>
      <c r="AK892" s="138">
        <v>0</v>
      </c>
      <c r="AL892" s="138">
        <v>0</v>
      </c>
      <c r="AM892" s="138">
        <v>0</v>
      </c>
      <c r="AN892" s="138">
        <v>0</v>
      </c>
      <c r="AO892" s="138">
        <v>0</v>
      </c>
      <c r="AP892" s="138">
        <v>0</v>
      </c>
      <c r="AQ892" s="138">
        <v>0</v>
      </c>
      <c r="AR892" s="138">
        <v>0</v>
      </c>
      <c r="AS892" s="138">
        <v>0</v>
      </c>
      <c r="AT892" s="138">
        <v>0</v>
      </c>
      <c r="AU892" s="138">
        <v>0</v>
      </c>
      <c r="AV892" s="139">
        <v>0</v>
      </c>
    </row>
    <row r="893" spans="1:48" x14ac:dyDescent="0.25">
      <c r="A893" s="242" t="s">
        <v>1815</v>
      </c>
      <c r="B893" s="243" t="s">
        <v>1816</v>
      </c>
      <c r="C893" s="243" t="s">
        <v>1840</v>
      </c>
      <c r="D893" s="244" t="s">
        <v>1841</v>
      </c>
      <c r="E893" s="131">
        <v>0</v>
      </c>
      <c r="F893" s="132">
        <v>0</v>
      </c>
      <c r="G893" s="132">
        <v>0</v>
      </c>
      <c r="H893" s="132">
        <v>0</v>
      </c>
      <c r="I893" s="132">
        <v>0</v>
      </c>
      <c r="J893" s="132">
        <v>0</v>
      </c>
      <c r="K893" s="132">
        <v>0</v>
      </c>
      <c r="L893" s="132">
        <v>0</v>
      </c>
      <c r="M893" s="132">
        <v>0</v>
      </c>
      <c r="N893" s="132">
        <v>0</v>
      </c>
      <c r="O893" s="132">
        <v>0</v>
      </c>
      <c r="P893" s="132">
        <v>0</v>
      </c>
      <c r="Q893" s="132">
        <v>0</v>
      </c>
      <c r="R893" s="132">
        <v>0</v>
      </c>
      <c r="S893" s="132">
        <v>0</v>
      </c>
      <c r="T893" s="132">
        <v>0</v>
      </c>
      <c r="U893" s="132">
        <v>0</v>
      </c>
      <c r="V893" s="132">
        <v>0</v>
      </c>
      <c r="W893" s="132">
        <v>0</v>
      </c>
      <c r="X893" s="132">
        <v>0</v>
      </c>
      <c r="Y893" s="132">
        <v>0</v>
      </c>
      <c r="Z893" s="132">
        <v>0</v>
      </c>
      <c r="AA893" s="132">
        <v>0</v>
      </c>
      <c r="AB893" s="132">
        <v>0</v>
      </c>
      <c r="AC893" s="132">
        <v>0</v>
      </c>
      <c r="AD893" s="132">
        <v>0</v>
      </c>
      <c r="AE893" s="132">
        <v>0</v>
      </c>
      <c r="AF893" s="132">
        <v>0</v>
      </c>
      <c r="AG893" s="132">
        <v>0</v>
      </c>
      <c r="AH893" s="132">
        <v>0</v>
      </c>
      <c r="AI893" s="132">
        <v>0</v>
      </c>
      <c r="AJ893" s="132">
        <v>0</v>
      </c>
      <c r="AK893" s="132">
        <v>0</v>
      </c>
      <c r="AL893" s="132">
        <v>0</v>
      </c>
      <c r="AM893" s="132">
        <v>0</v>
      </c>
      <c r="AN893" s="132">
        <v>0</v>
      </c>
      <c r="AO893" s="132">
        <v>0</v>
      </c>
      <c r="AP893" s="132">
        <v>0</v>
      </c>
      <c r="AQ893" s="132">
        <v>0</v>
      </c>
      <c r="AR893" s="132">
        <v>0</v>
      </c>
      <c r="AS893" s="132">
        <v>0</v>
      </c>
      <c r="AT893" s="132">
        <v>0</v>
      </c>
      <c r="AU893" s="132">
        <v>0</v>
      </c>
      <c r="AV893" s="133">
        <v>0</v>
      </c>
    </row>
    <row r="894" spans="1:48" x14ac:dyDescent="0.25">
      <c r="A894" s="245" t="s">
        <v>1815</v>
      </c>
      <c r="B894" s="246" t="s">
        <v>1816</v>
      </c>
      <c r="C894" s="246" t="s">
        <v>1842</v>
      </c>
      <c r="D894" s="247" t="s">
        <v>1843</v>
      </c>
      <c r="E894" s="137">
        <v>118</v>
      </c>
      <c r="F894" s="138">
        <v>0</v>
      </c>
      <c r="G894" s="138">
        <v>4</v>
      </c>
      <c r="H894" s="138">
        <v>1</v>
      </c>
      <c r="I894" s="138">
        <v>45</v>
      </c>
      <c r="J894" s="138">
        <v>20</v>
      </c>
      <c r="K894" s="138">
        <v>48</v>
      </c>
      <c r="L894" s="138">
        <v>39</v>
      </c>
      <c r="M894" s="138">
        <v>0</v>
      </c>
      <c r="N894" s="138">
        <v>2</v>
      </c>
      <c r="O894" s="138">
        <v>1</v>
      </c>
      <c r="P894" s="138">
        <v>23</v>
      </c>
      <c r="Q894" s="138">
        <v>3</v>
      </c>
      <c r="R894" s="138">
        <v>10</v>
      </c>
      <c r="S894" s="138">
        <v>79</v>
      </c>
      <c r="T894" s="138">
        <v>0</v>
      </c>
      <c r="U894" s="138">
        <v>2</v>
      </c>
      <c r="V894" s="138">
        <v>0</v>
      </c>
      <c r="W894" s="138">
        <v>22</v>
      </c>
      <c r="X894" s="138">
        <v>17</v>
      </c>
      <c r="Y894" s="138">
        <v>37</v>
      </c>
      <c r="Z894" s="138">
        <v>1</v>
      </c>
      <c r="AA894" s="138">
        <v>126</v>
      </c>
      <c r="AB894" s="138">
        <v>2</v>
      </c>
      <c r="AC894" s="138">
        <v>15</v>
      </c>
      <c r="AD894" s="138">
        <v>1</v>
      </c>
      <c r="AE894" s="138">
        <v>16</v>
      </c>
      <c r="AF894" s="138">
        <v>33</v>
      </c>
      <c r="AG894" s="138">
        <v>59</v>
      </c>
      <c r="AH894" s="138">
        <v>29</v>
      </c>
      <c r="AI894" s="138">
        <v>0</v>
      </c>
      <c r="AJ894" s="138">
        <v>7</v>
      </c>
      <c r="AK894" s="138">
        <v>0</v>
      </c>
      <c r="AL894" s="138">
        <v>7</v>
      </c>
      <c r="AM894" s="138">
        <v>8</v>
      </c>
      <c r="AN894" s="138">
        <v>7</v>
      </c>
      <c r="AO894" s="138">
        <v>97</v>
      </c>
      <c r="AP894" s="138">
        <v>2</v>
      </c>
      <c r="AQ894" s="138">
        <v>8</v>
      </c>
      <c r="AR894" s="138">
        <v>1</v>
      </c>
      <c r="AS894" s="138">
        <v>9</v>
      </c>
      <c r="AT894" s="138">
        <v>25</v>
      </c>
      <c r="AU894" s="138">
        <v>39</v>
      </c>
      <c r="AV894" s="139">
        <v>13</v>
      </c>
    </row>
    <row r="895" spans="1:48" x14ac:dyDescent="0.25">
      <c r="A895" s="242" t="s">
        <v>1815</v>
      </c>
      <c r="B895" s="243" t="s">
        <v>1816</v>
      </c>
      <c r="C895" s="243" t="s">
        <v>1844</v>
      </c>
      <c r="D895" s="244" t="s">
        <v>1845</v>
      </c>
      <c r="E895" s="131">
        <v>3</v>
      </c>
      <c r="F895" s="132">
        <v>1</v>
      </c>
      <c r="G895" s="132">
        <v>0</v>
      </c>
      <c r="H895" s="132">
        <v>0</v>
      </c>
      <c r="I895" s="132">
        <v>0</v>
      </c>
      <c r="J895" s="132">
        <v>0</v>
      </c>
      <c r="K895" s="132">
        <v>2</v>
      </c>
      <c r="L895" s="132">
        <v>1</v>
      </c>
      <c r="M895" s="132">
        <v>1</v>
      </c>
      <c r="N895" s="132">
        <v>0</v>
      </c>
      <c r="O895" s="132">
        <v>0</v>
      </c>
      <c r="P895" s="132">
        <v>0</v>
      </c>
      <c r="Q895" s="132">
        <v>0</v>
      </c>
      <c r="R895" s="132">
        <v>0</v>
      </c>
      <c r="S895" s="132">
        <v>2</v>
      </c>
      <c r="T895" s="132">
        <v>0</v>
      </c>
      <c r="U895" s="132">
        <v>0</v>
      </c>
      <c r="V895" s="132">
        <v>0</v>
      </c>
      <c r="W895" s="132">
        <v>0</v>
      </c>
      <c r="X895" s="132">
        <v>0</v>
      </c>
      <c r="Y895" s="132">
        <v>2</v>
      </c>
      <c r="Z895" s="132">
        <v>0</v>
      </c>
      <c r="AA895" s="132">
        <v>0</v>
      </c>
      <c r="AB895" s="132">
        <v>0</v>
      </c>
      <c r="AC895" s="132">
        <v>0</v>
      </c>
      <c r="AD895" s="132">
        <v>0</v>
      </c>
      <c r="AE895" s="132">
        <v>0</v>
      </c>
      <c r="AF895" s="132">
        <v>0</v>
      </c>
      <c r="AG895" s="132">
        <v>0</v>
      </c>
      <c r="AH895" s="132">
        <v>0</v>
      </c>
      <c r="AI895" s="132">
        <v>0</v>
      </c>
      <c r="AJ895" s="132">
        <v>0</v>
      </c>
      <c r="AK895" s="132">
        <v>0</v>
      </c>
      <c r="AL895" s="132">
        <v>0</v>
      </c>
      <c r="AM895" s="132">
        <v>0</v>
      </c>
      <c r="AN895" s="132">
        <v>0</v>
      </c>
      <c r="AO895" s="132">
        <v>0</v>
      </c>
      <c r="AP895" s="132">
        <v>0</v>
      </c>
      <c r="AQ895" s="132">
        <v>0</v>
      </c>
      <c r="AR895" s="132">
        <v>0</v>
      </c>
      <c r="AS895" s="132">
        <v>0</v>
      </c>
      <c r="AT895" s="132">
        <v>0</v>
      </c>
      <c r="AU895" s="132">
        <v>0</v>
      </c>
      <c r="AV895" s="133">
        <v>0</v>
      </c>
    </row>
    <row r="896" spans="1:48" x14ac:dyDescent="0.25">
      <c r="A896" s="245" t="s">
        <v>1815</v>
      </c>
      <c r="B896" s="246" t="s">
        <v>1816</v>
      </c>
      <c r="C896" s="246" t="s">
        <v>1846</v>
      </c>
      <c r="D896" s="247" t="s">
        <v>1847</v>
      </c>
      <c r="E896" s="137">
        <v>0</v>
      </c>
      <c r="F896" s="138">
        <v>0</v>
      </c>
      <c r="G896" s="138">
        <v>0</v>
      </c>
      <c r="H896" s="138">
        <v>0</v>
      </c>
      <c r="I896" s="138">
        <v>0</v>
      </c>
      <c r="J896" s="138">
        <v>0</v>
      </c>
      <c r="K896" s="138">
        <v>0</v>
      </c>
      <c r="L896" s="138">
        <v>0</v>
      </c>
      <c r="M896" s="138">
        <v>0</v>
      </c>
      <c r="N896" s="138">
        <v>0</v>
      </c>
      <c r="O896" s="138">
        <v>0</v>
      </c>
      <c r="P896" s="138">
        <v>0</v>
      </c>
      <c r="Q896" s="138">
        <v>0</v>
      </c>
      <c r="R896" s="138">
        <v>0</v>
      </c>
      <c r="S896" s="138">
        <v>0</v>
      </c>
      <c r="T896" s="138">
        <v>0</v>
      </c>
      <c r="U896" s="138">
        <v>0</v>
      </c>
      <c r="V896" s="138">
        <v>0</v>
      </c>
      <c r="W896" s="138">
        <v>0</v>
      </c>
      <c r="X896" s="138">
        <v>0</v>
      </c>
      <c r="Y896" s="138">
        <v>0</v>
      </c>
      <c r="Z896" s="138">
        <v>0</v>
      </c>
      <c r="AA896" s="138">
        <v>11</v>
      </c>
      <c r="AB896" s="138">
        <v>0</v>
      </c>
      <c r="AC896" s="138">
        <v>0</v>
      </c>
      <c r="AD896" s="138">
        <v>0</v>
      </c>
      <c r="AE896" s="138">
        <v>3</v>
      </c>
      <c r="AF896" s="138">
        <v>6</v>
      </c>
      <c r="AG896" s="138">
        <v>2</v>
      </c>
      <c r="AH896" s="138">
        <v>3</v>
      </c>
      <c r="AI896" s="138">
        <v>0</v>
      </c>
      <c r="AJ896" s="138">
        <v>0</v>
      </c>
      <c r="AK896" s="138">
        <v>0</v>
      </c>
      <c r="AL896" s="138">
        <v>3</v>
      </c>
      <c r="AM896" s="138">
        <v>0</v>
      </c>
      <c r="AN896" s="138">
        <v>0</v>
      </c>
      <c r="AO896" s="138">
        <v>8</v>
      </c>
      <c r="AP896" s="138">
        <v>0</v>
      </c>
      <c r="AQ896" s="138">
        <v>0</v>
      </c>
      <c r="AR896" s="138">
        <v>0</v>
      </c>
      <c r="AS896" s="138">
        <v>0</v>
      </c>
      <c r="AT896" s="138">
        <v>6</v>
      </c>
      <c r="AU896" s="138">
        <v>2</v>
      </c>
      <c r="AV896" s="139">
        <v>0</v>
      </c>
    </row>
    <row r="897" spans="1:48" x14ac:dyDescent="0.25">
      <c r="A897" s="242" t="s">
        <v>1815</v>
      </c>
      <c r="B897" s="243" t="s">
        <v>1816</v>
      </c>
      <c r="C897" s="243" t="s">
        <v>1848</v>
      </c>
      <c r="D897" s="244" t="s">
        <v>1849</v>
      </c>
      <c r="E897" s="131">
        <v>0</v>
      </c>
      <c r="F897" s="132">
        <v>0</v>
      </c>
      <c r="G897" s="132">
        <v>0</v>
      </c>
      <c r="H897" s="132">
        <v>0</v>
      </c>
      <c r="I897" s="132">
        <v>0</v>
      </c>
      <c r="J897" s="132">
        <v>0</v>
      </c>
      <c r="K897" s="132">
        <v>0</v>
      </c>
      <c r="L897" s="132">
        <v>0</v>
      </c>
      <c r="M897" s="132">
        <v>0</v>
      </c>
      <c r="N897" s="132">
        <v>0</v>
      </c>
      <c r="O897" s="132">
        <v>0</v>
      </c>
      <c r="P897" s="132">
        <v>0</v>
      </c>
      <c r="Q897" s="132">
        <v>0</v>
      </c>
      <c r="R897" s="132">
        <v>0</v>
      </c>
      <c r="S897" s="132">
        <v>0</v>
      </c>
      <c r="T897" s="132">
        <v>0</v>
      </c>
      <c r="U897" s="132">
        <v>0</v>
      </c>
      <c r="V897" s="132">
        <v>0</v>
      </c>
      <c r="W897" s="132">
        <v>0</v>
      </c>
      <c r="X897" s="132">
        <v>0</v>
      </c>
      <c r="Y897" s="132">
        <v>0</v>
      </c>
      <c r="Z897" s="132">
        <v>0</v>
      </c>
      <c r="AA897" s="132">
        <v>0</v>
      </c>
      <c r="AB897" s="132">
        <v>0</v>
      </c>
      <c r="AC897" s="132">
        <v>0</v>
      </c>
      <c r="AD897" s="132">
        <v>0</v>
      </c>
      <c r="AE897" s="132">
        <v>0</v>
      </c>
      <c r="AF897" s="132">
        <v>0</v>
      </c>
      <c r="AG897" s="132">
        <v>0</v>
      </c>
      <c r="AH897" s="132">
        <v>0</v>
      </c>
      <c r="AI897" s="132">
        <v>0</v>
      </c>
      <c r="AJ897" s="132">
        <v>0</v>
      </c>
      <c r="AK897" s="132">
        <v>0</v>
      </c>
      <c r="AL897" s="132">
        <v>0</v>
      </c>
      <c r="AM897" s="132">
        <v>0</v>
      </c>
      <c r="AN897" s="132">
        <v>0</v>
      </c>
      <c r="AO897" s="132">
        <v>0</v>
      </c>
      <c r="AP897" s="132">
        <v>0</v>
      </c>
      <c r="AQ897" s="132">
        <v>0</v>
      </c>
      <c r="AR897" s="132">
        <v>0</v>
      </c>
      <c r="AS897" s="132">
        <v>0</v>
      </c>
      <c r="AT897" s="132">
        <v>0</v>
      </c>
      <c r="AU897" s="132">
        <v>0</v>
      </c>
      <c r="AV897" s="133">
        <v>0</v>
      </c>
    </row>
    <row r="898" spans="1:48" x14ac:dyDescent="0.25">
      <c r="A898" s="245" t="s">
        <v>1815</v>
      </c>
      <c r="B898" s="246" t="s">
        <v>1816</v>
      </c>
      <c r="C898" s="246" t="s">
        <v>1850</v>
      </c>
      <c r="D898" s="247" t="s">
        <v>1851</v>
      </c>
      <c r="E898" s="137">
        <v>6775</v>
      </c>
      <c r="F898" s="138">
        <v>250</v>
      </c>
      <c r="G898" s="138">
        <v>524</v>
      </c>
      <c r="H898" s="138">
        <v>533</v>
      </c>
      <c r="I898" s="138">
        <v>1239</v>
      </c>
      <c r="J898" s="138">
        <v>1932</v>
      </c>
      <c r="K898" s="138">
        <v>2297</v>
      </c>
      <c r="L898" s="138">
        <v>2473</v>
      </c>
      <c r="M898" s="138">
        <v>128</v>
      </c>
      <c r="N898" s="138">
        <v>208</v>
      </c>
      <c r="O898" s="138">
        <v>278</v>
      </c>
      <c r="P898" s="138">
        <v>650</v>
      </c>
      <c r="Q898" s="138">
        <v>951</v>
      </c>
      <c r="R898" s="138">
        <v>258</v>
      </c>
      <c r="S898" s="138">
        <v>4302</v>
      </c>
      <c r="T898" s="138">
        <v>122</v>
      </c>
      <c r="U898" s="138">
        <v>316</v>
      </c>
      <c r="V898" s="138">
        <v>255</v>
      </c>
      <c r="W898" s="138">
        <v>589</v>
      </c>
      <c r="X898" s="138">
        <v>981</v>
      </c>
      <c r="Y898" s="138">
        <v>765</v>
      </c>
      <c r="Z898" s="138">
        <v>1274</v>
      </c>
      <c r="AA898" s="138">
        <v>6921</v>
      </c>
      <c r="AB898" s="138">
        <v>258</v>
      </c>
      <c r="AC898" s="138">
        <v>458</v>
      </c>
      <c r="AD898" s="138">
        <v>533</v>
      </c>
      <c r="AE898" s="138">
        <v>1633</v>
      </c>
      <c r="AF898" s="138">
        <v>1596</v>
      </c>
      <c r="AG898" s="138">
        <v>2443</v>
      </c>
      <c r="AH898" s="138">
        <v>2888</v>
      </c>
      <c r="AI898" s="138">
        <v>139</v>
      </c>
      <c r="AJ898" s="138">
        <v>243</v>
      </c>
      <c r="AK898" s="138">
        <v>194</v>
      </c>
      <c r="AL898" s="138">
        <v>1072</v>
      </c>
      <c r="AM898" s="138">
        <v>940</v>
      </c>
      <c r="AN898" s="138">
        <v>300</v>
      </c>
      <c r="AO898" s="138">
        <v>4033</v>
      </c>
      <c r="AP898" s="138">
        <v>119</v>
      </c>
      <c r="AQ898" s="138">
        <v>215</v>
      </c>
      <c r="AR898" s="138">
        <v>339</v>
      </c>
      <c r="AS898" s="138">
        <v>561</v>
      </c>
      <c r="AT898" s="138">
        <v>656</v>
      </c>
      <c r="AU898" s="138">
        <v>938</v>
      </c>
      <c r="AV898" s="139">
        <v>1205</v>
      </c>
    </row>
    <row r="899" spans="1:48" x14ac:dyDescent="0.25">
      <c r="A899" s="242" t="s">
        <v>1815</v>
      </c>
      <c r="B899" s="243" t="s">
        <v>1816</v>
      </c>
      <c r="C899" s="243" t="s">
        <v>1852</v>
      </c>
      <c r="D899" s="244" t="s">
        <v>216</v>
      </c>
      <c r="E899" s="131">
        <v>0</v>
      </c>
      <c r="F899" s="132">
        <v>0</v>
      </c>
      <c r="G899" s="132">
        <v>0</v>
      </c>
      <c r="H899" s="132">
        <v>0</v>
      </c>
      <c r="I899" s="132">
        <v>0</v>
      </c>
      <c r="J899" s="132">
        <v>0</v>
      </c>
      <c r="K899" s="132">
        <v>0</v>
      </c>
      <c r="L899" s="132">
        <v>0</v>
      </c>
      <c r="M899" s="132">
        <v>0</v>
      </c>
      <c r="N899" s="132">
        <v>0</v>
      </c>
      <c r="O899" s="132">
        <v>0</v>
      </c>
      <c r="P899" s="132">
        <v>0</v>
      </c>
      <c r="Q899" s="132">
        <v>0</v>
      </c>
      <c r="R899" s="132">
        <v>0</v>
      </c>
      <c r="S899" s="132">
        <v>0</v>
      </c>
      <c r="T899" s="132">
        <v>0</v>
      </c>
      <c r="U899" s="132">
        <v>0</v>
      </c>
      <c r="V899" s="132">
        <v>0</v>
      </c>
      <c r="W899" s="132">
        <v>0</v>
      </c>
      <c r="X899" s="132">
        <v>0</v>
      </c>
      <c r="Y899" s="132">
        <v>0</v>
      </c>
      <c r="Z899" s="132">
        <v>0</v>
      </c>
      <c r="AA899" s="132">
        <v>0</v>
      </c>
      <c r="AB899" s="132">
        <v>0</v>
      </c>
      <c r="AC899" s="132">
        <v>0</v>
      </c>
      <c r="AD899" s="132">
        <v>0</v>
      </c>
      <c r="AE899" s="132">
        <v>0</v>
      </c>
      <c r="AF899" s="132">
        <v>0</v>
      </c>
      <c r="AG899" s="132">
        <v>0</v>
      </c>
      <c r="AH899" s="132">
        <v>0</v>
      </c>
      <c r="AI899" s="132">
        <v>0</v>
      </c>
      <c r="AJ899" s="132">
        <v>0</v>
      </c>
      <c r="AK899" s="132">
        <v>0</v>
      </c>
      <c r="AL899" s="132">
        <v>0</v>
      </c>
      <c r="AM899" s="132">
        <v>0</v>
      </c>
      <c r="AN899" s="132">
        <v>0</v>
      </c>
      <c r="AO899" s="132">
        <v>0</v>
      </c>
      <c r="AP899" s="132">
        <v>0</v>
      </c>
      <c r="AQ899" s="132">
        <v>0</v>
      </c>
      <c r="AR899" s="132">
        <v>0</v>
      </c>
      <c r="AS899" s="132">
        <v>0</v>
      </c>
      <c r="AT899" s="132">
        <v>0</v>
      </c>
      <c r="AU899" s="132">
        <v>0</v>
      </c>
      <c r="AV899" s="133">
        <v>0</v>
      </c>
    </row>
    <row r="900" spans="1:48" x14ac:dyDescent="0.25">
      <c r="A900" s="245" t="s">
        <v>1815</v>
      </c>
      <c r="B900" s="246" t="s">
        <v>1816</v>
      </c>
      <c r="C900" s="246" t="s">
        <v>1853</v>
      </c>
      <c r="D900" s="247" t="s">
        <v>1854</v>
      </c>
      <c r="E900" s="137">
        <v>0</v>
      </c>
      <c r="F900" s="138">
        <v>0</v>
      </c>
      <c r="G900" s="138">
        <v>0</v>
      </c>
      <c r="H900" s="138">
        <v>0</v>
      </c>
      <c r="I900" s="138">
        <v>0</v>
      </c>
      <c r="J900" s="138">
        <v>0</v>
      </c>
      <c r="K900" s="138">
        <v>0</v>
      </c>
      <c r="L900" s="138">
        <v>0</v>
      </c>
      <c r="M900" s="138">
        <v>0</v>
      </c>
      <c r="N900" s="138">
        <v>0</v>
      </c>
      <c r="O900" s="138">
        <v>0</v>
      </c>
      <c r="P900" s="138">
        <v>0</v>
      </c>
      <c r="Q900" s="138">
        <v>0</v>
      </c>
      <c r="R900" s="138">
        <v>0</v>
      </c>
      <c r="S900" s="138">
        <v>0</v>
      </c>
      <c r="T900" s="138">
        <v>0</v>
      </c>
      <c r="U900" s="138">
        <v>0</v>
      </c>
      <c r="V900" s="138">
        <v>0</v>
      </c>
      <c r="W900" s="138">
        <v>0</v>
      </c>
      <c r="X900" s="138">
        <v>0</v>
      </c>
      <c r="Y900" s="138">
        <v>0</v>
      </c>
      <c r="Z900" s="138">
        <v>0</v>
      </c>
      <c r="AA900" s="138">
        <v>0</v>
      </c>
      <c r="AB900" s="138">
        <v>0</v>
      </c>
      <c r="AC900" s="138">
        <v>0</v>
      </c>
      <c r="AD900" s="138">
        <v>0</v>
      </c>
      <c r="AE900" s="138">
        <v>0</v>
      </c>
      <c r="AF900" s="138">
        <v>0</v>
      </c>
      <c r="AG900" s="138">
        <v>0</v>
      </c>
      <c r="AH900" s="138">
        <v>0</v>
      </c>
      <c r="AI900" s="138">
        <v>0</v>
      </c>
      <c r="AJ900" s="138">
        <v>0</v>
      </c>
      <c r="AK900" s="138">
        <v>0</v>
      </c>
      <c r="AL900" s="138">
        <v>0</v>
      </c>
      <c r="AM900" s="138">
        <v>0</v>
      </c>
      <c r="AN900" s="138">
        <v>0</v>
      </c>
      <c r="AO900" s="138">
        <v>0</v>
      </c>
      <c r="AP900" s="138">
        <v>0</v>
      </c>
      <c r="AQ900" s="138">
        <v>0</v>
      </c>
      <c r="AR900" s="138">
        <v>0</v>
      </c>
      <c r="AS900" s="138">
        <v>0</v>
      </c>
      <c r="AT900" s="138">
        <v>0</v>
      </c>
      <c r="AU900" s="138">
        <v>0</v>
      </c>
      <c r="AV900" s="139">
        <v>0</v>
      </c>
    </row>
    <row r="901" spans="1:48" x14ac:dyDescent="0.25">
      <c r="A901" s="242" t="s">
        <v>1815</v>
      </c>
      <c r="B901" s="243" t="s">
        <v>1816</v>
      </c>
      <c r="C901" s="243" t="s">
        <v>1855</v>
      </c>
      <c r="D901" s="244" t="s">
        <v>1856</v>
      </c>
      <c r="E901" s="131">
        <v>0</v>
      </c>
      <c r="F901" s="132">
        <v>0</v>
      </c>
      <c r="G901" s="132">
        <v>0</v>
      </c>
      <c r="H901" s="132">
        <v>0</v>
      </c>
      <c r="I901" s="132">
        <v>0</v>
      </c>
      <c r="J901" s="132">
        <v>0</v>
      </c>
      <c r="K901" s="132">
        <v>0</v>
      </c>
      <c r="L901" s="132">
        <v>0</v>
      </c>
      <c r="M901" s="132">
        <v>0</v>
      </c>
      <c r="N901" s="132">
        <v>0</v>
      </c>
      <c r="O901" s="132">
        <v>0</v>
      </c>
      <c r="P901" s="132">
        <v>0</v>
      </c>
      <c r="Q901" s="132">
        <v>0</v>
      </c>
      <c r="R901" s="132">
        <v>0</v>
      </c>
      <c r="S901" s="132">
        <v>0</v>
      </c>
      <c r="T901" s="132">
        <v>0</v>
      </c>
      <c r="U901" s="132">
        <v>0</v>
      </c>
      <c r="V901" s="132">
        <v>0</v>
      </c>
      <c r="W901" s="132">
        <v>0</v>
      </c>
      <c r="X901" s="132">
        <v>0</v>
      </c>
      <c r="Y901" s="132">
        <v>0</v>
      </c>
      <c r="Z901" s="132">
        <v>0</v>
      </c>
      <c r="AA901" s="132">
        <v>0</v>
      </c>
      <c r="AB901" s="132">
        <v>0</v>
      </c>
      <c r="AC901" s="132">
        <v>0</v>
      </c>
      <c r="AD901" s="132">
        <v>0</v>
      </c>
      <c r="AE901" s="132">
        <v>0</v>
      </c>
      <c r="AF901" s="132">
        <v>0</v>
      </c>
      <c r="AG901" s="132">
        <v>0</v>
      </c>
      <c r="AH901" s="132">
        <v>0</v>
      </c>
      <c r="AI901" s="132">
        <v>0</v>
      </c>
      <c r="AJ901" s="132">
        <v>0</v>
      </c>
      <c r="AK901" s="132">
        <v>0</v>
      </c>
      <c r="AL901" s="132">
        <v>0</v>
      </c>
      <c r="AM901" s="132">
        <v>0</v>
      </c>
      <c r="AN901" s="132">
        <v>0</v>
      </c>
      <c r="AO901" s="132">
        <v>0</v>
      </c>
      <c r="AP901" s="132">
        <v>0</v>
      </c>
      <c r="AQ901" s="132">
        <v>0</v>
      </c>
      <c r="AR901" s="132">
        <v>0</v>
      </c>
      <c r="AS901" s="132">
        <v>0</v>
      </c>
      <c r="AT901" s="132">
        <v>0</v>
      </c>
      <c r="AU901" s="132">
        <v>0</v>
      </c>
      <c r="AV901" s="133">
        <v>0</v>
      </c>
    </row>
    <row r="902" spans="1:48" x14ac:dyDescent="0.25">
      <c r="A902" s="245" t="s">
        <v>1815</v>
      </c>
      <c r="B902" s="246" t="s">
        <v>1816</v>
      </c>
      <c r="C902" s="246" t="s">
        <v>1857</v>
      </c>
      <c r="D902" s="247" t="s">
        <v>1858</v>
      </c>
      <c r="E902" s="137">
        <v>7</v>
      </c>
      <c r="F902" s="138">
        <v>0</v>
      </c>
      <c r="G902" s="138">
        <v>1</v>
      </c>
      <c r="H902" s="138">
        <v>4</v>
      </c>
      <c r="I902" s="138">
        <v>0</v>
      </c>
      <c r="J902" s="138">
        <v>0</v>
      </c>
      <c r="K902" s="138">
        <v>2</v>
      </c>
      <c r="L902" s="138">
        <v>2</v>
      </c>
      <c r="M902" s="138">
        <v>0</v>
      </c>
      <c r="N902" s="138">
        <v>1</v>
      </c>
      <c r="O902" s="138">
        <v>1</v>
      </c>
      <c r="P902" s="138">
        <v>0</v>
      </c>
      <c r="Q902" s="138">
        <v>0</v>
      </c>
      <c r="R902" s="138">
        <v>0</v>
      </c>
      <c r="S902" s="138">
        <v>5</v>
      </c>
      <c r="T902" s="138">
        <v>0</v>
      </c>
      <c r="U902" s="138">
        <v>0</v>
      </c>
      <c r="V902" s="138">
        <v>3</v>
      </c>
      <c r="W902" s="138">
        <v>0</v>
      </c>
      <c r="X902" s="138">
        <v>0</v>
      </c>
      <c r="Y902" s="138">
        <v>2</v>
      </c>
      <c r="Z902" s="138">
        <v>0</v>
      </c>
      <c r="AA902" s="138">
        <v>0</v>
      </c>
      <c r="AB902" s="138">
        <v>0</v>
      </c>
      <c r="AC902" s="138">
        <v>0</v>
      </c>
      <c r="AD902" s="138">
        <v>0</v>
      </c>
      <c r="AE902" s="138">
        <v>0</v>
      </c>
      <c r="AF902" s="138">
        <v>0</v>
      </c>
      <c r="AG902" s="138">
        <v>0</v>
      </c>
      <c r="AH902" s="138">
        <v>0</v>
      </c>
      <c r="AI902" s="138">
        <v>0</v>
      </c>
      <c r="AJ902" s="138">
        <v>0</v>
      </c>
      <c r="AK902" s="138">
        <v>0</v>
      </c>
      <c r="AL902" s="138">
        <v>0</v>
      </c>
      <c r="AM902" s="138">
        <v>0</v>
      </c>
      <c r="AN902" s="138">
        <v>0</v>
      </c>
      <c r="AO902" s="138">
        <v>0</v>
      </c>
      <c r="AP902" s="138">
        <v>0</v>
      </c>
      <c r="AQ902" s="138">
        <v>0</v>
      </c>
      <c r="AR902" s="138">
        <v>0</v>
      </c>
      <c r="AS902" s="138">
        <v>0</v>
      </c>
      <c r="AT902" s="138">
        <v>0</v>
      </c>
      <c r="AU902" s="138">
        <v>0</v>
      </c>
      <c r="AV902" s="139">
        <v>0</v>
      </c>
    </row>
    <row r="903" spans="1:48" x14ac:dyDescent="0.25">
      <c r="A903" s="242" t="s">
        <v>1815</v>
      </c>
      <c r="B903" s="243" t="s">
        <v>1816</v>
      </c>
      <c r="C903" s="243" t="s">
        <v>1859</v>
      </c>
      <c r="D903" s="244" t="s">
        <v>1860</v>
      </c>
      <c r="E903" s="131">
        <v>0</v>
      </c>
      <c r="F903" s="132">
        <v>0</v>
      </c>
      <c r="G903" s="132">
        <v>0</v>
      </c>
      <c r="H903" s="132">
        <v>0</v>
      </c>
      <c r="I903" s="132">
        <v>0</v>
      </c>
      <c r="J903" s="132">
        <v>0</v>
      </c>
      <c r="K903" s="132">
        <v>0</v>
      </c>
      <c r="L903" s="132">
        <v>0</v>
      </c>
      <c r="M903" s="132">
        <v>0</v>
      </c>
      <c r="N903" s="132">
        <v>0</v>
      </c>
      <c r="O903" s="132">
        <v>0</v>
      </c>
      <c r="P903" s="132">
        <v>0</v>
      </c>
      <c r="Q903" s="132">
        <v>0</v>
      </c>
      <c r="R903" s="132">
        <v>0</v>
      </c>
      <c r="S903" s="132">
        <v>0</v>
      </c>
      <c r="T903" s="132">
        <v>0</v>
      </c>
      <c r="U903" s="132">
        <v>0</v>
      </c>
      <c r="V903" s="132">
        <v>0</v>
      </c>
      <c r="W903" s="132">
        <v>0</v>
      </c>
      <c r="X903" s="132">
        <v>0</v>
      </c>
      <c r="Y903" s="132">
        <v>0</v>
      </c>
      <c r="Z903" s="132">
        <v>0</v>
      </c>
      <c r="AA903" s="132">
        <v>0</v>
      </c>
      <c r="AB903" s="132">
        <v>0</v>
      </c>
      <c r="AC903" s="132">
        <v>0</v>
      </c>
      <c r="AD903" s="132">
        <v>0</v>
      </c>
      <c r="AE903" s="132">
        <v>0</v>
      </c>
      <c r="AF903" s="132">
        <v>0</v>
      </c>
      <c r="AG903" s="132">
        <v>0</v>
      </c>
      <c r="AH903" s="132">
        <v>0</v>
      </c>
      <c r="AI903" s="132">
        <v>0</v>
      </c>
      <c r="AJ903" s="132">
        <v>0</v>
      </c>
      <c r="AK903" s="132">
        <v>0</v>
      </c>
      <c r="AL903" s="132">
        <v>0</v>
      </c>
      <c r="AM903" s="132">
        <v>0</v>
      </c>
      <c r="AN903" s="132">
        <v>0</v>
      </c>
      <c r="AO903" s="132">
        <v>0</v>
      </c>
      <c r="AP903" s="132">
        <v>0</v>
      </c>
      <c r="AQ903" s="132">
        <v>0</v>
      </c>
      <c r="AR903" s="132">
        <v>0</v>
      </c>
      <c r="AS903" s="132">
        <v>0</v>
      </c>
      <c r="AT903" s="132">
        <v>0</v>
      </c>
      <c r="AU903" s="132">
        <v>0</v>
      </c>
      <c r="AV903" s="133">
        <v>0</v>
      </c>
    </row>
    <row r="904" spans="1:48" x14ac:dyDescent="0.25">
      <c r="A904" s="245" t="s">
        <v>1815</v>
      </c>
      <c r="B904" s="246" t="s">
        <v>1816</v>
      </c>
      <c r="C904" s="246" t="s">
        <v>1861</v>
      </c>
      <c r="D904" s="247" t="s">
        <v>1862</v>
      </c>
      <c r="E904" s="137">
        <v>290</v>
      </c>
      <c r="F904" s="138">
        <v>22</v>
      </c>
      <c r="G904" s="138">
        <v>10</v>
      </c>
      <c r="H904" s="138">
        <v>27</v>
      </c>
      <c r="I904" s="138">
        <v>96</v>
      </c>
      <c r="J904" s="138">
        <v>20</v>
      </c>
      <c r="K904" s="138">
        <v>115</v>
      </c>
      <c r="L904" s="138">
        <v>61</v>
      </c>
      <c r="M904" s="138">
        <v>9</v>
      </c>
      <c r="N904" s="138">
        <v>7</v>
      </c>
      <c r="O904" s="138">
        <v>0</v>
      </c>
      <c r="P904" s="138">
        <v>30</v>
      </c>
      <c r="Q904" s="138">
        <v>14</v>
      </c>
      <c r="R904" s="138">
        <v>1</v>
      </c>
      <c r="S904" s="138">
        <v>229</v>
      </c>
      <c r="T904" s="138">
        <v>13</v>
      </c>
      <c r="U904" s="138">
        <v>3</v>
      </c>
      <c r="V904" s="138">
        <v>27</v>
      </c>
      <c r="W904" s="138">
        <v>66</v>
      </c>
      <c r="X904" s="138">
        <v>6</v>
      </c>
      <c r="Y904" s="138">
        <v>97</v>
      </c>
      <c r="Z904" s="138">
        <v>17</v>
      </c>
      <c r="AA904" s="138">
        <v>338</v>
      </c>
      <c r="AB904" s="138">
        <v>22</v>
      </c>
      <c r="AC904" s="138">
        <v>38</v>
      </c>
      <c r="AD904" s="138">
        <v>25</v>
      </c>
      <c r="AE904" s="138">
        <v>58</v>
      </c>
      <c r="AF904" s="138">
        <v>56</v>
      </c>
      <c r="AG904" s="138">
        <v>139</v>
      </c>
      <c r="AH904" s="138">
        <v>68</v>
      </c>
      <c r="AI904" s="138">
        <v>13</v>
      </c>
      <c r="AJ904" s="138">
        <v>25</v>
      </c>
      <c r="AK904" s="138">
        <v>10</v>
      </c>
      <c r="AL904" s="138">
        <v>2</v>
      </c>
      <c r="AM904" s="138">
        <v>10</v>
      </c>
      <c r="AN904" s="138">
        <v>8</v>
      </c>
      <c r="AO904" s="138">
        <v>270</v>
      </c>
      <c r="AP904" s="138">
        <v>9</v>
      </c>
      <c r="AQ904" s="138">
        <v>13</v>
      </c>
      <c r="AR904" s="138">
        <v>15</v>
      </c>
      <c r="AS904" s="138">
        <v>56</v>
      </c>
      <c r="AT904" s="138">
        <v>46</v>
      </c>
      <c r="AU904" s="138">
        <v>102</v>
      </c>
      <c r="AV904" s="139">
        <v>29</v>
      </c>
    </row>
    <row r="905" spans="1:48" x14ac:dyDescent="0.25">
      <c r="A905" s="242" t="s">
        <v>1815</v>
      </c>
      <c r="B905" s="243" t="s">
        <v>1816</v>
      </c>
      <c r="C905" s="243" t="s">
        <v>1863</v>
      </c>
      <c r="D905" s="244" t="s">
        <v>1864</v>
      </c>
      <c r="E905" s="131">
        <v>0</v>
      </c>
      <c r="F905" s="132">
        <v>0</v>
      </c>
      <c r="G905" s="132">
        <v>0</v>
      </c>
      <c r="H905" s="132">
        <v>0</v>
      </c>
      <c r="I905" s="132">
        <v>0</v>
      </c>
      <c r="J905" s="132">
        <v>0</v>
      </c>
      <c r="K905" s="132">
        <v>0</v>
      </c>
      <c r="L905" s="132">
        <v>0</v>
      </c>
      <c r="M905" s="132">
        <v>0</v>
      </c>
      <c r="N905" s="132">
        <v>0</v>
      </c>
      <c r="O905" s="132">
        <v>0</v>
      </c>
      <c r="P905" s="132">
        <v>0</v>
      </c>
      <c r="Q905" s="132">
        <v>0</v>
      </c>
      <c r="R905" s="132">
        <v>0</v>
      </c>
      <c r="S905" s="132">
        <v>0</v>
      </c>
      <c r="T905" s="132">
        <v>0</v>
      </c>
      <c r="U905" s="132">
        <v>0</v>
      </c>
      <c r="V905" s="132">
        <v>0</v>
      </c>
      <c r="W905" s="132">
        <v>0</v>
      </c>
      <c r="X905" s="132">
        <v>0</v>
      </c>
      <c r="Y905" s="132">
        <v>0</v>
      </c>
      <c r="Z905" s="132">
        <v>0</v>
      </c>
      <c r="AA905" s="132">
        <v>0</v>
      </c>
      <c r="AB905" s="132">
        <v>0</v>
      </c>
      <c r="AC905" s="132">
        <v>0</v>
      </c>
      <c r="AD905" s="132">
        <v>0</v>
      </c>
      <c r="AE905" s="132">
        <v>0</v>
      </c>
      <c r="AF905" s="132">
        <v>0</v>
      </c>
      <c r="AG905" s="132">
        <v>0</v>
      </c>
      <c r="AH905" s="132">
        <v>0</v>
      </c>
      <c r="AI905" s="132">
        <v>0</v>
      </c>
      <c r="AJ905" s="132">
        <v>0</v>
      </c>
      <c r="AK905" s="132">
        <v>0</v>
      </c>
      <c r="AL905" s="132">
        <v>0</v>
      </c>
      <c r="AM905" s="132">
        <v>0</v>
      </c>
      <c r="AN905" s="132">
        <v>0</v>
      </c>
      <c r="AO905" s="132">
        <v>0</v>
      </c>
      <c r="AP905" s="132">
        <v>0</v>
      </c>
      <c r="AQ905" s="132">
        <v>0</v>
      </c>
      <c r="AR905" s="132">
        <v>0</v>
      </c>
      <c r="AS905" s="132">
        <v>0</v>
      </c>
      <c r="AT905" s="132">
        <v>0</v>
      </c>
      <c r="AU905" s="132">
        <v>0</v>
      </c>
      <c r="AV905" s="133">
        <v>0</v>
      </c>
    </row>
    <row r="906" spans="1:48" x14ac:dyDescent="0.25">
      <c r="A906" s="245" t="s">
        <v>1815</v>
      </c>
      <c r="B906" s="246" t="s">
        <v>1816</v>
      </c>
      <c r="C906" s="246" t="s">
        <v>1865</v>
      </c>
      <c r="D906" s="247" t="s">
        <v>471</v>
      </c>
      <c r="E906" s="137">
        <v>0</v>
      </c>
      <c r="F906" s="138">
        <v>0</v>
      </c>
      <c r="G906" s="138">
        <v>0</v>
      </c>
      <c r="H906" s="138">
        <v>0</v>
      </c>
      <c r="I906" s="138">
        <v>0</v>
      </c>
      <c r="J906" s="138">
        <v>0</v>
      </c>
      <c r="K906" s="138">
        <v>0</v>
      </c>
      <c r="L906" s="138">
        <v>0</v>
      </c>
      <c r="M906" s="138">
        <v>0</v>
      </c>
      <c r="N906" s="138">
        <v>0</v>
      </c>
      <c r="O906" s="138">
        <v>0</v>
      </c>
      <c r="P906" s="138">
        <v>0</v>
      </c>
      <c r="Q906" s="138">
        <v>0</v>
      </c>
      <c r="R906" s="138">
        <v>0</v>
      </c>
      <c r="S906" s="138">
        <v>0</v>
      </c>
      <c r="T906" s="138">
        <v>0</v>
      </c>
      <c r="U906" s="138">
        <v>0</v>
      </c>
      <c r="V906" s="138">
        <v>0</v>
      </c>
      <c r="W906" s="138">
        <v>0</v>
      </c>
      <c r="X906" s="138">
        <v>0</v>
      </c>
      <c r="Y906" s="138">
        <v>0</v>
      </c>
      <c r="Z906" s="138">
        <v>0</v>
      </c>
      <c r="AA906" s="138">
        <v>0</v>
      </c>
      <c r="AB906" s="138">
        <v>0</v>
      </c>
      <c r="AC906" s="138">
        <v>0</v>
      </c>
      <c r="AD906" s="138">
        <v>0</v>
      </c>
      <c r="AE906" s="138">
        <v>0</v>
      </c>
      <c r="AF906" s="138">
        <v>0</v>
      </c>
      <c r="AG906" s="138">
        <v>0</v>
      </c>
      <c r="AH906" s="138">
        <v>0</v>
      </c>
      <c r="AI906" s="138">
        <v>0</v>
      </c>
      <c r="AJ906" s="138">
        <v>0</v>
      </c>
      <c r="AK906" s="138">
        <v>0</v>
      </c>
      <c r="AL906" s="138">
        <v>0</v>
      </c>
      <c r="AM906" s="138">
        <v>0</v>
      </c>
      <c r="AN906" s="138">
        <v>0</v>
      </c>
      <c r="AO906" s="138">
        <v>0</v>
      </c>
      <c r="AP906" s="138">
        <v>0</v>
      </c>
      <c r="AQ906" s="138">
        <v>0</v>
      </c>
      <c r="AR906" s="138">
        <v>0</v>
      </c>
      <c r="AS906" s="138">
        <v>0</v>
      </c>
      <c r="AT906" s="138">
        <v>0</v>
      </c>
      <c r="AU906" s="138">
        <v>0</v>
      </c>
      <c r="AV906" s="139">
        <v>0</v>
      </c>
    </row>
    <row r="907" spans="1:48" x14ac:dyDescent="0.25">
      <c r="A907" s="242" t="s">
        <v>1815</v>
      </c>
      <c r="B907" s="243" t="s">
        <v>1816</v>
      </c>
      <c r="C907" s="243" t="s">
        <v>1866</v>
      </c>
      <c r="D907" s="244" t="s">
        <v>1867</v>
      </c>
      <c r="E907" s="131">
        <v>0</v>
      </c>
      <c r="F907" s="132">
        <v>0</v>
      </c>
      <c r="G907" s="132">
        <v>0</v>
      </c>
      <c r="H907" s="132">
        <v>0</v>
      </c>
      <c r="I907" s="132">
        <v>0</v>
      </c>
      <c r="J907" s="132">
        <v>0</v>
      </c>
      <c r="K907" s="132">
        <v>0</v>
      </c>
      <c r="L907" s="132">
        <v>0</v>
      </c>
      <c r="M907" s="132">
        <v>0</v>
      </c>
      <c r="N907" s="132">
        <v>0</v>
      </c>
      <c r="O907" s="132">
        <v>0</v>
      </c>
      <c r="P907" s="132">
        <v>0</v>
      </c>
      <c r="Q907" s="132">
        <v>0</v>
      </c>
      <c r="R907" s="132">
        <v>0</v>
      </c>
      <c r="S907" s="132">
        <v>0</v>
      </c>
      <c r="T907" s="132">
        <v>0</v>
      </c>
      <c r="U907" s="132">
        <v>0</v>
      </c>
      <c r="V907" s="132">
        <v>0</v>
      </c>
      <c r="W907" s="132">
        <v>0</v>
      </c>
      <c r="X907" s="132">
        <v>0</v>
      </c>
      <c r="Y907" s="132">
        <v>0</v>
      </c>
      <c r="Z907" s="132">
        <v>0</v>
      </c>
      <c r="AA907" s="132">
        <v>5</v>
      </c>
      <c r="AB907" s="132">
        <v>0</v>
      </c>
      <c r="AC907" s="132">
        <v>0</v>
      </c>
      <c r="AD907" s="132">
        <v>0</v>
      </c>
      <c r="AE907" s="132">
        <v>1</v>
      </c>
      <c r="AF907" s="132">
        <v>3</v>
      </c>
      <c r="AG907" s="132">
        <v>1</v>
      </c>
      <c r="AH907" s="132">
        <v>1</v>
      </c>
      <c r="AI907" s="132">
        <v>0</v>
      </c>
      <c r="AJ907" s="132">
        <v>0</v>
      </c>
      <c r="AK907" s="132">
        <v>0</v>
      </c>
      <c r="AL907" s="132">
        <v>0</v>
      </c>
      <c r="AM907" s="132">
        <v>0</v>
      </c>
      <c r="AN907" s="132">
        <v>1</v>
      </c>
      <c r="AO907" s="132">
        <v>4</v>
      </c>
      <c r="AP907" s="132">
        <v>0</v>
      </c>
      <c r="AQ907" s="132">
        <v>0</v>
      </c>
      <c r="AR907" s="132">
        <v>0</v>
      </c>
      <c r="AS907" s="132">
        <v>1</v>
      </c>
      <c r="AT907" s="132">
        <v>3</v>
      </c>
      <c r="AU907" s="132">
        <v>0</v>
      </c>
      <c r="AV907" s="133">
        <v>0</v>
      </c>
    </row>
    <row r="908" spans="1:48" x14ac:dyDescent="0.25">
      <c r="A908" s="245" t="s">
        <v>1815</v>
      </c>
      <c r="B908" s="246" t="s">
        <v>1816</v>
      </c>
      <c r="C908" s="246" t="s">
        <v>1868</v>
      </c>
      <c r="D908" s="247" t="s">
        <v>1869</v>
      </c>
      <c r="E908" s="137">
        <v>2</v>
      </c>
      <c r="F908" s="138">
        <v>0</v>
      </c>
      <c r="G908" s="138">
        <v>0</v>
      </c>
      <c r="H908" s="138">
        <v>2</v>
      </c>
      <c r="I908" s="138">
        <v>0</v>
      </c>
      <c r="J908" s="138">
        <v>0</v>
      </c>
      <c r="K908" s="138">
        <v>0</v>
      </c>
      <c r="L908" s="138">
        <v>2</v>
      </c>
      <c r="M908" s="138">
        <v>0</v>
      </c>
      <c r="N908" s="138">
        <v>0</v>
      </c>
      <c r="O908" s="138">
        <v>2</v>
      </c>
      <c r="P908" s="138">
        <v>0</v>
      </c>
      <c r="Q908" s="138">
        <v>0</v>
      </c>
      <c r="R908" s="138">
        <v>0</v>
      </c>
      <c r="S908" s="138">
        <v>0</v>
      </c>
      <c r="T908" s="138">
        <v>0</v>
      </c>
      <c r="U908" s="138">
        <v>0</v>
      </c>
      <c r="V908" s="138">
        <v>0</v>
      </c>
      <c r="W908" s="138">
        <v>0</v>
      </c>
      <c r="X908" s="138">
        <v>0</v>
      </c>
      <c r="Y908" s="138">
        <v>0</v>
      </c>
      <c r="Z908" s="138">
        <v>0</v>
      </c>
      <c r="AA908" s="138">
        <v>3</v>
      </c>
      <c r="AB908" s="138">
        <v>0</v>
      </c>
      <c r="AC908" s="138">
        <v>0</v>
      </c>
      <c r="AD908" s="138">
        <v>2</v>
      </c>
      <c r="AE908" s="138">
        <v>0</v>
      </c>
      <c r="AF908" s="138">
        <v>1</v>
      </c>
      <c r="AG908" s="138">
        <v>0</v>
      </c>
      <c r="AH908" s="138">
        <v>1</v>
      </c>
      <c r="AI908" s="138">
        <v>0</v>
      </c>
      <c r="AJ908" s="138">
        <v>0</v>
      </c>
      <c r="AK908" s="138">
        <v>0</v>
      </c>
      <c r="AL908" s="138">
        <v>0</v>
      </c>
      <c r="AM908" s="138">
        <v>1</v>
      </c>
      <c r="AN908" s="138">
        <v>0</v>
      </c>
      <c r="AO908" s="138">
        <v>2</v>
      </c>
      <c r="AP908" s="138">
        <v>0</v>
      </c>
      <c r="AQ908" s="138">
        <v>0</v>
      </c>
      <c r="AR908" s="138">
        <v>2</v>
      </c>
      <c r="AS908" s="138">
        <v>0</v>
      </c>
      <c r="AT908" s="138">
        <v>0</v>
      </c>
      <c r="AU908" s="138">
        <v>0</v>
      </c>
      <c r="AV908" s="139">
        <v>0</v>
      </c>
    </row>
    <row r="909" spans="1:48" x14ac:dyDescent="0.25">
      <c r="A909" s="242" t="s">
        <v>1815</v>
      </c>
      <c r="B909" s="243" t="s">
        <v>1816</v>
      </c>
      <c r="C909" s="243" t="s">
        <v>1870</v>
      </c>
      <c r="D909" s="244" t="s">
        <v>1871</v>
      </c>
      <c r="E909" s="131">
        <v>0</v>
      </c>
      <c r="F909" s="132">
        <v>0</v>
      </c>
      <c r="G909" s="132">
        <v>0</v>
      </c>
      <c r="H909" s="132">
        <v>0</v>
      </c>
      <c r="I909" s="132">
        <v>0</v>
      </c>
      <c r="J909" s="132">
        <v>0</v>
      </c>
      <c r="K909" s="132">
        <v>0</v>
      </c>
      <c r="L909" s="132">
        <v>0</v>
      </c>
      <c r="M909" s="132">
        <v>0</v>
      </c>
      <c r="N909" s="132">
        <v>0</v>
      </c>
      <c r="O909" s="132">
        <v>0</v>
      </c>
      <c r="P909" s="132">
        <v>0</v>
      </c>
      <c r="Q909" s="132">
        <v>0</v>
      </c>
      <c r="R909" s="132">
        <v>0</v>
      </c>
      <c r="S909" s="132">
        <v>0</v>
      </c>
      <c r="T909" s="132">
        <v>0</v>
      </c>
      <c r="U909" s="132">
        <v>0</v>
      </c>
      <c r="V909" s="132">
        <v>0</v>
      </c>
      <c r="W909" s="132">
        <v>0</v>
      </c>
      <c r="X909" s="132">
        <v>0</v>
      </c>
      <c r="Y909" s="132">
        <v>0</v>
      </c>
      <c r="Z909" s="132">
        <v>0</v>
      </c>
      <c r="AA909" s="132">
        <v>0</v>
      </c>
      <c r="AB909" s="132">
        <v>0</v>
      </c>
      <c r="AC909" s="132">
        <v>0</v>
      </c>
      <c r="AD909" s="132">
        <v>0</v>
      </c>
      <c r="AE909" s="132">
        <v>0</v>
      </c>
      <c r="AF909" s="132">
        <v>0</v>
      </c>
      <c r="AG909" s="132">
        <v>0</v>
      </c>
      <c r="AH909" s="132">
        <v>0</v>
      </c>
      <c r="AI909" s="132">
        <v>0</v>
      </c>
      <c r="AJ909" s="132">
        <v>0</v>
      </c>
      <c r="AK909" s="132">
        <v>0</v>
      </c>
      <c r="AL909" s="132">
        <v>0</v>
      </c>
      <c r="AM909" s="132">
        <v>0</v>
      </c>
      <c r="AN909" s="132">
        <v>0</v>
      </c>
      <c r="AO909" s="132">
        <v>0</v>
      </c>
      <c r="AP909" s="132">
        <v>0</v>
      </c>
      <c r="AQ909" s="132">
        <v>0</v>
      </c>
      <c r="AR909" s="132">
        <v>0</v>
      </c>
      <c r="AS909" s="132">
        <v>0</v>
      </c>
      <c r="AT909" s="132">
        <v>0</v>
      </c>
      <c r="AU909" s="132">
        <v>0</v>
      </c>
      <c r="AV909" s="133">
        <v>0</v>
      </c>
    </row>
    <row r="910" spans="1:48" x14ac:dyDescent="0.25">
      <c r="A910" s="245" t="s">
        <v>1815</v>
      </c>
      <c r="B910" s="246" t="s">
        <v>1816</v>
      </c>
      <c r="C910" s="246" t="s">
        <v>1872</v>
      </c>
      <c r="D910" s="247" t="s">
        <v>1873</v>
      </c>
      <c r="E910" s="137">
        <v>0</v>
      </c>
      <c r="F910" s="138">
        <v>0</v>
      </c>
      <c r="G910" s="138">
        <v>0</v>
      </c>
      <c r="H910" s="138">
        <v>0</v>
      </c>
      <c r="I910" s="138">
        <v>0</v>
      </c>
      <c r="J910" s="138">
        <v>0</v>
      </c>
      <c r="K910" s="138">
        <v>0</v>
      </c>
      <c r="L910" s="138">
        <v>0</v>
      </c>
      <c r="M910" s="138">
        <v>0</v>
      </c>
      <c r="N910" s="138">
        <v>0</v>
      </c>
      <c r="O910" s="138">
        <v>0</v>
      </c>
      <c r="P910" s="138">
        <v>0</v>
      </c>
      <c r="Q910" s="138">
        <v>0</v>
      </c>
      <c r="R910" s="138">
        <v>0</v>
      </c>
      <c r="S910" s="138">
        <v>0</v>
      </c>
      <c r="T910" s="138">
        <v>0</v>
      </c>
      <c r="U910" s="138">
        <v>0</v>
      </c>
      <c r="V910" s="138">
        <v>0</v>
      </c>
      <c r="W910" s="138">
        <v>0</v>
      </c>
      <c r="X910" s="138">
        <v>0</v>
      </c>
      <c r="Y910" s="138">
        <v>0</v>
      </c>
      <c r="Z910" s="138">
        <v>0</v>
      </c>
      <c r="AA910" s="138">
        <v>0</v>
      </c>
      <c r="AB910" s="138">
        <v>0</v>
      </c>
      <c r="AC910" s="138">
        <v>0</v>
      </c>
      <c r="AD910" s="138">
        <v>0</v>
      </c>
      <c r="AE910" s="138">
        <v>0</v>
      </c>
      <c r="AF910" s="138">
        <v>0</v>
      </c>
      <c r="AG910" s="138">
        <v>0</v>
      </c>
      <c r="AH910" s="138">
        <v>0</v>
      </c>
      <c r="AI910" s="138">
        <v>0</v>
      </c>
      <c r="AJ910" s="138">
        <v>0</v>
      </c>
      <c r="AK910" s="138">
        <v>0</v>
      </c>
      <c r="AL910" s="138">
        <v>0</v>
      </c>
      <c r="AM910" s="138">
        <v>0</v>
      </c>
      <c r="AN910" s="138">
        <v>0</v>
      </c>
      <c r="AO910" s="138">
        <v>0</v>
      </c>
      <c r="AP910" s="138">
        <v>0</v>
      </c>
      <c r="AQ910" s="138">
        <v>0</v>
      </c>
      <c r="AR910" s="138">
        <v>0</v>
      </c>
      <c r="AS910" s="138">
        <v>0</v>
      </c>
      <c r="AT910" s="138">
        <v>0</v>
      </c>
      <c r="AU910" s="138">
        <v>0</v>
      </c>
      <c r="AV910" s="139">
        <v>0</v>
      </c>
    </row>
    <row r="911" spans="1:48" x14ac:dyDescent="0.25">
      <c r="A911" s="242" t="s">
        <v>1815</v>
      </c>
      <c r="B911" s="243" t="s">
        <v>1816</v>
      </c>
      <c r="C911" s="243" t="s">
        <v>1874</v>
      </c>
      <c r="D911" s="244" t="s">
        <v>1875</v>
      </c>
      <c r="E911" s="131">
        <v>10</v>
      </c>
      <c r="F911" s="132">
        <v>0</v>
      </c>
      <c r="G911" s="132">
        <v>0</v>
      </c>
      <c r="H911" s="132">
        <v>0</v>
      </c>
      <c r="I911" s="132">
        <v>1</v>
      </c>
      <c r="J911" s="132">
        <v>5</v>
      </c>
      <c r="K911" s="132">
        <v>4</v>
      </c>
      <c r="L911" s="132">
        <v>2</v>
      </c>
      <c r="M911" s="132">
        <v>0</v>
      </c>
      <c r="N911" s="132">
        <v>0</v>
      </c>
      <c r="O911" s="132">
        <v>0</v>
      </c>
      <c r="P911" s="132">
        <v>1</v>
      </c>
      <c r="Q911" s="132">
        <v>1</v>
      </c>
      <c r="R911" s="132">
        <v>0</v>
      </c>
      <c r="S911" s="132">
        <v>8</v>
      </c>
      <c r="T911" s="132">
        <v>0</v>
      </c>
      <c r="U911" s="132">
        <v>0</v>
      </c>
      <c r="V911" s="132">
        <v>0</v>
      </c>
      <c r="W911" s="132">
        <v>0</v>
      </c>
      <c r="X911" s="132">
        <v>4</v>
      </c>
      <c r="Y911" s="132">
        <v>4</v>
      </c>
      <c r="Z911" s="132">
        <v>0</v>
      </c>
      <c r="AA911" s="132">
        <v>10</v>
      </c>
      <c r="AB911" s="132">
        <v>0</v>
      </c>
      <c r="AC911" s="132">
        <v>0</v>
      </c>
      <c r="AD911" s="132">
        <v>2</v>
      </c>
      <c r="AE911" s="132">
        <v>1</v>
      </c>
      <c r="AF911" s="132">
        <v>4</v>
      </c>
      <c r="AG911" s="132">
        <v>3</v>
      </c>
      <c r="AH911" s="132">
        <v>3</v>
      </c>
      <c r="AI911" s="132">
        <v>0</v>
      </c>
      <c r="AJ911" s="132">
        <v>0</v>
      </c>
      <c r="AK911" s="132">
        <v>0</v>
      </c>
      <c r="AL911" s="132">
        <v>1</v>
      </c>
      <c r="AM911" s="132">
        <v>2</v>
      </c>
      <c r="AN911" s="132">
        <v>0</v>
      </c>
      <c r="AO911" s="132">
        <v>7</v>
      </c>
      <c r="AP911" s="132">
        <v>0</v>
      </c>
      <c r="AQ911" s="132">
        <v>0</v>
      </c>
      <c r="AR911" s="132">
        <v>2</v>
      </c>
      <c r="AS911" s="132">
        <v>0</v>
      </c>
      <c r="AT911" s="132">
        <v>2</v>
      </c>
      <c r="AU911" s="132">
        <v>3</v>
      </c>
      <c r="AV911" s="133">
        <v>0</v>
      </c>
    </row>
    <row r="912" spans="1:48" x14ac:dyDescent="0.25">
      <c r="A912" s="245" t="s">
        <v>1815</v>
      </c>
      <c r="B912" s="246" t="s">
        <v>1816</v>
      </c>
      <c r="C912" s="246" t="s">
        <v>1876</v>
      </c>
      <c r="D912" s="247" t="s">
        <v>1877</v>
      </c>
      <c r="E912" s="137">
        <v>0</v>
      </c>
      <c r="F912" s="138">
        <v>0</v>
      </c>
      <c r="G912" s="138">
        <v>0</v>
      </c>
      <c r="H912" s="138">
        <v>0</v>
      </c>
      <c r="I912" s="138">
        <v>0</v>
      </c>
      <c r="J912" s="138">
        <v>0</v>
      </c>
      <c r="K912" s="138">
        <v>0</v>
      </c>
      <c r="L912" s="138">
        <v>0</v>
      </c>
      <c r="M912" s="138">
        <v>0</v>
      </c>
      <c r="N912" s="138">
        <v>0</v>
      </c>
      <c r="O912" s="138">
        <v>0</v>
      </c>
      <c r="P912" s="138">
        <v>0</v>
      </c>
      <c r="Q912" s="138">
        <v>0</v>
      </c>
      <c r="R912" s="138">
        <v>0</v>
      </c>
      <c r="S912" s="138">
        <v>0</v>
      </c>
      <c r="T912" s="138">
        <v>0</v>
      </c>
      <c r="U912" s="138">
        <v>0</v>
      </c>
      <c r="V912" s="138">
        <v>0</v>
      </c>
      <c r="W912" s="138">
        <v>0</v>
      </c>
      <c r="X912" s="138">
        <v>0</v>
      </c>
      <c r="Y912" s="138">
        <v>0</v>
      </c>
      <c r="Z912" s="138">
        <v>0</v>
      </c>
      <c r="AA912" s="138">
        <v>0</v>
      </c>
      <c r="AB912" s="138">
        <v>0</v>
      </c>
      <c r="AC912" s="138">
        <v>0</v>
      </c>
      <c r="AD912" s="138">
        <v>0</v>
      </c>
      <c r="AE912" s="138">
        <v>0</v>
      </c>
      <c r="AF912" s="138">
        <v>0</v>
      </c>
      <c r="AG912" s="138">
        <v>0</v>
      </c>
      <c r="AH912" s="138">
        <v>0</v>
      </c>
      <c r="AI912" s="138">
        <v>0</v>
      </c>
      <c r="AJ912" s="138">
        <v>0</v>
      </c>
      <c r="AK912" s="138">
        <v>0</v>
      </c>
      <c r="AL912" s="138">
        <v>0</v>
      </c>
      <c r="AM912" s="138">
        <v>0</v>
      </c>
      <c r="AN912" s="138">
        <v>0</v>
      </c>
      <c r="AO912" s="138">
        <v>0</v>
      </c>
      <c r="AP912" s="138">
        <v>0</v>
      </c>
      <c r="AQ912" s="138">
        <v>0</v>
      </c>
      <c r="AR912" s="138">
        <v>0</v>
      </c>
      <c r="AS912" s="138">
        <v>0</v>
      </c>
      <c r="AT912" s="138">
        <v>0</v>
      </c>
      <c r="AU912" s="138">
        <v>0</v>
      </c>
      <c r="AV912" s="139">
        <v>0</v>
      </c>
    </row>
    <row r="913" spans="1:48" x14ac:dyDescent="0.25">
      <c r="A913" s="242" t="s">
        <v>1815</v>
      </c>
      <c r="B913" s="243" t="s">
        <v>1816</v>
      </c>
      <c r="C913" s="243" t="s">
        <v>1878</v>
      </c>
      <c r="D913" s="244" t="s">
        <v>1879</v>
      </c>
      <c r="E913" s="131">
        <v>30</v>
      </c>
      <c r="F913" s="132">
        <v>0</v>
      </c>
      <c r="G913" s="132">
        <v>0</v>
      </c>
      <c r="H913" s="132">
        <v>1</v>
      </c>
      <c r="I913" s="132">
        <v>4</v>
      </c>
      <c r="J913" s="132">
        <v>25</v>
      </c>
      <c r="K913" s="132">
        <v>0</v>
      </c>
      <c r="L913" s="132">
        <v>2</v>
      </c>
      <c r="M913" s="132">
        <v>0</v>
      </c>
      <c r="N913" s="132">
        <v>0</v>
      </c>
      <c r="O913" s="132">
        <v>0</v>
      </c>
      <c r="P913" s="132">
        <v>0</v>
      </c>
      <c r="Q913" s="132">
        <v>2</v>
      </c>
      <c r="R913" s="132">
        <v>0</v>
      </c>
      <c r="S913" s="132">
        <v>28</v>
      </c>
      <c r="T913" s="132">
        <v>0</v>
      </c>
      <c r="U913" s="132">
        <v>0</v>
      </c>
      <c r="V913" s="132">
        <v>1</v>
      </c>
      <c r="W913" s="132">
        <v>4</v>
      </c>
      <c r="X913" s="132">
        <v>23</v>
      </c>
      <c r="Y913" s="132">
        <v>0</v>
      </c>
      <c r="Z913" s="132">
        <v>0</v>
      </c>
      <c r="AA913" s="132">
        <v>50</v>
      </c>
      <c r="AB913" s="132">
        <v>8</v>
      </c>
      <c r="AC913" s="132">
        <v>5</v>
      </c>
      <c r="AD913" s="132">
        <v>0</v>
      </c>
      <c r="AE913" s="132">
        <v>1</v>
      </c>
      <c r="AF913" s="132">
        <v>12</v>
      </c>
      <c r="AG913" s="132">
        <v>24</v>
      </c>
      <c r="AH913" s="132">
        <v>10</v>
      </c>
      <c r="AI913" s="132">
        <v>3</v>
      </c>
      <c r="AJ913" s="132">
        <v>4</v>
      </c>
      <c r="AK913" s="132">
        <v>0</v>
      </c>
      <c r="AL913" s="132">
        <v>0</v>
      </c>
      <c r="AM913" s="132">
        <v>2</v>
      </c>
      <c r="AN913" s="132">
        <v>1</v>
      </c>
      <c r="AO913" s="132">
        <v>40</v>
      </c>
      <c r="AP913" s="132">
        <v>5</v>
      </c>
      <c r="AQ913" s="132">
        <v>1</v>
      </c>
      <c r="AR913" s="132">
        <v>0</v>
      </c>
      <c r="AS913" s="132">
        <v>1</v>
      </c>
      <c r="AT913" s="132">
        <v>10</v>
      </c>
      <c r="AU913" s="132">
        <v>23</v>
      </c>
      <c r="AV913" s="133">
        <v>0</v>
      </c>
    </row>
    <row r="914" spans="1:48" x14ac:dyDescent="0.25">
      <c r="A914" s="245" t="s">
        <v>1815</v>
      </c>
      <c r="B914" s="246" t="s">
        <v>1816</v>
      </c>
      <c r="C914" s="246" t="s">
        <v>1880</v>
      </c>
      <c r="D914" s="247" t="s">
        <v>1881</v>
      </c>
      <c r="E914" s="137">
        <v>52</v>
      </c>
      <c r="F914" s="138">
        <v>0</v>
      </c>
      <c r="G914" s="138">
        <v>0</v>
      </c>
      <c r="H914" s="138">
        <v>0</v>
      </c>
      <c r="I914" s="138">
        <v>1</v>
      </c>
      <c r="J914" s="138">
        <v>35</v>
      </c>
      <c r="K914" s="138">
        <v>16</v>
      </c>
      <c r="L914" s="138">
        <v>33</v>
      </c>
      <c r="M914" s="138">
        <v>0</v>
      </c>
      <c r="N914" s="138">
        <v>0</v>
      </c>
      <c r="O914" s="138">
        <v>0</v>
      </c>
      <c r="P914" s="138">
        <v>1</v>
      </c>
      <c r="Q914" s="138">
        <v>26</v>
      </c>
      <c r="R914" s="138">
        <v>6</v>
      </c>
      <c r="S914" s="138">
        <v>19</v>
      </c>
      <c r="T914" s="138">
        <v>0</v>
      </c>
      <c r="U914" s="138">
        <v>0</v>
      </c>
      <c r="V914" s="138">
        <v>0</v>
      </c>
      <c r="W914" s="138">
        <v>0</v>
      </c>
      <c r="X914" s="138">
        <v>9</v>
      </c>
      <c r="Y914" s="138">
        <v>0</v>
      </c>
      <c r="Z914" s="138">
        <v>10</v>
      </c>
      <c r="AA914" s="138">
        <v>28</v>
      </c>
      <c r="AB914" s="138">
        <v>0</v>
      </c>
      <c r="AC914" s="138">
        <v>0</v>
      </c>
      <c r="AD914" s="138">
        <v>0</v>
      </c>
      <c r="AE914" s="138">
        <v>0</v>
      </c>
      <c r="AF914" s="138">
        <v>8</v>
      </c>
      <c r="AG914" s="138">
        <v>20</v>
      </c>
      <c r="AH914" s="138">
        <v>21</v>
      </c>
      <c r="AI914" s="138">
        <v>0</v>
      </c>
      <c r="AJ914" s="138">
        <v>0</v>
      </c>
      <c r="AK914" s="138">
        <v>0</v>
      </c>
      <c r="AL914" s="138">
        <v>0</v>
      </c>
      <c r="AM914" s="138">
        <v>8</v>
      </c>
      <c r="AN914" s="138">
        <v>13</v>
      </c>
      <c r="AO914" s="138">
        <v>7</v>
      </c>
      <c r="AP914" s="138">
        <v>0</v>
      </c>
      <c r="AQ914" s="138">
        <v>0</v>
      </c>
      <c r="AR914" s="138">
        <v>0</v>
      </c>
      <c r="AS914" s="138">
        <v>0</v>
      </c>
      <c r="AT914" s="138">
        <v>0</v>
      </c>
      <c r="AU914" s="138">
        <v>3</v>
      </c>
      <c r="AV914" s="139">
        <v>4</v>
      </c>
    </row>
    <row r="915" spans="1:48" x14ac:dyDescent="0.25">
      <c r="A915" s="242" t="s">
        <v>1815</v>
      </c>
      <c r="B915" s="243" t="s">
        <v>1816</v>
      </c>
      <c r="C915" s="243" t="s">
        <v>1882</v>
      </c>
      <c r="D915" s="244" t="s">
        <v>1883</v>
      </c>
      <c r="E915" s="131">
        <v>0</v>
      </c>
      <c r="F915" s="132">
        <v>0</v>
      </c>
      <c r="G915" s="132">
        <v>0</v>
      </c>
      <c r="H915" s="132">
        <v>0</v>
      </c>
      <c r="I915" s="132">
        <v>0</v>
      </c>
      <c r="J915" s="132">
        <v>0</v>
      </c>
      <c r="K915" s="132">
        <v>0</v>
      </c>
      <c r="L915" s="132">
        <v>0</v>
      </c>
      <c r="M915" s="132">
        <v>0</v>
      </c>
      <c r="N915" s="132">
        <v>0</v>
      </c>
      <c r="O915" s="132">
        <v>0</v>
      </c>
      <c r="P915" s="132">
        <v>0</v>
      </c>
      <c r="Q915" s="132">
        <v>0</v>
      </c>
      <c r="R915" s="132">
        <v>0</v>
      </c>
      <c r="S915" s="132">
        <v>0</v>
      </c>
      <c r="T915" s="132">
        <v>0</v>
      </c>
      <c r="U915" s="132">
        <v>0</v>
      </c>
      <c r="V915" s="132">
        <v>0</v>
      </c>
      <c r="W915" s="132">
        <v>0</v>
      </c>
      <c r="X915" s="132">
        <v>0</v>
      </c>
      <c r="Y915" s="132">
        <v>0</v>
      </c>
      <c r="Z915" s="132">
        <v>0</v>
      </c>
      <c r="AA915" s="132">
        <v>12</v>
      </c>
      <c r="AB915" s="132">
        <v>0</v>
      </c>
      <c r="AC915" s="132">
        <v>0</v>
      </c>
      <c r="AD915" s="132">
        <v>0</v>
      </c>
      <c r="AE915" s="132">
        <v>10</v>
      </c>
      <c r="AF915" s="132">
        <v>0</v>
      </c>
      <c r="AG915" s="132">
        <v>2</v>
      </c>
      <c r="AH915" s="132">
        <v>6</v>
      </c>
      <c r="AI915" s="132">
        <v>0</v>
      </c>
      <c r="AJ915" s="132">
        <v>0</v>
      </c>
      <c r="AK915" s="132">
        <v>0</v>
      </c>
      <c r="AL915" s="132">
        <v>6</v>
      </c>
      <c r="AM915" s="132">
        <v>0</v>
      </c>
      <c r="AN915" s="132">
        <v>0</v>
      </c>
      <c r="AO915" s="132">
        <v>6</v>
      </c>
      <c r="AP915" s="132">
        <v>0</v>
      </c>
      <c r="AQ915" s="132">
        <v>0</v>
      </c>
      <c r="AR915" s="132">
        <v>0</v>
      </c>
      <c r="AS915" s="132">
        <v>4</v>
      </c>
      <c r="AT915" s="132">
        <v>0</v>
      </c>
      <c r="AU915" s="132">
        <v>2</v>
      </c>
      <c r="AV915" s="133">
        <v>0</v>
      </c>
    </row>
    <row r="916" spans="1:48" x14ac:dyDescent="0.25">
      <c r="A916" s="245" t="s">
        <v>1815</v>
      </c>
      <c r="B916" s="246" t="s">
        <v>1816</v>
      </c>
      <c r="C916" s="246" t="s">
        <v>1884</v>
      </c>
      <c r="D916" s="247" t="s">
        <v>246</v>
      </c>
      <c r="E916" s="137">
        <v>0</v>
      </c>
      <c r="F916" s="138">
        <v>0</v>
      </c>
      <c r="G916" s="138">
        <v>0</v>
      </c>
      <c r="H916" s="138">
        <v>0</v>
      </c>
      <c r="I916" s="138">
        <v>0</v>
      </c>
      <c r="J916" s="138">
        <v>0</v>
      </c>
      <c r="K916" s="138">
        <v>0</v>
      </c>
      <c r="L916" s="138">
        <v>0</v>
      </c>
      <c r="M916" s="138">
        <v>0</v>
      </c>
      <c r="N916" s="138">
        <v>0</v>
      </c>
      <c r="O916" s="138">
        <v>0</v>
      </c>
      <c r="P916" s="138">
        <v>0</v>
      </c>
      <c r="Q916" s="138">
        <v>0</v>
      </c>
      <c r="R916" s="138">
        <v>0</v>
      </c>
      <c r="S916" s="138">
        <v>0</v>
      </c>
      <c r="T916" s="138">
        <v>0</v>
      </c>
      <c r="U916" s="138">
        <v>0</v>
      </c>
      <c r="V916" s="138">
        <v>0</v>
      </c>
      <c r="W916" s="138">
        <v>0</v>
      </c>
      <c r="X916" s="138">
        <v>0</v>
      </c>
      <c r="Y916" s="138">
        <v>0</v>
      </c>
      <c r="Z916" s="138">
        <v>0</v>
      </c>
      <c r="AA916" s="138">
        <v>0</v>
      </c>
      <c r="AB916" s="138">
        <v>0</v>
      </c>
      <c r="AC916" s="138">
        <v>0</v>
      </c>
      <c r="AD916" s="138">
        <v>0</v>
      </c>
      <c r="AE916" s="138">
        <v>0</v>
      </c>
      <c r="AF916" s="138">
        <v>0</v>
      </c>
      <c r="AG916" s="138">
        <v>0</v>
      </c>
      <c r="AH916" s="138">
        <v>0</v>
      </c>
      <c r="AI916" s="138">
        <v>0</v>
      </c>
      <c r="AJ916" s="138">
        <v>0</v>
      </c>
      <c r="AK916" s="138">
        <v>0</v>
      </c>
      <c r="AL916" s="138">
        <v>0</v>
      </c>
      <c r="AM916" s="138">
        <v>0</v>
      </c>
      <c r="AN916" s="138">
        <v>0</v>
      </c>
      <c r="AO916" s="138">
        <v>0</v>
      </c>
      <c r="AP916" s="138">
        <v>0</v>
      </c>
      <c r="AQ916" s="138">
        <v>0</v>
      </c>
      <c r="AR916" s="138">
        <v>0</v>
      </c>
      <c r="AS916" s="138">
        <v>0</v>
      </c>
      <c r="AT916" s="138">
        <v>0</v>
      </c>
      <c r="AU916" s="138">
        <v>0</v>
      </c>
      <c r="AV916" s="139">
        <v>0</v>
      </c>
    </row>
    <row r="917" spans="1:48" x14ac:dyDescent="0.25">
      <c r="A917" s="242" t="s">
        <v>1815</v>
      </c>
      <c r="B917" s="243" t="s">
        <v>1816</v>
      </c>
      <c r="C917" s="243" t="s">
        <v>1885</v>
      </c>
      <c r="D917" s="244" t="s">
        <v>1886</v>
      </c>
      <c r="E917" s="131">
        <v>30</v>
      </c>
      <c r="F917" s="132">
        <v>4</v>
      </c>
      <c r="G917" s="132">
        <v>8</v>
      </c>
      <c r="H917" s="132">
        <v>0</v>
      </c>
      <c r="I917" s="132">
        <v>0</v>
      </c>
      <c r="J917" s="132">
        <v>0</v>
      </c>
      <c r="K917" s="132">
        <v>18</v>
      </c>
      <c r="L917" s="132">
        <v>5</v>
      </c>
      <c r="M917" s="132">
        <v>0</v>
      </c>
      <c r="N917" s="132">
        <v>4</v>
      </c>
      <c r="O917" s="132">
        <v>0</v>
      </c>
      <c r="P917" s="132">
        <v>0</v>
      </c>
      <c r="Q917" s="132">
        <v>0</v>
      </c>
      <c r="R917" s="132">
        <v>1</v>
      </c>
      <c r="S917" s="132">
        <v>25</v>
      </c>
      <c r="T917" s="132">
        <v>4</v>
      </c>
      <c r="U917" s="132">
        <v>4</v>
      </c>
      <c r="V917" s="132">
        <v>0</v>
      </c>
      <c r="W917" s="132">
        <v>0</v>
      </c>
      <c r="X917" s="132">
        <v>0</v>
      </c>
      <c r="Y917" s="132">
        <v>6</v>
      </c>
      <c r="Z917" s="132">
        <v>11</v>
      </c>
      <c r="AA917" s="132">
        <v>44</v>
      </c>
      <c r="AB917" s="132">
        <v>11</v>
      </c>
      <c r="AC917" s="132">
        <v>7</v>
      </c>
      <c r="AD917" s="132">
        <v>1</v>
      </c>
      <c r="AE917" s="132">
        <v>0</v>
      </c>
      <c r="AF917" s="132">
        <v>0</v>
      </c>
      <c r="AG917" s="132">
        <v>25</v>
      </c>
      <c r="AH917" s="132">
        <v>6</v>
      </c>
      <c r="AI917" s="132">
        <v>4</v>
      </c>
      <c r="AJ917" s="132">
        <v>0</v>
      </c>
      <c r="AK917" s="132">
        <v>1</v>
      </c>
      <c r="AL917" s="132">
        <v>0</v>
      </c>
      <c r="AM917" s="132">
        <v>0</v>
      </c>
      <c r="AN917" s="132">
        <v>1</v>
      </c>
      <c r="AO917" s="132">
        <v>38</v>
      </c>
      <c r="AP917" s="132">
        <v>7</v>
      </c>
      <c r="AQ917" s="132">
        <v>7</v>
      </c>
      <c r="AR917" s="132">
        <v>0</v>
      </c>
      <c r="AS917" s="132">
        <v>0</v>
      </c>
      <c r="AT917" s="132">
        <v>0</v>
      </c>
      <c r="AU917" s="132">
        <v>8</v>
      </c>
      <c r="AV917" s="133">
        <v>16</v>
      </c>
    </row>
    <row r="918" spans="1:48" x14ac:dyDescent="0.25">
      <c r="A918" s="245" t="s">
        <v>1815</v>
      </c>
      <c r="B918" s="246" t="s">
        <v>1816</v>
      </c>
      <c r="C918" s="246" t="s">
        <v>1887</v>
      </c>
      <c r="D918" s="247" t="s">
        <v>1888</v>
      </c>
      <c r="E918" s="137">
        <v>30</v>
      </c>
      <c r="F918" s="138">
        <v>0</v>
      </c>
      <c r="G918" s="138">
        <v>5</v>
      </c>
      <c r="H918" s="138">
        <v>5</v>
      </c>
      <c r="I918" s="138">
        <v>8</v>
      </c>
      <c r="J918" s="138">
        <v>0</v>
      </c>
      <c r="K918" s="138">
        <v>12</v>
      </c>
      <c r="L918" s="138">
        <v>18</v>
      </c>
      <c r="M918" s="138">
        <v>0</v>
      </c>
      <c r="N918" s="138">
        <v>5</v>
      </c>
      <c r="O918" s="138">
        <v>3</v>
      </c>
      <c r="P918" s="138">
        <v>3</v>
      </c>
      <c r="Q918" s="138">
        <v>0</v>
      </c>
      <c r="R918" s="138">
        <v>7</v>
      </c>
      <c r="S918" s="138">
        <v>12</v>
      </c>
      <c r="T918" s="138">
        <v>0</v>
      </c>
      <c r="U918" s="138">
        <v>0</v>
      </c>
      <c r="V918" s="138">
        <v>2</v>
      </c>
      <c r="W918" s="138">
        <v>5</v>
      </c>
      <c r="X918" s="138">
        <v>0</v>
      </c>
      <c r="Y918" s="138">
        <v>3</v>
      </c>
      <c r="Z918" s="138">
        <v>2</v>
      </c>
      <c r="AA918" s="138">
        <v>45</v>
      </c>
      <c r="AB918" s="138">
        <v>0</v>
      </c>
      <c r="AC918" s="138">
        <v>14</v>
      </c>
      <c r="AD918" s="138">
        <v>0</v>
      </c>
      <c r="AE918" s="138">
        <v>1</v>
      </c>
      <c r="AF918" s="138">
        <v>10</v>
      </c>
      <c r="AG918" s="138">
        <v>20</v>
      </c>
      <c r="AH918" s="138">
        <v>21</v>
      </c>
      <c r="AI918" s="138">
        <v>0</v>
      </c>
      <c r="AJ918" s="138">
        <v>13</v>
      </c>
      <c r="AK918" s="138">
        <v>0</v>
      </c>
      <c r="AL918" s="138">
        <v>0</v>
      </c>
      <c r="AM918" s="138">
        <v>5</v>
      </c>
      <c r="AN918" s="138">
        <v>3</v>
      </c>
      <c r="AO918" s="138">
        <v>24</v>
      </c>
      <c r="AP918" s="138">
        <v>0</v>
      </c>
      <c r="AQ918" s="138">
        <v>1</v>
      </c>
      <c r="AR918" s="138">
        <v>0</v>
      </c>
      <c r="AS918" s="138">
        <v>1</v>
      </c>
      <c r="AT918" s="138">
        <v>5</v>
      </c>
      <c r="AU918" s="138">
        <v>8</v>
      </c>
      <c r="AV918" s="139">
        <v>9</v>
      </c>
    </row>
    <row r="919" spans="1:48" x14ac:dyDescent="0.25">
      <c r="A919" s="242" t="s">
        <v>1815</v>
      </c>
      <c r="B919" s="243" t="s">
        <v>1816</v>
      </c>
      <c r="C919" s="243" t="s">
        <v>1889</v>
      </c>
      <c r="D919" s="244" t="s">
        <v>1890</v>
      </c>
      <c r="E919" s="131">
        <v>0</v>
      </c>
      <c r="F919" s="132">
        <v>0</v>
      </c>
      <c r="G919" s="132">
        <v>0</v>
      </c>
      <c r="H919" s="132">
        <v>0</v>
      </c>
      <c r="I919" s="132">
        <v>0</v>
      </c>
      <c r="J919" s="132">
        <v>0</v>
      </c>
      <c r="K919" s="132">
        <v>0</v>
      </c>
      <c r="L919" s="132">
        <v>0</v>
      </c>
      <c r="M919" s="132">
        <v>0</v>
      </c>
      <c r="N919" s="132">
        <v>0</v>
      </c>
      <c r="O919" s="132">
        <v>0</v>
      </c>
      <c r="P919" s="132">
        <v>0</v>
      </c>
      <c r="Q919" s="132">
        <v>0</v>
      </c>
      <c r="R919" s="132">
        <v>0</v>
      </c>
      <c r="S919" s="132">
        <v>0</v>
      </c>
      <c r="T919" s="132">
        <v>0</v>
      </c>
      <c r="U919" s="132">
        <v>0</v>
      </c>
      <c r="V919" s="132">
        <v>0</v>
      </c>
      <c r="W919" s="132">
        <v>0</v>
      </c>
      <c r="X919" s="132">
        <v>0</v>
      </c>
      <c r="Y919" s="132">
        <v>0</v>
      </c>
      <c r="Z919" s="132">
        <v>0</v>
      </c>
      <c r="AA919" s="132">
        <v>0</v>
      </c>
      <c r="AB919" s="132">
        <v>0</v>
      </c>
      <c r="AC919" s="132">
        <v>0</v>
      </c>
      <c r="AD919" s="132">
        <v>0</v>
      </c>
      <c r="AE919" s="132">
        <v>0</v>
      </c>
      <c r="AF919" s="132">
        <v>0</v>
      </c>
      <c r="AG919" s="132">
        <v>0</v>
      </c>
      <c r="AH919" s="132">
        <v>0</v>
      </c>
      <c r="AI919" s="132">
        <v>0</v>
      </c>
      <c r="AJ919" s="132">
        <v>0</v>
      </c>
      <c r="AK919" s="132">
        <v>0</v>
      </c>
      <c r="AL919" s="132">
        <v>0</v>
      </c>
      <c r="AM919" s="132">
        <v>0</v>
      </c>
      <c r="AN919" s="132">
        <v>0</v>
      </c>
      <c r="AO919" s="132">
        <v>0</v>
      </c>
      <c r="AP919" s="132">
        <v>0</v>
      </c>
      <c r="AQ919" s="132">
        <v>0</v>
      </c>
      <c r="AR919" s="132">
        <v>0</v>
      </c>
      <c r="AS919" s="132">
        <v>0</v>
      </c>
      <c r="AT919" s="132">
        <v>0</v>
      </c>
      <c r="AU919" s="132">
        <v>0</v>
      </c>
      <c r="AV919" s="133">
        <v>0</v>
      </c>
    </row>
    <row r="920" spans="1:48" x14ac:dyDescent="0.25">
      <c r="A920" s="245" t="s">
        <v>1815</v>
      </c>
      <c r="B920" s="246" t="s">
        <v>1816</v>
      </c>
      <c r="C920" s="246" t="s">
        <v>1891</v>
      </c>
      <c r="D920" s="247" t="s">
        <v>1892</v>
      </c>
      <c r="E920" s="137">
        <v>28</v>
      </c>
      <c r="F920" s="138">
        <v>0</v>
      </c>
      <c r="G920" s="138">
        <v>0</v>
      </c>
      <c r="H920" s="138">
        <v>0</v>
      </c>
      <c r="I920" s="138">
        <v>17</v>
      </c>
      <c r="J920" s="138">
        <v>4</v>
      </c>
      <c r="K920" s="138">
        <v>7</v>
      </c>
      <c r="L920" s="138">
        <v>11</v>
      </c>
      <c r="M920" s="138">
        <v>0</v>
      </c>
      <c r="N920" s="138">
        <v>0</v>
      </c>
      <c r="O920" s="138">
        <v>0</v>
      </c>
      <c r="P920" s="138">
        <v>10</v>
      </c>
      <c r="Q920" s="138">
        <v>0</v>
      </c>
      <c r="R920" s="138">
        <v>1</v>
      </c>
      <c r="S920" s="138">
        <v>17</v>
      </c>
      <c r="T920" s="138">
        <v>0</v>
      </c>
      <c r="U920" s="138">
        <v>0</v>
      </c>
      <c r="V920" s="138">
        <v>0</v>
      </c>
      <c r="W920" s="138">
        <v>7</v>
      </c>
      <c r="X920" s="138">
        <v>4</v>
      </c>
      <c r="Y920" s="138">
        <v>5</v>
      </c>
      <c r="Z920" s="138">
        <v>1</v>
      </c>
      <c r="AA920" s="138">
        <v>35</v>
      </c>
      <c r="AB920" s="138">
        <v>4</v>
      </c>
      <c r="AC920" s="138">
        <v>3</v>
      </c>
      <c r="AD920" s="138">
        <v>0</v>
      </c>
      <c r="AE920" s="138">
        <v>16</v>
      </c>
      <c r="AF920" s="138">
        <v>8</v>
      </c>
      <c r="AG920" s="138">
        <v>4</v>
      </c>
      <c r="AH920" s="138">
        <v>12</v>
      </c>
      <c r="AI920" s="138">
        <v>3</v>
      </c>
      <c r="AJ920" s="138">
        <v>2</v>
      </c>
      <c r="AK920" s="138">
        <v>0</v>
      </c>
      <c r="AL920" s="138">
        <v>5</v>
      </c>
      <c r="AM920" s="138">
        <v>0</v>
      </c>
      <c r="AN920" s="138">
        <v>2</v>
      </c>
      <c r="AO920" s="138">
        <v>23</v>
      </c>
      <c r="AP920" s="138">
        <v>1</v>
      </c>
      <c r="AQ920" s="138">
        <v>1</v>
      </c>
      <c r="AR920" s="138">
        <v>0</v>
      </c>
      <c r="AS920" s="138">
        <v>11</v>
      </c>
      <c r="AT920" s="138">
        <v>8</v>
      </c>
      <c r="AU920" s="138">
        <v>2</v>
      </c>
      <c r="AV920" s="139">
        <v>0</v>
      </c>
    </row>
    <row r="921" spans="1:48" x14ac:dyDescent="0.25">
      <c r="A921" s="242" t="s">
        <v>1815</v>
      </c>
      <c r="B921" s="243" t="s">
        <v>1816</v>
      </c>
      <c r="C921" s="243" t="s">
        <v>1893</v>
      </c>
      <c r="D921" s="244" t="s">
        <v>1894</v>
      </c>
      <c r="E921" s="131">
        <v>0</v>
      </c>
      <c r="F921" s="132">
        <v>0</v>
      </c>
      <c r="G921" s="132">
        <v>0</v>
      </c>
      <c r="H921" s="132">
        <v>0</v>
      </c>
      <c r="I921" s="132">
        <v>0</v>
      </c>
      <c r="J921" s="132">
        <v>0</v>
      </c>
      <c r="K921" s="132">
        <v>0</v>
      </c>
      <c r="L921" s="132">
        <v>0</v>
      </c>
      <c r="M921" s="132">
        <v>0</v>
      </c>
      <c r="N921" s="132">
        <v>0</v>
      </c>
      <c r="O921" s="132">
        <v>0</v>
      </c>
      <c r="P921" s="132">
        <v>0</v>
      </c>
      <c r="Q921" s="132">
        <v>0</v>
      </c>
      <c r="R921" s="132">
        <v>0</v>
      </c>
      <c r="S921" s="132">
        <v>0</v>
      </c>
      <c r="T921" s="132">
        <v>0</v>
      </c>
      <c r="U921" s="132">
        <v>0</v>
      </c>
      <c r="V921" s="132">
        <v>0</v>
      </c>
      <c r="W921" s="132">
        <v>0</v>
      </c>
      <c r="X921" s="132">
        <v>0</v>
      </c>
      <c r="Y921" s="132">
        <v>0</v>
      </c>
      <c r="Z921" s="132">
        <v>0</v>
      </c>
      <c r="AA921" s="132">
        <v>0</v>
      </c>
      <c r="AB921" s="132">
        <v>0</v>
      </c>
      <c r="AC921" s="132">
        <v>0</v>
      </c>
      <c r="AD921" s="132">
        <v>0</v>
      </c>
      <c r="AE921" s="132">
        <v>0</v>
      </c>
      <c r="AF921" s="132">
        <v>0</v>
      </c>
      <c r="AG921" s="132">
        <v>0</v>
      </c>
      <c r="AH921" s="132">
        <v>0</v>
      </c>
      <c r="AI921" s="132">
        <v>0</v>
      </c>
      <c r="AJ921" s="132">
        <v>0</v>
      </c>
      <c r="AK921" s="132">
        <v>0</v>
      </c>
      <c r="AL921" s="132">
        <v>0</v>
      </c>
      <c r="AM921" s="132">
        <v>0</v>
      </c>
      <c r="AN921" s="132">
        <v>0</v>
      </c>
      <c r="AO921" s="132">
        <v>0</v>
      </c>
      <c r="AP921" s="132">
        <v>0</v>
      </c>
      <c r="AQ921" s="132">
        <v>0</v>
      </c>
      <c r="AR921" s="132">
        <v>0</v>
      </c>
      <c r="AS921" s="132">
        <v>0</v>
      </c>
      <c r="AT921" s="132">
        <v>0</v>
      </c>
      <c r="AU921" s="132">
        <v>0</v>
      </c>
      <c r="AV921" s="133">
        <v>0</v>
      </c>
    </row>
    <row r="922" spans="1:48" x14ac:dyDescent="0.25">
      <c r="A922" s="245" t="s">
        <v>1815</v>
      </c>
      <c r="B922" s="246" t="s">
        <v>1816</v>
      </c>
      <c r="C922" s="246" t="s">
        <v>1895</v>
      </c>
      <c r="D922" s="247" t="s">
        <v>1896</v>
      </c>
      <c r="E922" s="137">
        <v>0</v>
      </c>
      <c r="F922" s="138">
        <v>0</v>
      </c>
      <c r="G922" s="138">
        <v>0</v>
      </c>
      <c r="H922" s="138">
        <v>0</v>
      </c>
      <c r="I922" s="138">
        <v>0</v>
      </c>
      <c r="J922" s="138">
        <v>0</v>
      </c>
      <c r="K922" s="138">
        <v>0</v>
      </c>
      <c r="L922" s="138">
        <v>0</v>
      </c>
      <c r="M922" s="138">
        <v>0</v>
      </c>
      <c r="N922" s="138">
        <v>0</v>
      </c>
      <c r="O922" s="138">
        <v>0</v>
      </c>
      <c r="P922" s="138">
        <v>0</v>
      </c>
      <c r="Q922" s="138">
        <v>0</v>
      </c>
      <c r="R922" s="138">
        <v>0</v>
      </c>
      <c r="S922" s="138">
        <v>0</v>
      </c>
      <c r="T922" s="138">
        <v>0</v>
      </c>
      <c r="U922" s="138">
        <v>0</v>
      </c>
      <c r="V922" s="138">
        <v>0</v>
      </c>
      <c r="W922" s="138">
        <v>0</v>
      </c>
      <c r="X922" s="138">
        <v>0</v>
      </c>
      <c r="Y922" s="138">
        <v>0</v>
      </c>
      <c r="Z922" s="138">
        <v>0</v>
      </c>
      <c r="AA922" s="138">
        <v>0</v>
      </c>
      <c r="AB922" s="138">
        <v>0</v>
      </c>
      <c r="AC922" s="138">
        <v>0</v>
      </c>
      <c r="AD922" s="138">
        <v>0</v>
      </c>
      <c r="AE922" s="138">
        <v>0</v>
      </c>
      <c r="AF922" s="138">
        <v>0</v>
      </c>
      <c r="AG922" s="138">
        <v>0</v>
      </c>
      <c r="AH922" s="138">
        <v>0</v>
      </c>
      <c r="AI922" s="138">
        <v>0</v>
      </c>
      <c r="AJ922" s="138">
        <v>0</v>
      </c>
      <c r="AK922" s="138">
        <v>0</v>
      </c>
      <c r="AL922" s="138">
        <v>0</v>
      </c>
      <c r="AM922" s="138">
        <v>0</v>
      </c>
      <c r="AN922" s="138">
        <v>0</v>
      </c>
      <c r="AO922" s="138">
        <v>0</v>
      </c>
      <c r="AP922" s="138">
        <v>0</v>
      </c>
      <c r="AQ922" s="138">
        <v>0</v>
      </c>
      <c r="AR922" s="138">
        <v>0</v>
      </c>
      <c r="AS922" s="138">
        <v>0</v>
      </c>
      <c r="AT922" s="138">
        <v>0</v>
      </c>
      <c r="AU922" s="138">
        <v>0</v>
      </c>
      <c r="AV922" s="139">
        <v>0</v>
      </c>
    </row>
    <row r="923" spans="1:48" x14ac:dyDescent="0.25">
      <c r="A923" s="242" t="s">
        <v>1815</v>
      </c>
      <c r="B923" s="243" t="s">
        <v>1816</v>
      </c>
      <c r="C923" s="243" t="s">
        <v>1897</v>
      </c>
      <c r="D923" s="244" t="s">
        <v>1898</v>
      </c>
      <c r="E923" s="131">
        <v>8</v>
      </c>
      <c r="F923" s="132">
        <v>0</v>
      </c>
      <c r="G923" s="132">
        <v>0</v>
      </c>
      <c r="H923" s="132">
        <v>0</v>
      </c>
      <c r="I923" s="132">
        <v>0</v>
      </c>
      <c r="J923" s="132">
        <v>0</v>
      </c>
      <c r="K923" s="132">
        <v>8</v>
      </c>
      <c r="L923" s="132">
        <v>1</v>
      </c>
      <c r="M923" s="132">
        <v>0</v>
      </c>
      <c r="N923" s="132">
        <v>0</v>
      </c>
      <c r="O923" s="132">
        <v>0</v>
      </c>
      <c r="P923" s="132">
        <v>0</v>
      </c>
      <c r="Q923" s="132">
        <v>0</v>
      </c>
      <c r="R923" s="132">
        <v>1</v>
      </c>
      <c r="S923" s="132">
        <v>7</v>
      </c>
      <c r="T923" s="132">
        <v>0</v>
      </c>
      <c r="U923" s="132">
        <v>0</v>
      </c>
      <c r="V923" s="132">
        <v>0</v>
      </c>
      <c r="W923" s="132">
        <v>0</v>
      </c>
      <c r="X923" s="132">
        <v>0</v>
      </c>
      <c r="Y923" s="132">
        <v>7</v>
      </c>
      <c r="Z923" s="132">
        <v>0</v>
      </c>
      <c r="AA923" s="132">
        <v>0</v>
      </c>
      <c r="AB923" s="132">
        <v>0</v>
      </c>
      <c r="AC923" s="132">
        <v>0</v>
      </c>
      <c r="AD923" s="132">
        <v>0</v>
      </c>
      <c r="AE923" s="132">
        <v>0</v>
      </c>
      <c r="AF923" s="132">
        <v>0</v>
      </c>
      <c r="AG923" s="132">
        <v>0</v>
      </c>
      <c r="AH923" s="132">
        <v>0</v>
      </c>
      <c r="AI923" s="132">
        <v>0</v>
      </c>
      <c r="AJ923" s="132">
        <v>0</v>
      </c>
      <c r="AK923" s="132">
        <v>0</v>
      </c>
      <c r="AL923" s="132">
        <v>0</v>
      </c>
      <c r="AM923" s="132">
        <v>0</v>
      </c>
      <c r="AN923" s="132">
        <v>0</v>
      </c>
      <c r="AO923" s="132">
        <v>0</v>
      </c>
      <c r="AP923" s="132">
        <v>0</v>
      </c>
      <c r="AQ923" s="132">
        <v>0</v>
      </c>
      <c r="AR923" s="132">
        <v>0</v>
      </c>
      <c r="AS923" s="132">
        <v>0</v>
      </c>
      <c r="AT923" s="132">
        <v>0</v>
      </c>
      <c r="AU923" s="132">
        <v>0</v>
      </c>
      <c r="AV923" s="133">
        <v>0</v>
      </c>
    </row>
    <row r="924" spans="1:48" x14ac:dyDescent="0.25">
      <c r="A924" s="245" t="s">
        <v>1815</v>
      </c>
      <c r="B924" s="246" t="s">
        <v>1816</v>
      </c>
      <c r="C924" s="246" t="s">
        <v>1899</v>
      </c>
      <c r="D924" s="247" t="s">
        <v>1900</v>
      </c>
      <c r="E924" s="137">
        <v>25</v>
      </c>
      <c r="F924" s="138">
        <v>0</v>
      </c>
      <c r="G924" s="138">
        <v>0</v>
      </c>
      <c r="H924" s="138">
        <v>0</v>
      </c>
      <c r="I924" s="138">
        <v>25</v>
      </c>
      <c r="J924" s="138">
        <v>0</v>
      </c>
      <c r="K924" s="138">
        <v>0</v>
      </c>
      <c r="L924" s="138">
        <v>25</v>
      </c>
      <c r="M924" s="138">
        <v>0</v>
      </c>
      <c r="N924" s="138">
        <v>0</v>
      </c>
      <c r="O924" s="138">
        <v>0</v>
      </c>
      <c r="P924" s="138">
        <v>25</v>
      </c>
      <c r="Q924" s="138">
        <v>0</v>
      </c>
      <c r="R924" s="138">
        <v>0</v>
      </c>
      <c r="S924" s="138">
        <v>0</v>
      </c>
      <c r="T924" s="138">
        <v>0</v>
      </c>
      <c r="U924" s="138">
        <v>0</v>
      </c>
      <c r="V924" s="138">
        <v>0</v>
      </c>
      <c r="W924" s="138">
        <v>0</v>
      </c>
      <c r="X924" s="138">
        <v>0</v>
      </c>
      <c r="Y924" s="138">
        <v>0</v>
      </c>
      <c r="Z924" s="138">
        <v>0</v>
      </c>
      <c r="AA924" s="138">
        <v>80</v>
      </c>
      <c r="AB924" s="138">
        <v>0</v>
      </c>
      <c r="AC924" s="138">
        <v>0</v>
      </c>
      <c r="AD924" s="138">
        <v>0</v>
      </c>
      <c r="AE924" s="138">
        <v>50</v>
      </c>
      <c r="AF924" s="138">
        <v>30</v>
      </c>
      <c r="AG924" s="138">
        <v>0</v>
      </c>
      <c r="AH924" s="138">
        <v>80</v>
      </c>
      <c r="AI924" s="138">
        <v>0</v>
      </c>
      <c r="AJ924" s="138">
        <v>0</v>
      </c>
      <c r="AK924" s="138">
        <v>0</v>
      </c>
      <c r="AL924" s="138">
        <v>50</v>
      </c>
      <c r="AM924" s="138">
        <v>30</v>
      </c>
      <c r="AN924" s="138">
        <v>0</v>
      </c>
      <c r="AO924" s="138">
        <v>0</v>
      </c>
      <c r="AP924" s="138">
        <v>0</v>
      </c>
      <c r="AQ924" s="138">
        <v>0</v>
      </c>
      <c r="AR924" s="138">
        <v>0</v>
      </c>
      <c r="AS924" s="138">
        <v>0</v>
      </c>
      <c r="AT924" s="138">
        <v>0</v>
      </c>
      <c r="AU924" s="138">
        <v>0</v>
      </c>
      <c r="AV924" s="139">
        <v>0</v>
      </c>
    </row>
    <row r="925" spans="1:48" x14ac:dyDescent="0.25">
      <c r="A925" s="242" t="s">
        <v>1815</v>
      </c>
      <c r="B925" s="243" t="s">
        <v>1816</v>
      </c>
      <c r="C925" s="243" t="s">
        <v>1901</v>
      </c>
      <c r="D925" s="244" t="s">
        <v>989</v>
      </c>
      <c r="E925" s="131">
        <v>10</v>
      </c>
      <c r="F925" s="132">
        <v>0</v>
      </c>
      <c r="G925" s="132">
        <v>0</v>
      </c>
      <c r="H925" s="132">
        <v>0</v>
      </c>
      <c r="I925" s="132">
        <v>0</v>
      </c>
      <c r="J925" s="132">
        <v>0</v>
      </c>
      <c r="K925" s="132">
        <v>10</v>
      </c>
      <c r="L925" s="132">
        <v>0</v>
      </c>
      <c r="M925" s="132">
        <v>0</v>
      </c>
      <c r="N925" s="132">
        <v>0</v>
      </c>
      <c r="O925" s="132">
        <v>0</v>
      </c>
      <c r="P925" s="132">
        <v>0</v>
      </c>
      <c r="Q925" s="132">
        <v>0</v>
      </c>
      <c r="R925" s="132">
        <v>0</v>
      </c>
      <c r="S925" s="132">
        <v>10</v>
      </c>
      <c r="T925" s="132">
        <v>0</v>
      </c>
      <c r="U925" s="132">
        <v>0</v>
      </c>
      <c r="V925" s="132">
        <v>0</v>
      </c>
      <c r="W925" s="132">
        <v>0</v>
      </c>
      <c r="X925" s="132">
        <v>0</v>
      </c>
      <c r="Y925" s="132">
        <v>10</v>
      </c>
      <c r="Z925" s="132">
        <v>0</v>
      </c>
      <c r="AA925" s="132">
        <v>0</v>
      </c>
      <c r="AB925" s="132">
        <v>0</v>
      </c>
      <c r="AC925" s="132">
        <v>0</v>
      </c>
      <c r="AD925" s="132">
        <v>0</v>
      </c>
      <c r="AE925" s="132">
        <v>0</v>
      </c>
      <c r="AF925" s="132">
        <v>0</v>
      </c>
      <c r="AG925" s="132">
        <v>0</v>
      </c>
      <c r="AH925" s="132">
        <v>0</v>
      </c>
      <c r="AI925" s="132">
        <v>0</v>
      </c>
      <c r="AJ925" s="132">
        <v>0</v>
      </c>
      <c r="AK925" s="132">
        <v>0</v>
      </c>
      <c r="AL925" s="132">
        <v>0</v>
      </c>
      <c r="AM925" s="132">
        <v>0</v>
      </c>
      <c r="AN925" s="132">
        <v>0</v>
      </c>
      <c r="AO925" s="132">
        <v>0</v>
      </c>
      <c r="AP925" s="132">
        <v>0</v>
      </c>
      <c r="AQ925" s="132">
        <v>0</v>
      </c>
      <c r="AR925" s="132">
        <v>0</v>
      </c>
      <c r="AS925" s="132">
        <v>0</v>
      </c>
      <c r="AT925" s="132">
        <v>0</v>
      </c>
      <c r="AU925" s="132">
        <v>0</v>
      </c>
      <c r="AV925" s="133">
        <v>0</v>
      </c>
    </row>
    <row r="926" spans="1:48" x14ac:dyDescent="0.25">
      <c r="A926" s="245" t="s">
        <v>1815</v>
      </c>
      <c r="B926" s="246" t="s">
        <v>1816</v>
      </c>
      <c r="C926" s="246" t="s">
        <v>1902</v>
      </c>
      <c r="D926" s="247" t="s">
        <v>1903</v>
      </c>
      <c r="E926" s="137">
        <v>20</v>
      </c>
      <c r="F926" s="138">
        <v>0</v>
      </c>
      <c r="G926" s="138">
        <v>0</v>
      </c>
      <c r="H926" s="138">
        <v>6</v>
      </c>
      <c r="I926" s="138">
        <v>14</v>
      </c>
      <c r="J926" s="138">
        <v>0</v>
      </c>
      <c r="K926" s="138">
        <v>0</v>
      </c>
      <c r="L926" s="138">
        <v>5</v>
      </c>
      <c r="M926" s="138">
        <v>0</v>
      </c>
      <c r="N926" s="138">
        <v>0</v>
      </c>
      <c r="O926" s="138">
        <v>0</v>
      </c>
      <c r="P926" s="138">
        <v>5</v>
      </c>
      <c r="Q926" s="138">
        <v>0</v>
      </c>
      <c r="R926" s="138">
        <v>0</v>
      </c>
      <c r="S926" s="138">
        <v>15</v>
      </c>
      <c r="T926" s="138">
        <v>0</v>
      </c>
      <c r="U926" s="138">
        <v>0</v>
      </c>
      <c r="V926" s="138">
        <v>6</v>
      </c>
      <c r="W926" s="138">
        <v>9</v>
      </c>
      <c r="X926" s="138">
        <v>0</v>
      </c>
      <c r="Y926" s="138">
        <v>0</v>
      </c>
      <c r="Z926" s="138">
        <v>0</v>
      </c>
      <c r="AA926" s="138">
        <v>24</v>
      </c>
      <c r="AB926" s="138">
        <v>0</v>
      </c>
      <c r="AC926" s="138">
        <v>0</v>
      </c>
      <c r="AD926" s="138">
        <v>0</v>
      </c>
      <c r="AE926" s="138">
        <v>23</v>
      </c>
      <c r="AF926" s="138">
        <v>0</v>
      </c>
      <c r="AG926" s="138">
        <v>1</v>
      </c>
      <c r="AH926" s="138">
        <v>3</v>
      </c>
      <c r="AI926" s="138">
        <v>0</v>
      </c>
      <c r="AJ926" s="138">
        <v>0</v>
      </c>
      <c r="AK926" s="138">
        <v>0</v>
      </c>
      <c r="AL926" s="138">
        <v>3</v>
      </c>
      <c r="AM926" s="138">
        <v>0</v>
      </c>
      <c r="AN926" s="138">
        <v>0</v>
      </c>
      <c r="AO926" s="138">
        <v>21</v>
      </c>
      <c r="AP926" s="138">
        <v>0</v>
      </c>
      <c r="AQ926" s="138">
        <v>0</v>
      </c>
      <c r="AR926" s="138">
        <v>0</v>
      </c>
      <c r="AS926" s="138">
        <v>20</v>
      </c>
      <c r="AT926" s="138">
        <v>0</v>
      </c>
      <c r="AU926" s="138">
        <v>1</v>
      </c>
      <c r="AV926" s="139">
        <v>0</v>
      </c>
    </row>
    <row r="927" spans="1:48" x14ac:dyDescent="0.25">
      <c r="A927" s="242" t="s">
        <v>1815</v>
      </c>
      <c r="B927" s="243" t="s">
        <v>1816</v>
      </c>
      <c r="C927" s="243" t="s">
        <v>1904</v>
      </c>
      <c r="D927" s="244" t="s">
        <v>1905</v>
      </c>
      <c r="E927" s="131">
        <v>0</v>
      </c>
      <c r="F927" s="132">
        <v>0</v>
      </c>
      <c r="G927" s="132">
        <v>0</v>
      </c>
      <c r="H927" s="132">
        <v>0</v>
      </c>
      <c r="I927" s="132">
        <v>0</v>
      </c>
      <c r="J927" s="132">
        <v>0</v>
      </c>
      <c r="K927" s="132">
        <v>0</v>
      </c>
      <c r="L927" s="132">
        <v>0</v>
      </c>
      <c r="M927" s="132">
        <v>0</v>
      </c>
      <c r="N927" s="132">
        <v>0</v>
      </c>
      <c r="O927" s="132">
        <v>0</v>
      </c>
      <c r="P927" s="132">
        <v>0</v>
      </c>
      <c r="Q927" s="132">
        <v>0</v>
      </c>
      <c r="R927" s="132">
        <v>0</v>
      </c>
      <c r="S927" s="132">
        <v>0</v>
      </c>
      <c r="T927" s="132">
        <v>0</v>
      </c>
      <c r="U927" s="132">
        <v>0</v>
      </c>
      <c r="V927" s="132">
        <v>0</v>
      </c>
      <c r="W927" s="132">
        <v>0</v>
      </c>
      <c r="X927" s="132">
        <v>0</v>
      </c>
      <c r="Y927" s="132">
        <v>0</v>
      </c>
      <c r="Z927" s="132">
        <v>0</v>
      </c>
      <c r="AA927" s="132">
        <v>0</v>
      </c>
      <c r="AB927" s="132">
        <v>0</v>
      </c>
      <c r="AC927" s="132">
        <v>0</v>
      </c>
      <c r="AD927" s="132">
        <v>0</v>
      </c>
      <c r="AE927" s="132">
        <v>0</v>
      </c>
      <c r="AF927" s="132">
        <v>0</v>
      </c>
      <c r="AG927" s="132">
        <v>0</v>
      </c>
      <c r="AH927" s="132">
        <v>0</v>
      </c>
      <c r="AI927" s="132">
        <v>0</v>
      </c>
      <c r="AJ927" s="132">
        <v>0</v>
      </c>
      <c r="AK927" s="132">
        <v>0</v>
      </c>
      <c r="AL927" s="132">
        <v>0</v>
      </c>
      <c r="AM927" s="132">
        <v>0</v>
      </c>
      <c r="AN927" s="132">
        <v>0</v>
      </c>
      <c r="AO927" s="132">
        <v>0</v>
      </c>
      <c r="AP927" s="132">
        <v>0</v>
      </c>
      <c r="AQ927" s="132">
        <v>0</v>
      </c>
      <c r="AR927" s="132">
        <v>0</v>
      </c>
      <c r="AS927" s="132">
        <v>0</v>
      </c>
      <c r="AT927" s="132">
        <v>0</v>
      </c>
      <c r="AU927" s="132">
        <v>0</v>
      </c>
      <c r="AV927" s="133">
        <v>0</v>
      </c>
    </row>
    <row r="928" spans="1:48" x14ac:dyDescent="0.25">
      <c r="A928" s="245" t="s">
        <v>1815</v>
      </c>
      <c r="B928" s="246" t="s">
        <v>1816</v>
      </c>
      <c r="C928" s="246" t="s">
        <v>1906</v>
      </c>
      <c r="D928" s="247" t="s">
        <v>1907</v>
      </c>
      <c r="E928" s="137">
        <v>0</v>
      </c>
      <c r="F928" s="138">
        <v>0</v>
      </c>
      <c r="G928" s="138">
        <v>0</v>
      </c>
      <c r="H928" s="138">
        <v>0</v>
      </c>
      <c r="I928" s="138">
        <v>0</v>
      </c>
      <c r="J928" s="138">
        <v>0</v>
      </c>
      <c r="K928" s="138">
        <v>0</v>
      </c>
      <c r="L928" s="138">
        <v>0</v>
      </c>
      <c r="M928" s="138">
        <v>0</v>
      </c>
      <c r="N928" s="138">
        <v>0</v>
      </c>
      <c r="O928" s="138">
        <v>0</v>
      </c>
      <c r="P928" s="138">
        <v>0</v>
      </c>
      <c r="Q928" s="138">
        <v>0</v>
      </c>
      <c r="R928" s="138">
        <v>0</v>
      </c>
      <c r="S928" s="138">
        <v>0</v>
      </c>
      <c r="T928" s="138">
        <v>0</v>
      </c>
      <c r="U928" s="138">
        <v>0</v>
      </c>
      <c r="V928" s="138">
        <v>0</v>
      </c>
      <c r="W928" s="138">
        <v>0</v>
      </c>
      <c r="X928" s="138">
        <v>0</v>
      </c>
      <c r="Y928" s="138">
        <v>0</v>
      </c>
      <c r="Z928" s="138">
        <v>0</v>
      </c>
      <c r="AA928" s="138">
        <v>0</v>
      </c>
      <c r="AB928" s="138">
        <v>0</v>
      </c>
      <c r="AC928" s="138">
        <v>0</v>
      </c>
      <c r="AD928" s="138">
        <v>0</v>
      </c>
      <c r="AE928" s="138">
        <v>0</v>
      </c>
      <c r="AF928" s="138">
        <v>0</v>
      </c>
      <c r="AG928" s="138">
        <v>0</v>
      </c>
      <c r="AH928" s="138">
        <v>0</v>
      </c>
      <c r="AI928" s="138">
        <v>0</v>
      </c>
      <c r="AJ928" s="138">
        <v>0</v>
      </c>
      <c r="AK928" s="138">
        <v>0</v>
      </c>
      <c r="AL928" s="138">
        <v>0</v>
      </c>
      <c r="AM928" s="138">
        <v>0</v>
      </c>
      <c r="AN928" s="138">
        <v>0</v>
      </c>
      <c r="AO928" s="138">
        <v>0</v>
      </c>
      <c r="AP928" s="138">
        <v>0</v>
      </c>
      <c r="AQ928" s="138">
        <v>0</v>
      </c>
      <c r="AR928" s="138">
        <v>0</v>
      </c>
      <c r="AS928" s="138">
        <v>0</v>
      </c>
      <c r="AT928" s="138">
        <v>0</v>
      </c>
      <c r="AU928" s="138">
        <v>0</v>
      </c>
      <c r="AV928" s="139">
        <v>0</v>
      </c>
    </row>
    <row r="929" spans="1:48" x14ac:dyDescent="0.25">
      <c r="A929" s="242" t="s">
        <v>1815</v>
      </c>
      <c r="B929" s="243" t="s">
        <v>1816</v>
      </c>
      <c r="C929" s="243" t="s">
        <v>1908</v>
      </c>
      <c r="D929" s="244" t="s">
        <v>1909</v>
      </c>
      <c r="E929" s="131">
        <v>0</v>
      </c>
      <c r="F929" s="132">
        <v>0</v>
      </c>
      <c r="G929" s="132">
        <v>0</v>
      </c>
      <c r="H929" s="132">
        <v>0</v>
      </c>
      <c r="I929" s="132">
        <v>0</v>
      </c>
      <c r="J929" s="132">
        <v>0</v>
      </c>
      <c r="K929" s="132">
        <v>0</v>
      </c>
      <c r="L929" s="132">
        <v>0</v>
      </c>
      <c r="M929" s="132">
        <v>0</v>
      </c>
      <c r="N929" s="132">
        <v>0</v>
      </c>
      <c r="O929" s="132">
        <v>0</v>
      </c>
      <c r="P929" s="132">
        <v>0</v>
      </c>
      <c r="Q929" s="132">
        <v>0</v>
      </c>
      <c r="R929" s="132">
        <v>0</v>
      </c>
      <c r="S929" s="132">
        <v>0</v>
      </c>
      <c r="T929" s="132">
        <v>0</v>
      </c>
      <c r="U929" s="132">
        <v>0</v>
      </c>
      <c r="V929" s="132">
        <v>0</v>
      </c>
      <c r="W929" s="132">
        <v>0</v>
      </c>
      <c r="X929" s="132">
        <v>0</v>
      </c>
      <c r="Y929" s="132">
        <v>0</v>
      </c>
      <c r="Z929" s="132">
        <v>0</v>
      </c>
      <c r="AA929" s="132">
        <v>0</v>
      </c>
      <c r="AB929" s="132">
        <v>0</v>
      </c>
      <c r="AC929" s="132">
        <v>0</v>
      </c>
      <c r="AD929" s="132">
        <v>0</v>
      </c>
      <c r="AE929" s="132">
        <v>0</v>
      </c>
      <c r="AF929" s="132">
        <v>0</v>
      </c>
      <c r="AG929" s="132">
        <v>0</v>
      </c>
      <c r="AH929" s="132">
        <v>0</v>
      </c>
      <c r="AI929" s="132">
        <v>0</v>
      </c>
      <c r="AJ929" s="132">
        <v>0</v>
      </c>
      <c r="AK929" s="132">
        <v>0</v>
      </c>
      <c r="AL929" s="132">
        <v>0</v>
      </c>
      <c r="AM929" s="132">
        <v>0</v>
      </c>
      <c r="AN929" s="132">
        <v>0</v>
      </c>
      <c r="AO929" s="132">
        <v>0</v>
      </c>
      <c r="AP929" s="132">
        <v>0</v>
      </c>
      <c r="AQ929" s="132">
        <v>0</v>
      </c>
      <c r="AR929" s="132">
        <v>0</v>
      </c>
      <c r="AS929" s="132">
        <v>0</v>
      </c>
      <c r="AT929" s="132">
        <v>0</v>
      </c>
      <c r="AU929" s="132">
        <v>0</v>
      </c>
      <c r="AV929" s="133">
        <v>0</v>
      </c>
    </row>
    <row r="930" spans="1:48" x14ac:dyDescent="0.25">
      <c r="A930" s="245" t="s">
        <v>1815</v>
      </c>
      <c r="B930" s="246" t="s">
        <v>1816</v>
      </c>
      <c r="C930" s="246" t="s">
        <v>1910</v>
      </c>
      <c r="D930" s="247" t="s">
        <v>1911</v>
      </c>
      <c r="E930" s="137">
        <v>0</v>
      </c>
      <c r="F930" s="138">
        <v>0</v>
      </c>
      <c r="G930" s="138">
        <v>0</v>
      </c>
      <c r="H930" s="138">
        <v>0</v>
      </c>
      <c r="I930" s="138">
        <v>0</v>
      </c>
      <c r="J930" s="138">
        <v>0</v>
      </c>
      <c r="K930" s="138">
        <v>0</v>
      </c>
      <c r="L930" s="138">
        <v>0</v>
      </c>
      <c r="M930" s="138">
        <v>0</v>
      </c>
      <c r="N930" s="138">
        <v>0</v>
      </c>
      <c r="O930" s="138">
        <v>0</v>
      </c>
      <c r="P930" s="138">
        <v>0</v>
      </c>
      <c r="Q930" s="138">
        <v>0</v>
      </c>
      <c r="R930" s="138">
        <v>0</v>
      </c>
      <c r="S930" s="138">
        <v>0</v>
      </c>
      <c r="T930" s="138">
        <v>0</v>
      </c>
      <c r="U930" s="138">
        <v>0</v>
      </c>
      <c r="V930" s="138">
        <v>0</v>
      </c>
      <c r="W930" s="138">
        <v>0</v>
      </c>
      <c r="X930" s="138">
        <v>0</v>
      </c>
      <c r="Y930" s="138">
        <v>0</v>
      </c>
      <c r="Z930" s="138">
        <v>0</v>
      </c>
      <c r="AA930" s="138">
        <v>18</v>
      </c>
      <c r="AB930" s="138">
        <v>0</v>
      </c>
      <c r="AC930" s="138">
        <v>1</v>
      </c>
      <c r="AD930" s="138">
        <v>2</v>
      </c>
      <c r="AE930" s="138">
        <v>2</v>
      </c>
      <c r="AF930" s="138">
        <v>3</v>
      </c>
      <c r="AG930" s="138">
        <v>10</v>
      </c>
      <c r="AH930" s="138">
        <v>5</v>
      </c>
      <c r="AI930" s="138">
        <v>0</v>
      </c>
      <c r="AJ930" s="138">
        <v>0</v>
      </c>
      <c r="AK930" s="138">
        <v>0</v>
      </c>
      <c r="AL930" s="138">
        <v>0</v>
      </c>
      <c r="AM930" s="138">
        <v>3</v>
      </c>
      <c r="AN930" s="138">
        <v>2</v>
      </c>
      <c r="AO930" s="138">
        <v>13</v>
      </c>
      <c r="AP930" s="138">
        <v>0</v>
      </c>
      <c r="AQ930" s="138">
        <v>1</v>
      </c>
      <c r="AR930" s="138">
        <v>2</v>
      </c>
      <c r="AS930" s="138">
        <v>2</v>
      </c>
      <c r="AT930" s="138">
        <v>0</v>
      </c>
      <c r="AU930" s="138">
        <v>8</v>
      </c>
      <c r="AV930" s="139">
        <v>0</v>
      </c>
    </row>
    <row r="931" spans="1:48" x14ac:dyDescent="0.25">
      <c r="A931" s="242" t="s">
        <v>1815</v>
      </c>
      <c r="B931" s="243" t="s">
        <v>1816</v>
      </c>
      <c r="C931" s="243" t="s">
        <v>1912</v>
      </c>
      <c r="D931" s="244" t="s">
        <v>1913</v>
      </c>
      <c r="E931" s="131">
        <v>23</v>
      </c>
      <c r="F931" s="132">
        <v>0</v>
      </c>
      <c r="G931" s="132">
        <v>0</v>
      </c>
      <c r="H931" s="132">
        <v>6</v>
      </c>
      <c r="I931" s="132">
        <v>1</v>
      </c>
      <c r="J931" s="132">
        <v>4</v>
      </c>
      <c r="K931" s="132">
        <v>12</v>
      </c>
      <c r="L931" s="132">
        <v>5</v>
      </c>
      <c r="M931" s="132">
        <v>0</v>
      </c>
      <c r="N931" s="132">
        <v>0</v>
      </c>
      <c r="O931" s="132">
        <v>2</v>
      </c>
      <c r="P931" s="132">
        <v>0</v>
      </c>
      <c r="Q931" s="132">
        <v>2</v>
      </c>
      <c r="R931" s="132">
        <v>1</v>
      </c>
      <c r="S931" s="132">
        <v>18</v>
      </c>
      <c r="T931" s="132">
        <v>0</v>
      </c>
      <c r="U931" s="132">
        <v>0</v>
      </c>
      <c r="V931" s="132">
        <v>4</v>
      </c>
      <c r="W931" s="132">
        <v>1</v>
      </c>
      <c r="X931" s="132">
        <v>2</v>
      </c>
      <c r="Y931" s="132">
        <v>1</v>
      </c>
      <c r="Z931" s="132">
        <v>10</v>
      </c>
      <c r="AA931" s="132">
        <v>34</v>
      </c>
      <c r="AB931" s="132">
        <v>0</v>
      </c>
      <c r="AC931" s="132">
        <v>0</v>
      </c>
      <c r="AD931" s="132">
        <v>4</v>
      </c>
      <c r="AE931" s="132">
        <v>16</v>
      </c>
      <c r="AF931" s="132">
        <v>2</v>
      </c>
      <c r="AG931" s="132">
        <v>12</v>
      </c>
      <c r="AH931" s="132">
        <v>6</v>
      </c>
      <c r="AI931" s="132">
        <v>0</v>
      </c>
      <c r="AJ931" s="132">
        <v>0</v>
      </c>
      <c r="AK931" s="132">
        <v>2</v>
      </c>
      <c r="AL931" s="132">
        <v>2</v>
      </c>
      <c r="AM931" s="132">
        <v>1</v>
      </c>
      <c r="AN931" s="132">
        <v>1</v>
      </c>
      <c r="AO931" s="132">
        <v>28</v>
      </c>
      <c r="AP931" s="132">
        <v>0</v>
      </c>
      <c r="AQ931" s="132">
        <v>0</v>
      </c>
      <c r="AR931" s="132">
        <v>2</v>
      </c>
      <c r="AS931" s="132">
        <v>14</v>
      </c>
      <c r="AT931" s="132">
        <v>1</v>
      </c>
      <c r="AU931" s="132">
        <v>11</v>
      </c>
      <c r="AV931" s="133">
        <v>0</v>
      </c>
    </row>
    <row r="932" spans="1:48" x14ac:dyDescent="0.25">
      <c r="A932" s="245" t="s">
        <v>1815</v>
      </c>
      <c r="B932" s="246" t="s">
        <v>1816</v>
      </c>
      <c r="C932" s="246" t="s">
        <v>1914</v>
      </c>
      <c r="D932" s="247" t="s">
        <v>1915</v>
      </c>
      <c r="E932" s="137">
        <v>2</v>
      </c>
      <c r="F932" s="138">
        <v>0</v>
      </c>
      <c r="G932" s="138">
        <v>0</v>
      </c>
      <c r="H932" s="138">
        <v>0</v>
      </c>
      <c r="I932" s="138">
        <v>2</v>
      </c>
      <c r="J932" s="138">
        <v>0</v>
      </c>
      <c r="K932" s="138">
        <v>0</v>
      </c>
      <c r="L932" s="138">
        <v>1</v>
      </c>
      <c r="M932" s="138">
        <v>0</v>
      </c>
      <c r="N932" s="138">
        <v>0</v>
      </c>
      <c r="O932" s="138">
        <v>0</v>
      </c>
      <c r="P932" s="138">
        <v>1</v>
      </c>
      <c r="Q932" s="138">
        <v>0</v>
      </c>
      <c r="R932" s="138">
        <v>0</v>
      </c>
      <c r="S932" s="138">
        <v>1</v>
      </c>
      <c r="T932" s="138">
        <v>0</v>
      </c>
      <c r="U932" s="138">
        <v>0</v>
      </c>
      <c r="V932" s="138">
        <v>0</v>
      </c>
      <c r="W932" s="138">
        <v>1</v>
      </c>
      <c r="X932" s="138">
        <v>0</v>
      </c>
      <c r="Y932" s="138">
        <v>0</v>
      </c>
      <c r="Z932" s="138">
        <v>0</v>
      </c>
      <c r="AA932" s="138">
        <v>2</v>
      </c>
      <c r="AB932" s="138">
        <v>0</v>
      </c>
      <c r="AC932" s="138">
        <v>0</v>
      </c>
      <c r="AD932" s="138">
        <v>0</v>
      </c>
      <c r="AE932" s="138">
        <v>2</v>
      </c>
      <c r="AF932" s="138">
        <v>0</v>
      </c>
      <c r="AG932" s="138">
        <v>0</v>
      </c>
      <c r="AH932" s="138">
        <v>1</v>
      </c>
      <c r="AI932" s="138">
        <v>0</v>
      </c>
      <c r="AJ932" s="138">
        <v>0</v>
      </c>
      <c r="AK932" s="138">
        <v>0</v>
      </c>
      <c r="AL932" s="138">
        <v>1</v>
      </c>
      <c r="AM932" s="138">
        <v>0</v>
      </c>
      <c r="AN932" s="138">
        <v>0</v>
      </c>
      <c r="AO932" s="138">
        <v>1</v>
      </c>
      <c r="AP932" s="138">
        <v>0</v>
      </c>
      <c r="AQ932" s="138">
        <v>0</v>
      </c>
      <c r="AR932" s="138">
        <v>0</v>
      </c>
      <c r="AS932" s="138">
        <v>1</v>
      </c>
      <c r="AT932" s="138">
        <v>0</v>
      </c>
      <c r="AU932" s="138">
        <v>0</v>
      </c>
      <c r="AV932" s="139">
        <v>0</v>
      </c>
    </row>
    <row r="933" spans="1:48" x14ac:dyDescent="0.25">
      <c r="A933" s="242" t="s">
        <v>1815</v>
      </c>
      <c r="B933" s="243" t="s">
        <v>1816</v>
      </c>
      <c r="C933" s="243" t="s">
        <v>1916</v>
      </c>
      <c r="D933" s="244" t="s">
        <v>1917</v>
      </c>
      <c r="E933" s="131">
        <v>0</v>
      </c>
      <c r="F933" s="132">
        <v>0</v>
      </c>
      <c r="G933" s="132">
        <v>0</v>
      </c>
      <c r="H933" s="132">
        <v>0</v>
      </c>
      <c r="I933" s="132">
        <v>0</v>
      </c>
      <c r="J933" s="132">
        <v>0</v>
      </c>
      <c r="K933" s="132">
        <v>0</v>
      </c>
      <c r="L933" s="132">
        <v>0</v>
      </c>
      <c r="M933" s="132">
        <v>0</v>
      </c>
      <c r="N933" s="132">
        <v>0</v>
      </c>
      <c r="O933" s="132">
        <v>0</v>
      </c>
      <c r="P933" s="132">
        <v>0</v>
      </c>
      <c r="Q933" s="132">
        <v>0</v>
      </c>
      <c r="R933" s="132">
        <v>0</v>
      </c>
      <c r="S933" s="132">
        <v>0</v>
      </c>
      <c r="T933" s="132">
        <v>0</v>
      </c>
      <c r="U933" s="132">
        <v>0</v>
      </c>
      <c r="V933" s="132">
        <v>0</v>
      </c>
      <c r="W933" s="132">
        <v>0</v>
      </c>
      <c r="X933" s="132">
        <v>0</v>
      </c>
      <c r="Y933" s="132">
        <v>0</v>
      </c>
      <c r="Z933" s="132">
        <v>0</v>
      </c>
      <c r="AA933" s="132">
        <v>0</v>
      </c>
      <c r="AB933" s="132">
        <v>0</v>
      </c>
      <c r="AC933" s="132">
        <v>0</v>
      </c>
      <c r="AD933" s="132">
        <v>0</v>
      </c>
      <c r="AE933" s="132">
        <v>0</v>
      </c>
      <c r="AF933" s="132">
        <v>0</v>
      </c>
      <c r="AG933" s="132">
        <v>0</v>
      </c>
      <c r="AH933" s="132">
        <v>0</v>
      </c>
      <c r="AI933" s="132">
        <v>0</v>
      </c>
      <c r="AJ933" s="132">
        <v>0</v>
      </c>
      <c r="AK933" s="132">
        <v>0</v>
      </c>
      <c r="AL933" s="132">
        <v>0</v>
      </c>
      <c r="AM933" s="132">
        <v>0</v>
      </c>
      <c r="AN933" s="132">
        <v>0</v>
      </c>
      <c r="AO933" s="132">
        <v>0</v>
      </c>
      <c r="AP933" s="132">
        <v>0</v>
      </c>
      <c r="AQ933" s="132">
        <v>0</v>
      </c>
      <c r="AR933" s="132">
        <v>0</v>
      </c>
      <c r="AS933" s="132">
        <v>0</v>
      </c>
      <c r="AT933" s="132">
        <v>0</v>
      </c>
      <c r="AU933" s="132">
        <v>0</v>
      </c>
      <c r="AV933" s="133">
        <v>0</v>
      </c>
    </row>
    <row r="934" spans="1:48" x14ac:dyDescent="0.25">
      <c r="A934" s="245" t="s">
        <v>1815</v>
      </c>
      <c r="B934" s="246" t="s">
        <v>1816</v>
      </c>
      <c r="C934" s="246" t="s">
        <v>1918</v>
      </c>
      <c r="D934" s="247" t="s">
        <v>1919</v>
      </c>
      <c r="E934" s="137">
        <v>39</v>
      </c>
      <c r="F934" s="138">
        <v>6</v>
      </c>
      <c r="G934" s="138">
        <v>2</v>
      </c>
      <c r="H934" s="138">
        <v>1</v>
      </c>
      <c r="I934" s="138">
        <v>9</v>
      </c>
      <c r="J934" s="138">
        <v>3</v>
      </c>
      <c r="K934" s="138">
        <v>18</v>
      </c>
      <c r="L934" s="138">
        <v>6</v>
      </c>
      <c r="M934" s="138">
        <v>2</v>
      </c>
      <c r="N934" s="138">
        <v>0</v>
      </c>
      <c r="O934" s="138">
        <v>0</v>
      </c>
      <c r="P934" s="138">
        <v>3</v>
      </c>
      <c r="Q934" s="138">
        <v>1</v>
      </c>
      <c r="R934" s="138">
        <v>0</v>
      </c>
      <c r="S934" s="138">
        <v>33</v>
      </c>
      <c r="T934" s="138">
        <v>4</v>
      </c>
      <c r="U934" s="138">
        <v>2</v>
      </c>
      <c r="V934" s="138">
        <v>1</v>
      </c>
      <c r="W934" s="138">
        <v>6</v>
      </c>
      <c r="X934" s="138">
        <v>2</v>
      </c>
      <c r="Y934" s="138">
        <v>6</v>
      </c>
      <c r="Z934" s="138">
        <v>12</v>
      </c>
      <c r="AA934" s="138">
        <v>9</v>
      </c>
      <c r="AB934" s="138">
        <v>0</v>
      </c>
      <c r="AC934" s="138">
        <v>0</v>
      </c>
      <c r="AD934" s="138">
        <v>1</v>
      </c>
      <c r="AE934" s="138">
        <v>6</v>
      </c>
      <c r="AF934" s="138">
        <v>1</v>
      </c>
      <c r="AG934" s="138">
        <v>1</v>
      </c>
      <c r="AH934" s="138">
        <v>1</v>
      </c>
      <c r="AI934" s="138">
        <v>0</v>
      </c>
      <c r="AJ934" s="138">
        <v>0</v>
      </c>
      <c r="AK934" s="138">
        <v>1</v>
      </c>
      <c r="AL934" s="138">
        <v>0</v>
      </c>
      <c r="AM934" s="138">
        <v>0</v>
      </c>
      <c r="AN934" s="138">
        <v>0</v>
      </c>
      <c r="AO934" s="138">
        <v>8</v>
      </c>
      <c r="AP934" s="138">
        <v>0</v>
      </c>
      <c r="AQ934" s="138">
        <v>0</v>
      </c>
      <c r="AR934" s="138">
        <v>0</v>
      </c>
      <c r="AS934" s="138">
        <v>6</v>
      </c>
      <c r="AT934" s="138">
        <v>1</v>
      </c>
      <c r="AU934" s="138">
        <v>1</v>
      </c>
      <c r="AV934" s="139">
        <v>0</v>
      </c>
    </row>
    <row r="935" spans="1:48" x14ac:dyDescent="0.25">
      <c r="A935" s="242" t="s">
        <v>1815</v>
      </c>
      <c r="B935" s="243" t="s">
        <v>1816</v>
      </c>
      <c r="C935" s="243" t="s">
        <v>1920</v>
      </c>
      <c r="D935" s="244" t="s">
        <v>1921</v>
      </c>
      <c r="E935" s="131">
        <v>0</v>
      </c>
      <c r="F935" s="132">
        <v>0</v>
      </c>
      <c r="G935" s="132">
        <v>0</v>
      </c>
      <c r="H935" s="132">
        <v>0</v>
      </c>
      <c r="I935" s="132">
        <v>0</v>
      </c>
      <c r="J935" s="132">
        <v>0</v>
      </c>
      <c r="K935" s="132">
        <v>0</v>
      </c>
      <c r="L935" s="132">
        <v>0</v>
      </c>
      <c r="M935" s="132">
        <v>0</v>
      </c>
      <c r="N935" s="132">
        <v>0</v>
      </c>
      <c r="O935" s="132">
        <v>0</v>
      </c>
      <c r="P935" s="132">
        <v>0</v>
      </c>
      <c r="Q935" s="132">
        <v>0</v>
      </c>
      <c r="R935" s="132">
        <v>0</v>
      </c>
      <c r="S935" s="132">
        <v>0</v>
      </c>
      <c r="T935" s="132">
        <v>0</v>
      </c>
      <c r="U935" s="132">
        <v>0</v>
      </c>
      <c r="V935" s="132">
        <v>0</v>
      </c>
      <c r="W935" s="132">
        <v>0</v>
      </c>
      <c r="X935" s="132">
        <v>0</v>
      </c>
      <c r="Y935" s="132">
        <v>0</v>
      </c>
      <c r="Z935" s="132">
        <v>0</v>
      </c>
      <c r="AA935" s="132">
        <v>0</v>
      </c>
      <c r="AB935" s="132">
        <v>0</v>
      </c>
      <c r="AC935" s="132">
        <v>0</v>
      </c>
      <c r="AD935" s="132">
        <v>0</v>
      </c>
      <c r="AE935" s="132">
        <v>0</v>
      </c>
      <c r="AF935" s="132">
        <v>0</v>
      </c>
      <c r="AG935" s="132">
        <v>0</v>
      </c>
      <c r="AH935" s="132">
        <v>0</v>
      </c>
      <c r="AI935" s="132">
        <v>0</v>
      </c>
      <c r="AJ935" s="132">
        <v>0</v>
      </c>
      <c r="AK935" s="132">
        <v>0</v>
      </c>
      <c r="AL935" s="132">
        <v>0</v>
      </c>
      <c r="AM935" s="132">
        <v>0</v>
      </c>
      <c r="AN935" s="132">
        <v>0</v>
      </c>
      <c r="AO935" s="132">
        <v>0</v>
      </c>
      <c r="AP935" s="132">
        <v>0</v>
      </c>
      <c r="AQ935" s="132">
        <v>0</v>
      </c>
      <c r="AR935" s="132">
        <v>0</v>
      </c>
      <c r="AS935" s="132">
        <v>0</v>
      </c>
      <c r="AT935" s="132">
        <v>0</v>
      </c>
      <c r="AU935" s="132">
        <v>0</v>
      </c>
      <c r="AV935" s="133">
        <v>0</v>
      </c>
    </row>
    <row r="936" spans="1:48" x14ac:dyDescent="0.25">
      <c r="A936" s="245" t="s">
        <v>1815</v>
      </c>
      <c r="B936" s="246" t="s">
        <v>1816</v>
      </c>
      <c r="C936" s="246" t="s">
        <v>1922</v>
      </c>
      <c r="D936" s="247" t="s">
        <v>1923</v>
      </c>
      <c r="E936" s="137">
        <v>0</v>
      </c>
      <c r="F936" s="138">
        <v>0</v>
      </c>
      <c r="G936" s="138">
        <v>0</v>
      </c>
      <c r="H936" s="138">
        <v>0</v>
      </c>
      <c r="I936" s="138">
        <v>0</v>
      </c>
      <c r="J936" s="138">
        <v>0</v>
      </c>
      <c r="K936" s="138">
        <v>0</v>
      </c>
      <c r="L936" s="138">
        <v>0</v>
      </c>
      <c r="M936" s="138">
        <v>0</v>
      </c>
      <c r="N936" s="138">
        <v>0</v>
      </c>
      <c r="O936" s="138">
        <v>0</v>
      </c>
      <c r="P936" s="138">
        <v>0</v>
      </c>
      <c r="Q936" s="138">
        <v>0</v>
      </c>
      <c r="R936" s="138">
        <v>0</v>
      </c>
      <c r="S936" s="138">
        <v>0</v>
      </c>
      <c r="T936" s="138">
        <v>0</v>
      </c>
      <c r="U936" s="138">
        <v>0</v>
      </c>
      <c r="V936" s="138">
        <v>0</v>
      </c>
      <c r="W936" s="138">
        <v>0</v>
      </c>
      <c r="X936" s="138">
        <v>0</v>
      </c>
      <c r="Y936" s="138">
        <v>0</v>
      </c>
      <c r="Z936" s="138">
        <v>0</v>
      </c>
      <c r="AA936" s="138">
        <v>0</v>
      </c>
      <c r="AB936" s="138">
        <v>0</v>
      </c>
      <c r="AC936" s="138">
        <v>0</v>
      </c>
      <c r="AD936" s="138">
        <v>0</v>
      </c>
      <c r="AE936" s="138">
        <v>0</v>
      </c>
      <c r="AF936" s="138">
        <v>0</v>
      </c>
      <c r="AG936" s="138">
        <v>0</v>
      </c>
      <c r="AH936" s="138">
        <v>0</v>
      </c>
      <c r="AI936" s="138">
        <v>0</v>
      </c>
      <c r="AJ936" s="138">
        <v>0</v>
      </c>
      <c r="AK936" s="138">
        <v>0</v>
      </c>
      <c r="AL936" s="138">
        <v>0</v>
      </c>
      <c r="AM936" s="138">
        <v>0</v>
      </c>
      <c r="AN936" s="138">
        <v>0</v>
      </c>
      <c r="AO936" s="138">
        <v>0</v>
      </c>
      <c r="AP936" s="138">
        <v>0</v>
      </c>
      <c r="AQ936" s="138">
        <v>0</v>
      </c>
      <c r="AR936" s="138">
        <v>0</v>
      </c>
      <c r="AS936" s="138">
        <v>0</v>
      </c>
      <c r="AT936" s="138">
        <v>0</v>
      </c>
      <c r="AU936" s="138">
        <v>0</v>
      </c>
      <c r="AV936" s="139">
        <v>0</v>
      </c>
    </row>
    <row r="937" spans="1:48" x14ac:dyDescent="0.25">
      <c r="A937" s="242" t="s">
        <v>1815</v>
      </c>
      <c r="B937" s="243" t="s">
        <v>1816</v>
      </c>
      <c r="C937" s="243" t="s">
        <v>1924</v>
      </c>
      <c r="D937" s="244" t="s">
        <v>1925</v>
      </c>
      <c r="E937" s="131">
        <v>30</v>
      </c>
      <c r="F937" s="132">
        <v>0</v>
      </c>
      <c r="G937" s="132">
        <v>1</v>
      </c>
      <c r="H937" s="132">
        <v>0</v>
      </c>
      <c r="I937" s="132">
        <v>9</v>
      </c>
      <c r="J937" s="132">
        <v>8</v>
      </c>
      <c r="K937" s="132">
        <v>12</v>
      </c>
      <c r="L937" s="132">
        <v>1</v>
      </c>
      <c r="M937" s="132">
        <v>0</v>
      </c>
      <c r="N937" s="132">
        <v>0</v>
      </c>
      <c r="O937" s="132">
        <v>0</v>
      </c>
      <c r="P937" s="132">
        <v>1</v>
      </c>
      <c r="Q937" s="132">
        <v>0</v>
      </c>
      <c r="R937" s="132">
        <v>0</v>
      </c>
      <c r="S937" s="132">
        <v>29</v>
      </c>
      <c r="T937" s="132">
        <v>0</v>
      </c>
      <c r="U937" s="132">
        <v>1</v>
      </c>
      <c r="V937" s="132">
        <v>0</v>
      </c>
      <c r="W937" s="132">
        <v>8</v>
      </c>
      <c r="X937" s="132">
        <v>8</v>
      </c>
      <c r="Y937" s="132">
        <v>11</v>
      </c>
      <c r="Z937" s="132">
        <v>1</v>
      </c>
      <c r="AA937" s="132">
        <v>26</v>
      </c>
      <c r="AB937" s="132">
        <v>0</v>
      </c>
      <c r="AC937" s="132">
        <v>0</v>
      </c>
      <c r="AD937" s="132">
        <v>3</v>
      </c>
      <c r="AE937" s="132">
        <v>8</v>
      </c>
      <c r="AF937" s="132">
        <v>3</v>
      </c>
      <c r="AG937" s="132">
        <v>12</v>
      </c>
      <c r="AH937" s="132">
        <v>1</v>
      </c>
      <c r="AI937" s="132">
        <v>0</v>
      </c>
      <c r="AJ937" s="132">
        <v>0</v>
      </c>
      <c r="AK937" s="132">
        <v>0</v>
      </c>
      <c r="AL937" s="132">
        <v>0</v>
      </c>
      <c r="AM937" s="132">
        <v>1</v>
      </c>
      <c r="AN937" s="132">
        <v>0</v>
      </c>
      <c r="AO937" s="132">
        <v>25</v>
      </c>
      <c r="AP937" s="132">
        <v>0</v>
      </c>
      <c r="AQ937" s="132">
        <v>0</v>
      </c>
      <c r="AR937" s="132">
        <v>3</v>
      </c>
      <c r="AS937" s="132">
        <v>8</v>
      </c>
      <c r="AT937" s="132">
        <v>2</v>
      </c>
      <c r="AU937" s="132">
        <v>9</v>
      </c>
      <c r="AV937" s="133">
        <v>3</v>
      </c>
    </row>
    <row r="938" spans="1:48" x14ac:dyDescent="0.25">
      <c r="A938" s="245" t="s">
        <v>1815</v>
      </c>
      <c r="B938" s="246" t="s">
        <v>1816</v>
      </c>
      <c r="C938" s="246" t="s">
        <v>1926</v>
      </c>
      <c r="D938" s="247" t="s">
        <v>1927</v>
      </c>
      <c r="E938" s="137">
        <v>0</v>
      </c>
      <c r="F938" s="138">
        <v>0</v>
      </c>
      <c r="G938" s="138">
        <v>0</v>
      </c>
      <c r="H938" s="138">
        <v>0</v>
      </c>
      <c r="I938" s="138">
        <v>0</v>
      </c>
      <c r="J938" s="138">
        <v>0</v>
      </c>
      <c r="K938" s="138">
        <v>0</v>
      </c>
      <c r="L938" s="138">
        <v>0</v>
      </c>
      <c r="M938" s="138">
        <v>0</v>
      </c>
      <c r="N938" s="138">
        <v>0</v>
      </c>
      <c r="O938" s="138">
        <v>0</v>
      </c>
      <c r="P938" s="138">
        <v>0</v>
      </c>
      <c r="Q938" s="138">
        <v>0</v>
      </c>
      <c r="R938" s="138">
        <v>0</v>
      </c>
      <c r="S938" s="138">
        <v>0</v>
      </c>
      <c r="T938" s="138">
        <v>0</v>
      </c>
      <c r="U938" s="138">
        <v>0</v>
      </c>
      <c r="V938" s="138">
        <v>0</v>
      </c>
      <c r="W938" s="138">
        <v>0</v>
      </c>
      <c r="X938" s="138">
        <v>0</v>
      </c>
      <c r="Y938" s="138">
        <v>0</v>
      </c>
      <c r="Z938" s="138">
        <v>0</v>
      </c>
      <c r="AA938" s="138">
        <v>0</v>
      </c>
      <c r="AB938" s="138">
        <v>0</v>
      </c>
      <c r="AC938" s="138">
        <v>0</v>
      </c>
      <c r="AD938" s="138">
        <v>0</v>
      </c>
      <c r="AE938" s="138">
        <v>0</v>
      </c>
      <c r="AF938" s="138">
        <v>0</v>
      </c>
      <c r="AG938" s="138">
        <v>0</v>
      </c>
      <c r="AH938" s="138">
        <v>0</v>
      </c>
      <c r="AI938" s="138">
        <v>0</v>
      </c>
      <c r="AJ938" s="138">
        <v>0</v>
      </c>
      <c r="AK938" s="138">
        <v>0</v>
      </c>
      <c r="AL938" s="138">
        <v>0</v>
      </c>
      <c r="AM938" s="138">
        <v>0</v>
      </c>
      <c r="AN938" s="138">
        <v>0</v>
      </c>
      <c r="AO938" s="138">
        <v>0</v>
      </c>
      <c r="AP938" s="138">
        <v>0</v>
      </c>
      <c r="AQ938" s="138">
        <v>0</v>
      </c>
      <c r="AR938" s="138">
        <v>0</v>
      </c>
      <c r="AS938" s="138">
        <v>0</v>
      </c>
      <c r="AT938" s="138">
        <v>0</v>
      </c>
      <c r="AU938" s="138">
        <v>0</v>
      </c>
      <c r="AV938" s="139">
        <v>0</v>
      </c>
    </row>
    <row r="939" spans="1:48" x14ac:dyDescent="0.25">
      <c r="A939" s="242" t="s">
        <v>1815</v>
      </c>
      <c r="B939" s="243" t="s">
        <v>1816</v>
      </c>
      <c r="C939" s="243" t="s">
        <v>1928</v>
      </c>
      <c r="D939" s="244" t="s">
        <v>1929</v>
      </c>
      <c r="E939" s="131">
        <v>199</v>
      </c>
      <c r="F939" s="132">
        <v>7</v>
      </c>
      <c r="G939" s="132">
        <v>12</v>
      </c>
      <c r="H939" s="132">
        <v>24</v>
      </c>
      <c r="I939" s="132">
        <v>24</v>
      </c>
      <c r="J939" s="132">
        <v>19</v>
      </c>
      <c r="K939" s="132">
        <v>113</v>
      </c>
      <c r="L939" s="132">
        <v>35</v>
      </c>
      <c r="M939" s="132">
        <v>3</v>
      </c>
      <c r="N939" s="132">
        <v>4</v>
      </c>
      <c r="O939" s="132">
        <v>8</v>
      </c>
      <c r="P939" s="132">
        <v>4</v>
      </c>
      <c r="Q939" s="132">
        <v>10</v>
      </c>
      <c r="R939" s="132">
        <v>6</v>
      </c>
      <c r="S939" s="132">
        <v>164</v>
      </c>
      <c r="T939" s="132">
        <v>4</v>
      </c>
      <c r="U939" s="132">
        <v>8</v>
      </c>
      <c r="V939" s="132">
        <v>16</v>
      </c>
      <c r="W939" s="132">
        <v>20</v>
      </c>
      <c r="X939" s="132">
        <v>9</v>
      </c>
      <c r="Y939" s="132">
        <v>1</v>
      </c>
      <c r="Z939" s="132">
        <v>106</v>
      </c>
      <c r="AA939" s="132">
        <v>111</v>
      </c>
      <c r="AB939" s="132">
        <v>6</v>
      </c>
      <c r="AC939" s="132">
        <v>36</v>
      </c>
      <c r="AD939" s="132">
        <v>7</v>
      </c>
      <c r="AE939" s="132">
        <v>0</v>
      </c>
      <c r="AF939" s="132">
        <v>2</v>
      </c>
      <c r="AG939" s="132">
        <v>60</v>
      </c>
      <c r="AH939" s="132">
        <v>36</v>
      </c>
      <c r="AI939" s="132">
        <v>2</v>
      </c>
      <c r="AJ939" s="132">
        <v>21</v>
      </c>
      <c r="AK939" s="132">
        <v>6</v>
      </c>
      <c r="AL939" s="132">
        <v>0</v>
      </c>
      <c r="AM939" s="132">
        <v>2</v>
      </c>
      <c r="AN939" s="132">
        <v>5</v>
      </c>
      <c r="AO939" s="132">
        <v>75</v>
      </c>
      <c r="AP939" s="132">
        <v>4</v>
      </c>
      <c r="AQ939" s="132">
        <v>15</v>
      </c>
      <c r="AR939" s="132">
        <v>1</v>
      </c>
      <c r="AS939" s="132">
        <v>0</v>
      </c>
      <c r="AT939" s="132">
        <v>0</v>
      </c>
      <c r="AU939" s="132">
        <v>55</v>
      </c>
      <c r="AV939" s="133">
        <v>0</v>
      </c>
    </row>
    <row r="940" spans="1:48" x14ac:dyDescent="0.25">
      <c r="A940" s="245" t="s">
        <v>1815</v>
      </c>
      <c r="B940" s="246" t="s">
        <v>1816</v>
      </c>
      <c r="C940" s="246" t="s">
        <v>1930</v>
      </c>
      <c r="D940" s="247" t="s">
        <v>1931</v>
      </c>
      <c r="E940" s="137">
        <v>0</v>
      </c>
      <c r="F940" s="138">
        <v>0</v>
      </c>
      <c r="G940" s="138">
        <v>0</v>
      </c>
      <c r="H940" s="138">
        <v>0</v>
      </c>
      <c r="I940" s="138">
        <v>0</v>
      </c>
      <c r="J940" s="138">
        <v>0</v>
      </c>
      <c r="K940" s="138">
        <v>0</v>
      </c>
      <c r="L940" s="138">
        <v>0</v>
      </c>
      <c r="M940" s="138">
        <v>0</v>
      </c>
      <c r="N940" s="138">
        <v>0</v>
      </c>
      <c r="O940" s="138">
        <v>0</v>
      </c>
      <c r="P940" s="138">
        <v>0</v>
      </c>
      <c r="Q940" s="138">
        <v>0</v>
      </c>
      <c r="R940" s="138">
        <v>0</v>
      </c>
      <c r="S940" s="138">
        <v>0</v>
      </c>
      <c r="T940" s="138">
        <v>0</v>
      </c>
      <c r="U940" s="138">
        <v>0</v>
      </c>
      <c r="V940" s="138">
        <v>0</v>
      </c>
      <c r="W940" s="138">
        <v>0</v>
      </c>
      <c r="X940" s="138">
        <v>0</v>
      </c>
      <c r="Y940" s="138">
        <v>0</v>
      </c>
      <c r="Z940" s="138">
        <v>0</v>
      </c>
      <c r="AA940" s="138">
        <v>0</v>
      </c>
      <c r="AB940" s="138">
        <v>0</v>
      </c>
      <c r="AC940" s="138">
        <v>0</v>
      </c>
      <c r="AD940" s="138">
        <v>0</v>
      </c>
      <c r="AE940" s="138">
        <v>0</v>
      </c>
      <c r="AF940" s="138">
        <v>0</v>
      </c>
      <c r="AG940" s="138">
        <v>0</v>
      </c>
      <c r="AH940" s="138">
        <v>0</v>
      </c>
      <c r="AI940" s="138">
        <v>0</v>
      </c>
      <c r="AJ940" s="138">
        <v>0</v>
      </c>
      <c r="AK940" s="138">
        <v>0</v>
      </c>
      <c r="AL940" s="138">
        <v>0</v>
      </c>
      <c r="AM940" s="138">
        <v>0</v>
      </c>
      <c r="AN940" s="138">
        <v>0</v>
      </c>
      <c r="AO940" s="138">
        <v>0</v>
      </c>
      <c r="AP940" s="138">
        <v>0</v>
      </c>
      <c r="AQ940" s="138">
        <v>0</v>
      </c>
      <c r="AR940" s="138">
        <v>0</v>
      </c>
      <c r="AS940" s="138">
        <v>0</v>
      </c>
      <c r="AT940" s="138">
        <v>0</v>
      </c>
      <c r="AU940" s="138">
        <v>0</v>
      </c>
      <c r="AV940" s="139">
        <v>0</v>
      </c>
    </row>
    <row r="941" spans="1:48" x14ac:dyDescent="0.25">
      <c r="A941" s="242" t="s">
        <v>1815</v>
      </c>
      <c r="B941" s="243" t="s">
        <v>1816</v>
      </c>
      <c r="C941" s="243" t="s">
        <v>1932</v>
      </c>
      <c r="D941" s="244" t="s">
        <v>1933</v>
      </c>
      <c r="E941" s="131">
        <v>66</v>
      </c>
      <c r="F941" s="132">
        <v>2</v>
      </c>
      <c r="G941" s="132">
        <v>6</v>
      </c>
      <c r="H941" s="132">
        <v>4</v>
      </c>
      <c r="I941" s="132">
        <v>14</v>
      </c>
      <c r="J941" s="132">
        <v>13</v>
      </c>
      <c r="K941" s="132">
        <v>27</v>
      </c>
      <c r="L941" s="132">
        <v>12</v>
      </c>
      <c r="M941" s="132">
        <v>0</v>
      </c>
      <c r="N941" s="132">
        <v>1</v>
      </c>
      <c r="O941" s="132">
        <v>1</v>
      </c>
      <c r="P941" s="132">
        <v>5</v>
      </c>
      <c r="Q941" s="132">
        <v>2</v>
      </c>
      <c r="R941" s="132">
        <v>3</v>
      </c>
      <c r="S941" s="132">
        <v>54</v>
      </c>
      <c r="T941" s="132">
        <v>2</v>
      </c>
      <c r="U941" s="132">
        <v>5</v>
      </c>
      <c r="V941" s="132">
        <v>3</v>
      </c>
      <c r="W941" s="132">
        <v>9</v>
      </c>
      <c r="X941" s="132">
        <v>11</v>
      </c>
      <c r="Y941" s="132">
        <v>16</v>
      </c>
      <c r="Z941" s="132">
        <v>8</v>
      </c>
      <c r="AA941" s="132">
        <v>44</v>
      </c>
      <c r="AB941" s="132">
        <v>3</v>
      </c>
      <c r="AC941" s="132">
        <v>6</v>
      </c>
      <c r="AD941" s="132">
        <v>2</v>
      </c>
      <c r="AE941" s="132">
        <v>4</v>
      </c>
      <c r="AF941" s="132">
        <v>4</v>
      </c>
      <c r="AG941" s="132">
        <v>25</v>
      </c>
      <c r="AH941" s="132">
        <v>20</v>
      </c>
      <c r="AI941" s="132">
        <v>3</v>
      </c>
      <c r="AJ941" s="132">
        <v>2</v>
      </c>
      <c r="AK941" s="132">
        <v>0</v>
      </c>
      <c r="AL941" s="132">
        <v>1</v>
      </c>
      <c r="AM941" s="132">
        <v>2</v>
      </c>
      <c r="AN941" s="132">
        <v>12</v>
      </c>
      <c r="AO941" s="132">
        <v>24</v>
      </c>
      <c r="AP941" s="132">
        <v>0</v>
      </c>
      <c r="AQ941" s="132">
        <v>4</v>
      </c>
      <c r="AR941" s="132">
        <v>2</v>
      </c>
      <c r="AS941" s="132">
        <v>3</v>
      </c>
      <c r="AT941" s="132">
        <v>2</v>
      </c>
      <c r="AU941" s="132">
        <v>7</v>
      </c>
      <c r="AV941" s="133">
        <v>6</v>
      </c>
    </row>
    <row r="942" spans="1:48" x14ac:dyDescent="0.25">
      <c r="A942" s="245" t="s">
        <v>1815</v>
      </c>
      <c r="B942" s="246" t="s">
        <v>1816</v>
      </c>
      <c r="C942" s="246" t="s">
        <v>1934</v>
      </c>
      <c r="D942" s="247" t="s">
        <v>1935</v>
      </c>
      <c r="E942" s="137">
        <v>723</v>
      </c>
      <c r="F942" s="138">
        <v>2</v>
      </c>
      <c r="G942" s="138">
        <v>68</v>
      </c>
      <c r="H942" s="138">
        <v>48</v>
      </c>
      <c r="I942" s="138">
        <v>149</v>
      </c>
      <c r="J942" s="138">
        <v>97</v>
      </c>
      <c r="K942" s="138">
        <v>359</v>
      </c>
      <c r="L942" s="138">
        <v>399</v>
      </c>
      <c r="M942" s="138">
        <v>1</v>
      </c>
      <c r="N942" s="138">
        <v>43</v>
      </c>
      <c r="O942" s="138">
        <v>35</v>
      </c>
      <c r="P942" s="138">
        <v>94</v>
      </c>
      <c r="Q942" s="138">
        <v>31</v>
      </c>
      <c r="R942" s="138">
        <v>195</v>
      </c>
      <c r="S942" s="138">
        <v>324</v>
      </c>
      <c r="T942" s="138">
        <v>1</v>
      </c>
      <c r="U942" s="138">
        <v>25</v>
      </c>
      <c r="V942" s="138">
        <v>13</v>
      </c>
      <c r="W942" s="138">
        <v>55</v>
      </c>
      <c r="X942" s="138">
        <v>66</v>
      </c>
      <c r="Y942" s="138">
        <v>107</v>
      </c>
      <c r="Z942" s="138">
        <v>57</v>
      </c>
      <c r="AA942" s="138">
        <v>920</v>
      </c>
      <c r="AB942" s="138">
        <v>33</v>
      </c>
      <c r="AC942" s="138">
        <v>56</v>
      </c>
      <c r="AD942" s="138">
        <v>31</v>
      </c>
      <c r="AE942" s="138">
        <v>157</v>
      </c>
      <c r="AF942" s="138">
        <v>231</v>
      </c>
      <c r="AG942" s="138">
        <v>412</v>
      </c>
      <c r="AH942" s="138">
        <v>471</v>
      </c>
      <c r="AI942" s="138">
        <v>21</v>
      </c>
      <c r="AJ942" s="138">
        <v>27</v>
      </c>
      <c r="AK942" s="138">
        <v>16</v>
      </c>
      <c r="AL942" s="138">
        <v>110</v>
      </c>
      <c r="AM942" s="138">
        <v>101</v>
      </c>
      <c r="AN942" s="138">
        <v>196</v>
      </c>
      <c r="AO942" s="138">
        <v>449</v>
      </c>
      <c r="AP942" s="138">
        <v>12</v>
      </c>
      <c r="AQ942" s="138">
        <v>29</v>
      </c>
      <c r="AR942" s="138">
        <v>15</v>
      </c>
      <c r="AS942" s="138">
        <v>47</v>
      </c>
      <c r="AT942" s="138">
        <v>130</v>
      </c>
      <c r="AU942" s="138">
        <v>139</v>
      </c>
      <c r="AV942" s="139">
        <v>77</v>
      </c>
    </row>
    <row r="943" spans="1:48" x14ac:dyDescent="0.25">
      <c r="A943" s="242" t="s">
        <v>1815</v>
      </c>
      <c r="B943" s="243" t="s">
        <v>1816</v>
      </c>
      <c r="C943" s="243" t="s">
        <v>1936</v>
      </c>
      <c r="D943" s="244" t="s">
        <v>1937</v>
      </c>
      <c r="E943" s="131">
        <v>27989</v>
      </c>
      <c r="F943" s="132">
        <v>943.86490057000003</v>
      </c>
      <c r="G943" s="132">
        <v>3040.8018704000001</v>
      </c>
      <c r="H943" s="132">
        <v>2397.6114588</v>
      </c>
      <c r="I943" s="132">
        <v>6652.7879641</v>
      </c>
      <c r="J943" s="132">
        <v>4813.7109928999998</v>
      </c>
      <c r="K943" s="132">
        <v>10140.222813</v>
      </c>
      <c r="L943" s="132">
        <v>8982.2854609999995</v>
      </c>
      <c r="M943" s="132">
        <v>471.93245029000002</v>
      </c>
      <c r="N943" s="132">
        <v>1626.9506326999999</v>
      </c>
      <c r="O943" s="132">
        <v>1117.0689751</v>
      </c>
      <c r="P943" s="132">
        <v>3076.8049645000001</v>
      </c>
      <c r="Q943" s="132">
        <v>1593.8667084000001</v>
      </c>
      <c r="R943" s="132">
        <v>1095.6617299</v>
      </c>
      <c r="S943" s="132">
        <v>19006.714539000001</v>
      </c>
      <c r="T943" s="132">
        <v>471.93245029000002</v>
      </c>
      <c r="U943" s="132">
        <v>1413.8512377</v>
      </c>
      <c r="V943" s="132">
        <v>1280.5424837</v>
      </c>
      <c r="W943" s="132">
        <v>3575.9829995999999</v>
      </c>
      <c r="X943" s="132">
        <v>3219.8442845</v>
      </c>
      <c r="Y943" s="132">
        <v>4988.8611805999999</v>
      </c>
      <c r="Z943" s="132">
        <v>4055.6999027000002</v>
      </c>
      <c r="AA943" s="132">
        <v>31809</v>
      </c>
      <c r="AB943" s="132">
        <v>2553.0605965999998</v>
      </c>
      <c r="AC943" s="132">
        <v>2452.2950162000002</v>
      </c>
      <c r="AD943" s="132">
        <v>2182.9216824</v>
      </c>
      <c r="AE943" s="132">
        <v>7569.3906784000001</v>
      </c>
      <c r="AF943" s="132">
        <v>6215.5402566000002</v>
      </c>
      <c r="AG943" s="132">
        <v>10835.79177</v>
      </c>
      <c r="AH943" s="132">
        <v>10833.796412</v>
      </c>
      <c r="AI943" s="132">
        <v>1316.9362983000001</v>
      </c>
      <c r="AJ943" s="132">
        <v>1246.1010884</v>
      </c>
      <c r="AK943" s="132">
        <v>1002.667409</v>
      </c>
      <c r="AL943" s="132">
        <v>3778.2104255999998</v>
      </c>
      <c r="AM943" s="132">
        <v>2352.5271148000002</v>
      </c>
      <c r="AN943" s="132">
        <v>1137.3540757999999</v>
      </c>
      <c r="AO943" s="132">
        <v>20975.203588</v>
      </c>
      <c r="AP943" s="132">
        <v>1236.1242982000001</v>
      </c>
      <c r="AQ943" s="132">
        <v>1206.1939278</v>
      </c>
      <c r="AR943" s="132">
        <v>1180.2542734000001</v>
      </c>
      <c r="AS943" s="132">
        <v>3791.1802527999998</v>
      </c>
      <c r="AT943" s="132">
        <v>3863.0131418000001</v>
      </c>
      <c r="AU943" s="132">
        <v>5231.8287489000004</v>
      </c>
      <c r="AV943" s="133">
        <v>4466.6089451999997</v>
      </c>
    </row>
    <row r="944" spans="1:48" x14ac:dyDescent="0.25">
      <c r="A944" s="245" t="s">
        <v>1815</v>
      </c>
      <c r="B944" s="246" t="s">
        <v>1816</v>
      </c>
      <c r="C944" s="246" t="s">
        <v>1938</v>
      </c>
      <c r="D944" s="247" t="s">
        <v>309</v>
      </c>
      <c r="E944" s="137">
        <v>8634</v>
      </c>
      <c r="F944" s="138">
        <v>250</v>
      </c>
      <c r="G944" s="138">
        <v>1158</v>
      </c>
      <c r="H944" s="138">
        <v>713</v>
      </c>
      <c r="I944" s="138">
        <v>1863</v>
      </c>
      <c r="J944" s="138">
        <v>1434</v>
      </c>
      <c r="K944" s="138">
        <v>3216</v>
      </c>
      <c r="L944" s="138">
        <v>2913</v>
      </c>
      <c r="M944" s="138">
        <v>120</v>
      </c>
      <c r="N944" s="138">
        <v>587</v>
      </c>
      <c r="O944" s="138">
        <v>400</v>
      </c>
      <c r="P944" s="138">
        <v>880</v>
      </c>
      <c r="Q944" s="138">
        <v>658</v>
      </c>
      <c r="R944" s="138">
        <v>268</v>
      </c>
      <c r="S944" s="138">
        <v>5721</v>
      </c>
      <c r="T944" s="138">
        <v>130</v>
      </c>
      <c r="U944" s="138">
        <v>571</v>
      </c>
      <c r="V944" s="138">
        <v>313</v>
      </c>
      <c r="W944" s="138">
        <v>983</v>
      </c>
      <c r="X944" s="138">
        <v>776</v>
      </c>
      <c r="Y944" s="138">
        <v>1998</v>
      </c>
      <c r="Z944" s="138">
        <v>950</v>
      </c>
      <c r="AA944" s="138">
        <v>9980</v>
      </c>
      <c r="AB944" s="138">
        <v>906.54501703999995</v>
      </c>
      <c r="AC944" s="138">
        <v>877.52757168999995</v>
      </c>
      <c r="AD944" s="138">
        <v>747.44936835999999</v>
      </c>
      <c r="AE944" s="138">
        <v>1880.1303389</v>
      </c>
      <c r="AF944" s="138">
        <v>1948.1712451999999</v>
      </c>
      <c r="AG944" s="138">
        <v>3620.1764588000001</v>
      </c>
      <c r="AH944" s="138">
        <v>3403.0459194</v>
      </c>
      <c r="AI944" s="138">
        <v>459.27611790999998</v>
      </c>
      <c r="AJ944" s="138">
        <v>468.28153198000001</v>
      </c>
      <c r="AK944" s="138">
        <v>411.24724283</v>
      </c>
      <c r="AL944" s="138">
        <v>1007.605775</v>
      </c>
      <c r="AM944" s="138">
        <v>756.45478243000002</v>
      </c>
      <c r="AN944" s="138">
        <v>300.18046922000002</v>
      </c>
      <c r="AO944" s="138">
        <v>6576.9540806000005</v>
      </c>
      <c r="AP944" s="138">
        <v>447.26889913999997</v>
      </c>
      <c r="AQ944" s="138">
        <v>409.24603969999998</v>
      </c>
      <c r="AR944" s="138">
        <v>336.20212552999999</v>
      </c>
      <c r="AS944" s="138">
        <v>872.52456386999995</v>
      </c>
      <c r="AT944" s="138">
        <v>1191.7164628</v>
      </c>
      <c r="AU944" s="138">
        <v>1900.1423702</v>
      </c>
      <c r="AV944" s="139">
        <v>1419.8536194000001</v>
      </c>
    </row>
    <row r="945" spans="1:48" x14ac:dyDescent="0.25">
      <c r="A945" s="242" t="s">
        <v>1815</v>
      </c>
      <c r="B945" s="243" t="s">
        <v>1816</v>
      </c>
      <c r="C945" s="243" t="s">
        <v>1939</v>
      </c>
      <c r="D945" s="244" t="s">
        <v>1940</v>
      </c>
      <c r="E945" s="131">
        <v>14834</v>
      </c>
      <c r="F945" s="132">
        <v>465.03134901999999</v>
      </c>
      <c r="G945" s="132">
        <v>1704.114879</v>
      </c>
      <c r="H945" s="132">
        <v>1233.0831255000001</v>
      </c>
      <c r="I945" s="132">
        <v>2826.1905210999998</v>
      </c>
      <c r="J945" s="132">
        <v>2421.1632172</v>
      </c>
      <c r="K945" s="132">
        <v>6184.4169081999999</v>
      </c>
      <c r="L945" s="132">
        <v>5086.3428841000004</v>
      </c>
      <c r="M945" s="132">
        <v>210.01415761999999</v>
      </c>
      <c r="N945" s="132">
        <v>899.06060809999997</v>
      </c>
      <c r="O945" s="132">
        <v>576.03883232999999</v>
      </c>
      <c r="P945" s="132">
        <v>1525.1028113</v>
      </c>
      <c r="Q945" s="132">
        <v>1036.0698443000001</v>
      </c>
      <c r="R945" s="132">
        <v>840.05663048999997</v>
      </c>
      <c r="S945" s="132">
        <v>9747.6571158999996</v>
      </c>
      <c r="T945" s="132">
        <v>255.0171914</v>
      </c>
      <c r="U945" s="132">
        <v>805.05427087999999</v>
      </c>
      <c r="V945" s="132">
        <v>657.04429313000003</v>
      </c>
      <c r="W945" s="132">
        <v>1301.0877098000001</v>
      </c>
      <c r="X945" s="132">
        <v>1385.0933729000001</v>
      </c>
      <c r="Y945" s="132">
        <v>3039.2048810000001</v>
      </c>
      <c r="Z945" s="132">
        <v>2305.1553967999998</v>
      </c>
      <c r="AA945" s="132">
        <v>15647</v>
      </c>
      <c r="AB945" s="132">
        <v>983</v>
      </c>
      <c r="AC945" s="132">
        <v>1516</v>
      </c>
      <c r="AD945" s="132">
        <v>1305</v>
      </c>
      <c r="AE945" s="132">
        <v>2963</v>
      </c>
      <c r="AF945" s="132">
        <v>2398</v>
      </c>
      <c r="AG945" s="132">
        <v>6482</v>
      </c>
      <c r="AH945" s="132">
        <v>5178</v>
      </c>
      <c r="AI945" s="132">
        <v>484</v>
      </c>
      <c r="AJ945" s="132">
        <v>874</v>
      </c>
      <c r="AK945" s="132">
        <v>542</v>
      </c>
      <c r="AL945" s="132">
        <v>1464</v>
      </c>
      <c r="AM945" s="132">
        <v>941</v>
      </c>
      <c r="AN945" s="132">
        <v>873</v>
      </c>
      <c r="AO945" s="132">
        <v>10469</v>
      </c>
      <c r="AP945" s="132">
        <v>499</v>
      </c>
      <c r="AQ945" s="132">
        <v>642</v>
      </c>
      <c r="AR945" s="132">
        <v>763</v>
      </c>
      <c r="AS945" s="132">
        <v>1499</v>
      </c>
      <c r="AT945" s="132">
        <v>1457</v>
      </c>
      <c r="AU945" s="132">
        <v>3116</v>
      </c>
      <c r="AV945" s="133">
        <v>2493</v>
      </c>
    </row>
    <row r="946" spans="1:48" x14ac:dyDescent="0.25">
      <c r="A946" s="245" t="s">
        <v>1815</v>
      </c>
      <c r="B946" s="246" t="s">
        <v>1816</v>
      </c>
      <c r="C946" s="246" t="s">
        <v>1941</v>
      </c>
      <c r="D946" s="247" t="s">
        <v>1942</v>
      </c>
      <c r="E946" s="137">
        <v>9</v>
      </c>
      <c r="F946" s="138">
        <v>1</v>
      </c>
      <c r="G946" s="138">
        <v>0</v>
      </c>
      <c r="H946" s="138">
        <v>0</v>
      </c>
      <c r="I946" s="138">
        <v>3</v>
      </c>
      <c r="J946" s="138">
        <v>0</v>
      </c>
      <c r="K946" s="138">
        <v>5</v>
      </c>
      <c r="L946" s="138">
        <v>2</v>
      </c>
      <c r="M946" s="138">
        <v>1</v>
      </c>
      <c r="N946" s="138">
        <v>0</v>
      </c>
      <c r="O946" s="138">
        <v>0</v>
      </c>
      <c r="P946" s="138">
        <v>1</v>
      </c>
      <c r="Q946" s="138">
        <v>0</v>
      </c>
      <c r="R946" s="138">
        <v>0</v>
      </c>
      <c r="S946" s="138">
        <v>7</v>
      </c>
      <c r="T946" s="138">
        <v>0</v>
      </c>
      <c r="U946" s="138">
        <v>0</v>
      </c>
      <c r="V946" s="138">
        <v>0</v>
      </c>
      <c r="W946" s="138">
        <v>2</v>
      </c>
      <c r="X946" s="138">
        <v>0</v>
      </c>
      <c r="Y946" s="138">
        <v>5</v>
      </c>
      <c r="Z946" s="138">
        <v>0</v>
      </c>
      <c r="AA946" s="138">
        <v>0</v>
      </c>
      <c r="AB946" s="138">
        <v>0</v>
      </c>
      <c r="AC946" s="138">
        <v>0</v>
      </c>
      <c r="AD946" s="138">
        <v>0</v>
      </c>
      <c r="AE946" s="138">
        <v>0</v>
      </c>
      <c r="AF946" s="138">
        <v>0</v>
      </c>
      <c r="AG946" s="138">
        <v>0</v>
      </c>
      <c r="AH946" s="138">
        <v>0</v>
      </c>
      <c r="AI946" s="138">
        <v>0</v>
      </c>
      <c r="AJ946" s="138">
        <v>0</v>
      </c>
      <c r="AK946" s="138">
        <v>0</v>
      </c>
      <c r="AL946" s="138">
        <v>0</v>
      </c>
      <c r="AM946" s="138">
        <v>0</v>
      </c>
      <c r="AN946" s="138">
        <v>0</v>
      </c>
      <c r="AO946" s="138">
        <v>0</v>
      </c>
      <c r="AP946" s="138">
        <v>0</v>
      </c>
      <c r="AQ946" s="138">
        <v>0</v>
      </c>
      <c r="AR946" s="138">
        <v>0</v>
      </c>
      <c r="AS946" s="138">
        <v>0</v>
      </c>
      <c r="AT946" s="138">
        <v>0</v>
      </c>
      <c r="AU946" s="138">
        <v>0</v>
      </c>
      <c r="AV946" s="139">
        <v>0</v>
      </c>
    </row>
    <row r="947" spans="1:48" x14ac:dyDescent="0.25">
      <c r="A947" s="242" t="s">
        <v>1815</v>
      </c>
      <c r="B947" s="243" t="s">
        <v>1816</v>
      </c>
      <c r="C947" s="243" t="s">
        <v>1943</v>
      </c>
      <c r="D947" s="244" t="s">
        <v>1944</v>
      </c>
      <c r="E947" s="131">
        <v>0</v>
      </c>
      <c r="F947" s="132">
        <v>0</v>
      </c>
      <c r="G947" s="132">
        <v>0</v>
      </c>
      <c r="H947" s="132">
        <v>0</v>
      </c>
      <c r="I947" s="132">
        <v>0</v>
      </c>
      <c r="J947" s="132">
        <v>0</v>
      </c>
      <c r="K947" s="132">
        <v>0</v>
      </c>
      <c r="L947" s="132">
        <v>0</v>
      </c>
      <c r="M947" s="132">
        <v>0</v>
      </c>
      <c r="N947" s="132">
        <v>0</v>
      </c>
      <c r="O947" s="132">
        <v>0</v>
      </c>
      <c r="P947" s="132">
        <v>0</v>
      </c>
      <c r="Q947" s="132">
        <v>0</v>
      </c>
      <c r="R947" s="132">
        <v>0</v>
      </c>
      <c r="S947" s="132">
        <v>0</v>
      </c>
      <c r="T947" s="132">
        <v>0</v>
      </c>
      <c r="U947" s="132">
        <v>0</v>
      </c>
      <c r="V947" s="132">
        <v>0</v>
      </c>
      <c r="W947" s="132">
        <v>0</v>
      </c>
      <c r="X947" s="132">
        <v>0</v>
      </c>
      <c r="Y947" s="132">
        <v>0</v>
      </c>
      <c r="Z947" s="132">
        <v>0</v>
      </c>
      <c r="AA947" s="132">
        <v>0</v>
      </c>
      <c r="AB947" s="132">
        <v>0</v>
      </c>
      <c r="AC947" s="132">
        <v>0</v>
      </c>
      <c r="AD947" s="132">
        <v>0</v>
      </c>
      <c r="AE947" s="132">
        <v>0</v>
      </c>
      <c r="AF947" s="132">
        <v>0</v>
      </c>
      <c r="AG947" s="132">
        <v>0</v>
      </c>
      <c r="AH947" s="132">
        <v>0</v>
      </c>
      <c r="AI947" s="132">
        <v>0</v>
      </c>
      <c r="AJ947" s="132">
        <v>0</v>
      </c>
      <c r="AK947" s="132">
        <v>0</v>
      </c>
      <c r="AL947" s="132">
        <v>0</v>
      </c>
      <c r="AM947" s="132">
        <v>0</v>
      </c>
      <c r="AN947" s="132">
        <v>0</v>
      </c>
      <c r="AO947" s="132">
        <v>0</v>
      </c>
      <c r="AP947" s="132">
        <v>0</v>
      </c>
      <c r="AQ947" s="132">
        <v>0</v>
      </c>
      <c r="AR947" s="132">
        <v>0</v>
      </c>
      <c r="AS947" s="132">
        <v>0</v>
      </c>
      <c r="AT947" s="132">
        <v>0</v>
      </c>
      <c r="AU947" s="132">
        <v>0</v>
      </c>
      <c r="AV947" s="133">
        <v>0</v>
      </c>
    </row>
    <row r="948" spans="1:48" x14ac:dyDescent="0.25">
      <c r="A948" s="245" t="s">
        <v>1815</v>
      </c>
      <c r="B948" s="246" t="s">
        <v>1816</v>
      </c>
      <c r="C948" s="246" t="s">
        <v>1945</v>
      </c>
      <c r="D948" s="247" t="s">
        <v>1946</v>
      </c>
      <c r="E948" s="137">
        <v>3</v>
      </c>
      <c r="F948" s="138">
        <v>0</v>
      </c>
      <c r="G948" s="138">
        <v>1</v>
      </c>
      <c r="H948" s="138">
        <v>0</v>
      </c>
      <c r="I948" s="138">
        <v>1</v>
      </c>
      <c r="J948" s="138">
        <v>0</v>
      </c>
      <c r="K948" s="138">
        <v>1</v>
      </c>
      <c r="L948" s="138">
        <v>2</v>
      </c>
      <c r="M948" s="138">
        <v>0</v>
      </c>
      <c r="N948" s="138">
        <v>1</v>
      </c>
      <c r="O948" s="138">
        <v>0</v>
      </c>
      <c r="P948" s="138">
        <v>1</v>
      </c>
      <c r="Q948" s="138">
        <v>0</v>
      </c>
      <c r="R948" s="138">
        <v>0</v>
      </c>
      <c r="S948" s="138">
        <v>1</v>
      </c>
      <c r="T948" s="138">
        <v>0</v>
      </c>
      <c r="U948" s="138">
        <v>0</v>
      </c>
      <c r="V948" s="138">
        <v>0</v>
      </c>
      <c r="W948" s="138">
        <v>0</v>
      </c>
      <c r="X948" s="138">
        <v>0</v>
      </c>
      <c r="Y948" s="138">
        <v>1</v>
      </c>
      <c r="Z948" s="138">
        <v>0</v>
      </c>
      <c r="AA948" s="138">
        <v>3</v>
      </c>
      <c r="AB948" s="138">
        <v>0</v>
      </c>
      <c r="AC948" s="138">
        <v>0</v>
      </c>
      <c r="AD948" s="138">
        <v>1</v>
      </c>
      <c r="AE948" s="138">
        <v>1</v>
      </c>
      <c r="AF948" s="138">
        <v>0</v>
      </c>
      <c r="AG948" s="138">
        <v>1</v>
      </c>
      <c r="AH948" s="138">
        <v>2</v>
      </c>
      <c r="AI948" s="138">
        <v>0</v>
      </c>
      <c r="AJ948" s="138">
        <v>0</v>
      </c>
      <c r="AK948" s="138">
        <v>1</v>
      </c>
      <c r="AL948" s="138">
        <v>1</v>
      </c>
      <c r="AM948" s="138">
        <v>0</v>
      </c>
      <c r="AN948" s="138">
        <v>0</v>
      </c>
      <c r="AO948" s="138">
        <v>1</v>
      </c>
      <c r="AP948" s="138">
        <v>0</v>
      </c>
      <c r="AQ948" s="138">
        <v>0</v>
      </c>
      <c r="AR948" s="138">
        <v>0</v>
      </c>
      <c r="AS948" s="138">
        <v>0</v>
      </c>
      <c r="AT948" s="138">
        <v>0</v>
      </c>
      <c r="AU948" s="138">
        <v>1</v>
      </c>
      <c r="AV948" s="139">
        <v>0</v>
      </c>
    </row>
    <row r="949" spans="1:48" x14ac:dyDescent="0.25">
      <c r="A949" s="242" t="s">
        <v>1815</v>
      </c>
      <c r="B949" s="243" t="s">
        <v>1816</v>
      </c>
      <c r="C949" s="243" t="s">
        <v>1947</v>
      </c>
      <c r="D949" s="244" t="s">
        <v>1948</v>
      </c>
      <c r="E949" s="131">
        <v>0</v>
      </c>
      <c r="F949" s="132">
        <v>0</v>
      </c>
      <c r="G949" s="132">
        <v>0</v>
      </c>
      <c r="H949" s="132">
        <v>0</v>
      </c>
      <c r="I949" s="132">
        <v>0</v>
      </c>
      <c r="J949" s="132">
        <v>0</v>
      </c>
      <c r="K949" s="132">
        <v>0</v>
      </c>
      <c r="L949" s="132">
        <v>0</v>
      </c>
      <c r="M949" s="132">
        <v>0</v>
      </c>
      <c r="N949" s="132">
        <v>0</v>
      </c>
      <c r="O949" s="132">
        <v>0</v>
      </c>
      <c r="P949" s="132">
        <v>0</v>
      </c>
      <c r="Q949" s="132">
        <v>0</v>
      </c>
      <c r="R949" s="132">
        <v>0</v>
      </c>
      <c r="S949" s="132">
        <v>0</v>
      </c>
      <c r="T949" s="132">
        <v>0</v>
      </c>
      <c r="U949" s="132">
        <v>0</v>
      </c>
      <c r="V949" s="132">
        <v>0</v>
      </c>
      <c r="W949" s="132">
        <v>0</v>
      </c>
      <c r="X949" s="132">
        <v>0</v>
      </c>
      <c r="Y949" s="132">
        <v>0</v>
      </c>
      <c r="Z949" s="132">
        <v>0</v>
      </c>
      <c r="AA949" s="132">
        <v>0</v>
      </c>
      <c r="AB949" s="132">
        <v>0</v>
      </c>
      <c r="AC949" s="132">
        <v>0</v>
      </c>
      <c r="AD949" s="132">
        <v>0</v>
      </c>
      <c r="AE949" s="132">
        <v>0</v>
      </c>
      <c r="AF949" s="132">
        <v>0</v>
      </c>
      <c r="AG949" s="132">
        <v>0</v>
      </c>
      <c r="AH949" s="132">
        <v>0</v>
      </c>
      <c r="AI949" s="132">
        <v>0</v>
      </c>
      <c r="AJ949" s="132">
        <v>0</v>
      </c>
      <c r="AK949" s="132">
        <v>0</v>
      </c>
      <c r="AL949" s="132">
        <v>0</v>
      </c>
      <c r="AM949" s="132">
        <v>0</v>
      </c>
      <c r="AN949" s="132">
        <v>0</v>
      </c>
      <c r="AO949" s="132">
        <v>0</v>
      </c>
      <c r="AP949" s="132">
        <v>0</v>
      </c>
      <c r="AQ949" s="132">
        <v>0</v>
      </c>
      <c r="AR949" s="132">
        <v>0</v>
      </c>
      <c r="AS949" s="132">
        <v>0</v>
      </c>
      <c r="AT949" s="132">
        <v>0</v>
      </c>
      <c r="AU949" s="132">
        <v>0</v>
      </c>
      <c r="AV949" s="133">
        <v>0</v>
      </c>
    </row>
    <row r="950" spans="1:48" x14ac:dyDescent="0.25">
      <c r="A950" s="245" t="s">
        <v>1815</v>
      </c>
      <c r="B950" s="246" t="s">
        <v>1816</v>
      </c>
      <c r="C950" s="246" t="s">
        <v>1949</v>
      </c>
      <c r="D950" s="247" t="s">
        <v>1950</v>
      </c>
      <c r="E950" s="137">
        <v>0</v>
      </c>
      <c r="F950" s="138">
        <v>0</v>
      </c>
      <c r="G950" s="138">
        <v>0</v>
      </c>
      <c r="H950" s="138">
        <v>0</v>
      </c>
      <c r="I950" s="138">
        <v>0</v>
      </c>
      <c r="J950" s="138">
        <v>0</v>
      </c>
      <c r="K950" s="138">
        <v>0</v>
      </c>
      <c r="L950" s="138">
        <v>0</v>
      </c>
      <c r="M950" s="138">
        <v>0</v>
      </c>
      <c r="N950" s="138">
        <v>0</v>
      </c>
      <c r="O950" s="138">
        <v>0</v>
      </c>
      <c r="P950" s="138">
        <v>0</v>
      </c>
      <c r="Q950" s="138">
        <v>0</v>
      </c>
      <c r="R950" s="138">
        <v>0</v>
      </c>
      <c r="S950" s="138">
        <v>0</v>
      </c>
      <c r="T950" s="138">
        <v>0</v>
      </c>
      <c r="U950" s="138">
        <v>0</v>
      </c>
      <c r="V950" s="138">
        <v>0</v>
      </c>
      <c r="W950" s="138">
        <v>0</v>
      </c>
      <c r="X950" s="138">
        <v>0</v>
      </c>
      <c r="Y950" s="138">
        <v>0</v>
      </c>
      <c r="Z950" s="138">
        <v>0</v>
      </c>
      <c r="AA950" s="138">
        <v>0</v>
      </c>
      <c r="AB950" s="138">
        <v>0</v>
      </c>
      <c r="AC950" s="138">
        <v>0</v>
      </c>
      <c r="AD950" s="138">
        <v>0</v>
      </c>
      <c r="AE950" s="138">
        <v>0</v>
      </c>
      <c r="AF950" s="138">
        <v>0</v>
      </c>
      <c r="AG950" s="138">
        <v>0</v>
      </c>
      <c r="AH950" s="138">
        <v>0</v>
      </c>
      <c r="AI950" s="138">
        <v>0</v>
      </c>
      <c r="AJ950" s="138">
        <v>0</v>
      </c>
      <c r="AK950" s="138">
        <v>0</v>
      </c>
      <c r="AL950" s="138">
        <v>0</v>
      </c>
      <c r="AM950" s="138">
        <v>0</v>
      </c>
      <c r="AN950" s="138">
        <v>0</v>
      </c>
      <c r="AO950" s="138">
        <v>0</v>
      </c>
      <c r="AP950" s="138">
        <v>0</v>
      </c>
      <c r="AQ950" s="138">
        <v>0</v>
      </c>
      <c r="AR950" s="138">
        <v>0</v>
      </c>
      <c r="AS950" s="138">
        <v>0</v>
      </c>
      <c r="AT950" s="138">
        <v>0</v>
      </c>
      <c r="AU950" s="138">
        <v>0</v>
      </c>
      <c r="AV950" s="139">
        <v>0</v>
      </c>
    </row>
    <row r="951" spans="1:48" x14ac:dyDescent="0.25">
      <c r="A951" s="242" t="s">
        <v>1815</v>
      </c>
      <c r="B951" s="243" t="s">
        <v>1816</v>
      </c>
      <c r="C951" s="243" t="s">
        <v>1951</v>
      </c>
      <c r="D951" s="244" t="s">
        <v>1952</v>
      </c>
      <c r="E951" s="131">
        <v>0</v>
      </c>
      <c r="F951" s="132">
        <v>0</v>
      </c>
      <c r="G951" s="132">
        <v>0</v>
      </c>
      <c r="H951" s="132">
        <v>0</v>
      </c>
      <c r="I951" s="132">
        <v>0</v>
      </c>
      <c r="J951" s="132">
        <v>0</v>
      </c>
      <c r="K951" s="132">
        <v>0</v>
      </c>
      <c r="L951" s="132">
        <v>0</v>
      </c>
      <c r="M951" s="132">
        <v>0</v>
      </c>
      <c r="N951" s="132">
        <v>0</v>
      </c>
      <c r="O951" s="132">
        <v>0</v>
      </c>
      <c r="P951" s="132">
        <v>0</v>
      </c>
      <c r="Q951" s="132">
        <v>0</v>
      </c>
      <c r="R951" s="132">
        <v>0</v>
      </c>
      <c r="S951" s="132">
        <v>0</v>
      </c>
      <c r="T951" s="132">
        <v>0</v>
      </c>
      <c r="U951" s="132">
        <v>0</v>
      </c>
      <c r="V951" s="132">
        <v>0</v>
      </c>
      <c r="W951" s="132">
        <v>0</v>
      </c>
      <c r="X951" s="132">
        <v>0</v>
      </c>
      <c r="Y951" s="132">
        <v>0</v>
      </c>
      <c r="Z951" s="132">
        <v>0</v>
      </c>
      <c r="AA951" s="132">
        <v>0</v>
      </c>
      <c r="AB951" s="132">
        <v>0</v>
      </c>
      <c r="AC951" s="132">
        <v>0</v>
      </c>
      <c r="AD951" s="132">
        <v>0</v>
      </c>
      <c r="AE951" s="132">
        <v>0</v>
      </c>
      <c r="AF951" s="132">
        <v>0</v>
      </c>
      <c r="AG951" s="132">
        <v>0</v>
      </c>
      <c r="AH951" s="132">
        <v>0</v>
      </c>
      <c r="AI951" s="132">
        <v>0</v>
      </c>
      <c r="AJ951" s="132">
        <v>0</v>
      </c>
      <c r="AK951" s="132">
        <v>0</v>
      </c>
      <c r="AL951" s="132">
        <v>0</v>
      </c>
      <c r="AM951" s="132">
        <v>0</v>
      </c>
      <c r="AN951" s="132">
        <v>0</v>
      </c>
      <c r="AO951" s="132">
        <v>0</v>
      </c>
      <c r="AP951" s="132">
        <v>0</v>
      </c>
      <c r="AQ951" s="132">
        <v>0</v>
      </c>
      <c r="AR951" s="132">
        <v>0</v>
      </c>
      <c r="AS951" s="132">
        <v>0</v>
      </c>
      <c r="AT951" s="132">
        <v>0</v>
      </c>
      <c r="AU951" s="132">
        <v>0</v>
      </c>
      <c r="AV951" s="133">
        <v>0</v>
      </c>
    </row>
    <row r="952" spans="1:48" x14ac:dyDescent="0.25">
      <c r="A952" s="245" t="s">
        <v>1815</v>
      </c>
      <c r="B952" s="246" t="s">
        <v>1816</v>
      </c>
      <c r="C952" s="246" t="s">
        <v>1953</v>
      </c>
      <c r="D952" s="247" t="s">
        <v>1954</v>
      </c>
      <c r="E952" s="137">
        <v>1313</v>
      </c>
      <c r="F952" s="138">
        <v>18</v>
      </c>
      <c r="G952" s="138">
        <v>107</v>
      </c>
      <c r="H952" s="138">
        <v>178</v>
      </c>
      <c r="I952" s="138">
        <v>326</v>
      </c>
      <c r="J952" s="138">
        <v>262</v>
      </c>
      <c r="K952" s="138">
        <v>422</v>
      </c>
      <c r="L952" s="138">
        <v>550</v>
      </c>
      <c r="M952" s="138">
        <v>10</v>
      </c>
      <c r="N952" s="138">
        <v>72</v>
      </c>
      <c r="O952" s="138">
        <v>141</v>
      </c>
      <c r="P952" s="138">
        <v>113</v>
      </c>
      <c r="Q952" s="138">
        <v>87</v>
      </c>
      <c r="R952" s="138">
        <v>127</v>
      </c>
      <c r="S952" s="138">
        <v>763</v>
      </c>
      <c r="T952" s="138">
        <v>8</v>
      </c>
      <c r="U952" s="138">
        <v>35</v>
      </c>
      <c r="V952" s="138">
        <v>37</v>
      </c>
      <c r="W952" s="138">
        <v>213</v>
      </c>
      <c r="X952" s="138">
        <v>175</v>
      </c>
      <c r="Y952" s="138">
        <v>168</v>
      </c>
      <c r="Z952" s="138">
        <v>127</v>
      </c>
      <c r="AA952" s="138">
        <v>1245</v>
      </c>
      <c r="AB952" s="138">
        <v>90</v>
      </c>
      <c r="AC952" s="138">
        <v>85</v>
      </c>
      <c r="AD952" s="138">
        <v>66</v>
      </c>
      <c r="AE952" s="138">
        <v>241</v>
      </c>
      <c r="AF952" s="138">
        <v>311</v>
      </c>
      <c r="AG952" s="138">
        <v>452</v>
      </c>
      <c r="AH952" s="138">
        <v>473</v>
      </c>
      <c r="AI952" s="138">
        <v>41</v>
      </c>
      <c r="AJ952" s="138">
        <v>37</v>
      </c>
      <c r="AK952" s="138">
        <v>33</v>
      </c>
      <c r="AL952" s="138">
        <v>147</v>
      </c>
      <c r="AM952" s="138">
        <v>114</v>
      </c>
      <c r="AN952" s="138">
        <v>101</v>
      </c>
      <c r="AO952" s="138">
        <v>772</v>
      </c>
      <c r="AP952" s="138">
        <v>49</v>
      </c>
      <c r="AQ952" s="138">
        <v>48</v>
      </c>
      <c r="AR952" s="138">
        <v>33</v>
      </c>
      <c r="AS952" s="138">
        <v>94</v>
      </c>
      <c r="AT952" s="138">
        <v>197</v>
      </c>
      <c r="AU952" s="138">
        <v>228</v>
      </c>
      <c r="AV952" s="139">
        <v>123</v>
      </c>
    </row>
    <row r="953" spans="1:48" x14ac:dyDescent="0.25">
      <c r="A953" s="242" t="s">
        <v>1815</v>
      </c>
      <c r="B953" s="243" t="s">
        <v>1816</v>
      </c>
      <c r="C953" s="243" t="s">
        <v>1955</v>
      </c>
      <c r="D953" s="244" t="s">
        <v>341</v>
      </c>
      <c r="E953" s="131">
        <v>0</v>
      </c>
      <c r="F953" s="132">
        <v>0</v>
      </c>
      <c r="G953" s="132">
        <v>0</v>
      </c>
      <c r="H953" s="132">
        <v>0</v>
      </c>
      <c r="I953" s="132">
        <v>0</v>
      </c>
      <c r="J953" s="132">
        <v>0</v>
      </c>
      <c r="K953" s="132">
        <v>0</v>
      </c>
      <c r="L953" s="132">
        <v>0</v>
      </c>
      <c r="M953" s="132">
        <v>0</v>
      </c>
      <c r="N953" s="132">
        <v>0</v>
      </c>
      <c r="O953" s="132">
        <v>0</v>
      </c>
      <c r="P953" s="132">
        <v>0</v>
      </c>
      <c r="Q953" s="132">
        <v>0</v>
      </c>
      <c r="R953" s="132">
        <v>0</v>
      </c>
      <c r="S953" s="132">
        <v>0</v>
      </c>
      <c r="T953" s="132">
        <v>0</v>
      </c>
      <c r="U953" s="132">
        <v>0</v>
      </c>
      <c r="V953" s="132">
        <v>0</v>
      </c>
      <c r="W953" s="132">
        <v>0</v>
      </c>
      <c r="X953" s="132">
        <v>0</v>
      </c>
      <c r="Y953" s="132">
        <v>0</v>
      </c>
      <c r="Z953" s="132">
        <v>0</v>
      </c>
      <c r="AA953" s="132" t="s">
        <v>168</v>
      </c>
      <c r="AB953" s="132" t="s">
        <v>168</v>
      </c>
      <c r="AC953" s="132" t="s">
        <v>168</v>
      </c>
      <c r="AD953" s="132" t="s">
        <v>168</v>
      </c>
      <c r="AE953" s="132" t="s">
        <v>168</v>
      </c>
      <c r="AF953" s="132" t="s">
        <v>168</v>
      </c>
      <c r="AG953" s="132" t="s">
        <v>168</v>
      </c>
      <c r="AH953" s="132" t="s">
        <v>168</v>
      </c>
      <c r="AI953" s="132" t="s">
        <v>168</v>
      </c>
      <c r="AJ953" s="132" t="s">
        <v>168</v>
      </c>
      <c r="AK953" s="132" t="s">
        <v>168</v>
      </c>
      <c r="AL953" s="132" t="s">
        <v>168</v>
      </c>
      <c r="AM953" s="132" t="s">
        <v>168</v>
      </c>
      <c r="AN953" s="132" t="s">
        <v>168</v>
      </c>
      <c r="AO953" s="132" t="s">
        <v>168</v>
      </c>
      <c r="AP953" s="132" t="s">
        <v>168</v>
      </c>
      <c r="AQ953" s="132" t="s">
        <v>168</v>
      </c>
      <c r="AR953" s="132" t="s">
        <v>168</v>
      </c>
      <c r="AS953" s="132" t="s">
        <v>168</v>
      </c>
      <c r="AT953" s="132" t="s">
        <v>168</v>
      </c>
      <c r="AU953" s="132" t="s">
        <v>168</v>
      </c>
      <c r="AV953" s="133" t="s">
        <v>168</v>
      </c>
    </row>
    <row r="954" spans="1:48" x14ac:dyDescent="0.25">
      <c r="A954" s="245" t="s">
        <v>1815</v>
      </c>
      <c r="B954" s="246" t="s">
        <v>1816</v>
      </c>
      <c r="C954" s="246" t="s">
        <v>1956</v>
      </c>
      <c r="D954" s="247" t="s">
        <v>1957</v>
      </c>
      <c r="E954" s="137">
        <v>63</v>
      </c>
      <c r="F954" s="138">
        <v>3</v>
      </c>
      <c r="G954" s="138">
        <v>0</v>
      </c>
      <c r="H954" s="138">
        <v>0</v>
      </c>
      <c r="I954" s="138">
        <v>50</v>
      </c>
      <c r="J954" s="138">
        <v>5</v>
      </c>
      <c r="K954" s="138">
        <v>5</v>
      </c>
      <c r="L954" s="138">
        <v>46</v>
      </c>
      <c r="M954" s="138">
        <v>1</v>
      </c>
      <c r="N954" s="138">
        <v>0</v>
      </c>
      <c r="O954" s="138">
        <v>0</v>
      </c>
      <c r="P954" s="138">
        <v>44</v>
      </c>
      <c r="Q954" s="138">
        <v>1</v>
      </c>
      <c r="R954" s="138">
        <v>0</v>
      </c>
      <c r="S954" s="138">
        <v>17</v>
      </c>
      <c r="T954" s="138">
        <v>2</v>
      </c>
      <c r="U954" s="138">
        <v>0</v>
      </c>
      <c r="V954" s="138">
        <v>0</v>
      </c>
      <c r="W954" s="138">
        <v>6</v>
      </c>
      <c r="X954" s="138">
        <v>4</v>
      </c>
      <c r="Y954" s="138">
        <v>5</v>
      </c>
      <c r="Z954" s="138">
        <v>0</v>
      </c>
      <c r="AA954" s="138">
        <v>62</v>
      </c>
      <c r="AB954" s="138">
        <v>0</v>
      </c>
      <c r="AC954" s="138">
        <v>0</v>
      </c>
      <c r="AD954" s="138">
        <v>0</v>
      </c>
      <c r="AE954" s="138">
        <v>53</v>
      </c>
      <c r="AF954" s="138">
        <v>9</v>
      </c>
      <c r="AG954" s="138">
        <v>0</v>
      </c>
      <c r="AH954" s="138">
        <v>46</v>
      </c>
      <c r="AI954" s="138">
        <v>0</v>
      </c>
      <c r="AJ954" s="138">
        <v>0</v>
      </c>
      <c r="AK954" s="138">
        <v>0</v>
      </c>
      <c r="AL954" s="138">
        <v>44</v>
      </c>
      <c r="AM954" s="138">
        <v>2</v>
      </c>
      <c r="AN954" s="138">
        <v>0</v>
      </c>
      <c r="AO954" s="138">
        <v>16</v>
      </c>
      <c r="AP954" s="138">
        <v>0</v>
      </c>
      <c r="AQ954" s="138">
        <v>0</v>
      </c>
      <c r="AR954" s="138">
        <v>0</v>
      </c>
      <c r="AS954" s="138">
        <v>9</v>
      </c>
      <c r="AT954" s="138">
        <v>7</v>
      </c>
      <c r="AU954" s="138">
        <v>0</v>
      </c>
      <c r="AV954" s="139">
        <v>0</v>
      </c>
    </row>
    <row r="955" spans="1:48" x14ac:dyDescent="0.25">
      <c r="A955" s="242" t="s">
        <v>1815</v>
      </c>
      <c r="B955" s="243" t="s">
        <v>1816</v>
      </c>
      <c r="C955" s="243" t="s">
        <v>1958</v>
      </c>
      <c r="D955" s="244" t="s">
        <v>1959</v>
      </c>
      <c r="E955" s="131">
        <v>1657</v>
      </c>
      <c r="F955" s="132">
        <v>45</v>
      </c>
      <c r="G955" s="132">
        <v>161</v>
      </c>
      <c r="H955" s="132">
        <v>83</v>
      </c>
      <c r="I955" s="132">
        <v>274</v>
      </c>
      <c r="J955" s="132">
        <v>327</v>
      </c>
      <c r="K955" s="132">
        <v>767</v>
      </c>
      <c r="L955" s="132">
        <v>656</v>
      </c>
      <c r="M955" s="132">
        <v>22</v>
      </c>
      <c r="N955" s="132">
        <v>81</v>
      </c>
      <c r="O955" s="132">
        <v>43</v>
      </c>
      <c r="P955" s="132">
        <v>179</v>
      </c>
      <c r="Q955" s="132">
        <v>181</v>
      </c>
      <c r="R955" s="132">
        <v>150</v>
      </c>
      <c r="S955" s="132">
        <v>1001</v>
      </c>
      <c r="T955" s="132">
        <v>23</v>
      </c>
      <c r="U955" s="132">
        <v>80</v>
      </c>
      <c r="V955" s="132">
        <v>40</v>
      </c>
      <c r="W955" s="132">
        <v>95</v>
      </c>
      <c r="X955" s="132">
        <v>146</v>
      </c>
      <c r="Y955" s="132">
        <v>406</v>
      </c>
      <c r="Z955" s="132">
        <v>211</v>
      </c>
      <c r="AA955" s="132">
        <v>1562</v>
      </c>
      <c r="AB955" s="132">
        <v>122</v>
      </c>
      <c r="AC955" s="132">
        <v>62</v>
      </c>
      <c r="AD955" s="132">
        <v>161</v>
      </c>
      <c r="AE955" s="132">
        <v>305</v>
      </c>
      <c r="AF955" s="132">
        <v>339</v>
      </c>
      <c r="AG955" s="132">
        <v>573</v>
      </c>
      <c r="AH955" s="132">
        <v>637</v>
      </c>
      <c r="AI955" s="132">
        <v>48</v>
      </c>
      <c r="AJ955" s="132">
        <v>47</v>
      </c>
      <c r="AK955" s="132">
        <v>84</v>
      </c>
      <c r="AL955" s="132">
        <v>164</v>
      </c>
      <c r="AM955" s="132">
        <v>150</v>
      </c>
      <c r="AN955" s="132">
        <v>144</v>
      </c>
      <c r="AO955" s="132">
        <v>925</v>
      </c>
      <c r="AP955" s="132">
        <v>74</v>
      </c>
      <c r="AQ955" s="132">
        <v>15</v>
      </c>
      <c r="AR955" s="132">
        <v>77</v>
      </c>
      <c r="AS955" s="132">
        <v>141</v>
      </c>
      <c r="AT955" s="132">
        <v>189</v>
      </c>
      <c r="AU955" s="132">
        <v>222</v>
      </c>
      <c r="AV955" s="133">
        <v>207</v>
      </c>
    </row>
    <row r="956" spans="1:48" x14ac:dyDescent="0.25">
      <c r="A956" s="245" t="s">
        <v>1815</v>
      </c>
      <c r="B956" s="246" t="s">
        <v>1816</v>
      </c>
      <c r="C956" s="246" t="s">
        <v>1960</v>
      </c>
      <c r="D956" s="247" t="s">
        <v>1961</v>
      </c>
      <c r="E956" s="137">
        <v>7</v>
      </c>
      <c r="F956" s="138">
        <v>0</v>
      </c>
      <c r="G956" s="138">
        <v>0</v>
      </c>
      <c r="H956" s="138">
        <v>0</v>
      </c>
      <c r="I956" s="138">
        <v>7</v>
      </c>
      <c r="J956" s="138">
        <v>0</v>
      </c>
      <c r="K956" s="138">
        <v>0</v>
      </c>
      <c r="L956" s="138">
        <v>2</v>
      </c>
      <c r="M956" s="138">
        <v>0</v>
      </c>
      <c r="N956" s="138">
        <v>0</v>
      </c>
      <c r="O956" s="138">
        <v>0</v>
      </c>
      <c r="P956" s="138">
        <v>2</v>
      </c>
      <c r="Q956" s="138">
        <v>0</v>
      </c>
      <c r="R956" s="138">
        <v>0</v>
      </c>
      <c r="S956" s="138">
        <v>5</v>
      </c>
      <c r="T956" s="138">
        <v>0</v>
      </c>
      <c r="U956" s="138">
        <v>0</v>
      </c>
      <c r="V956" s="138">
        <v>0</v>
      </c>
      <c r="W956" s="138">
        <v>5</v>
      </c>
      <c r="X956" s="138">
        <v>0</v>
      </c>
      <c r="Y956" s="138">
        <v>0</v>
      </c>
      <c r="Z956" s="138">
        <v>0</v>
      </c>
      <c r="AA956" s="138">
        <v>17</v>
      </c>
      <c r="AB956" s="138">
        <v>0</v>
      </c>
      <c r="AC956" s="138">
        <v>0</v>
      </c>
      <c r="AD956" s="138">
        <v>17</v>
      </c>
      <c r="AE956" s="138">
        <v>0</v>
      </c>
      <c r="AF956" s="138">
        <v>0</v>
      </c>
      <c r="AG956" s="138">
        <v>0</v>
      </c>
      <c r="AH956" s="138">
        <v>7</v>
      </c>
      <c r="AI956" s="138">
        <v>0</v>
      </c>
      <c r="AJ956" s="138">
        <v>0</v>
      </c>
      <c r="AK956" s="138">
        <v>7</v>
      </c>
      <c r="AL956" s="138">
        <v>0</v>
      </c>
      <c r="AM956" s="138">
        <v>0</v>
      </c>
      <c r="AN956" s="138">
        <v>0</v>
      </c>
      <c r="AO956" s="138">
        <v>10</v>
      </c>
      <c r="AP956" s="138">
        <v>0</v>
      </c>
      <c r="AQ956" s="138">
        <v>0</v>
      </c>
      <c r="AR956" s="138">
        <v>10</v>
      </c>
      <c r="AS956" s="138">
        <v>0</v>
      </c>
      <c r="AT956" s="138">
        <v>0</v>
      </c>
      <c r="AU956" s="138">
        <v>0</v>
      </c>
      <c r="AV956" s="139">
        <v>0</v>
      </c>
    </row>
    <row r="957" spans="1:48" x14ac:dyDescent="0.25">
      <c r="A957" s="242" t="s">
        <v>1815</v>
      </c>
      <c r="B957" s="243" t="s">
        <v>1816</v>
      </c>
      <c r="C957" s="243" t="s">
        <v>1962</v>
      </c>
      <c r="D957" s="244" t="s">
        <v>1963</v>
      </c>
      <c r="E957" s="131">
        <v>111</v>
      </c>
      <c r="F957" s="132">
        <v>5</v>
      </c>
      <c r="G957" s="132">
        <v>6</v>
      </c>
      <c r="H957" s="132">
        <v>1</v>
      </c>
      <c r="I957" s="132">
        <v>7</v>
      </c>
      <c r="J957" s="132">
        <v>63</v>
      </c>
      <c r="K957" s="132">
        <v>29</v>
      </c>
      <c r="L957" s="132">
        <v>16</v>
      </c>
      <c r="M957" s="132">
        <v>1</v>
      </c>
      <c r="N957" s="132">
        <v>5</v>
      </c>
      <c r="O957" s="132">
        <v>1</v>
      </c>
      <c r="P957" s="132">
        <v>3</v>
      </c>
      <c r="Q957" s="132">
        <v>2</v>
      </c>
      <c r="R957" s="132">
        <v>4</v>
      </c>
      <c r="S957" s="132">
        <v>95</v>
      </c>
      <c r="T957" s="132">
        <v>4</v>
      </c>
      <c r="U957" s="132">
        <v>1</v>
      </c>
      <c r="V957" s="132">
        <v>0</v>
      </c>
      <c r="W957" s="132">
        <v>4</v>
      </c>
      <c r="X957" s="132">
        <v>61</v>
      </c>
      <c r="Y957" s="132">
        <v>10</v>
      </c>
      <c r="Z957" s="132">
        <v>15</v>
      </c>
      <c r="AA957" s="132">
        <v>84</v>
      </c>
      <c r="AB957" s="132">
        <v>2</v>
      </c>
      <c r="AC957" s="132">
        <v>0</v>
      </c>
      <c r="AD957" s="132">
        <v>0</v>
      </c>
      <c r="AE957" s="132">
        <v>13</v>
      </c>
      <c r="AF957" s="132">
        <v>45</v>
      </c>
      <c r="AG957" s="132">
        <v>24</v>
      </c>
      <c r="AH957" s="132">
        <v>15</v>
      </c>
      <c r="AI957" s="132">
        <v>1</v>
      </c>
      <c r="AJ957" s="132">
        <v>0</v>
      </c>
      <c r="AK957" s="132">
        <v>0</v>
      </c>
      <c r="AL957" s="132">
        <v>6</v>
      </c>
      <c r="AM957" s="132">
        <v>4</v>
      </c>
      <c r="AN957" s="132">
        <v>4</v>
      </c>
      <c r="AO957" s="132">
        <v>69</v>
      </c>
      <c r="AP957" s="132">
        <v>1</v>
      </c>
      <c r="AQ957" s="132">
        <v>0</v>
      </c>
      <c r="AR957" s="132">
        <v>0</v>
      </c>
      <c r="AS957" s="132">
        <v>7</v>
      </c>
      <c r="AT957" s="132">
        <v>41</v>
      </c>
      <c r="AU957" s="132">
        <v>16</v>
      </c>
      <c r="AV957" s="133">
        <v>4</v>
      </c>
    </row>
    <row r="958" spans="1:48" x14ac:dyDescent="0.25">
      <c r="A958" s="245" t="s">
        <v>1815</v>
      </c>
      <c r="B958" s="246" t="s">
        <v>1816</v>
      </c>
      <c r="C958" s="246" t="s">
        <v>1964</v>
      </c>
      <c r="D958" s="247" t="s">
        <v>935</v>
      </c>
      <c r="E958" s="137">
        <v>0</v>
      </c>
      <c r="F958" s="138">
        <v>0</v>
      </c>
      <c r="G958" s="138">
        <v>0</v>
      </c>
      <c r="H958" s="138">
        <v>0</v>
      </c>
      <c r="I958" s="138">
        <v>0</v>
      </c>
      <c r="J958" s="138">
        <v>0</v>
      </c>
      <c r="K958" s="138">
        <v>0</v>
      </c>
      <c r="L958" s="138">
        <v>0</v>
      </c>
      <c r="M958" s="138">
        <v>0</v>
      </c>
      <c r="N958" s="138">
        <v>0</v>
      </c>
      <c r="O958" s="138">
        <v>0</v>
      </c>
      <c r="P958" s="138">
        <v>0</v>
      </c>
      <c r="Q958" s="138">
        <v>0</v>
      </c>
      <c r="R958" s="138">
        <v>0</v>
      </c>
      <c r="S958" s="138">
        <v>0</v>
      </c>
      <c r="T958" s="138">
        <v>0</v>
      </c>
      <c r="U958" s="138">
        <v>0</v>
      </c>
      <c r="V958" s="138">
        <v>0</v>
      </c>
      <c r="W958" s="138">
        <v>0</v>
      </c>
      <c r="X958" s="138">
        <v>0</v>
      </c>
      <c r="Y958" s="138">
        <v>0</v>
      </c>
      <c r="Z958" s="138">
        <v>0</v>
      </c>
      <c r="AA958" s="138">
        <v>0</v>
      </c>
      <c r="AB958" s="138">
        <v>0</v>
      </c>
      <c r="AC958" s="138">
        <v>0</v>
      </c>
      <c r="AD958" s="138">
        <v>0</v>
      </c>
      <c r="AE958" s="138">
        <v>0</v>
      </c>
      <c r="AF958" s="138">
        <v>0</v>
      </c>
      <c r="AG958" s="138">
        <v>0</v>
      </c>
      <c r="AH958" s="138">
        <v>0</v>
      </c>
      <c r="AI958" s="138">
        <v>0</v>
      </c>
      <c r="AJ958" s="138">
        <v>0</v>
      </c>
      <c r="AK958" s="138">
        <v>0</v>
      </c>
      <c r="AL958" s="138">
        <v>0</v>
      </c>
      <c r="AM958" s="138">
        <v>0</v>
      </c>
      <c r="AN958" s="138">
        <v>0</v>
      </c>
      <c r="AO958" s="138">
        <v>0</v>
      </c>
      <c r="AP958" s="138">
        <v>0</v>
      </c>
      <c r="AQ958" s="138">
        <v>0</v>
      </c>
      <c r="AR958" s="138">
        <v>0</v>
      </c>
      <c r="AS958" s="138">
        <v>0</v>
      </c>
      <c r="AT958" s="138">
        <v>0</v>
      </c>
      <c r="AU958" s="138">
        <v>0</v>
      </c>
      <c r="AV958" s="139">
        <v>0</v>
      </c>
    </row>
    <row r="959" spans="1:48" x14ac:dyDescent="0.25">
      <c r="A959" s="242" t="s">
        <v>1815</v>
      </c>
      <c r="B959" s="243" t="s">
        <v>1816</v>
      </c>
      <c r="C959" s="243" t="s">
        <v>1965</v>
      </c>
      <c r="D959" s="244" t="s">
        <v>1966</v>
      </c>
      <c r="E959" s="131">
        <v>0</v>
      </c>
      <c r="F959" s="132">
        <v>0</v>
      </c>
      <c r="G959" s="132">
        <v>0</v>
      </c>
      <c r="H959" s="132">
        <v>0</v>
      </c>
      <c r="I959" s="132">
        <v>0</v>
      </c>
      <c r="J959" s="132">
        <v>0</v>
      </c>
      <c r="K959" s="132">
        <v>0</v>
      </c>
      <c r="L959" s="132">
        <v>0</v>
      </c>
      <c r="M959" s="132">
        <v>0</v>
      </c>
      <c r="N959" s="132">
        <v>0</v>
      </c>
      <c r="O959" s="132">
        <v>0</v>
      </c>
      <c r="P959" s="132">
        <v>0</v>
      </c>
      <c r="Q959" s="132">
        <v>0</v>
      </c>
      <c r="R959" s="132">
        <v>0</v>
      </c>
      <c r="S959" s="132">
        <v>0</v>
      </c>
      <c r="T959" s="132">
        <v>0</v>
      </c>
      <c r="U959" s="132">
        <v>0</v>
      </c>
      <c r="V959" s="132">
        <v>0</v>
      </c>
      <c r="W959" s="132">
        <v>0</v>
      </c>
      <c r="X959" s="132">
        <v>0</v>
      </c>
      <c r="Y959" s="132">
        <v>0</v>
      </c>
      <c r="Z959" s="132">
        <v>0</v>
      </c>
      <c r="AA959" s="132">
        <v>0</v>
      </c>
      <c r="AB959" s="132">
        <v>0</v>
      </c>
      <c r="AC959" s="132">
        <v>0</v>
      </c>
      <c r="AD959" s="132">
        <v>0</v>
      </c>
      <c r="AE959" s="132">
        <v>0</v>
      </c>
      <c r="AF959" s="132">
        <v>0</v>
      </c>
      <c r="AG959" s="132">
        <v>0</v>
      </c>
      <c r="AH959" s="132">
        <v>0</v>
      </c>
      <c r="AI959" s="132">
        <v>0</v>
      </c>
      <c r="AJ959" s="132">
        <v>0</v>
      </c>
      <c r="AK959" s="132">
        <v>0</v>
      </c>
      <c r="AL959" s="132">
        <v>0</v>
      </c>
      <c r="AM959" s="132">
        <v>0</v>
      </c>
      <c r="AN959" s="132">
        <v>0</v>
      </c>
      <c r="AO959" s="132">
        <v>0</v>
      </c>
      <c r="AP959" s="132">
        <v>0</v>
      </c>
      <c r="AQ959" s="132">
        <v>0</v>
      </c>
      <c r="AR959" s="132">
        <v>0</v>
      </c>
      <c r="AS959" s="132">
        <v>0</v>
      </c>
      <c r="AT959" s="132">
        <v>0</v>
      </c>
      <c r="AU959" s="132">
        <v>0</v>
      </c>
      <c r="AV959" s="133">
        <v>0</v>
      </c>
    </row>
    <row r="960" spans="1:48" x14ac:dyDescent="0.25">
      <c r="A960" s="245" t="s">
        <v>1815</v>
      </c>
      <c r="B960" s="246" t="s">
        <v>1816</v>
      </c>
      <c r="C960" s="246" t="s">
        <v>1967</v>
      </c>
      <c r="D960" s="247" t="s">
        <v>1968</v>
      </c>
      <c r="E960" s="137">
        <v>0</v>
      </c>
      <c r="F960" s="138">
        <v>0</v>
      </c>
      <c r="G960" s="138">
        <v>0</v>
      </c>
      <c r="H960" s="138">
        <v>0</v>
      </c>
      <c r="I960" s="138">
        <v>0</v>
      </c>
      <c r="J960" s="138">
        <v>0</v>
      </c>
      <c r="K960" s="138">
        <v>0</v>
      </c>
      <c r="L960" s="138">
        <v>0</v>
      </c>
      <c r="M960" s="138">
        <v>0</v>
      </c>
      <c r="N960" s="138">
        <v>0</v>
      </c>
      <c r="O960" s="138">
        <v>0</v>
      </c>
      <c r="P960" s="138">
        <v>0</v>
      </c>
      <c r="Q960" s="138">
        <v>0</v>
      </c>
      <c r="R960" s="138">
        <v>0</v>
      </c>
      <c r="S960" s="138">
        <v>0</v>
      </c>
      <c r="T960" s="138">
        <v>0</v>
      </c>
      <c r="U960" s="138">
        <v>0</v>
      </c>
      <c r="V960" s="138">
        <v>0</v>
      </c>
      <c r="W960" s="138">
        <v>0</v>
      </c>
      <c r="X960" s="138">
        <v>0</v>
      </c>
      <c r="Y960" s="138">
        <v>0</v>
      </c>
      <c r="Z960" s="138">
        <v>0</v>
      </c>
      <c r="AA960" s="138">
        <v>2</v>
      </c>
      <c r="AB960" s="138">
        <v>0</v>
      </c>
      <c r="AC960" s="138">
        <v>0</v>
      </c>
      <c r="AD960" s="138">
        <v>0</v>
      </c>
      <c r="AE960" s="138">
        <v>1</v>
      </c>
      <c r="AF960" s="138">
        <v>0</v>
      </c>
      <c r="AG960" s="138">
        <v>1</v>
      </c>
      <c r="AH960" s="138">
        <v>0</v>
      </c>
      <c r="AI960" s="138">
        <v>0</v>
      </c>
      <c r="AJ960" s="138">
        <v>0</v>
      </c>
      <c r="AK960" s="138">
        <v>0</v>
      </c>
      <c r="AL960" s="138">
        <v>0</v>
      </c>
      <c r="AM960" s="138">
        <v>0</v>
      </c>
      <c r="AN960" s="138">
        <v>0</v>
      </c>
      <c r="AO960" s="138">
        <v>2</v>
      </c>
      <c r="AP960" s="138">
        <v>0</v>
      </c>
      <c r="AQ960" s="138">
        <v>0</v>
      </c>
      <c r="AR960" s="138">
        <v>0</v>
      </c>
      <c r="AS960" s="138">
        <v>1</v>
      </c>
      <c r="AT960" s="138">
        <v>0</v>
      </c>
      <c r="AU960" s="138">
        <v>1</v>
      </c>
      <c r="AV960" s="139">
        <v>0</v>
      </c>
    </row>
    <row r="961" spans="1:48" x14ac:dyDescent="0.25">
      <c r="A961" s="242" t="s">
        <v>1815</v>
      </c>
      <c r="B961" s="243" t="s">
        <v>1816</v>
      </c>
      <c r="C961" s="243" t="s">
        <v>1969</v>
      </c>
      <c r="D961" s="244" t="s">
        <v>1970</v>
      </c>
      <c r="E961" s="131">
        <v>0</v>
      </c>
      <c r="F961" s="132">
        <v>0</v>
      </c>
      <c r="G961" s="132">
        <v>0</v>
      </c>
      <c r="H961" s="132">
        <v>0</v>
      </c>
      <c r="I961" s="132">
        <v>0</v>
      </c>
      <c r="J961" s="132">
        <v>0</v>
      </c>
      <c r="K961" s="132">
        <v>0</v>
      </c>
      <c r="L961" s="132">
        <v>0</v>
      </c>
      <c r="M961" s="132">
        <v>0</v>
      </c>
      <c r="N961" s="132">
        <v>0</v>
      </c>
      <c r="O961" s="132">
        <v>0</v>
      </c>
      <c r="P961" s="132">
        <v>0</v>
      </c>
      <c r="Q961" s="132">
        <v>0</v>
      </c>
      <c r="R961" s="132">
        <v>0</v>
      </c>
      <c r="S961" s="132">
        <v>0</v>
      </c>
      <c r="T961" s="132">
        <v>0</v>
      </c>
      <c r="U961" s="132">
        <v>0</v>
      </c>
      <c r="V961" s="132">
        <v>0</v>
      </c>
      <c r="W961" s="132">
        <v>0</v>
      </c>
      <c r="X961" s="132">
        <v>0</v>
      </c>
      <c r="Y961" s="132">
        <v>0</v>
      </c>
      <c r="Z961" s="132">
        <v>0</v>
      </c>
      <c r="AA961" s="132">
        <v>0</v>
      </c>
      <c r="AB961" s="132">
        <v>0</v>
      </c>
      <c r="AC961" s="132">
        <v>0</v>
      </c>
      <c r="AD961" s="132">
        <v>0</v>
      </c>
      <c r="AE961" s="132">
        <v>0</v>
      </c>
      <c r="AF961" s="132">
        <v>0</v>
      </c>
      <c r="AG961" s="132">
        <v>0</v>
      </c>
      <c r="AH961" s="132">
        <v>0</v>
      </c>
      <c r="AI961" s="132">
        <v>0</v>
      </c>
      <c r="AJ961" s="132">
        <v>0</v>
      </c>
      <c r="AK961" s="132">
        <v>0</v>
      </c>
      <c r="AL961" s="132">
        <v>0</v>
      </c>
      <c r="AM961" s="132">
        <v>0</v>
      </c>
      <c r="AN961" s="132">
        <v>0</v>
      </c>
      <c r="AO961" s="132">
        <v>0</v>
      </c>
      <c r="AP961" s="132">
        <v>0</v>
      </c>
      <c r="AQ961" s="132">
        <v>0</v>
      </c>
      <c r="AR961" s="132">
        <v>0</v>
      </c>
      <c r="AS961" s="132">
        <v>0</v>
      </c>
      <c r="AT961" s="132">
        <v>0</v>
      </c>
      <c r="AU961" s="132">
        <v>0</v>
      </c>
      <c r="AV961" s="133">
        <v>0</v>
      </c>
    </row>
    <row r="962" spans="1:48" x14ac:dyDescent="0.25">
      <c r="A962" s="245" t="s">
        <v>1815</v>
      </c>
      <c r="B962" s="246" t="s">
        <v>1816</v>
      </c>
      <c r="C962" s="246" t="s">
        <v>1971</v>
      </c>
      <c r="D962" s="247" t="s">
        <v>1972</v>
      </c>
      <c r="E962" s="137">
        <v>28</v>
      </c>
      <c r="F962" s="138">
        <v>0</v>
      </c>
      <c r="G962" s="138">
        <v>4</v>
      </c>
      <c r="H962" s="138">
        <v>0</v>
      </c>
      <c r="I962" s="138">
        <v>3</v>
      </c>
      <c r="J962" s="138">
        <v>4</v>
      </c>
      <c r="K962" s="138">
        <v>17</v>
      </c>
      <c r="L962" s="138">
        <v>8</v>
      </c>
      <c r="M962" s="138">
        <v>0</v>
      </c>
      <c r="N962" s="138">
        <v>2</v>
      </c>
      <c r="O962" s="138">
        <v>0</v>
      </c>
      <c r="P962" s="138">
        <v>0</v>
      </c>
      <c r="Q962" s="138">
        <v>0</v>
      </c>
      <c r="R962" s="138">
        <v>6</v>
      </c>
      <c r="S962" s="138">
        <v>20</v>
      </c>
      <c r="T962" s="138">
        <v>0</v>
      </c>
      <c r="U962" s="138">
        <v>2</v>
      </c>
      <c r="V962" s="138">
        <v>0</v>
      </c>
      <c r="W962" s="138">
        <v>3</v>
      </c>
      <c r="X962" s="138">
        <v>4</v>
      </c>
      <c r="Y962" s="138">
        <v>10</v>
      </c>
      <c r="Z962" s="138">
        <v>1</v>
      </c>
      <c r="AA962" s="138">
        <v>50</v>
      </c>
      <c r="AB962" s="138">
        <v>4</v>
      </c>
      <c r="AC962" s="138">
        <v>0</v>
      </c>
      <c r="AD962" s="138">
        <v>4</v>
      </c>
      <c r="AE962" s="138">
        <v>4</v>
      </c>
      <c r="AF962" s="138">
        <v>12</v>
      </c>
      <c r="AG962" s="138">
        <v>26</v>
      </c>
      <c r="AH962" s="138">
        <v>16</v>
      </c>
      <c r="AI962" s="138">
        <v>2</v>
      </c>
      <c r="AJ962" s="138">
        <v>0</v>
      </c>
      <c r="AK962" s="138">
        <v>2</v>
      </c>
      <c r="AL962" s="138">
        <v>0</v>
      </c>
      <c r="AM962" s="138">
        <v>8</v>
      </c>
      <c r="AN962" s="138">
        <v>4</v>
      </c>
      <c r="AO962" s="138">
        <v>34</v>
      </c>
      <c r="AP962" s="138">
        <v>2</v>
      </c>
      <c r="AQ962" s="138">
        <v>0</v>
      </c>
      <c r="AR962" s="138">
        <v>2</v>
      </c>
      <c r="AS962" s="138">
        <v>4</v>
      </c>
      <c r="AT962" s="138">
        <v>4</v>
      </c>
      <c r="AU962" s="138">
        <v>20</v>
      </c>
      <c r="AV962" s="139">
        <v>2</v>
      </c>
    </row>
    <row r="963" spans="1:48" x14ac:dyDescent="0.25">
      <c r="A963" s="242" t="s">
        <v>1815</v>
      </c>
      <c r="B963" s="243" t="s">
        <v>1816</v>
      </c>
      <c r="C963" s="243" t="s">
        <v>1973</v>
      </c>
      <c r="D963" s="244" t="s">
        <v>1974</v>
      </c>
      <c r="E963" s="131">
        <v>0</v>
      </c>
      <c r="F963" s="132">
        <v>0</v>
      </c>
      <c r="G963" s="132">
        <v>0</v>
      </c>
      <c r="H963" s="132">
        <v>0</v>
      </c>
      <c r="I963" s="132">
        <v>0</v>
      </c>
      <c r="J963" s="132">
        <v>0</v>
      </c>
      <c r="K963" s="132">
        <v>0</v>
      </c>
      <c r="L963" s="132">
        <v>0</v>
      </c>
      <c r="M963" s="132">
        <v>0</v>
      </c>
      <c r="N963" s="132">
        <v>0</v>
      </c>
      <c r="O963" s="132">
        <v>0</v>
      </c>
      <c r="P963" s="132">
        <v>0</v>
      </c>
      <c r="Q963" s="132">
        <v>0</v>
      </c>
      <c r="R963" s="132">
        <v>0</v>
      </c>
      <c r="S963" s="132">
        <v>0</v>
      </c>
      <c r="T963" s="132">
        <v>0</v>
      </c>
      <c r="U963" s="132">
        <v>0</v>
      </c>
      <c r="V963" s="132">
        <v>0</v>
      </c>
      <c r="W963" s="132">
        <v>0</v>
      </c>
      <c r="X963" s="132">
        <v>0</v>
      </c>
      <c r="Y963" s="132">
        <v>0</v>
      </c>
      <c r="Z963" s="132">
        <v>0</v>
      </c>
      <c r="AA963" s="132">
        <v>0</v>
      </c>
      <c r="AB963" s="132">
        <v>0</v>
      </c>
      <c r="AC963" s="132">
        <v>0</v>
      </c>
      <c r="AD963" s="132">
        <v>0</v>
      </c>
      <c r="AE963" s="132">
        <v>0</v>
      </c>
      <c r="AF963" s="132">
        <v>0</v>
      </c>
      <c r="AG963" s="132">
        <v>0</v>
      </c>
      <c r="AH963" s="132">
        <v>0</v>
      </c>
      <c r="AI963" s="132">
        <v>0</v>
      </c>
      <c r="AJ963" s="132">
        <v>0</v>
      </c>
      <c r="AK963" s="132">
        <v>0</v>
      </c>
      <c r="AL963" s="132">
        <v>0</v>
      </c>
      <c r="AM963" s="132">
        <v>0</v>
      </c>
      <c r="AN963" s="132">
        <v>0</v>
      </c>
      <c r="AO963" s="132">
        <v>0</v>
      </c>
      <c r="AP963" s="132">
        <v>0</v>
      </c>
      <c r="AQ963" s="132">
        <v>0</v>
      </c>
      <c r="AR963" s="132">
        <v>0</v>
      </c>
      <c r="AS963" s="132">
        <v>0</v>
      </c>
      <c r="AT963" s="132">
        <v>0</v>
      </c>
      <c r="AU963" s="132">
        <v>0</v>
      </c>
      <c r="AV963" s="133">
        <v>0</v>
      </c>
    </row>
    <row r="964" spans="1:48" x14ac:dyDescent="0.25">
      <c r="A964" s="245" t="s">
        <v>1815</v>
      </c>
      <c r="B964" s="246" t="s">
        <v>1816</v>
      </c>
      <c r="C964" s="246" t="s">
        <v>1975</v>
      </c>
      <c r="D964" s="247" t="s">
        <v>531</v>
      </c>
      <c r="E964" s="137">
        <v>0</v>
      </c>
      <c r="F964" s="138">
        <v>0</v>
      </c>
      <c r="G964" s="138">
        <v>0</v>
      </c>
      <c r="H964" s="138">
        <v>0</v>
      </c>
      <c r="I964" s="138">
        <v>0</v>
      </c>
      <c r="J964" s="138">
        <v>0</v>
      </c>
      <c r="K964" s="138">
        <v>0</v>
      </c>
      <c r="L964" s="138">
        <v>0</v>
      </c>
      <c r="M964" s="138">
        <v>0</v>
      </c>
      <c r="N964" s="138">
        <v>0</v>
      </c>
      <c r="O964" s="138">
        <v>0</v>
      </c>
      <c r="P964" s="138">
        <v>0</v>
      </c>
      <c r="Q964" s="138">
        <v>0</v>
      </c>
      <c r="R964" s="138">
        <v>0</v>
      </c>
      <c r="S964" s="138">
        <v>0</v>
      </c>
      <c r="T964" s="138">
        <v>0</v>
      </c>
      <c r="U964" s="138">
        <v>0</v>
      </c>
      <c r="V964" s="138">
        <v>0</v>
      </c>
      <c r="W964" s="138">
        <v>0</v>
      </c>
      <c r="X964" s="138">
        <v>0</v>
      </c>
      <c r="Y964" s="138">
        <v>0</v>
      </c>
      <c r="Z964" s="138">
        <v>0</v>
      </c>
      <c r="AA964" s="138">
        <v>4</v>
      </c>
      <c r="AB964" s="138">
        <v>0</v>
      </c>
      <c r="AC964" s="138">
        <v>0</v>
      </c>
      <c r="AD964" s="138">
        <v>0</v>
      </c>
      <c r="AE964" s="138">
        <v>0</v>
      </c>
      <c r="AF964" s="138">
        <v>0</v>
      </c>
      <c r="AG964" s="138">
        <v>4</v>
      </c>
      <c r="AH964" s="138">
        <v>0</v>
      </c>
      <c r="AI964" s="138">
        <v>0</v>
      </c>
      <c r="AJ964" s="138">
        <v>0</v>
      </c>
      <c r="AK964" s="138">
        <v>0</v>
      </c>
      <c r="AL964" s="138">
        <v>0</v>
      </c>
      <c r="AM964" s="138">
        <v>0</v>
      </c>
      <c r="AN964" s="138">
        <v>0</v>
      </c>
      <c r="AO964" s="138">
        <v>4</v>
      </c>
      <c r="AP964" s="138">
        <v>0</v>
      </c>
      <c r="AQ964" s="138">
        <v>0</v>
      </c>
      <c r="AR964" s="138">
        <v>0</v>
      </c>
      <c r="AS964" s="138">
        <v>0</v>
      </c>
      <c r="AT964" s="138">
        <v>0</v>
      </c>
      <c r="AU964" s="138">
        <v>4</v>
      </c>
      <c r="AV964" s="139">
        <v>0</v>
      </c>
    </row>
    <row r="965" spans="1:48" x14ac:dyDescent="0.25">
      <c r="A965" s="242" t="s">
        <v>1815</v>
      </c>
      <c r="B965" s="243" t="s">
        <v>1816</v>
      </c>
      <c r="C965" s="243" t="s">
        <v>1976</v>
      </c>
      <c r="D965" s="244" t="s">
        <v>1977</v>
      </c>
      <c r="E965" s="131">
        <v>0</v>
      </c>
      <c r="F965" s="132">
        <v>0</v>
      </c>
      <c r="G965" s="132">
        <v>0</v>
      </c>
      <c r="H965" s="132">
        <v>0</v>
      </c>
      <c r="I965" s="132">
        <v>0</v>
      </c>
      <c r="J965" s="132">
        <v>0</v>
      </c>
      <c r="K965" s="132">
        <v>0</v>
      </c>
      <c r="L965" s="132">
        <v>0</v>
      </c>
      <c r="M965" s="132">
        <v>0</v>
      </c>
      <c r="N965" s="132">
        <v>0</v>
      </c>
      <c r="O965" s="132">
        <v>0</v>
      </c>
      <c r="P965" s="132">
        <v>0</v>
      </c>
      <c r="Q965" s="132">
        <v>0</v>
      </c>
      <c r="R965" s="132">
        <v>0</v>
      </c>
      <c r="S965" s="132">
        <v>0</v>
      </c>
      <c r="T965" s="132">
        <v>0</v>
      </c>
      <c r="U965" s="132">
        <v>0</v>
      </c>
      <c r="V965" s="132">
        <v>0</v>
      </c>
      <c r="W965" s="132">
        <v>0</v>
      </c>
      <c r="X965" s="132">
        <v>0</v>
      </c>
      <c r="Y965" s="132">
        <v>0</v>
      </c>
      <c r="Z965" s="132">
        <v>0</v>
      </c>
      <c r="AA965" s="132">
        <v>25</v>
      </c>
      <c r="AB965" s="132">
        <v>0</v>
      </c>
      <c r="AC965" s="132">
        <v>0</v>
      </c>
      <c r="AD965" s="132">
        <v>0</v>
      </c>
      <c r="AE965" s="132">
        <v>0</v>
      </c>
      <c r="AF965" s="132">
        <v>25</v>
      </c>
      <c r="AG965" s="132">
        <v>0</v>
      </c>
      <c r="AH965" s="132">
        <v>1</v>
      </c>
      <c r="AI965" s="132">
        <v>0</v>
      </c>
      <c r="AJ965" s="132">
        <v>0</v>
      </c>
      <c r="AK965" s="132">
        <v>0</v>
      </c>
      <c r="AL965" s="132">
        <v>0</v>
      </c>
      <c r="AM965" s="132">
        <v>1</v>
      </c>
      <c r="AN965" s="132">
        <v>0</v>
      </c>
      <c r="AO965" s="132">
        <v>24</v>
      </c>
      <c r="AP965" s="132">
        <v>0</v>
      </c>
      <c r="AQ965" s="132">
        <v>0</v>
      </c>
      <c r="AR965" s="132">
        <v>0</v>
      </c>
      <c r="AS965" s="132">
        <v>0</v>
      </c>
      <c r="AT965" s="132">
        <v>24</v>
      </c>
      <c r="AU965" s="132">
        <v>0</v>
      </c>
      <c r="AV965" s="133">
        <v>0</v>
      </c>
    </row>
    <row r="966" spans="1:48" x14ac:dyDescent="0.25">
      <c r="A966" s="245" t="s">
        <v>1978</v>
      </c>
      <c r="B966" s="246" t="s">
        <v>935</v>
      </c>
      <c r="C966" s="246" t="s">
        <v>2390</v>
      </c>
      <c r="D966" s="247" t="s">
        <v>2390</v>
      </c>
      <c r="E966" s="137">
        <v>34797</v>
      </c>
      <c r="F966" s="138">
        <v>1144.3583467999999</v>
      </c>
      <c r="G966" s="138">
        <v>4131.2251121999998</v>
      </c>
      <c r="H966" s="138">
        <v>2040.9599803000001</v>
      </c>
      <c r="I966" s="138">
        <v>6517.9652986999999</v>
      </c>
      <c r="J966" s="138">
        <v>4952.1301141000004</v>
      </c>
      <c r="K966" s="138">
        <v>16010.361148</v>
      </c>
      <c r="L966" s="138">
        <v>9598.2624185999994</v>
      </c>
      <c r="M966" s="138">
        <v>628.89547703999995</v>
      </c>
      <c r="N966" s="138">
        <v>2121.3180728000002</v>
      </c>
      <c r="O966" s="138">
        <v>1098.8857168</v>
      </c>
      <c r="P966" s="138">
        <v>2992.9551554999998</v>
      </c>
      <c r="Q966" s="138">
        <v>1680.9420114</v>
      </c>
      <c r="R966" s="138">
        <v>1075.2659851000001</v>
      </c>
      <c r="S966" s="138">
        <v>25198.737581000001</v>
      </c>
      <c r="T966" s="138">
        <v>515.46286977</v>
      </c>
      <c r="U966" s="138">
        <v>2009.9070394</v>
      </c>
      <c r="V966" s="138">
        <v>942.07426344999999</v>
      </c>
      <c r="W966" s="138">
        <v>3525.0101432000001</v>
      </c>
      <c r="X966" s="138">
        <v>3271.1881027999998</v>
      </c>
      <c r="Y966" s="138">
        <v>7177.2633368999996</v>
      </c>
      <c r="Z966" s="138">
        <v>7757.8318258999998</v>
      </c>
      <c r="AA966" s="138">
        <v>38022</v>
      </c>
      <c r="AB966" s="138">
        <v>2403</v>
      </c>
      <c r="AC966" s="138">
        <v>3473</v>
      </c>
      <c r="AD966" s="138">
        <v>2203</v>
      </c>
      <c r="AE966" s="138">
        <v>7907</v>
      </c>
      <c r="AF966" s="138">
        <v>6237</v>
      </c>
      <c r="AG966" s="138">
        <v>15799</v>
      </c>
      <c r="AH966" s="138">
        <v>11153</v>
      </c>
      <c r="AI966" s="138">
        <v>1228</v>
      </c>
      <c r="AJ966" s="138">
        <v>1988</v>
      </c>
      <c r="AK966" s="138">
        <v>939</v>
      </c>
      <c r="AL966" s="138">
        <v>4017</v>
      </c>
      <c r="AM966" s="138">
        <v>1936</v>
      </c>
      <c r="AN966" s="138">
        <v>1045</v>
      </c>
      <c r="AO966" s="138">
        <v>26869</v>
      </c>
      <c r="AP966" s="138">
        <v>1175</v>
      </c>
      <c r="AQ966" s="138">
        <v>1485</v>
      </c>
      <c r="AR966" s="138">
        <v>1264</v>
      </c>
      <c r="AS966" s="138">
        <v>3890</v>
      </c>
      <c r="AT966" s="138">
        <v>4301</v>
      </c>
      <c r="AU966" s="138">
        <v>6829</v>
      </c>
      <c r="AV966" s="139">
        <v>7925</v>
      </c>
    </row>
    <row r="967" spans="1:48" x14ac:dyDescent="0.25">
      <c r="A967" s="242" t="s">
        <v>1978</v>
      </c>
      <c r="B967" s="243" t="s">
        <v>935</v>
      </c>
      <c r="C967" s="243" t="s">
        <v>1979</v>
      </c>
      <c r="D967" s="244" t="s">
        <v>1980</v>
      </c>
      <c r="E967" s="131">
        <v>144</v>
      </c>
      <c r="F967" s="132">
        <v>0</v>
      </c>
      <c r="G967" s="132">
        <v>0</v>
      </c>
      <c r="H967" s="132">
        <v>0</v>
      </c>
      <c r="I967" s="132">
        <v>0</v>
      </c>
      <c r="J967" s="132">
        <v>90</v>
      </c>
      <c r="K967" s="132">
        <v>54</v>
      </c>
      <c r="L967" s="132">
        <v>101</v>
      </c>
      <c r="M967" s="132">
        <v>0</v>
      </c>
      <c r="N967" s="132">
        <v>0</v>
      </c>
      <c r="O967" s="132">
        <v>0</v>
      </c>
      <c r="P967" s="132">
        <v>0</v>
      </c>
      <c r="Q967" s="132">
        <v>69</v>
      </c>
      <c r="R967" s="132">
        <v>32</v>
      </c>
      <c r="S967" s="132">
        <v>43</v>
      </c>
      <c r="T967" s="132">
        <v>0</v>
      </c>
      <c r="U967" s="132">
        <v>0</v>
      </c>
      <c r="V967" s="132">
        <v>0</v>
      </c>
      <c r="W967" s="132">
        <v>0</v>
      </c>
      <c r="X967" s="132">
        <v>21</v>
      </c>
      <c r="Y967" s="132">
        <v>19</v>
      </c>
      <c r="Z967" s="132">
        <v>3</v>
      </c>
      <c r="AA967" s="132">
        <v>216</v>
      </c>
      <c r="AB967" s="132">
        <v>0</v>
      </c>
      <c r="AC967" s="132">
        <v>0</v>
      </c>
      <c r="AD967" s="132">
        <v>0</v>
      </c>
      <c r="AE967" s="132">
        <v>72</v>
      </c>
      <c r="AF967" s="132">
        <v>57</v>
      </c>
      <c r="AG967" s="132">
        <v>87</v>
      </c>
      <c r="AH967" s="132">
        <v>135</v>
      </c>
      <c r="AI967" s="132">
        <v>0</v>
      </c>
      <c r="AJ967" s="132">
        <v>0</v>
      </c>
      <c r="AK967" s="132">
        <v>0</v>
      </c>
      <c r="AL967" s="132">
        <v>34</v>
      </c>
      <c r="AM967" s="132">
        <v>57</v>
      </c>
      <c r="AN967" s="132">
        <v>44</v>
      </c>
      <c r="AO967" s="132">
        <v>81</v>
      </c>
      <c r="AP967" s="132">
        <v>0</v>
      </c>
      <c r="AQ967" s="132">
        <v>0</v>
      </c>
      <c r="AR967" s="132">
        <v>0</v>
      </c>
      <c r="AS967" s="132">
        <v>38</v>
      </c>
      <c r="AT967" s="132">
        <v>0</v>
      </c>
      <c r="AU967" s="132">
        <v>40</v>
      </c>
      <c r="AV967" s="133">
        <v>3</v>
      </c>
    </row>
    <row r="968" spans="1:48" x14ac:dyDescent="0.25">
      <c r="A968" s="245" t="s">
        <v>1978</v>
      </c>
      <c r="B968" s="246" t="s">
        <v>935</v>
      </c>
      <c r="C968" s="246" t="s">
        <v>1981</v>
      </c>
      <c r="D968" s="247" t="s">
        <v>555</v>
      </c>
      <c r="E968" s="137">
        <v>0</v>
      </c>
      <c r="F968" s="138">
        <v>0</v>
      </c>
      <c r="G968" s="138">
        <v>0</v>
      </c>
      <c r="H968" s="138">
        <v>0</v>
      </c>
      <c r="I968" s="138">
        <v>0</v>
      </c>
      <c r="J968" s="138">
        <v>0</v>
      </c>
      <c r="K968" s="138">
        <v>0</v>
      </c>
      <c r="L968" s="138">
        <v>0</v>
      </c>
      <c r="M968" s="138">
        <v>0</v>
      </c>
      <c r="N968" s="138">
        <v>0</v>
      </c>
      <c r="O968" s="138">
        <v>0</v>
      </c>
      <c r="P968" s="138">
        <v>0</v>
      </c>
      <c r="Q968" s="138">
        <v>0</v>
      </c>
      <c r="R968" s="138">
        <v>0</v>
      </c>
      <c r="S968" s="138">
        <v>0</v>
      </c>
      <c r="T968" s="138">
        <v>0</v>
      </c>
      <c r="U968" s="138">
        <v>0</v>
      </c>
      <c r="V968" s="138">
        <v>0</v>
      </c>
      <c r="W968" s="138">
        <v>0</v>
      </c>
      <c r="X968" s="138">
        <v>0</v>
      </c>
      <c r="Y968" s="138">
        <v>0</v>
      </c>
      <c r="Z968" s="138">
        <v>0</v>
      </c>
      <c r="AA968" s="138">
        <v>9</v>
      </c>
      <c r="AB968" s="138">
        <v>0</v>
      </c>
      <c r="AC968" s="138">
        <v>0</v>
      </c>
      <c r="AD968" s="138">
        <v>3</v>
      </c>
      <c r="AE968" s="138">
        <v>0</v>
      </c>
      <c r="AF968" s="138">
        <v>0</v>
      </c>
      <c r="AG968" s="138">
        <v>6</v>
      </c>
      <c r="AH968" s="138">
        <v>2</v>
      </c>
      <c r="AI968" s="138">
        <v>0</v>
      </c>
      <c r="AJ968" s="138">
        <v>0</v>
      </c>
      <c r="AK968" s="138">
        <v>1</v>
      </c>
      <c r="AL968" s="138">
        <v>0</v>
      </c>
      <c r="AM968" s="138">
        <v>0</v>
      </c>
      <c r="AN968" s="138">
        <v>1</v>
      </c>
      <c r="AO968" s="138">
        <v>7</v>
      </c>
      <c r="AP968" s="138">
        <v>0</v>
      </c>
      <c r="AQ968" s="138">
        <v>0</v>
      </c>
      <c r="AR968" s="138">
        <v>2</v>
      </c>
      <c r="AS968" s="138">
        <v>0</v>
      </c>
      <c r="AT968" s="138">
        <v>0</v>
      </c>
      <c r="AU968" s="138">
        <v>0</v>
      </c>
      <c r="AV968" s="139">
        <v>5</v>
      </c>
    </row>
    <row r="969" spans="1:48" x14ac:dyDescent="0.25">
      <c r="A969" s="242" t="s">
        <v>1978</v>
      </c>
      <c r="B969" s="243" t="s">
        <v>935</v>
      </c>
      <c r="C969" s="243" t="s">
        <v>1982</v>
      </c>
      <c r="D969" s="244" t="s">
        <v>1983</v>
      </c>
      <c r="E969" s="131">
        <v>3550</v>
      </c>
      <c r="F969" s="132">
        <v>151</v>
      </c>
      <c r="G969" s="132">
        <v>692</v>
      </c>
      <c r="H969" s="132">
        <v>92</v>
      </c>
      <c r="I969" s="132">
        <v>550</v>
      </c>
      <c r="J969" s="132">
        <v>429</v>
      </c>
      <c r="K969" s="132">
        <v>1636</v>
      </c>
      <c r="L969" s="132">
        <v>1160</v>
      </c>
      <c r="M969" s="132">
        <v>66</v>
      </c>
      <c r="N969" s="132">
        <v>502</v>
      </c>
      <c r="O969" s="132">
        <v>50</v>
      </c>
      <c r="P969" s="132">
        <v>109</v>
      </c>
      <c r="Q969" s="132">
        <v>249</v>
      </c>
      <c r="R969" s="132">
        <v>184</v>
      </c>
      <c r="S969" s="132">
        <v>2390</v>
      </c>
      <c r="T969" s="132">
        <v>85</v>
      </c>
      <c r="U969" s="132">
        <v>190</v>
      </c>
      <c r="V969" s="132">
        <v>42</v>
      </c>
      <c r="W969" s="132">
        <v>441</v>
      </c>
      <c r="X969" s="132">
        <v>180</v>
      </c>
      <c r="Y969" s="132">
        <v>500</v>
      </c>
      <c r="Z969" s="132">
        <v>952</v>
      </c>
      <c r="AA969" s="132">
        <v>3849</v>
      </c>
      <c r="AB969" s="132">
        <v>361</v>
      </c>
      <c r="AC969" s="132">
        <v>233</v>
      </c>
      <c r="AD969" s="132">
        <v>384</v>
      </c>
      <c r="AE969" s="132">
        <v>652</v>
      </c>
      <c r="AF969" s="132">
        <v>430</v>
      </c>
      <c r="AG969" s="132">
        <v>1789</v>
      </c>
      <c r="AH969" s="132">
        <v>1078</v>
      </c>
      <c r="AI969" s="132">
        <v>204</v>
      </c>
      <c r="AJ969" s="132">
        <v>66</v>
      </c>
      <c r="AK969" s="132">
        <v>236</v>
      </c>
      <c r="AL969" s="132">
        <v>294</v>
      </c>
      <c r="AM969" s="132">
        <v>90</v>
      </c>
      <c r="AN969" s="132">
        <v>188</v>
      </c>
      <c r="AO969" s="132">
        <v>2771</v>
      </c>
      <c r="AP969" s="132">
        <v>157</v>
      </c>
      <c r="AQ969" s="132">
        <v>167</v>
      </c>
      <c r="AR969" s="132">
        <v>148</v>
      </c>
      <c r="AS969" s="132">
        <v>358</v>
      </c>
      <c r="AT969" s="132">
        <v>340</v>
      </c>
      <c r="AU969" s="132">
        <v>396</v>
      </c>
      <c r="AV969" s="133">
        <v>1205</v>
      </c>
    </row>
    <row r="970" spans="1:48" x14ac:dyDescent="0.25">
      <c r="A970" s="245" t="s">
        <v>1978</v>
      </c>
      <c r="B970" s="246" t="s">
        <v>935</v>
      </c>
      <c r="C970" s="246" t="s">
        <v>1984</v>
      </c>
      <c r="D970" s="247" t="s">
        <v>1985</v>
      </c>
      <c r="E970" s="137">
        <v>0</v>
      </c>
      <c r="F970" s="138">
        <v>0</v>
      </c>
      <c r="G970" s="138">
        <v>0</v>
      </c>
      <c r="H970" s="138">
        <v>0</v>
      </c>
      <c r="I970" s="138">
        <v>0</v>
      </c>
      <c r="J970" s="138">
        <v>0</v>
      </c>
      <c r="K970" s="138">
        <v>0</v>
      </c>
      <c r="L970" s="138">
        <v>0</v>
      </c>
      <c r="M970" s="138">
        <v>0</v>
      </c>
      <c r="N970" s="138">
        <v>0</v>
      </c>
      <c r="O970" s="138">
        <v>0</v>
      </c>
      <c r="P970" s="138">
        <v>0</v>
      </c>
      <c r="Q970" s="138">
        <v>0</v>
      </c>
      <c r="R970" s="138">
        <v>0</v>
      </c>
      <c r="S970" s="138">
        <v>0</v>
      </c>
      <c r="T970" s="138">
        <v>0</v>
      </c>
      <c r="U970" s="138">
        <v>0</v>
      </c>
      <c r="V970" s="138">
        <v>0</v>
      </c>
      <c r="W970" s="138">
        <v>0</v>
      </c>
      <c r="X970" s="138">
        <v>0</v>
      </c>
      <c r="Y970" s="138">
        <v>0</v>
      </c>
      <c r="Z970" s="138">
        <v>0</v>
      </c>
      <c r="AA970" s="138">
        <v>0</v>
      </c>
      <c r="AB970" s="138">
        <v>0</v>
      </c>
      <c r="AC970" s="138">
        <v>0</v>
      </c>
      <c r="AD970" s="138">
        <v>0</v>
      </c>
      <c r="AE970" s="138">
        <v>0</v>
      </c>
      <c r="AF970" s="138">
        <v>0</v>
      </c>
      <c r="AG970" s="138">
        <v>0</v>
      </c>
      <c r="AH970" s="138">
        <v>0</v>
      </c>
      <c r="AI970" s="138">
        <v>0</v>
      </c>
      <c r="AJ970" s="138">
        <v>0</v>
      </c>
      <c r="AK970" s="138">
        <v>0</v>
      </c>
      <c r="AL970" s="138">
        <v>0</v>
      </c>
      <c r="AM970" s="138">
        <v>0</v>
      </c>
      <c r="AN970" s="138">
        <v>0</v>
      </c>
      <c r="AO970" s="138">
        <v>0</v>
      </c>
      <c r="AP970" s="138">
        <v>0</v>
      </c>
      <c r="AQ970" s="138">
        <v>0</v>
      </c>
      <c r="AR970" s="138">
        <v>0</v>
      </c>
      <c r="AS970" s="138">
        <v>0</v>
      </c>
      <c r="AT970" s="138">
        <v>0</v>
      </c>
      <c r="AU970" s="138">
        <v>0</v>
      </c>
      <c r="AV970" s="139">
        <v>0</v>
      </c>
    </row>
    <row r="971" spans="1:48" x14ac:dyDescent="0.25">
      <c r="A971" s="242" t="s">
        <v>1978</v>
      </c>
      <c r="B971" s="243" t="s">
        <v>935</v>
      </c>
      <c r="C971" s="243" t="s">
        <v>1986</v>
      </c>
      <c r="D971" s="244" t="s">
        <v>1987</v>
      </c>
      <c r="E971" s="131">
        <v>274</v>
      </c>
      <c r="F971" s="132">
        <v>16</v>
      </c>
      <c r="G971" s="132">
        <v>28</v>
      </c>
      <c r="H971" s="132">
        <v>9</v>
      </c>
      <c r="I971" s="132">
        <v>89</v>
      </c>
      <c r="J971" s="132">
        <v>44</v>
      </c>
      <c r="K971" s="132">
        <v>88</v>
      </c>
      <c r="L971" s="132">
        <v>59</v>
      </c>
      <c r="M971" s="132">
        <v>10</v>
      </c>
      <c r="N971" s="132">
        <v>10</v>
      </c>
      <c r="O971" s="132">
        <v>1</v>
      </c>
      <c r="P971" s="132">
        <v>14</v>
      </c>
      <c r="Q971" s="132">
        <v>18</v>
      </c>
      <c r="R971" s="132">
        <v>6</v>
      </c>
      <c r="S971" s="132">
        <v>215</v>
      </c>
      <c r="T971" s="132">
        <v>6</v>
      </c>
      <c r="U971" s="132">
        <v>18</v>
      </c>
      <c r="V971" s="132">
        <v>8</v>
      </c>
      <c r="W971" s="132">
        <v>75</v>
      </c>
      <c r="X971" s="132">
        <v>26</v>
      </c>
      <c r="Y971" s="132">
        <v>32</v>
      </c>
      <c r="Z971" s="132">
        <v>50</v>
      </c>
      <c r="AA971" s="132">
        <v>286</v>
      </c>
      <c r="AB971" s="132">
        <v>9</v>
      </c>
      <c r="AC971" s="132">
        <v>23</v>
      </c>
      <c r="AD971" s="132">
        <v>7</v>
      </c>
      <c r="AE971" s="132">
        <v>154</v>
      </c>
      <c r="AF971" s="132">
        <v>44</v>
      </c>
      <c r="AG971" s="132">
        <v>49</v>
      </c>
      <c r="AH971" s="132">
        <v>78</v>
      </c>
      <c r="AI971" s="132">
        <v>5</v>
      </c>
      <c r="AJ971" s="132">
        <v>11</v>
      </c>
      <c r="AK971" s="132">
        <v>2</v>
      </c>
      <c r="AL971" s="132">
        <v>56</v>
      </c>
      <c r="AM971" s="132">
        <v>2</v>
      </c>
      <c r="AN971" s="132">
        <v>2</v>
      </c>
      <c r="AO971" s="132">
        <v>208</v>
      </c>
      <c r="AP971" s="132">
        <v>4</v>
      </c>
      <c r="AQ971" s="132">
        <v>12</v>
      </c>
      <c r="AR971" s="132">
        <v>5</v>
      </c>
      <c r="AS971" s="132">
        <v>98</v>
      </c>
      <c r="AT971" s="132">
        <v>42</v>
      </c>
      <c r="AU971" s="132">
        <v>10</v>
      </c>
      <c r="AV971" s="133">
        <v>37</v>
      </c>
    </row>
    <row r="972" spans="1:48" x14ac:dyDescent="0.25">
      <c r="A972" s="245" t="s">
        <v>1978</v>
      </c>
      <c r="B972" s="246" t="s">
        <v>935</v>
      </c>
      <c r="C972" s="246" t="s">
        <v>1988</v>
      </c>
      <c r="D972" s="247" t="s">
        <v>1989</v>
      </c>
      <c r="E972" s="137">
        <v>0</v>
      </c>
      <c r="F972" s="138">
        <v>0</v>
      </c>
      <c r="G972" s="138">
        <v>0</v>
      </c>
      <c r="H972" s="138">
        <v>0</v>
      </c>
      <c r="I972" s="138">
        <v>0</v>
      </c>
      <c r="J972" s="138">
        <v>0</v>
      </c>
      <c r="K972" s="138">
        <v>0</v>
      </c>
      <c r="L972" s="138">
        <v>0</v>
      </c>
      <c r="M972" s="138">
        <v>0</v>
      </c>
      <c r="N972" s="138">
        <v>0</v>
      </c>
      <c r="O972" s="138">
        <v>0</v>
      </c>
      <c r="P972" s="138">
        <v>0</v>
      </c>
      <c r="Q972" s="138">
        <v>0</v>
      </c>
      <c r="R972" s="138">
        <v>0</v>
      </c>
      <c r="S972" s="138">
        <v>0</v>
      </c>
      <c r="T972" s="138">
        <v>0</v>
      </c>
      <c r="U972" s="138">
        <v>0</v>
      </c>
      <c r="V972" s="138">
        <v>0</v>
      </c>
      <c r="W972" s="138">
        <v>0</v>
      </c>
      <c r="X972" s="138">
        <v>0</v>
      </c>
      <c r="Y972" s="138">
        <v>0</v>
      </c>
      <c r="Z972" s="138">
        <v>0</v>
      </c>
      <c r="AA972" s="138">
        <v>0</v>
      </c>
      <c r="AB972" s="138">
        <v>0</v>
      </c>
      <c r="AC972" s="138">
        <v>0</v>
      </c>
      <c r="AD972" s="138">
        <v>0</v>
      </c>
      <c r="AE972" s="138">
        <v>0</v>
      </c>
      <c r="AF972" s="138">
        <v>0</v>
      </c>
      <c r="AG972" s="138">
        <v>0</v>
      </c>
      <c r="AH972" s="138">
        <v>0</v>
      </c>
      <c r="AI972" s="138">
        <v>0</v>
      </c>
      <c r="AJ972" s="138">
        <v>0</v>
      </c>
      <c r="AK972" s="138">
        <v>0</v>
      </c>
      <c r="AL972" s="138">
        <v>0</v>
      </c>
      <c r="AM972" s="138">
        <v>0</v>
      </c>
      <c r="AN972" s="138">
        <v>0</v>
      </c>
      <c r="AO972" s="138">
        <v>0</v>
      </c>
      <c r="AP972" s="138">
        <v>0</v>
      </c>
      <c r="AQ972" s="138">
        <v>0</v>
      </c>
      <c r="AR972" s="138">
        <v>0</v>
      </c>
      <c r="AS972" s="138">
        <v>0</v>
      </c>
      <c r="AT972" s="138">
        <v>0</v>
      </c>
      <c r="AU972" s="138">
        <v>0</v>
      </c>
      <c r="AV972" s="139">
        <v>0</v>
      </c>
    </row>
    <row r="973" spans="1:48" x14ac:dyDescent="0.25">
      <c r="A973" s="242" t="s">
        <v>1978</v>
      </c>
      <c r="B973" s="243" t="s">
        <v>935</v>
      </c>
      <c r="C973" s="243" t="s">
        <v>1990</v>
      </c>
      <c r="D973" s="244" t="s">
        <v>1991</v>
      </c>
      <c r="E973" s="131">
        <v>0</v>
      </c>
      <c r="F973" s="132">
        <v>0</v>
      </c>
      <c r="G973" s="132">
        <v>0</v>
      </c>
      <c r="H973" s="132">
        <v>0</v>
      </c>
      <c r="I973" s="132">
        <v>0</v>
      </c>
      <c r="J973" s="132">
        <v>0</v>
      </c>
      <c r="K973" s="132">
        <v>0</v>
      </c>
      <c r="L973" s="132">
        <v>0</v>
      </c>
      <c r="M973" s="132">
        <v>0</v>
      </c>
      <c r="N973" s="132">
        <v>0</v>
      </c>
      <c r="O973" s="132">
        <v>0</v>
      </c>
      <c r="P973" s="132">
        <v>0</v>
      </c>
      <c r="Q973" s="132">
        <v>0</v>
      </c>
      <c r="R973" s="132">
        <v>0</v>
      </c>
      <c r="S973" s="132">
        <v>0</v>
      </c>
      <c r="T973" s="132">
        <v>0</v>
      </c>
      <c r="U973" s="132">
        <v>0</v>
      </c>
      <c r="V973" s="132">
        <v>0</v>
      </c>
      <c r="W973" s="132">
        <v>0</v>
      </c>
      <c r="X973" s="132">
        <v>0</v>
      </c>
      <c r="Y973" s="132">
        <v>0</v>
      </c>
      <c r="Z973" s="132">
        <v>0</v>
      </c>
      <c r="AA973" s="132">
        <v>0</v>
      </c>
      <c r="AB973" s="132">
        <v>0</v>
      </c>
      <c r="AC973" s="132">
        <v>0</v>
      </c>
      <c r="AD973" s="132">
        <v>0</v>
      </c>
      <c r="AE973" s="132">
        <v>0</v>
      </c>
      <c r="AF973" s="132">
        <v>0</v>
      </c>
      <c r="AG973" s="132">
        <v>0</v>
      </c>
      <c r="AH973" s="132">
        <v>0</v>
      </c>
      <c r="AI973" s="132">
        <v>0</v>
      </c>
      <c r="AJ973" s="132">
        <v>0</v>
      </c>
      <c r="AK973" s="132">
        <v>0</v>
      </c>
      <c r="AL973" s="132">
        <v>0</v>
      </c>
      <c r="AM973" s="132">
        <v>0</v>
      </c>
      <c r="AN973" s="132">
        <v>0</v>
      </c>
      <c r="AO973" s="132">
        <v>0</v>
      </c>
      <c r="AP973" s="132">
        <v>0</v>
      </c>
      <c r="AQ973" s="132">
        <v>0</v>
      </c>
      <c r="AR973" s="132">
        <v>0</v>
      </c>
      <c r="AS973" s="132">
        <v>0</v>
      </c>
      <c r="AT973" s="132">
        <v>0</v>
      </c>
      <c r="AU973" s="132">
        <v>0</v>
      </c>
      <c r="AV973" s="133">
        <v>0</v>
      </c>
    </row>
    <row r="974" spans="1:48" x14ac:dyDescent="0.25">
      <c r="A974" s="245" t="s">
        <v>1978</v>
      </c>
      <c r="B974" s="246" t="s">
        <v>935</v>
      </c>
      <c r="C974" s="246" t="s">
        <v>1992</v>
      </c>
      <c r="D974" s="247" t="s">
        <v>1993</v>
      </c>
      <c r="E974" s="137">
        <v>616</v>
      </c>
      <c r="F974" s="138">
        <v>1</v>
      </c>
      <c r="G974" s="138">
        <v>69</v>
      </c>
      <c r="H974" s="138">
        <v>102</v>
      </c>
      <c r="I974" s="138">
        <v>98</v>
      </c>
      <c r="J974" s="138">
        <v>9</v>
      </c>
      <c r="K974" s="138">
        <v>337</v>
      </c>
      <c r="L974" s="138">
        <v>130</v>
      </c>
      <c r="M974" s="138">
        <v>1</v>
      </c>
      <c r="N974" s="138">
        <v>41</v>
      </c>
      <c r="O974" s="138">
        <v>44</v>
      </c>
      <c r="P974" s="138">
        <v>37</v>
      </c>
      <c r="Q974" s="138">
        <v>2</v>
      </c>
      <c r="R974" s="138">
        <v>5</v>
      </c>
      <c r="S974" s="138">
        <v>486</v>
      </c>
      <c r="T974" s="138">
        <v>0</v>
      </c>
      <c r="U974" s="138">
        <v>28</v>
      </c>
      <c r="V974" s="138">
        <v>58</v>
      </c>
      <c r="W974" s="138">
        <v>61</v>
      </c>
      <c r="X974" s="138">
        <v>7</v>
      </c>
      <c r="Y974" s="138">
        <v>298</v>
      </c>
      <c r="Z974" s="138">
        <v>34</v>
      </c>
      <c r="AA974" s="138">
        <v>668</v>
      </c>
      <c r="AB974" s="138">
        <v>27</v>
      </c>
      <c r="AC974" s="138">
        <v>0</v>
      </c>
      <c r="AD974" s="138">
        <v>82</v>
      </c>
      <c r="AE974" s="138">
        <v>184</v>
      </c>
      <c r="AF974" s="138">
        <v>68</v>
      </c>
      <c r="AG974" s="138">
        <v>307</v>
      </c>
      <c r="AH974" s="138">
        <v>133</v>
      </c>
      <c r="AI974" s="138">
        <v>13</v>
      </c>
      <c r="AJ974" s="138">
        <v>0</v>
      </c>
      <c r="AK974" s="138">
        <v>37</v>
      </c>
      <c r="AL974" s="138">
        <v>77</v>
      </c>
      <c r="AM974" s="138">
        <v>0</v>
      </c>
      <c r="AN974" s="138">
        <v>6</v>
      </c>
      <c r="AO974" s="138">
        <v>535</v>
      </c>
      <c r="AP974" s="138">
        <v>14</v>
      </c>
      <c r="AQ974" s="138">
        <v>0</v>
      </c>
      <c r="AR974" s="138">
        <v>45</v>
      </c>
      <c r="AS974" s="138">
        <v>107</v>
      </c>
      <c r="AT974" s="138">
        <v>68</v>
      </c>
      <c r="AU974" s="138">
        <v>130</v>
      </c>
      <c r="AV974" s="139">
        <v>171</v>
      </c>
    </row>
    <row r="975" spans="1:48" x14ac:dyDescent="0.25">
      <c r="A975" s="242" t="s">
        <v>1978</v>
      </c>
      <c r="B975" s="243" t="s">
        <v>935</v>
      </c>
      <c r="C975" s="243" t="s">
        <v>1994</v>
      </c>
      <c r="D975" s="244" t="s">
        <v>1995</v>
      </c>
      <c r="E975" s="131">
        <v>110</v>
      </c>
      <c r="F975" s="132">
        <v>0</v>
      </c>
      <c r="G975" s="132">
        <v>28</v>
      </c>
      <c r="H975" s="132">
        <v>0</v>
      </c>
      <c r="I975" s="132">
        <v>38</v>
      </c>
      <c r="J975" s="132">
        <v>0</v>
      </c>
      <c r="K975" s="132">
        <v>44</v>
      </c>
      <c r="L975" s="132">
        <v>33</v>
      </c>
      <c r="M975" s="132">
        <v>0</v>
      </c>
      <c r="N975" s="132">
        <v>15</v>
      </c>
      <c r="O975" s="132">
        <v>0</v>
      </c>
      <c r="P975" s="132">
        <v>16</v>
      </c>
      <c r="Q975" s="132">
        <v>0</v>
      </c>
      <c r="R975" s="132">
        <v>2</v>
      </c>
      <c r="S975" s="132">
        <v>77</v>
      </c>
      <c r="T975" s="132">
        <v>0</v>
      </c>
      <c r="U975" s="132">
        <v>13</v>
      </c>
      <c r="V975" s="132">
        <v>0</v>
      </c>
      <c r="W975" s="132">
        <v>22</v>
      </c>
      <c r="X975" s="132">
        <v>0</v>
      </c>
      <c r="Y975" s="132">
        <v>18</v>
      </c>
      <c r="Z975" s="132">
        <v>24</v>
      </c>
      <c r="AA975" s="132">
        <v>214</v>
      </c>
      <c r="AB975" s="132">
        <v>12</v>
      </c>
      <c r="AC975" s="132">
        <v>28</v>
      </c>
      <c r="AD975" s="132">
        <v>18</v>
      </c>
      <c r="AE975" s="132">
        <v>56</v>
      </c>
      <c r="AF975" s="132">
        <v>20</v>
      </c>
      <c r="AG975" s="132">
        <v>80</v>
      </c>
      <c r="AH975" s="132">
        <v>79</v>
      </c>
      <c r="AI975" s="132">
        <v>6</v>
      </c>
      <c r="AJ975" s="132">
        <v>11</v>
      </c>
      <c r="AK975" s="132">
        <v>10</v>
      </c>
      <c r="AL975" s="132">
        <v>38</v>
      </c>
      <c r="AM975" s="132">
        <v>10</v>
      </c>
      <c r="AN975" s="132">
        <v>4</v>
      </c>
      <c r="AO975" s="132">
        <v>135</v>
      </c>
      <c r="AP975" s="132">
        <v>6</v>
      </c>
      <c r="AQ975" s="132">
        <v>17</v>
      </c>
      <c r="AR975" s="132">
        <v>8</v>
      </c>
      <c r="AS975" s="132">
        <v>18</v>
      </c>
      <c r="AT975" s="132">
        <v>10</v>
      </c>
      <c r="AU975" s="132">
        <v>39</v>
      </c>
      <c r="AV975" s="133">
        <v>37</v>
      </c>
    </row>
    <row r="976" spans="1:48" x14ac:dyDescent="0.25">
      <c r="A976" s="245" t="s">
        <v>1978</v>
      </c>
      <c r="B976" s="246" t="s">
        <v>935</v>
      </c>
      <c r="C976" s="246" t="s">
        <v>1996</v>
      </c>
      <c r="D976" s="247" t="s">
        <v>1997</v>
      </c>
      <c r="E976" s="137">
        <v>2435</v>
      </c>
      <c r="F976" s="138">
        <v>14</v>
      </c>
      <c r="G976" s="138">
        <v>276</v>
      </c>
      <c r="H976" s="138">
        <v>141</v>
      </c>
      <c r="I976" s="138">
        <v>651</v>
      </c>
      <c r="J976" s="138">
        <v>386</v>
      </c>
      <c r="K976" s="138">
        <v>967</v>
      </c>
      <c r="L976" s="138">
        <v>752</v>
      </c>
      <c r="M976" s="138">
        <v>6</v>
      </c>
      <c r="N976" s="138">
        <v>138</v>
      </c>
      <c r="O976" s="138">
        <v>93</v>
      </c>
      <c r="P976" s="138">
        <v>315</v>
      </c>
      <c r="Q976" s="138">
        <v>163</v>
      </c>
      <c r="R976" s="138">
        <v>37</v>
      </c>
      <c r="S976" s="138">
        <v>1683</v>
      </c>
      <c r="T976" s="138">
        <v>8</v>
      </c>
      <c r="U976" s="138">
        <v>138</v>
      </c>
      <c r="V976" s="138">
        <v>48</v>
      </c>
      <c r="W976" s="138">
        <v>336</v>
      </c>
      <c r="X976" s="138">
        <v>223</v>
      </c>
      <c r="Y976" s="138">
        <v>775</v>
      </c>
      <c r="Z976" s="138">
        <v>155</v>
      </c>
      <c r="AA976" s="138">
        <v>3079</v>
      </c>
      <c r="AB976" s="138">
        <v>222</v>
      </c>
      <c r="AC976" s="138">
        <v>362</v>
      </c>
      <c r="AD976" s="138">
        <v>75</v>
      </c>
      <c r="AE976" s="138">
        <v>740</v>
      </c>
      <c r="AF976" s="138">
        <v>612</v>
      </c>
      <c r="AG976" s="138">
        <v>1068</v>
      </c>
      <c r="AH976" s="138">
        <v>1023</v>
      </c>
      <c r="AI976" s="138">
        <v>106</v>
      </c>
      <c r="AJ976" s="138">
        <v>225</v>
      </c>
      <c r="AK976" s="138">
        <v>9</v>
      </c>
      <c r="AL976" s="138">
        <v>349</v>
      </c>
      <c r="AM976" s="138">
        <v>287</v>
      </c>
      <c r="AN976" s="138">
        <v>47</v>
      </c>
      <c r="AO976" s="138">
        <v>2056</v>
      </c>
      <c r="AP976" s="138">
        <v>116</v>
      </c>
      <c r="AQ976" s="138">
        <v>137</v>
      </c>
      <c r="AR976" s="138">
        <v>66</v>
      </c>
      <c r="AS976" s="138">
        <v>391</v>
      </c>
      <c r="AT976" s="138">
        <v>325</v>
      </c>
      <c r="AU976" s="138">
        <v>883</v>
      </c>
      <c r="AV976" s="139">
        <v>138</v>
      </c>
    </row>
    <row r="977" spans="1:48" x14ac:dyDescent="0.25">
      <c r="A977" s="242" t="s">
        <v>1978</v>
      </c>
      <c r="B977" s="243" t="s">
        <v>935</v>
      </c>
      <c r="C977" s="243" t="s">
        <v>1998</v>
      </c>
      <c r="D977" s="244" t="s">
        <v>270</v>
      </c>
      <c r="E977" s="131">
        <v>472</v>
      </c>
      <c r="F977" s="132">
        <v>28</v>
      </c>
      <c r="G977" s="132">
        <v>44</v>
      </c>
      <c r="H977" s="132">
        <v>23</v>
      </c>
      <c r="I977" s="132">
        <v>154</v>
      </c>
      <c r="J977" s="132">
        <v>8</v>
      </c>
      <c r="K977" s="132">
        <v>215</v>
      </c>
      <c r="L977" s="132">
        <v>122</v>
      </c>
      <c r="M977" s="132">
        <v>13</v>
      </c>
      <c r="N977" s="132">
        <v>20</v>
      </c>
      <c r="O977" s="132">
        <v>18</v>
      </c>
      <c r="P977" s="132">
        <v>62</v>
      </c>
      <c r="Q977" s="132">
        <v>0</v>
      </c>
      <c r="R977" s="132">
        <v>9</v>
      </c>
      <c r="S977" s="132">
        <v>350</v>
      </c>
      <c r="T977" s="132">
        <v>15</v>
      </c>
      <c r="U977" s="132">
        <v>24</v>
      </c>
      <c r="V977" s="132">
        <v>5</v>
      </c>
      <c r="W977" s="132">
        <v>92</v>
      </c>
      <c r="X977" s="132">
        <v>8</v>
      </c>
      <c r="Y977" s="132">
        <v>0</v>
      </c>
      <c r="Z977" s="132">
        <v>206</v>
      </c>
      <c r="AA977" s="132">
        <v>632</v>
      </c>
      <c r="AB977" s="132">
        <v>67</v>
      </c>
      <c r="AC977" s="132">
        <v>44</v>
      </c>
      <c r="AD977" s="132">
        <v>31</v>
      </c>
      <c r="AE977" s="132">
        <v>222</v>
      </c>
      <c r="AF977" s="132">
        <v>35</v>
      </c>
      <c r="AG977" s="132">
        <v>233</v>
      </c>
      <c r="AH977" s="132">
        <v>167</v>
      </c>
      <c r="AI977" s="132">
        <v>33</v>
      </c>
      <c r="AJ977" s="132">
        <v>20</v>
      </c>
      <c r="AK977" s="132">
        <v>9</v>
      </c>
      <c r="AL977" s="132">
        <v>81</v>
      </c>
      <c r="AM977" s="132">
        <v>16</v>
      </c>
      <c r="AN977" s="132">
        <v>8</v>
      </c>
      <c r="AO977" s="132">
        <v>465</v>
      </c>
      <c r="AP977" s="132">
        <v>34</v>
      </c>
      <c r="AQ977" s="132">
        <v>24</v>
      </c>
      <c r="AR977" s="132">
        <v>22</v>
      </c>
      <c r="AS977" s="132">
        <v>141</v>
      </c>
      <c r="AT977" s="132">
        <v>19</v>
      </c>
      <c r="AU977" s="132">
        <v>0</v>
      </c>
      <c r="AV977" s="133">
        <v>225</v>
      </c>
    </row>
    <row r="978" spans="1:48" x14ac:dyDescent="0.25">
      <c r="A978" s="245" t="s">
        <v>1978</v>
      </c>
      <c r="B978" s="246" t="s">
        <v>935</v>
      </c>
      <c r="C978" s="246" t="s">
        <v>1999</v>
      </c>
      <c r="D978" s="247" t="s">
        <v>2000</v>
      </c>
      <c r="E978" s="137">
        <v>49</v>
      </c>
      <c r="F978" s="138">
        <v>0</v>
      </c>
      <c r="G978" s="138">
        <v>0</v>
      </c>
      <c r="H978" s="138">
        <v>0</v>
      </c>
      <c r="I978" s="138">
        <v>46</v>
      </c>
      <c r="J978" s="138">
        <v>0</v>
      </c>
      <c r="K978" s="138">
        <v>3</v>
      </c>
      <c r="L978" s="138">
        <v>45</v>
      </c>
      <c r="M978" s="138">
        <v>0</v>
      </c>
      <c r="N978" s="138">
        <v>0</v>
      </c>
      <c r="O978" s="138">
        <v>0</v>
      </c>
      <c r="P978" s="138">
        <v>45</v>
      </c>
      <c r="Q978" s="138">
        <v>0</v>
      </c>
      <c r="R978" s="138">
        <v>0</v>
      </c>
      <c r="S978" s="138">
        <v>4</v>
      </c>
      <c r="T978" s="138">
        <v>0</v>
      </c>
      <c r="U978" s="138">
        <v>0</v>
      </c>
      <c r="V978" s="138">
        <v>0</v>
      </c>
      <c r="W978" s="138">
        <v>1</v>
      </c>
      <c r="X978" s="138">
        <v>0</v>
      </c>
      <c r="Y978" s="138">
        <v>3</v>
      </c>
      <c r="Z978" s="138">
        <v>0</v>
      </c>
      <c r="AA978" s="138">
        <v>52</v>
      </c>
      <c r="AB978" s="138">
        <v>0</v>
      </c>
      <c r="AC978" s="138">
        <v>0</v>
      </c>
      <c r="AD978" s="138">
        <v>0</v>
      </c>
      <c r="AE978" s="138">
        <v>47</v>
      </c>
      <c r="AF978" s="138">
        <v>0</v>
      </c>
      <c r="AG978" s="138">
        <v>5</v>
      </c>
      <c r="AH978" s="138">
        <v>45</v>
      </c>
      <c r="AI978" s="138">
        <v>0</v>
      </c>
      <c r="AJ978" s="138">
        <v>0</v>
      </c>
      <c r="AK978" s="138">
        <v>0</v>
      </c>
      <c r="AL978" s="138">
        <v>45</v>
      </c>
      <c r="AM978" s="138">
        <v>0</v>
      </c>
      <c r="AN978" s="138">
        <v>0</v>
      </c>
      <c r="AO978" s="138">
        <v>7</v>
      </c>
      <c r="AP978" s="138">
        <v>0</v>
      </c>
      <c r="AQ978" s="138">
        <v>0</v>
      </c>
      <c r="AR978" s="138">
        <v>0</v>
      </c>
      <c r="AS978" s="138">
        <v>2</v>
      </c>
      <c r="AT978" s="138">
        <v>0</v>
      </c>
      <c r="AU978" s="138">
        <v>2</v>
      </c>
      <c r="AV978" s="139">
        <v>3</v>
      </c>
    </row>
    <row r="979" spans="1:48" x14ac:dyDescent="0.25">
      <c r="A979" s="242" t="s">
        <v>1978</v>
      </c>
      <c r="B979" s="243" t="s">
        <v>935</v>
      </c>
      <c r="C979" s="243" t="s">
        <v>2001</v>
      </c>
      <c r="D979" s="244" t="s">
        <v>2002</v>
      </c>
      <c r="E979" s="131">
        <v>3642</v>
      </c>
      <c r="F979" s="132">
        <v>101</v>
      </c>
      <c r="G979" s="132">
        <v>476</v>
      </c>
      <c r="H979" s="132">
        <v>313</v>
      </c>
      <c r="I979" s="132">
        <v>724</v>
      </c>
      <c r="J979" s="132">
        <v>610</v>
      </c>
      <c r="K979" s="132">
        <v>1418</v>
      </c>
      <c r="L979" s="132">
        <v>1020</v>
      </c>
      <c r="M979" s="132">
        <v>54</v>
      </c>
      <c r="N979" s="132">
        <v>264</v>
      </c>
      <c r="O979" s="132">
        <v>177</v>
      </c>
      <c r="P979" s="132">
        <v>335</v>
      </c>
      <c r="Q979" s="132">
        <v>113</v>
      </c>
      <c r="R979" s="132">
        <v>77</v>
      </c>
      <c r="S979" s="132">
        <v>2622</v>
      </c>
      <c r="T979" s="132">
        <v>47</v>
      </c>
      <c r="U979" s="132">
        <v>212</v>
      </c>
      <c r="V979" s="132">
        <v>136</v>
      </c>
      <c r="W979" s="132">
        <v>389</v>
      </c>
      <c r="X979" s="132">
        <v>497</v>
      </c>
      <c r="Y979" s="132">
        <v>920</v>
      </c>
      <c r="Z979" s="132">
        <v>421</v>
      </c>
      <c r="AA979" s="132">
        <v>4763</v>
      </c>
      <c r="AB979" s="132">
        <v>303</v>
      </c>
      <c r="AC979" s="132">
        <v>312</v>
      </c>
      <c r="AD979" s="132">
        <v>333</v>
      </c>
      <c r="AE979" s="132">
        <v>1339</v>
      </c>
      <c r="AF979" s="132">
        <v>738</v>
      </c>
      <c r="AG979" s="132">
        <v>1738</v>
      </c>
      <c r="AH979" s="132">
        <v>1654</v>
      </c>
      <c r="AI979" s="132">
        <v>166</v>
      </c>
      <c r="AJ979" s="132">
        <v>166</v>
      </c>
      <c r="AK979" s="132">
        <v>183</v>
      </c>
      <c r="AL979" s="132">
        <v>880</v>
      </c>
      <c r="AM979" s="132">
        <v>130</v>
      </c>
      <c r="AN979" s="132">
        <v>129</v>
      </c>
      <c r="AO979" s="132">
        <v>3109</v>
      </c>
      <c r="AP979" s="132">
        <v>137</v>
      </c>
      <c r="AQ979" s="132">
        <v>146</v>
      </c>
      <c r="AR979" s="132">
        <v>150</v>
      </c>
      <c r="AS979" s="132">
        <v>459</v>
      </c>
      <c r="AT979" s="132">
        <v>608</v>
      </c>
      <c r="AU979" s="132">
        <v>1108</v>
      </c>
      <c r="AV979" s="133">
        <v>501</v>
      </c>
    </row>
    <row r="980" spans="1:48" x14ac:dyDescent="0.25">
      <c r="A980" s="245" t="s">
        <v>1978</v>
      </c>
      <c r="B980" s="246" t="s">
        <v>935</v>
      </c>
      <c r="C980" s="246" t="s">
        <v>2003</v>
      </c>
      <c r="D980" s="247" t="s">
        <v>2004</v>
      </c>
      <c r="E980" s="137">
        <v>0</v>
      </c>
      <c r="F980" s="138">
        <v>0</v>
      </c>
      <c r="G980" s="138">
        <v>0</v>
      </c>
      <c r="H980" s="138">
        <v>0</v>
      </c>
      <c r="I980" s="138">
        <v>0</v>
      </c>
      <c r="J980" s="138">
        <v>0</v>
      </c>
      <c r="K980" s="138">
        <v>0</v>
      </c>
      <c r="L980" s="138">
        <v>0</v>
      </c>
      <c r="M980" s="138">
        <v>0</v>
      </c>
      <c r="N980" s="138">
        <v>0</v>
      </c>
      <c r="O980" s="138">
        <v>0</v>
      </c>
      <c r="P980" s="138">
        <v>0</v>
      </c>
      <c r="Q980" s="138">
        <v>0</v>
      </c>
      <c r="R980" s="138">
        <v>0</v>
      </c>
      <c r="S980" s="138">
        <v>0</v>
      </c>
      <c r="T980" s="138">
        <v>0</v>
      </c>
      <c r="U980" s="138">
        <v>0</v>
      </c>
      <c r="V980" s="138">
        <v>0</v>
      </c>
      <c r="W980" s="138">
        <v>0</v>
      </c>
      <c r="X980" s="138">
        <v>0</v>
      </c>
      <c r="Y980" s="138">
        <v>0</v>
      </c>
      <c r="Z980" s="138">
        <v>0</v>
      </c>
      <c r="AA980" s="138">
        <v>0</v>
      </c>
      <c r="AB980" s="138">
        <v>0</v>
      </c>
      <c r="AC980" s="138">
        <v>0</v>
      </c>
      <c r="AD980" s="138">
        <v>0</v>
      </c>
      <c r="AE980" s="138">
        <v>0</v>
      </c>
      <c r="AF980" s="138">
        <v>0</v>
      </c>
      <c r="AG980" s="138">
        <v>0</v>
      </c>
      <c r="AH980" s="138">
        <v>0</v>
      </c>
      <c r="AI980" s="138">
        <v>0</v>
      </c>
      <c r="AJ980" s="138">
        <v>0</v>
      </c>
      <c r="AK980" s="138">
        <v>0</v>
      </c>
      <c r="AL980" s="138">
        <v>0</v>
      </c>
      <c r="AM980" s="138">
        <v>0</v>
      </c>
      <c r="AN980" s="138">
        <v>0</v>
      </c>
      <c r="AO980" s="138">
        <v>0</v>
      </c>
      <c r="AP980" s="138">
        <v>0</v>
      </c>
      <c r="AQ980" s="138">
        <v>0</v>
      </c>
      <c r="AR980" s="138">
        <v>0</v>
      </c>
      <c r="AS980" s="138">
        <v>0</v>
      </c>
      <c r="AT980" s="138">
        <v>0</v>
      </c>
      <c r="AU980" s="138">
        <v>0</v>
      </c>
      <c r="AV980" s="139">
        <v>0</v>
      </c>
    </row>
    <row r="981" spans="1:48" x14ac:dyDescent="0.25">
      <c r="A981" s="242" t="s">
        <v>1978</v>
      </c>
      <c r="B981" s="243" t="s">
        <v>935</v>
      </c>
      <c r="C981" s="243" t="s">
        <v>2005</v>
      </c>
      <c r="D981" s="244" t="s">
        <v>2006</v>
      </c>
      <c r="E981" s="131">
        <v>11</v>
      </c>
      <c r="F981" s="132">
        <v>0</v>
      </c>
      <c r="G981" s="132">
        <v>0</v>
      </c>
      <c r="H981" s="132">
        <v>0</v>
      </c>
      <c r="I981" s="132">
        <v>0</v>
      </c>
      <c r="J981" s="132">
        <v>4</v>
      </c>
      <c r="K981" s="132">
        <v>7</v>
      </c>
      <c r="L981" s="132">
        <v>3</v>
      </c>
      <c r="M981" s="132">
        <v>0</v>
      </c>
      <c r="N981" s="132">
        <v>0</v>
      </c>
      <c r="O981" s="132">
        <v>0</v>
      </c>
      <c r="P981" s="132">
        <v>0</v>
      </c>
      <c r="Q981" s="132">
        <v>2</v>
      </c>
      <c r="R981" s="132">
        <v>1</v>
      </c>
      <c r="S981" s="132">
        <v>8</v>
      </c>
      <c r="T981" s="132">
        <v>0</v>
      </c>
      <c r="U981" s="132">
        <v>0</v>
      </c>
      <c r="V981" s="132">
        <v>0</v>
      </c>
      <c r="W981" s="132">
        <v>0</v>
      </c>
      <c r="X981" s="132">
        <v>2</v>
      </c>
      <c r="Y981" s="132">
        <v>6</v>
      </c>
      <c r="Z981" s="132">
        <v>0</v>
      </c>
      <c r="AA981" s="132">
        <v>13</v>
      </c>
      <c r="AB981" s="132">
        <v>3</v>
      </c>
      <c r="AC981" s="132">
        <v>0</v>
      </c>
      <c r="AD981" s="132">
        <v>0</v>
      </c>
      <c r="AE981" s="132">
        <v>1</v>
      </c>
      <c r="AF981" s="132">
        <v>3</v>
      </c>
      <c r="AG981" s="132">
        <v>6</v>
      </c>
      <c r="AH981" s="132">
        <v>5</v>
      </c>
      <c r="AI981" s="132">
        <v>2</v>
      </c>
      <c r="AJ981" s="132">
        <v>0</v>
      </c>
      <c r="AK981" s="132">
        <v>0</v>
      </c>
      <c r="AL981" s="132">
        <v>1</v>
      </c>
      <c r="AM981" s="132">
        <v>1</v>
      </c>
      <c r="AN981" s="132">
        <v>1</v>
      </c>
      <c r="AO981" s="132">
        <v>8</v>
      </c>
      <c r="AP981" s="132">
        <v>1</v>
      </c>
      <c r="AQ981" s="132">
        <v>0</v>
      </c>
      <c r="AR981" s="132">
        <v>0</v>
      </c>
      <c r="AS981" s="132">
        <v>0</v>
      </c>
      <c r="AT981" s="132">
        <v>2</v>
      </c>
      <c r="AU981" s="132">
        <v>5</v>
      </c>
      <c r="AV981" s="133">
        <v>0</v>
      </c>
    </row>
    <row r="982" spans="1:48" x14ac:dyDescent="0.25">
      <c r="A982" s="245" t="s">
        <v>1978</v>
      </c>
      <c r="B982" s="246" t="s">
        <v>935</v>
      </c>
      <c r="C982" s="246" t="s">
        <v>2007</v>
      </c>
      <c r="D982" s="247" t="s">
        <v>2008</v>
      </c>
      <c r="E982" s="137">
        <v>2020</v>
      </c>
      <c r="F982" s="138">
        <v>112</v>
      </c>
      <c r="G982" s="138">
        <v>115</v>
      </c>
      <c r="H982" s="138">
        <v>189</v>
      </c>
      <c r="I982" s="138">
        <v>342</v>
      </c>
      <c r="J982" s="138">
        <v>365</v>
      </c>
      <c r="K982" s="138">
        <v>897</v>
      </c>
      <c r="L982" s="138">
        <v>286</v>
      </c>
      <c r="M982" s="138">
        <v>54</v>
      </c>
      <c r="N982" s="138">
        <v>54</v>
      </c>
      <c r="O982" s="138">
        <v>92</v>
      </c>
      <c r="P982" s="138">
        <v>62</v>
      </c>
      <c r="Q982" s="138">
        <v>0</v>
      </c>
      <c r="R982" s="138">
        <v>24</v>
      </c>
      <c r="S982" s="138">
        <v>1734</v>
      </c>
      <c r="T982" s="138">
        <v>58</v>
      </c>
      <c r="U982" s="138">
        <v>61</v>
      </c>
      <c r="V982" s="138">
        <v>97</v>
      </c>
      <c r="W982" s="138">
        <v>280</v>
      </c>
      <c r="X982" s="138">
        <v>365</v>
      </c>
      <c r="Y982" s="138">
        <v>819</v>
      </c>
      <c r="Z982" s="138">
        <v>54</v>
      </c>
      <c r="AA982" s="138">
        <v>2285</v>
      </c>
      <c r="AB982" s="138">
        <v>5</v>
      </c>
      <c r="AC982" s="138">
        <v>423</v>
      </c>
      <c r="AD982" s="138">
        <v>101</v>
      </c>
      <c r="AE982" s="138">
        <v>357</v>
      </c>
      <c r="AF982" s="138">
        <v>485</v>
      </c>
      <c r="AG982" s="138">
        <v>914</v>
      </c>
      <c r="AH982" s="138">
        <v>556</v>
      </c>
      <c r="AI982" s="138">
        <v>4</v>
      </c>
      <c r="AJ982" s="138">
        <v>268</v>
      </c>
      <c r="AK982" s="138">
        <v>1</v>
      </c>
      <c r="AL982" s="138">
        <v>158</v>
      </c>
      <c r="AM982" s="138">
        <v>103</v>
      </c>
      <c r="AN982" s="138">
        <v>22</v>
      </c>
      <c r="AO982" s="138">
        <v>1729</v>
      </c>
      <c r="AP982" s="138">
        <v>1</v>
      </c>
      <c r="AQ982" s="138">
        <v>155</v>
      </c>
      <c r="AR982" s="138">
        <v>100</v>
      </c>
      <c r="AS982" s="138">
        <v>199</v>
      </c>
      <c r="AT982" s="138">
        <v>382</v>
      </c>
      <c r="AU982" s="138">
        <v>892</v>
      </c>
      <c r="AV982" s="139">
        <v>0</v>
      </c>
    </row>
    <row r="983" spans="1:48" x14ac:dyDescent="0.25">
      <c r="A983" s="242" t="s">
        <v>1978</v>
      </c>
      <c r="B983" s="243" t="s">
        <v>935</v>
      </c>
      <c r="C983" s="243" t="s">
        <v>2009</v>
      </c>
      <c r="D983" s="244" t="s">
        <v>2010</v>
      </c>
      <c r="E983" s="131">
        <v>0</v>
      </c>
      <c r="F983" s="132">
        <v>0</v>
      </c>
      <c r="G983" s="132">
        <v>0</v>
      </c>
      <c r="H983" s="132">
        <v>0</v>
      </c>
      <c r="I983" s="132">
        <v>0</v>
      </c>
      <c r="J983" s="132">
        <v>0</v>
      </c>
      <c r="K983" s="132">
        <v>0</v>
      </c>
      <c r="L983" s="132">
        <v>0</v>
      </c>
      <c r="M983" s="132">
        <v>0</v>
      </c>
      <c r="N983" s="132">
        <v>0</v>
      </c>
      <c r="O983" s="132">
        <v>0</v>
      </c>
      <c r="P983" s="132">
        <v>0</v>
      </c>
      <c r="Q983" s="132">
        <v>0</v>
      </c>
      <c r="R983" s="132">
        <v>0</v>
      </c>
      <c r="S983" s="132">
        <v>0</v>
      </c>
      <c r="T983" s="132">
        <v>0</v>
      </c>
      <c r="U983" s="132">
        <v>0</v>
      </c>
      <c r="V983" s="132">
        <v>0</v>
      </c>
      <c r="W983" s="132">
        <v>0</v>
      </c>
      <c r="X983" s="132">
        <v>0</v>
      </c>
      <c r="Y983" s="132">
        <v>0</v>
      </c>
      <c r="Z983" s="132">
        <v>0</v>
      </c>
      <c r="AA983" s="132">
        <v>6</v>
      </c>
      <c r="AB983" s="132">
        <v>1</v>
      </c>
      <c r="AC983" s="132">
        <v>1</v>
      </c>
      <c r="AD983" s="132">
        <v>0</v>
      </c>
      <c r="AE983" s="132">
        <v>0</v>
      </c>
      <c r="AF983" s="132">
        <v>0</v>
      </c>
      <c r="AG983" s="132">
        <v>4</v>
      </c>
      <c r="AH983" s="132">
        <v>2</v>
      </c>
      <c r="AI983" s="132">
        <v>0</v>
      </c>
      <c r="AJ983" s="132">
        <v>1</v>
      </c>
      <c r="AK983" s="132">
        <v>0</v>
      </c>
      <c r="AL983" s="132">
        <v>0</v>
      </c>
      <c r="AM983" s="132">
        <v>0</v>
      </c>
      <c r="AN983" s="132">
        <v>1</v>
      </c>
      <c r="AO983" s="132">
        <v>4</v>
      </c>
      <c r="AP983" s="132">
        <v>1</v>
      </c>
      <c r="AQ983" s="132">
        <v>0</v>
      </c>
      <c r="AR983" s="132">
        <v>0</v>
      </c>
      <c r="AS983" s="132">
        <v>0</v>
      </c>
      <c r="AT983" s="132">
        <v>0</v>
      </c>
      <c r="AU983" s="132">
        <v>2</v>
      </c>
      <c r="AV983" s="133">
        <v>1</v>
      </c>
    </row>
    <row r="984" spans="1:48" x14ac:dyDescent="0.25">
      <c r="A984" s="245" t="s">
        <v>1978</v>
      </c>
      <c r="B984" s="246" t="s">
        <v>935</v>
      </c>
      <c r="C984" s="246" t="s">
        <v>2011</v>
      </c>
      <c r="D984" s="247" t="s">
        <v>2012</v>
      </c>
      <c r="E984" s="137">
        <v>3092</v>
      </c>
      <c r="F984" s="138">
        <v>93.931725650000004</v>
      </c>
      <c r="G984" s="138">
        <v>342.80238021000002</v>
      </c>
      <c r="H984" s="138">
        <v>216.91450047000001</v>
      </c>
      <c r="I984" s="138">
        <v>321.49827748000001</v>
      </c>
      <c r="J984" s="138">
        <v>478.373943</v>
      </c>
      <c r="K984" s="138">
        <v>1638.4791732000001</v>
      </c>
      <c r="L984" s="138">
        <v>726.27622925000003</v>
      </c>
      <c r="M984" s="138">
        <v>65.849044785000004</v>
      </c>
      <c r="N984" s="138">
        <v>160.74913874000001</v>
      </c>
      <c r="O984" s="138">
        <v>117.17256499</v>
      </c>
      <c r="P984" s="138">
        <v>69.722518007999994</v>
      </c>
      <c r="Q984" s="138">
        <v>195.61039775</v>
      </c>
      <c r="R984" s="138">
        <v>117.17256499</v>
      </c>
      <c r="S984" s="138">
        <v>2365.7237706999999</v>
      </c>
      <c r="T984" s="138">
        <v>28.082680864</v>
      </c>
      <c r="U984" s="138">
        <v>182.05324146999999</v>
      </c>
      <c r="V984" s="138">
        <v>99.741935483999995</v>
      </c>
      <c r="W984" s="138">
        <v>251.77575947</v>
      </c>
      <c r="X984" s="138">
        <v>282.76354526</v>
      </c>
      <c r="Y984" s="138">
        <v>950.93767617000003</v>
      </c>
      <c r="Z984" s="138">
        <v>570.36893204</v>
      </c>
      <c r="AA984" s="138">
        <v>3498</v>
      </c>
      <c r="AB984" s="138">
        <v>284</v>
      </c>
      <c r="AC984" s="138">
        <v>361</v>
      </c>
      <c r="AD984" s="138">
        <v>105</v>
      </c>
      <c r="AE984" s="138">
        <v>601</v>
      </c>
      <c r="AF984" s="138">
        <v>762</v>
      </c>
      <c r="AG984" s="138">
        <v>1385</v>
      </c>
      <c r="AH984" s="138">
        <v>793</v>
      </c>
      <c r="AI984" s="138">
        <v>184</v>
      </c>
      <c r="AJ984" s="138">
        <v>210</v>
      </c>
      <c r="AK984" s="138">
        <v>42</v>
      </c>
      <c r="AL984" s="138">
        <v>155</v>
      </c>
      <c r="AM984" s="138">
        <v>82</v>
      </c>
      <c r="AN984" s="138">
        <v>120</v>
      </c>
      <c r="AO984" s="138">
        <v>2705</v>
      </c>
      <c r="AP984" s="138">
        <v>100</v>
      </c>
      <c r="AQ984" s="138">
        <v>151</v>
      </c>
      <c r="AR984" s="138">
        <v>63</v>
      </c>
      <c r="AS984" s="138">
        <v>446</v>
      </c>
      <c r="AT984" s="138">
        <v>680</v>
      </c>
      <c r="AU984" s="138">
        <v>552</v>
      </c>
      <c r="AV984" s="139">
        <v>713</v>
      </c>
    </row>
    <row r="985" spans="1:48" x14ac:dyDescent="0.25">
      <c r="A985" s="242" t="s">
        <v>1978</v>
      </c>
      <c r="B985" s="243" t="s">
        <v>935</v>
      </c>
      <c r="C985" s="243" t="s">
        <v>2013</v>
      </c>
      <c r="D985" s="244" t="s">
        <v>2397</v>
      </c>
      <c r="E985" s="131">
        <v>504</v>
      </c>
      <c r="F985" s="132">
        <v>35</v>
      </c>
      <c r="G985" s="132">
        <v>78</v>
      </c>
      <c r="H985" s="132">
        <v>94</v>
      </c>
      <c r="I985" s="132">
        <v>40</v>
      </c>
      <c r="J985" s="132">
        <v>4</v>
      </c>
      <c r="K985" s="132">
        <v>253</v>
      </c>
      <c r="L985" s="132">
        <v>99</v>
      </c>
      <c r="M985" s="132">
        <v>17</v>
      </c>
      <c r="N985" s="132">
        <v>30</v>
      </c>
      <c r="O985" s="132">
        <v>37</v>
      </c>
      <c r="P985" s="132">
        <v>10</v>
      </c>
      <c r="Q985" s="132">
        <v>0</v>
      </c>
      <c r="R985" s="132">
        <v>5</v>
      </c>
      <c r="S985" s="132">
        <v>405</v>
      </c>
      <c r="T985" s="132">
        <v>18</v>
      </c>
      <c r="U985" s="132">
        <v>48</v>
      </c>
      <c r="V985" s="132">
        <v>57</v>
      </c>
      <c r="W985" s="132">
        <v>30</v>
      </c>
      <c r="X985" s="132">
        <v>4</v>
      </c>
      <c r="Y985" s="132">
        <v>60</v>
      </c>
      <c r="Z985" s="132">
        <v>188</v>
      </c>
      <c r="AA985" s="132">
        <v>611</v>
      </c>
      <c r="AB985" s="132">
        <v>14</v>
      </c>
      <c r="AC985" s="132">
        <v>153</v>
      </c>
      <c r="AD985" s="132">
        <v>129</v>
      </c>
      <c r="AE985" s="132">
        <v>46</v>
      </c>
      <c r="AF985" s="132">
        <v>19</v>
      </c>
      <c r="AG985" s="132">
        <v>250</v>
      </c>
      <c r="AH985" s="132">
        <v>148</v>
      </c>
      <c r="AI985" s="132">
        <v>8</v>
      </c>
      <c r="AJ985" s="132">
        <v>76</v>
      </c>
      <c r="AK985" s="132">
        <v>27</v>
      </c>
      <c r="AL985" s="132">
        <v>28</v>
      </c>
      <c r="AM985" s="132">
        <v>1</v>
      </c>
      <c r="AN985" s="132">
        <v>8</v>
      </c>
      <c r="AO985" s="132">
        <v>463</v>
      </c>
      <c r="AP985" s="132">
        <v>6</v>
      </c>
      <c r="AQ985" s="132">
        <v>77</v>
      </c>
      <c r="AR985" s="132">
        <v>102</v>
      </c>
      <c r="AS985" s="132">
        <v>18</v>
      </c>
      <c r="AT985" s="132">
        <v>18</v>
      </c>
      <c r="AU985" s="132">
        <v>133</v>
      </c>
      <c r="AV985" s="133">
        <v>109</v>
      </c>
    </row>
    <row r="986" spans="1:48" x14ac:dyDescent="0.25">
      <c r="A986" s="245" t="s">
        <v>1978</v>
      </c>
      <c r="B986" s="246" t="s">
        <v>935</v>
      </c>
      <c r="C986" s="246" t="s">
        <v>2015</v>
      </c>
      <c r="D986" s="247" t="s">
        <v>2016</v>
      </c>
      <c r="E986" s="137">
        <v>11999</v>
      </c>
      <c r="F986" s="138">
        <v>491.42662116000002</v>
      </c>
      <c r="G986" s="138">
        <v>1471.422732</v>
      </c>
      <c r="H986" s="138">
        <v>539.04547979999995</v>
      </c>
      <c r="I986" s="138">
        <v>2310.4670212000001</v>
      </c>
      <c r="J986" s="138">
        <v>1444.7561711000001</v>
      </c>
      <c r="K986" s="138">
        <v>5741.8819747999996</v>
      </c>
      <c r="L986" s="138">
        <v>3479.9861894000001</v>
      </c>
      <c r="M986" s="138">
        <v>299.04643226000002</v>
      </c>
      <c r="N986" s="138">
        <v>628.56893404000004</v>
      </c>
      <c r="O986" s="138">
        <v>285.71315184000002</v>
      </c>
      <c r="P986" s="138">
        <v>1375.2326375</v>
      </c>
      <c r="Q986" s="138">
        <v>433.33161361999998</v>
      </c>
      <c r="R986" s="138">
        <v>458.09342011000001</v>
      </c>
      <c r="S986" s="138">
        <v>8519.0138105999995</v>
      </c>
      <c r="T986" s="138">
        <v>192.38018890000001</v>
      </c>
      <c r="U986" s="138">
        <v>842.85379792000003</v>
      </c>
      <c r="V986" s="138">
        <v>253.33232795999999</v>
      </c>
      <c r="W986" s="138">
        <v>935.23438367999995</v>
      </c>
      <c r="X986" s="138">
        <v>1011.4245575</v>
      </c>
      <c r="Y986" s="138">
        <v>1933.3256607999999</v>
      </c>
      <c r="Z986" s="138">
        <v>3350.4628938999999</v>
      </c>
      <c r="AA986" s="138">
        <v>10924</v>
      </c>
      <c r="AB986" s="138">
        <v>805</v>
      </c>
      <c r="AC986" s="138">
        <v>879</v>
      </c>
      <c r="AD986" s="138">
        <v>651</v>
      </c>
      <c r="AE986" s="138">
        <v>1956</v>
      </c>
      <c r="AF986" s="138">
        <v>1770</v>
      </c>
      <c r="AG986" s="138">
        <v>4863</v>
      </c>
      <c r="AH986" s="138">
        <v>3245</v>
      </c>
      <c r="AI986" s="138">
        <v>344</v>
      </c>
      <c r="AJ986" s="138">
        <v>580</v>
      </c>
      <c r="AK986" s="138">
        <v>261</v>
      </c>
      <c r="AL986" s="138">
        <v>1037</v>
      </c>
      <c r="AM986" s="138">
        <v>667</v>
      </c>
      <c r="AN986" s="138">
        <v>356</v>
      </c>
      <c r="AO986" s="138">
        <v>7679</v>
      </c>
      <c r="AP986" s="138">
        <v>461</v>
      </c>
      <c r="AQ986" s="138">
        <v>299</v>
      </c>
      <c r="AR986" s="138">
        <v>390</v>
      </c>
      <c r="AS986" s="138">
        <v>919</v>
      </c>
      <c r="AT986" s="138">
        <v>1103</v>
      </c>
      <c r="AU986" s="138">
        <v>1645</v>
      </c>
      <c r="AV986" s="139">
        <v>2862</v>
      </c>
    </row>
    <row r="987" spans="1:48" x14ac:dyDescent="0.25">
      <c r="A987" s="242" t="s">
        <v>1978</v>
      </c>
      <c r="B987" s="243" t="s">
        <v>935</v>
      </c>
      <c r="C987" s="243" t="s">
        <v>2017</v>
      </c>
      <c r="D987" s="244" t="s">
        <v>2018</v>
      </c>
      <c r="E987" s="131">
        <v>579</v>
      </c>
      <c r="F987" s="132">
        <v>5</v>
      </c>
      <c r="G987" s="132">
        <v>40</v>
      </c>
      <c r="H987" s="132">
        <v>16</v>
      </c>
      <c r="I987" s="132">
        <v>96</v>
      </c>
      <c r="J987" s="132">
        <v>211</v>
      </c>
      <c r="K987" s="132">
        <v>211</v>
      </c>
      <c r="L987" s="132">
        <v>90</v>
      </c>
      <c r="M987" s="132">
        <v>0</v>
      </c>
      <c r="N987" s="132">
        <v>18</v>
      </c>
      <c r="O987" s="132">
        <v>11</v>
      </c>
      <c r="P987" s="132">
        <v>38</v>
      </c>
      <c r="Q987" s="132">
        <v>15</v>
      </c>
      <c r="R987" s="132">
        <v>8</v>
      </c>
      <c r="S987" s="132">
        <v>489</v>
      </c>
      <c r="T987" s="132">
        <v>5</v>
      </c>
      <c r="U987" s="132">
        <v>22</v>
      </c>
      <c r="V987" s="132">
        <v>5</v>
      </c>
      <c r="W987" s="132">
        <v>58</v>
      </c>
      <c r="X987" s="132">
        <v>196</v>
      </c>
      <c r="Y987" s="132">
        <v>96</v>
      </c>
      <c r="Z987" s="132">
        <v>107</v>
      </c>
      <c r="AA987" s="132">
        <v>739</v>
      </c>
      <c r="AB987" s="132">
        <v>0</v>
      </c>
      <c r="AC987" s="132">
        <v>46</v>
      </c>
      <c r="AD987" s="132">
        <v>1</v>
      </c>
      <c r="AE987" s="132">
        <v>130</v>
      </c>
      <c r="AF987" s="132">
        <v>232</v>
      </c>
      <c r="AG987" s="132">
        <v>330</v>
      </c>
      <c r="AH987" s="132">
        <v>126</v>
      </c>
      <c r="AI987" s="132">
        <v>0</v>
      </c>
      <c r="AJ987" s="132">
        <v>28</v>
      </c>
      <c r="AK987" s="132">
        <v>1</v>
      </c>
      <c r="AL987" s="132">
        <v>64</v>
      </c>
      <c r="AM987" s="132">
        <v>21</v>
      </c>
      <c r="AN987" s="132">
        <v>12</v>
      </c>
      <c r="AO987" s="132">
        <v>613</v>
      </c>
      <c r="AP987" s="132">
        <v>0</v>
      </c>
      <c r="AQ987" s="132">
        <v>18</v>
      </c>
      <c r="AR987" s="132">
        <v>0</v>
      </c>
      <c r="AS987" s="132">
        <v>66</v>
      </c>
      <c r="AT987" s="132">
        <v>211</v>
      </c>
      <c r="AU987" s="132">
        <v>136</v>
      </c>
      <c r="AV987" s="133">
        <v>182</v>
      </c>
    </row>
    <row r="988" spans="1:48" x14ac:dyDescent="0.25">
      <c r="A988" s="245" t="s">
        <v>1978</v>
      </c>
      <c r="B988" s="246" t="s">
        <v>935</v>
      </c>
      <c r="C988" s="246" t="s">
        <v>2019</v>
      </c>
      <c r="D988" s="247" t="s">
        <v>2020</v>
      </c>
      <c r="E988" s="137">
        <v>164</v>
      </c>
      <c r="F988" s="138">
        <v>28</v>
      </c>
      <c r="G988" s="138">
        <v>9</v>
      </c>
      <c r="H988" s="138">
        <v>10</v>
      </c>
      <c r="I988" s="138">
        <v>40</v>
      </c>
      <c r="J988" s="138">
        <v>4</v>
      </c>
      <c r="K988" s="138">
        <v>73</v>
      </c>
      <c r="L988" s="138">
        <v>45</v>
      </c>
      <c r="M988" s="138">
        <v>12</v>
      </c>
      <c r="N988" s="138">
        <v>6</v>
      </c>
      <c r="O988" s="138">
        <v>0</v>
      </c>
      <c r="P988" s="138">
        <v>22</v>
      </c>
      <c r="Q988" s="138">
        <v>2</v>
      </c>
      <c r="R988" s="138">
        <v>3</v>
      </c>
      <c r="S988" s="138">
        <v>119</v>
      </c>
      <c r="T988" s="138">
        <v>16</v>
      </c>
      <c r="U988" s="138">
        <v>3</v>
      </c>
      <c r="V988" s="138">
        <v>10</v>
      </c>
      <c r="W988" s="138">
        <v>18</v>
      </c>
      <c r="X988" s="138">
        <v>2</v>
      </c>
      <c r="Y988" s="138">
        <v>47</v>
      </c>
      <c r="Z988" s="138">
        <v>23</v>
      </c>
      <c r="AA988" s="138">
        <v>45</v>
      </c>
      <c r="AB988" s="138">
        <v>10</v>
      </c>
      <c r="AC988" s="138">
        <v>0</v>
      </c>
      <c r="AD988" s="138">
        <v>0</v>
      </c>
      <c r="AE988" s="138">
        <v>16</v>
      </c>
      <c r="AF988" s="138">
        <v>2</v>
      </c>
      <c r="AG988" s="138">
        <v>17</v>
      </c>
      <c r="AH988" s="138">
        <v>15</v>
      </c>
      <c r="AI988" s="138">
        <v>7</v>
      </c>
      <c r="AJ988" s="138">
        <v>0</v>
      </c>
      <c r="AK988" s="138">
        <v>0</v>
      </c>
      <c r="AL988" s="138">
        <v>6</v>
      </c>
      <c r="AM988" s="138">
        <v>0</v>
      </c>
      <c r="AN988" s="138">
        <v>2</v>
      </c>
      <c r="AO988" s="138">
        <v>30</v>
      </c>
      <c r="AP988" s="138">
        <v>3</v>
      </c>
      <c r="AQ988" s="138">
        <v>0</v>
      </c>
      <c r="AR988" s="138">
        <v>0</v>
      </c>
      <c r="AS988" s="138">
        <v>10</v>
      </c>
      <c r="AT988" s="138">
        <v>2</v>
      </c>
      <c r="AU988" s="138">
        <v>15</v>
      </c>
      <c r="AV988" s="139">
        <v>0</v>
      </c>
    </row>
    <row r="989" spans="1:48" x14ac:dyDescent="0.25">
      <c r="A989" s="242" t="s">
        <v>1978</v>
      </c>
      <c r="B989" s="243" t="s">
        <v>935</v>
      </c>
      <c r="C989" s="243" t="s">
        <v>2021</v>
      </c>
      <c r="D989" s="244" t="s">
        <v>2022</v>
      </c>
      <c r="E989" s="131">
        <v>92</v>
      </c>
      <c r="F989" s="132">
        <v>7</v>
      </c>
      <c r="G989" s="132">
        <v>19</v>
      </c>
      <c r="H989" s="132">
        <v>4</v>
      </c>
      <c r="I989" s="132">
        <v>2</v>
      </c>
      <c r="J989" s="132">
        <v>15</v>
      </c>
      <c r="K989" s="132">
        <v>45</v>
      </c>
      <c r="L989" s="132">
        <v>18</v>
      </c>
      <c r="M989" s="132">
        <v>2</v>
      </c>
      <c r="N989" s="132">
        <v>14</v>
      </c>
      <c r="O989" s="132">
        <v>0</v>
      </c>
      <c r="P989" s="132">
        <v>0</v>
      </c>
      <c r="Q989" s="132">
        <v>1</v>
      </c>
      <c r="R989" s="132">
        <v>1</v>
      </c>
      <c r="S989" s="132">
        <v>74</v>
      </c>
      <c r="T989" s="132">
        <v>5</v>
      </c>
      <c r="U989" s="132">
        <v>5</v>
      </c>
      <c r="V989" s="132">
        <v>4</v>
      </c>
      <c r="W989" s="132">
        <v>2</v>
      </c>
      <c r="X989" s="132">
        <v>14</v>
      </c>
      <c r="Y989" s="132">
        <v>15</v>
      </c>
      <c r="Z989" s="132">
        <v>29</v>
      </c>
      <c r="AA989" s="132">
        <v>214</v>
      </c>
      <c r="AB989" s="132">
        <v>21</v>
      </c>
      <c r="AC989" s="132">
        <v>2</v>
      </c>
      <c r="AD989" s="132">
        <v>9</v>
      </c>
      <c r="AE989" s="132">
        <v>134</v>
      </c>
      <c r="AF989" s="132">
        <v>21</v>
      </c>
      <c r="AG989" s="132">
        <v>27</v>
      </c>
      <c r="AH989" s="132">
        <v>86</v>
      </c>
      <c r="AI989" s="132">
        <v>9</v>
      </c>
      <c r="AJ989" s="132">
        <v>2</v>
      </c>
      <c r="AK989" s="132">
        <v>3</v>
      </c>
      <c r="AL989" s="132">
        <v>69</v>
      </c>
      <c r="AM989" s="132">
        <v>1</v>
      </c>
      <c r="AN989" s="132">
        <v>2</v>
      </c>
      <c r="AO989" s="132">
        <v>128</v>
      </c>
      <c r="AP989" s="132">
        <v>12</v>
      </c>
      <c r="AQ989" s="132">
        <v>0</v>
      </c>
      <c r="AR989" s="132">
        <v>6</v>
      </c>
      <c r="AS989" s="132">
        <v>65</v>
      </c>
      <c r="AT989" s="132">
        <v>20</v>
      </c>
      <c r="AU989" s="132">
        <v>7</v>
      </c>
      <c r="AV989" s="133">
        <v>18</v>
      </c>
    </row>
    <row r="990" spans="1:48" x14ac:dyDescent="0.25">
      <c r="A990" s="245" t="s">
        <v>1978</v>
      </c>
      <c r="B990" s="246" t="s">
        <v>935</v>
      </c>
      <c r="C990" s="246" t="s">
        <v>2023</v>
      </c>
      <c r="D990" s="247" t="s">
        <v>935</v>
      </c>
      <c r="E990" s="137">
        <v>2976</v>
      </c>
      <c r="F990" s="138">
        <v>54</v>
      </c>
      <c r="G990" s="138">
        <v>251</v>
      </c>
      <c r="H990" s="138">
        <v>229</v>
      </c>
      <c r="I990" s="138">
        <v>579</v>
      </c>
      <c r="J990" s="138">
        <v>490</v>
      </c>
      <c r="K990" s="138">
        <v>1373</v>
      </c>
      <c r="L990" s="138">
        <v>766</v>
      </c>
      <c r="M990" s="138">
        <v>24</v>
      </c>
      <c r="N990" s="138">
        <v>127</v>
      </c>
      <c r="O990" s="138">
        <v>135</v>
      </c>
      <c r="P990" s="138">
        <v>251</v>
      </c>
      <c r="Q990" s="138">
        <v>134</v>
      </c>
      <c r="R990" s="138">
        <v>95</v>
      </c>
      <c r="S990" s="138">
        <v>2210</v>
      </c>
      <c r="T990" s="138">
        <v>30</v>
      </c>
      <c r="U990" s="138">
        <v>124</v>
      </c>
      <c r="V990" s="138">
        <v>94</v>
      </c>
      <c r="W990" s="138">
        <v>328</v>
      </c>
      <c r="X990" s="138">
        <v>356</v>
      </c>
      <c r="Y990" s="138">
        <v>390</v>
      </c>
      <c r="Z990" s="138">
        <v>888</v>
      </c>
      <c r="AA990" s="138">
        <v>3267</v>
      </c>
      <c r="AB990" s="138">
        <v>206</v>
      </c>
      <c r="AC990" s="138">
        <v>233</v>
      </c>
      <c r="AD990" s="138">
        <v>225</v>
      </c>
      <c r="AE990" s="138">
        <v>649</v>
      </c>
      <c r="AF990" s="138">
        <v>459</v>
      </c>
      <c r="AG990" s="138">
        <v>1495</v>
      </c>
      <c r="AH990" s="138">
        <v>882</v>
      </c>
      <c r="AI990" s="138">
        <v>111</v>
      </c>
      <c r="AJ990" s="138">
        <v>132</v>
      </c>
      <c r="AK990" s="138">
        <v>93</v>
      </c>
      <c r="AL990" s="138">
        <v>380</v>
      </c>
      <c r="AM990" s="138">
        <v>91</v>
      </c>
      <c r="AN990" s="138">
        <v>75</v>
      </c>
      <c r="AO990" s="138">
        <v>2385</v>
      </c>
      <c r="AP990" s="138">
        <v>95</v>
      </c>
      <c r="AQ990" s="138">
        <v>101</v>
      </c>
      <c r="AR990" s="138">
        <v>132</v>
      </c>
      <c r="AS990" s="138">
        <v>269</v>
      </c>
      <c r="AT990" s="138">
        <v>368</v>
      </c>
      <c r="AU990" s="138">
        <v>564</v>
      </c>
      <c r="AV990" s="139">
        <v>856</v>
      </c>
    </row>
    <row r="991" spans="1:48" x14ac:dyDescent="0.25">
      <c r="A991" s="242" t="s">
        <v>1978</v>
      </c>
      <c r="B991" s="243" t="s">
        <v>935</v>
      </c>
      <c r="C991" s="243" t="s">
        <v>2024</v>
      </c>
      <c r="D991" s="244" t="s">
        <v>2025</v>
      </c>
      <c r="E991" s="131">
        <v>1909</v>
      </c>
      <c r="F991" s="132">
        <v>7</v>
      </c>
      <c r="G991" s="132">
        <v>173</v>
      </c>
      <c r="H991" s="132">
        <v>31</v>
      </c>
      <c r="I991" s="132">
        <v>430</v>
      </c>
      <c r="J991" s="132">
        <v>358</v>
      </c>
      <c r="K991" s="132">
        <v>910</v>
      </c>
      <c r="L991" s="132">
        <v>631</v>
      </c>
      <c r="M991" s="132">
        <v>5</v>
      </c>
      <c r="N991" s="132">
        <v>85</v>
      </c>
      <c r="O991" s="132">
        <v>20</v>
      </c>
      <c r="P991" s="132">
        <v>232</v>
      </c>
      <c r="Q991" s="132">
        <v>282</v>
      </c>
      <c r="R991" s="132">
        <v>7</v>
      </c>
      <c r="S991" s="132">
        <v>1278</v>
      </c>
      <c r="T991" s="132">
        <v>2</v>
      </c>
      <c r="U991" s="132">
        <v>88</v>
      </c>
      <c r="V991" s="132">
        <v>11</v>
      </c>
      <c r="W991" s="132">
        <v>198</v>
      </c>
      <c r="X991" s="132">
        <v>76</v>
      </c>
      <c r="Y991" s="132">
        <v>295</v>
      </c>
      <c r="Z991" s="132">
        <v>608</v>
      </c>
      <c r="AA991" s="132">
        <v>2442</v>
      </c>
      <c r="AB991" s="132">
        <v>16</v>
      </c>
      <c r="AC991" s="132">
        <v>373</v>
      </c>
      <c r="AD991" s="132">
        <v>49</v>
      </c>
      <c r="AE991" s="132">
        <v>525</v>
      </c>
      <c r="AF991" s="132">
        <v>436</v>
      </c>
      <c r="AG991" s="132">
        <v>1043</v>
      </c>
      <c r="AH991" s="132">
        <v>823</v>
      </c>
      <c r="AI991" s="132">
        <v>9</v>
      </c>
      <c r="AJ991" s="132">
        <v>192</v>
      </c>
      <c r="AK991" s="132">
        <v>24</v>
      </c>
      <c r="AL991" s="132">
        <v>252</v>
      </c>
      <c r="AM991" s="132">
        <v>333</v>
      </c>
      <c r="AN991" s="132">
        <v>13</v>
      </c>
      <c r="AO991" s="132">
        <v>1619</v>
      </c>
      <c r="AP991" s="132">
        <v>7</v>
      </c>
      <c r="AQ991" s="132">
        <v>181</v>
      </c>
      <c r="AR991" s="132">
        <v>25</v>
      </c>
      <c r="AS991" s="132">
        <v>273</v>
      </c>
      <c r="AT991" s="132">
        <v>103</v>
      </c>
      <c r="AU991" s="132">
        <v>270</v>
      </c>
      <c r="AV991" s="133">
        <v>760</v>
      </c>
    </row>
    <row r="992" spans="1:48" x14ac:dyDescent="0.25">
      <c r="A992" s="245" t="s">
        <v>1978</v>
      </c>
      <c r="B992" s="246" t="s">
        <v>935</v>
      </c>
      <c r="C992" s="246" t="s">
        <v>2026</v>
      </c>
      <c r="D992" s="247" t="s">
        <v>2027</v>
      </c>
      <c r="E992" s="137">
        <v>159</v>
      </c>
      <c r="F992" s="138">
        <v>0</v>
      </c>
      <c r="G992" s="138">
        <v>19</v>
      </c>
      <c r="H992" s="138">
        <v>32</v>
      </c>
      <c r="I992" s="138">
        <v>7</v>
      </c>
      <c r="J992" s="138">
        <v>2</v>
      </c>
      <c r="K992" s="138">
        <v>99</v>
      </c>
      <c r="L992" s="138">
        <v>32</v>
      </c>
      <c r="M992" s="138">
        <v>0</v>
      </c>
      <c r="N992" s="138">
        <v>8</v>
      </c>
      <c r="O992" s="138">
        <v>18</v>
      </c>
      <c r="P992" s="138">
        <v>0</v>
      </c>
      <c r="Q992" s="138">
        <v>2</v>
      </c>
      <c r="R992" s="138">
        <v>4</v>
      </c>
      <c r="S992" s="138">
        <v>127</v>
      </c>
      <c r="T992" s="138">
        <v>0</v>
      </c>
      <c r="U992" s="138">
        <v>11</v>
      </c>
      <c r="V992" s="138">
        <v>14</v>
      </c>
      <c r="W992" s="138">
        <v>7</v>
      </c>
      <c r="X992" s="138">
        <v>0</v>
      </c>
      <c r="Y992" s="138">
        <v>0</v>
      </c>
      <c r="Z992" s="138">
        <v>95</v>
      </c>
      <c r="AA992" s="138">
        <v>210</v>
      </c>
      <c r="AB992" s="138">
        <v>37</v>
      </c>
      <c r="AC992" s="138">
        <v>0</v>
      </c>
      <c r="AD992" s="138">
        <v>0</v>
      </c>
      <c r="AE992" s="138">
        <v>26</v>
      </c>
      <c r="AF992" s="138">
        <v>44</v>
      </c>
      <c r="AG992" s="138">
        <v>103</v>
      </c>
      <c r="AH992" s="138">
        <v>78</v>
      </c>
      <c r="AI992" s="138">
        <v>17</v>
      </c>
      <c r="AJ992" s="138">
        <v>0</v>
      </c>
      <c r="AK992" s="138">
        <v>0</v>
      </c>
      <c r="AL992" s="138">
        <v>13</v>
      </c>
      <c r="AM992" s="138">
        <v>44</v>
      </c>
      <c r="AN992" s="138">
        <v>4</v>
      </c>
      <c r="AO992" s="138">
        <v>132</v>
      </c>
      <c r="AP992" s="138">
        <v>20</v>
      </c>
      <c r="AQ992" s="138">
        <v>0</v>
      </c>
      <c r="AR992" s="138">
        <v>0</v>
      </c>
      <c r="AS992" s="138">
        <v>13</v>
      </c>
      <c r="AT992" s="138">
        <v>0</v>
      </c>
      <c r="AU992" s="138">
        <v>0</v>
      </c>
      <c r="AV992" s="139">
        <v>99</v>
      </c>
    </row>
    <row r="993" spans="1:48" x14ac:dyDescent="0.25">
      <c r="A993" s="242" t="s">
        <v>2028</v>
      </c>
      <c r="B993" s="243" t="s">
        <v>2029</v>
      </c>
      <c r="C993" s="243" t="s">
        <v>2390</v>
      </c>
      <c r="D993" s="244" t="s">
        <v>2390</v>
      </c>
      <c r="E993" s="131">
        <v>2738</v>
      </c>
      <c r="F993" s="132">
        <v>154.79935090999999</v>
      </c>
      <c r="G993" s="132">
        <v>270.32780932999998</v>
      </c>
      <c r="H993" s="132">
        <v>256.09744422</v>
      </c>
      <c r="I993" s="132">
        <v>648.25326018999999</v>
      </c>
      <c r="J993" s="132">
        <v>443.65507652999997</v>
      </c>
      <c r="K993" s="132">
        <v>964.86705882000001</v>
      </c>
      <c r="L993" s="132">
        <v>851.35007559999997</v>
      </c>
      <c r="M993" s="132">
        <v>51.128904665</v>
      </c>
      <c r="N993" s="132">
        <v>140.84699796999999</v>
      </c>
      <c r="O993" s="132">
        <v>118.75663286</v>
      </c>
      <c r="P993" s="132">
        <v>306.06408814000002</v>
      </c>
      <c r="Q993" s="132">
        <v>127.76627144</v>
      </c>
      <c r="R993" s="132">
        <v>106.78718053</v>
      </c>
      <c r="S993" s="132">
        <v>1886.6499243999999</v>
      </c>
      <c r="T993" s="132">
        <v>103.67044625</v>
      </c>
      <c r="U993" s="132">
        <v>129.48081135999999</v>
      </c>
      <c r="V993" s="132">
        <v>137.34081136</v>
      </c>
      <c r="W993" s="132">
        <v>342.18917204000002</v>
      </c>
      <c r="X993" s="132">
        <v>315.88880509000001</v>
      </c>
      <c r="Y993" s="132">
        <v>449.56334686000002</v>
      </c>
      <c r="Z993" s="132">
        <v>408.51653143999999</v>
      </c>
      <c r="AA993" s="132">
        <v>2704</v>
      </c>
      <c r="AB993" s="132">
        <v>173.22247191</v>
      </c>
      <c r="AC993" s="132">
        <v>233.33033707999999</v>
      </c>
      <c r="AD993" s="132">
        <v>174.71910112</v>
      </c>
      <c r="AE993" s="132">
        <v>738.47191010999995</v>
      </c>
      <c r="AF993" s="132">
        <v>454.33707865000002</v>
      </c>
      <c r="AG993" s="132">
        <v>929.91910112000005</v>
      </c>
      <c r="AH993" s="132">
        <v>829.37977527999999</v>
      </c>
      <c r="AI993" s="132">
        <v>70.359550561999995</v>
      </c>
      <c r="AJ993" s="132">
        <v>124.64719101</v>
      </c>
      <c r="AK993" s="132">
        <v>56.107865169</v>
      </c>
      <c r="AL993" s="132">
        <v>279.86966292</v>
      </c>
      <c r="AM993" s="132">
        <v>194.28764045</v>
      </c>
      <c r="AN993" s="132">
        <v>104.10786517</v>
      </c>
      <c r="AO993" s="132">
        <v>1874.6202247000001</v>
      </c>
      <c r="AP993" s="132">
        <v>102.86292134999999</v>
      </c>
      <c r="AQ993" s="132">
        <v>108.68314607000001</v>
      </c>
      <c r="AR993" s="132">
        <v>118.61123596</v>
      </c>
      <c r="AS993" s="132">
        <v>458.60224719000001</v>
      </c>
      <c r="AT993" s="132">
        <v>260.0494382</v>
      </c>
      <c r="AU993" s="132">
        <v>435.76179775000003</v>
      </c>
      <c r="AV993" s="133">
        <v>390.0494382</v>
      </c>
    </row>
    <row r="994" spans="1:48" x14ac:dyDescent="0.25">
      <c r="A994" s="245" t="s">
        <v>2028</v>
      </c>
      <c r="B994" s="246" t="s">
        <v>2029</v>
      </c>
      <c r="C994" s="246" t="s">
        <v>2030</v>
      </c>
      <c r="D994" s="247" t="s">
        <v>2031</v>
      </c>
      <c r="E994" s="137">
        <v>33</v>
      </c>
      <c r="F994" s="138">
        <v>2</v>
      </c>
      <c r="G994" s="138">
        <v>2</v>
      </c>
      <c r="H994" s="138">
        <v>0</v>
      </c>
      <c r="I994" s="138">
        <v>8</v>
      </c>
      <c r="J994" s="138">
        <v>8</v>
      </c>
      <c r="K994" s="138">
        <v>13</v>
      </c>
      <c r="L994" s="138">
        <v>12</v>
      </c>
      <c r="M994" s="138">
        <v>1</v>
      </c>
      <c r="N994" s="138">
        <v>2</v>
      </c>
      <c r="O994" s="138">
        <v>0</v>
      </c>
      <c r="P994" s="138">
        <v>6</v>
      </c>
      <c r="Q994" s="138">
        <v>2</v>
      </c>
      <c r="R994" s="138">
        <v>1</v>
      </c>
      <c r="S994" s="138">
        <v>21</v>
      </c>
      <c r="T994" s="138">
        <v>1</v>
      </c>
      <c r="U994" s="138">
        <v>0</v>
      </c>
      <c r="V994" s="138">
        <v>0</v>
      </c>
      <c r="W994" s="138">
        <v>2</v>
      </c>
      <c r="X994" s="138">
        <v>6</v>
      </c>
      <c r="Y994" s="138">
        <v>12</v>
      </c>
      <c r="Z994" s="138">
        <v>0</v>
      </c>
      <c r="AA994" s="138" t="s">
        <v>168</v>
      </c>
      <c r="AB994" s="138" t="s">
        <v>168</v>
      </c>
      <c r="AC994" s="138" t="s">
        <v>168</v>
      </c>
      <c r="AD994" s="138" t="s">
        <v>168</v>
      </c>
      <c r="AE994" s="138" t="s">
        <v>168</v>
      </c>
      <c r="AF994" s="138" t="s">
        <v>168</v>
      </c>
      <c r="AG994" s="138" t="s">
        <v>168</v>
      </c>
      <c r="AH994" s="138" t="s">
        <v>168</v>
      </c>
      <c r="AI994" s="138" t="s">
        <v>168</v>
      </c>
      <c r="AJ994" s="138" t="s">
        <v>168</v>
      </c>
      <c r="AK994" s="138" t="s">
        <v>168</v>
      </c>
      <c r="AL994" s="138" t="s">
        <v>168</v>
      </c>
      <c r="AM994" s="138" t="s">
        <v>168</v>
      </c>
      <c r="AN994" s="138" t="s">
        <v>168</v>
      </c>
      <c r="AO994" s="138" t="s">
        <v>168</v>
      </c>
      <c r="AP994" s="138" t="s">
        <v>168</v>
      </c>
      <c r="AQ994" s="138" t="s">
        <v>168</v>
      </c>
      <c r="AR994" s="138" t="s">
        <v>168</v>
      </c>
      <c r="AS994" s="138" t="s">
        <v>168</v>
      </c>
      <c r="AT994" s="138" t="s">
        <v>168</v>
      </c>
      <c r="AU994" s="138" t="s">
        <v>168</v>
      </c>
      <c r="AV994" s="139" t="s">
        <v>168</v>
      </c>
    </row>
    <row r="995" spans="1:48" x14ac:dyDescent="0.25">
      <c r="A995" s="242" t="s">
        <v>2028</v>
      </c>
      <c r="B995" s="243" t="s">
        <v>2029</v>
      </c>
      <c r="C995" s="243" t="s">
        <v>2032</v>
      </c>
      <c r="D995" s="244" t="s">
        <v>2033</v>
      </c>
      <c r="E995" s="131">
        <v>8</v>
      </c>
      <c r="F995" s="132">
        <v>0</v>
      </c>
      <c r="G995" s="132">
        <v>0</v>
      </c>
      <c r="H995" s="132">
        <v>2</v>
      </c>
      <c r="I995" s="132">
        <v>0</v>
      </c>
      <c r="J995" s="132">
        <v>0</v>
      </c>
      <c r="K995" s="132">
        <v>6</v>
      </c>
      <c r="L995" s="132">
        <v>2</v>
      </c>
      <c r="M995" s="132">
        <v>0</v>
      </c>
      <c r="N995" s="132">
        <v>0</v>
      </c>
      <c r="O995" s="132">
        <v>2</v>
      </c>
      <c r="P995" s="132">
        <v>0</v>
      </c>
      <c r="Q995" s="132">
        <v>0</v>
      </c>
      <c r="R995" s="132">
        <v>0</v>
      </c>
      <c r="S995" s="132">
        <v>6</v>
      </c>
      <c r="T995" s="132">
        <v>0</v>
      </c>
      <c r="U995" s="132">
        <v>0</v>
      </c>
      <c r="V995" s="132">
        <v>0</v>
      </c>
      <c r="W995" s="132">
        <v>0</v>
      </c>
      <c r="X995" s="132">
        <v>0</v>
      </c>
      <c r="Y995" s="132">
        <v>3</v>
      </c>
      <c r="Z995" s="132">
        <v>3</v>
      </c>
      <c r="AA995" s="132">
        <v>2</v>
      </c>
      <c r="AB995" s="132">
        <v>0</v>
      </c>
      <c r="AC995" s="132">
        <v>0</v>
      </c>
      <c r="AD995" s="132">
        <v>0</v>
      </c>
      <c r="AE995" s="132">
        <v>1</v>
      </c>
      <c r="AF995" s="132">
        <v>0</v>
      </c>
      <c r="AG995" s="132">
        <v>1</v>
      </c>
      <c r="AH995" s="132">
        <v>1</v>
      </c>
      <c r="AI995" s="132">
        <v>0</v>
      </c>
      <c r="AJ995" s="132">
        <v>0</v>
      </c>
      <c r="AK995" s="132">
        <v>0</v>
      </c>
      <c r="AL995" s="132">
        <v>1</v>
      </c>
      <c r="AM995" s="132">
        <v>0</v>
      </c>
      <c r="AN995" s="132">
        <v>0</v>
      </c>
      <c r="AO995" s="132">
        <v>1</v>
      </c>
      <c r="AP995" s="132">
        <v>0</v>
      </c>
      <c r="AQ995" s="132">
        <v>0</v>
      </c>
      <c r="AR995" s="132">
        <v>0</v>
      </c>
      <c r="AS995" s="132">
        <v>0</v>
      </c>
      <c r="AT995" s="132">
        <v>0</v>
      </c>
      <c r="AU995" s="132">
        <v>0</v>
      </c>
      <c r="AV995" s="133">
        <v>1</v>
      </c>
    </row>
    <row r="996" spans="1:48" x14ac:dyDescent="0.25">
      <c r="A996" s="245" t="s">
        <v>2028</v>
      </c>
      <c r="B996" s="246" t="s">
        <v>2029</v>
      </c>
      <c r="C996" s="246" t="s">
        <v>2034</v>
      </c>
      <c r="D996" s="247" t="s">
        <v>2035</v>
      </c>
      <c r="E996" s="137">
        <v>59</v>
      </c>
      <c r="F996" s="138">
        <v>0</v>
      </c>
      <c r="G996" s="138">
        <v>1</v>
      </c>
      <c r="H996" s="138">
        <v>5</v>
      </c>
      <c r="I996" s="138">
        <v>14</v>
      </c>
      <c r="J996" s="138">
        <v>12</v>
      </c>
      <c r="K996" s="138">
        <v>27</v>
      </c>
      <c r="L996" s="138">
        <v>20</v>
      </c>
      <c r="M996" s="138">
        <v>0</v>
      </c>
      <c r="N996" s="138">
        <v>1</v>
      </c>
      <c r="O996" s="138">
        <v>3</v>
      </c>
      <c r="P996" s="138">
        <v>9</v>
      </c>
      <c r="Q996" s="138">
        <v>2</v>
      </c>
      <c r="R996" s="138">
        <v>5</v>
      </c>
      <c r="S996" s="138">
        <v>39</v>
      </c>
      <c r="T996" s="138">
        <v>0</v>
      </c>
      <c r="U996" s="138">
        <v>0</v>
      </c>
      <c r="V996" s="138">
        <v>2</v>
      </c>
      <c r="W996" s="138">
        <v>5</v>
      </c>
      <c r="X996" s="138">
        <v>10</v>
      </c>
      <c r="Y996" s="138">
        <v>20</v>
      </c>
      <c r="Z996" s="138">
        <v>2</v>
      </c>
      <c r="AA996" s="138">
        <v>65</v>
      </c>
      <c r="AB996" s="138">
        <v>6</v>
      </c>
      <c r="AC996" s="138">
        <v>0</v>
      </c>
      <c r="AD996" s="138">
        <v>8</v>
      </c>
      <c r="AE996" s="138">
        <v>16</v>
      </c>
      <c r="AF996" s="138">
        <v>11</v>
      </c>
      <c r="AG996" s="138">
        <v>24</v>
      </c>
      <c r="AH996" s="138">
        <v>24</v>
      </c>
      <c r="AI996" s="138">
        <v>5</v>
      </c>
      <c r="AJ996" s="138">
        <v>0</v>
      </c>
      <c r="AK996" s="138">
        <v>2</v>
      </c>
      <c r="AL996" s="138">
        <v>9</v>
      </c>
      <c r="AM996" s="138">
        <v>5</v>
      </c>
      <c r="AN996" s="138">
        <v>3</v>
      </c>
      <c r="AO996" s="138">
        <v>41</v>
      </c>
      <c r="AP996" s="138">
        <v>1</v>
      </c>
      <c r="AQ996" s="138">
        <v>0</v>
      </c>
      <c r="AR996" s="138">
        <v>6</v>
      </c>
      <c r="AS996" s="138">
        <v>7</v>
      </c>
      <c r="AT996" s="138">
        <v>6</v>
      </c>
      <c r="AU996" s="138">
        <v>18</v>
      </c>
      <c r="AV996" s="139">
        <v>3</v>
      </c>
    </row>
    <row r="997" spans="1:48" x14ac:dyDescent="0.25">
      <c r="A997" s="242" t="s">
        <v>2028</v>
      </c>
      <c r="B997" s="243" t="s">
        <v>2029</v>
      </c>
      <c r="C997" s="243" t="s">
        <v>2036</v>
      </c>
      <c r="D997" s="244" t="s">
        <v>2037</v>
      </c>
      <c r="E997" s="131">
        <v>34</v>
      </c>
      <c r="F997" s="132">
        <v>0</v>
      </c>
      <c r="G997" s="132">
        <v>0</v>
      </c>
      <c r="H997" s="132">
        <v>0</v>
      </c>
      <c r="I997" s="132">
        <v>27</v>
      </c>
      <c r="J997" s="132">
        <v>1</v>
      </c>
      <c r="K997" s="132">
        <v>6</v>
      </c>
      <c r="L997" s="132">
        <v>12</v>
      </c>
      <c r="M997" s="132">
        <v>0</v>
      </c>
      <c r="N997" s="132">
        <v>0</v>
      </c>
      <c r="O997" s="132">
        <v>0</v>
      </c>
      <c r="P997" s="132">
        <v>11</v>
      </c>
      <c r="Q997" s="132">
        <v>1</v>
      </c>
      <c r="R997" s="132">
        <v>0</v>
      </c>
      <c r="S997" s="132">
        <v>22</v>
      </c>
      <c r="T997" s="132">
        <v>0</v>
      </c>
      <c r="U997" s="132">
        <v>0</v>
      </c>
      <c r="V997" s="132">
        <v>0</v>
      </c>
      <c r="W997" s="132">
        <v>16</v>
      </c>
      <c r="X997" s="132">
        <v>0</v>
      </c>
      <c r="Y997" s="132">
        <v>6</v>
      </c>
      <c r="Z997" s="132">
        <v>0</v>
      </c>
      <c r="AA997" s="132" t="s">
        <v>168</v>
      </c>
      <c r="AB997" s="132" t="s">
        <v>168</v>
      </c>
      <c r="AC997" s="132" t="s">
        <v>168</v>
      </c>
      <c r="AD997" s="132" t="s">
        <v>168</v>
      </c>
      <c r="AE997" s="132" t="s">
        <v>168</v>
      </c>
      <c r="AF997" s="132" t="s">
        <v>168</v>
      </c>
      <c r="AG997" s="132" t="s">
        <v>168</v>
      </c>
      <c r="AH997" s="132" t="s">
        <v>168</v>
      </c>
      <c r="AI997" s="132" t="s">
        <v>168</v>
      </c>
      <c r="AJ997" s="132" t="s">
        <v>168</v>
      </c>
      <c r="AK997" s="132" t="s">
        <v>168</v>
      </c>
      <c r="AL997" s="132" t="s">
        <v>168</v>
      </c>
      <c r="AM997" s="132" t="s">
        <v>168</v>
      </c>
      <c r="AN997" s="132" t="s">
        <v>168</v>
      </c>
      <c r="AO997" s="132" t="s">
        <v>168</v>
      </c>
      <c r="AP997" s="132" t="s">
        <v>168</v>
      </c>
      <c r="AQ997" s="132" t="s">
        <v>168</v>
      </c>
      <c r="AR997" s="132" t="s">
        <v>168</v>
      </c>
      <c r="AS997" s="132" t="s">
        <v>168</v>
      </c>
      <c r="AT997" s="132" t="s">
        <v>168</v>
      </c>
      <c r="AU997" s="132" t="s">
        <v>168</v>
      </c>
      <c r="AV997" s="133" t="s">
        <v>168</v>
      </c>
    </row>
    <row r="998" spans="1:48" x14ac:dyDescent="0.25">
      <c r="A998" s="245" t="s">
        <v>2028</v>
      </c>
      <c r="B998" s="246" t="s">
        <v>2029</v>
      </c>
      <c r="C998" s="246" t="s">
        <v>2038</v>
      </c>
      <c r="D998" s="247" t="s">
        <v>2039</v>
      </c>
      <c r="E998" s="137">
        <v>29</v>
      </c>
      <c r="F998" s="138">
        <v>2</v>
      </c>
      <c r="G998" s="138">
        <v>0</v>
      </c>
      <c r="H998" s="138">
        <v>6</v>
      </c>
      <c r="I998" s="138">
        <v>1</v>
      </c>
      <c r="J998" s="138">
        <v>4</v>
      </c>
      <c r="K998" s="138">
        <v>16</v>
      </c>
      <c r="L998" s="138">
        <v>6</v>
      </c>
      <c r="M998" s="138">
        <v>2</v>
      </c>
      <c r="N998" s="138">
        <v>0</v>
      </c>
      <c r="O998" s="138">
        <v>0</v>
      </c>
      <c r="P998" s="138">
        <v>0</v>
      </c>
      <c r="Q998" s="138">
        <v>4</v>
      </c>
      <c r="R998" s="138">
        <v>0</v>
      </c>
      <c r="S998" s="138">
        <v>23</v>
      </c>
      <c r="T998" s="138">
        <v>0</v>
      </c>
      <c r="U998" s="138">
        <v>0</v>
      </c>
      <c r="V998" s="138">
        <v>6</v>
      </c>
      <c r="W998" s="138">
        <v>1</v>
      </c>
      <c r="X998" s="138">
        <v>0</v>
      </c>
      <c r="Y998" s="138">
        <v>16</v>
      </c>
      <c r="Z998" s="138">
        <v>0</v>
      </c>
      <c r="AA998" s="138">
        <v>27</v>
      </c>
      <c r="AB998" s="138">
        <v>2</v>
      </c>
      <c r="AC998" s="138">
        <v>2</v>
      </c>
      <c r="AD998" s="138">
        <v>15</v>
      </c>
      <c r="AE998" s="138">
        <v>0</v>
      </c>
      <c r="AF998" s="138">
        <v>3</v>
      </c>
      <c r="AG998" s="138">
        <v>5</v>
      </c>
      <c r="AH998" s="138">
        <v>4</v>
      </c>
      <c r="AI998" s="138">
        <v>0</v>
      </c>
      <c r="AJ998" s="138">
        <v>2</v>
      </c>
      <c r="AK998" s="138">
        <v>0</v>
      </c>
      <c r="AL998" s="138">
        <v>0</v>
      </c>
      <c r="AM998" s="138">
        <v>2</v>
      </c>
      <c r="AN998" s="138">
        <v>0</v>
      </c>
      <c r="AO998" s="138">
        <v>23</v>
      </c>
      <c r="AP998" s="138">
        <v>2</v>
      </c>
      <c r="AQ998" s="138">
        <v>0</v>
      </c>
      <c r="AR998" s="138">
        <v>15</v>
      </c>
      <c r="AS998" s="138">
        <v>0</v>
      </c>
      <c r="AT998" s="138">
        <v>1</v>
      </c>
      <c r="AU998" s="138">
        <v>5</v>
      </c>
      <c r="AV998" s="139">
        <v>0</v>
      </c>
    </row>
    <row r="999" spans="1:48" x14ac:dyDescent="0.25">
      <c r="A999" s="242" t="s">
        <v>2028</v>
      </c>
      <c r="B999" s="243" t="s">
        <v>2029</v>
      </c>
      <c r="C999" s="243" t="s">
        <v>2040</v>
      </c>
      <c r="D999" s="244" t="s">
        <v>2041</v>
      </c>
      <c r="E999" s="131">
        <v>509</v>
      </c>
      <c r="F999" s="132">
        <v>71.239350912999996</v>
      </c>
      <c r="G999" s="132">
        <v>49.557809331000001</v>
      </c>
      <c r="H999" s="132">
        <v>57.817444219000002</v>
      </c>
      <c r="I999" s="132">
        <v>70.206896552000003</v>
      </c>
      <c r="J999" s="132">
        <v>80.531440161999996</v>
      </c>
      <c r="K999" s="132">
        <v>179.64705882000001</v>
      </c>
      <c r="L999" s="132">
        <v>85.693711968000002</v>
      </c>
      <c r="M999" s="132">
        <v>24.778904664999999</v>
      </c>
      <c r="N999" s="132">
        <v>11.356997972</v>
      </c>
      <c r="O999" s="132">
        <v>19.616632859999999</v>
      </c>
      <c r="P999" s="132">
        <v>15.486815416000001</v>
      </c>
      <c r="Q999" s="132">
        <v>7.2271805273999998</v>
      </c>
      <c r="R999" s="132">
        <v>7.2271805273999998</v>
      </c>
      <c r="S999" s="132">
        <v>423.30628803000002</v>
      </c>
      <c r="T999" s="132">
        <v>46.460446247</v>
      </c>
      <c r="U999" s="132">
        <v>38.200811358999999</v>
      </c>
      <c r="V999" s="132">
        <v>38.200811358999999</v>
      </c>
      <c r="W999" s="132">
        <v>54.720081135999997</v>
      </c>
      <c r="X999" s="132">
        <v>73.304259634999994</v>
      </c>
      <c r="Y999" s="132">
        <v>93.953346855999996</v>
      </c>
      <c r="Z999" s="132">
        <v>78.466531439999997</v>
      </c>
      <c r="AA999" s="132">
        <v>461</v>
      </c>
      <c r="AB999" s="132">
        <v>35.222471910000003</v>
      </c>
      <c r="AC999" s="132">
        <v>38.330337079000003</v>
      </c>
      <c r="AD999" s="132">
        <v>20.719101124000002</v>
      </c>
      <c r="AE999" s="132">
        <v>186.47191011000001</v>
      </c>
      <c r="AF999" s="132">
        <v>67.337078652000002</v>
      </c>
      <c r="AG999" s="132">
        <v>112.91910111999999</v>
      </c>
      <c r="AH999" s="132">
        <v>97.379775280999993</v>
      </c>
      <c r="AI999" s="132">
        <v>10.359550562000001</v>
      </c>
      <c r="AJ999" s="132">
        <v>18.647191011</v>
      </c>
      <c r="AK999" s="132">
        <v>3.1078651685000001</v>
      </c>
      <c r="AL999" s="132">
        <v>53.869662921</v>
      </c>
      <c r="AM999" s="132">
        <v>8.2876404493999996</v>
      </c>
      <c r="AN999" s="132">
        <v>3.1078651685000001</v>
      </c>
      <c r="AO999" s="132">
        <v>363.62022472000001</v>
      </c>
      <c r="AP999" s="132">
        <v>24.862921348</v>
      </c>
      <c r="AQ999" s="132">
        <v>19.683146066999999</v>
      </c>
      <c r="AR999" s="132">
        <v>17.611235955000001</v>
      </c>
      <c r="AS999" s="132">
        <v>132.60224719000001</v>
      </c>
      <c r="AT999" s="132">
        <v>59.049438201999997</v>
      </c>
      <c r="AU999" s="132">
        <v>50.761797753000003</v>
      </c>
      <c r="AV999" s="133">
        <v>59.049438201999997</v>
      </c>
    </row>
    <row r="1000" spans="1:48" x14ac:dyDescent="0.25">
      <c r="A1000" s="245" t="s">
        <v>2028</v>
      </c>
      <c r="B1000" s="246" t="s">
        <v>2029</v>
      </c>
      <c r="C1000" s="246" t="s">
        <v>2042</v>
      </c>
      <c r="D1000" s="247" t="s">
        <v>2043</v>
      </c>
      <c r="E1000" s="137">
        <v>30</v>
      </c>
      <c r="F1000" s="138">
        <v>4</v>
      </c>
      <c r="G1000" s="138">
        <v>3</v>
      </c>
      <c r="H1000" s="138">
        <v>5</v>
      </c>
      <c r="I1000" s="138">
        <v>3</v>
      </c>
      <c r="J1000" s="138">
        <v>7</v>
      </c>
      <c r="K1000" s="138">
        <v>8</v>
      </c>
      <c r="L1000" s="138">
        <v>10</v>
      </c>
      <c r="M1000" s="138">
        <v>2</v>
      </c>
      <c r="N1000" s="138">
        <v>1</v>
      </c>
      <c r="O1000" s="138">
        <v>2</v>
      </c>
      <c r="P1000" s="138">
        <v>3</v>
      </c>
      <c r="Q1000" s="138">
        <v>0</v>
      </c>
      <c r="R1000" s="138">
        <v>2</v>
      </c>
      <c r="S1000" s="138">
        <v>20</v>
      </c>
      <c r="T1000" s="138">
        <v>2</v>
      </c>
      <c r="U1000" s="138">
        <v>2</v>
      </c>
      <c r="V1000" s="138">
        <v>3</v>
      </c>
      <c r="W1000" s="138">
        <v>0</v>
      </c>
      <c r="X1000" s="138">
        <v>7</v>
      </c>
      <c r="Y1000" s="138">
        <v>0</v>
      </c>
      <c r="Z1000" s="138">
        <v>6</v>
      </c>
      <c r="AA1000" s="138">
        <v>32</v>
      </c>
      <c r="AB1000" s="138">
        <v>3</v>
      </c>
      <c r="AC1000" s="138">
        <v>4</v>
      </c>
      <c r="AD1000" s="138">
        <v>2</v>
      </c>
      <c r="AE1000" s="138">
        <v>8</v>
      </c>
      <c r="AF1000" s="138">
        <v>8</v>
      </c>
      <c r="AG1000" s="138">
        <v>7</v>
      </c>
      <c r="AH1000" s="138">
        <v>11</v>
      </c>
      <c r="AI1000" s="138">
        <v>1</v>
      </c>
      <c r="AJ1000" s="138">
        <v>2</v>
      </c>
      <c r="AK1000" s="138">
        <v>1</v>
      </c>
      <c r="AL1000" s="138">
        <v>5</v>
      </c>
      <c r="AM1000" s="138">
        <v>1</v>
      </c>
      <c r="AN1000" s="138">
        <v>1</v>
      </c>
      <c r="AO1000" s="138">
        <v>21</v>
      </c>
      <c r="AP1000" s="138">
        <v>2</v>
      </c>
      <c r="AQ1000" s="138">
        <v>2</v>
      </c>
      <c r="AR1000" s="138">
        <v>1</v>
      </c>
      <c r="AS1000" s="138">
        <v>3</v>
      </c>
      <c r="AT1000" s="138">
        <v>7</v>
      </c>
      <c r="AU1000" s="138">
        <v>0</v>
      </c>
      <c r="AV1000" s="139">
        <v>6</v>
      </c>
    </row>
    <row r="1001" spans="1:48" x14ac:dyDescent="0.25">
      <c r="A1001" s="242" t="s">
        <v>2028</v>
      </c>
      <c r="B1001" s="243" t="s">
        <v>2029</v>
      </c>
      <c r="C1001" s="243" t="s">
        <v>2044</v>
      </c>
      <c r="D1001" s="244" t="s">
        <v>2045</v>
      </c>
      <c r="E1001" s="131">
        <v>53</v>
      </c>
      <c r="F1001" s="132">
        <v>0</v>
      </c>
      <c r="G1001" s="132">
        <v>23</v>
      </c>
      <c r="H1001" s="132">
        <v>20</v>
      </c>
      <c r="I1001" s="132">
        <v>8</v>
      </c>
      <c r="J1001" s="132">
        <v>0</v>
      </c>
      <c r="K1001" s="132">
        <v>2</v>
      </c>
      <c r="L1001" s="132">
        <v>28</v>
      </c>
      <c r="M1001" s="132">
        <v>0</v>
      </c>
      <c r="N1001" s="132">
        <v>1</v>
      </c>
      <c r="O1001" s="132">
        <v>20</v>
      </c>
      <c r="P1001" s="132">
        <v>7</v>
      </c>
      <c r="Q1001" s="132">
        <v>0</v>
      </c>
      <c r="R1001" s="132">
        <v>0</v>
      </c>
      <c r="S1001" s="132">
        <v>25</v>
      </c>
      <c r="T1001" s="132">
        <v>0</v>
      </c>
      <c r="U1001" s="132">
        <v>22</v>
      </c>
      <c r="V1001" s="132">
        <v>0</v>
      </c>
      <c r="W1001" s="132">
        <v>1</v>
      </c>
      <c r="X1001" s="132">
        <v>0</v>
      </c>
      <c r="Y1001" s="132">
        <v>0</v>
      </c>
      <c r="Z1001" s="132">
        <v>2</v>
      </c>
      <c r="AA1001" s="132">
        <v>44</v>
      </c>
      <c r="AB1001" s="132">
        <v>0</v>
      </c>
      <c r="AC1001" s="132">
        <v>31</v>
      </c>
      <c r="AD1001" s="132">
        <v>0</v>
      </c>
      <c r="AE1001" s="132">
        <v>13</v>
      </c>
      <c r="AF1001" s="132">
        <v>0</v>
      </c>
      <c r="AG1001" s="132">
        <v>0</v>
      </c>
      <c r="AH1001" s="132">
        <v>13</v>
      </c>
      <c r="AI1001" s="132">
        <v>0</v>
      </c>
      <c r="AJ1001" s="132">
        <v>4</v>
      </c>
      <c r="AK1001" s="132">
        <v>0</v>
      </c>
      <c r="AL1001" s="132">
        <v>9</v>
      </c>
      <c r="AM1001" s="132">
        <v>0</v>
      </c>
      <c r="AN1001" s="132">
        <v>0</v>
      </c>
      <c r="AO1001" s="132">
        <v>31</v>
      </c>
      <c r="AP1001" s="132">
        <v>0</v>
      </c>
      <c r="AQ1001" s="132">
        <v>27</v>
      </c>
      <c r="AR1001" s="132">
        <v>0</v>
      </c>
      <c r="AS1001" s="132">
        <v>4</v>
      </c>
      <c r="AT1001" s="132">
        <v>0</v>
      </c>
      <c r="AU1001" s="132">
        <v>0</v>
      </c>
      <c r="AV1001" s="133">
        <v>0</v>
      </c>
    </row>
    <row r="1002" spans="1:48" x14ac:dyDescent="0.25">
      <c r="A1002" s="245" t="s">
        <v>2028</v>
      </c>
      <c r="B1002" s="246" t="s">
        <v>2029</v>
      </c>
      <c r="C1002" s="246" t="s">
        <v>2046</v>
      </c>
      <c r="D1002" s="247" t="s">
        <v>2047</v>
      </c>
      <c r="E1002" s="137">
        <v>79</v>
      </c>
      <c r="F1002" s="138">
        <v>0</v>
      </c>
      <c r="G1002" s="138">
        <v>3</v>
      </c>
      <c r="H1002" s="138">
        <v>13</v>
      </c>
      <c r="I1002" s="138">
        <v>39</v>
      </c>
      <c r="J1002" s="138">
        <v>3</v>
      </c>
      <c r="K1002" s="138">
        <v>21</v>
      </c>
      <c r="L1002" s="138">
        <v>46</v>
      </c>
      <c r="M1002" s="138">
        <v>0</v>
      </c>
      <c r="N1002" s="138">
        <v>1</v>
      </c>
      <c r="O1002" s="138">
        <v>6</v>
      </c>
      <c r="P1002" s="138">
        <v>34</v>
      </c>
      <c r="Q1002" s="138">
        <v>3</v>
      </c>
      <c r="R1002" s="138">
        <v>2</v>
      </c>
      <c r="S1002" s="138">
        <v>33</v>
      </c>
      <c r="T1002" s="138">
        <v>0</v>
      </c>
      <c r="U1002" s="138">
        <v>2</v>
      </c>
      <c r="V1002" s="138">
        <v>7</v>
      </c>
      <c r="W1002" s="138">
        <v>5</v>
      </c>
      <c r="X1002" s="138">
        <v>0</v>
      </c>
      <c r="Y1002" s="138">
        <v>17</v>
      </c>
      <c r="Z1002" s="138">
        <v>2</v>
      </c>
      <c r="AA1002" s="138">
        <v>75</v>
      </c>
      <c r="AB1002" s="138">
        <v>0</v>
      </c>
      <c r="AC1002" s="138">
        <v>2</v>
      </c>
      <c r="AD1002" s="138">
        <v>1</v>
      </c>
      <c r="AE1002" s="138">
        <v>7</v>
      </c>
      <c r="AF1002" s="138">
        <v>38</v>
      </c>
      <c r="AG1002" s="138">
        <v>27</v>
      </c>
      <c r="AH1002" s="138">
        <v>39</v>
      </c>
      <c r="AI1002" s="138">
        <v>0</v>
      </c>
      <c r="AJ1002" s="138">
        <v>2</v>
      </c>
      <c r="AK1002" s="138">
        <v>0</v>
      </c>
      <c r="AL1002" s="138">
        <v>5</v>
      </c>
      <c r="AM1002" s="138">
        <v>29</v>
      </c>
      <c r="AN1002" s="138">
        <v>3</v>
      </c>
      <c r="AO1002" s="138">
        <v>36</v>
      </c>
      <c r="AP1002" s="138">
        <v>0</v>
      </c>
      <c r="AQ1002" s="138">
        <v>0</v>
      </c>
      <c r="AR1002" s="138">
        <v>1</v>
      </c>
      <c r="AS1002" s="138">
        <v>2</v>
      </c>
      <c r="AT1002" s="138">
        <v>9</v>
      </c>
      <c r="AU1002" s="138">
        <v>5</v>
      </c>
      <c r="AV1002" s="139">
        <v>19</v>
      </c>
    </row>
    <row r="1003" spans="1:48" x14ac:dyDescent="0.25">
      <c r="A1003" s="242" t="s">
        <v>2028</v>
      </c>
      <c r="B1003" s="243" t="s">
        <v>2029</v>
      </c>
      <c r="C1003" s="243" t="s">
        <v>2048</v>
      </c>
      <c r="D1003" s="244" t="s">
        <v>2049</v>
      </c>
      <c r="E1003" s="131">
        <v>0</v>
      </c>
      <c r="F1003" s="132">
        <v>0</v>
      </c>
      <c r="G1003" s="132">
        <v>0</v>
      </c>
      <c r="H1003" s="132">
        <v>0</v>
      </c>
      <c r="I1003" s="132">
        <v>0</v>
      </c>
      <c r="J1003" s="132">
        <v>0</v>
      </c>
      <c r="K1003" s="132">
        <v>0</v>
      </c>
      <c r="L1003" s="132">
        <v>0</v>
      </c>
      <c r="M1003" s="132">
        <v>0</v>
      </c>
      <c r="N1003" s="132">
        <v>0</v>
      </c>
      <c r="O1003" s="132">
        <v>0</v>
      </c>
      <c r="P1003" s="132">
        <v>0</v>
      </c>
      <c r="Q1003" s="132">
        <v>0</v>
      </c>
      <c r="R1003" s="132">
        <v>0</v>
      </c>
      <c r="S1003" s="132">
        <v>0</v>
      </c>
      <c r="T1003" s="132">
        <v>0</v>
      </c>
      <c r="U1003" s="132">
        <v>0</v>
      </c>
      <c r="V1003" s="132">
        <v>0</v>
      </c>
      <c r="W1003" s="132">
        <v>0</v>
      </c>
      <c r="X1003" s="132">
        <v>0</v>
      </c>
      <c r="Y1003" s="132">
        <v>0</v>
      </c>
      <c r="Z1003" s="132">
        <v>0</v>
      </c>
      <c r="AA1003" s="132">
        <v>0</v>
      </c>
      <c r="AB1003" s="132">
        <v>0</v>
      </c>
      <c r="AC1003" s="132">
        <v>0</v>
      </c>
      <c r="AD1003" s="132">
        <v>0</v>
      </c>
      <c r="AE1003" s="132">
        <v>0</v>
      </c>
      <c r="AF1003" s="132">
        <v>0</v>
      </c>
      <c r="AG1003" s="132">
        <v>0</v>
      </c>
      <c r="AH1003" s="132">
        <v>0</v>
      </c>
      <c r="AI1003" s="132">
        <v>0</v>
      </c>
      <c r="AJ1003" s="132">
        <v>0</v>
      </c>
      <c r="AK1003" s="132">
        <v>0</v>
      </c>
      <c r="AL1003" s="132">
        <v>0</v>
      </c>
      <c r="AM1003" s="132">
        <v>0</v>
      </c>
      <c r="AN1003" s="132">
        <v>0</v>
      </c>
      <c r="AO1003" s="132">
        <v>0</v>
      </c>
      <c r="AP1003" s="132">
        <v>0</v>
      </c>
      <c r="AQ1003" s="132">
        <v>0</v>
      </c>
      <c r="AR1003" s="132">
        <v>0</v>
      </c>
      <c r="AS1003" s="132">
        <v>0</v>
      </c>
      <c r="AT1003" s="132">
        <v>0</v>
      </c>
      <c r="AU1003" s="132">
        <v>0</v>
      </c>
      <c r="AV1003" s="133">
        <v>0</v>
      </c>
    </row>
    <row r="1004" spans="1:48" x14ac:dyDescent="0.25">
      <c r="A1004" s="245" t="s">
        <v>2028</v>
      </c>
      <c r="B1004" s="246" t="s">
        <v>2029</v>
      </c>
      <c r="C1004" s="246" t="s">
        <v>2050</v>
      </c>
      <c r="D1004" s="247" t="s">
        <v>2051</v>
      </c>
      <c r="E1004" s="137">
        <v>107</v>
      </c>
      <c r="F1004" s="138">
        <v>8.56</v>
      </c>
      <c r="G1004" s="138">
        <v>11.77</v>
      </c>
      <c r="H1004" s="138">
        <v>4.28</v>
      </c>
      <c r="I1004" s="138">
        <v>13.91</v>
      </c>
      <c r="J1004" s="138">
        <v>19.260000000000002</v>
      </c>
      <c r="K1004" s="138">
        <v>49.22</v>
      </c>
      <c r="L1004" s="138">
        <v>38.520000000000003</v>
      </c>
      <c r="M1004" s="138">
        <v>5.35</v>
      </c>
      <c r="N1004" s="138">
        <v>7.49</v>
      </c>
      <c r="O1004" s="138">
        <v>2.14</v>
      </c>
      <c r="P1004" s="138">
        <v>5.35</v>
      </c>
      <c r="Q1004" s="138">
        <v>9.6300000000000008</v>
      </c>
      <c r="R1004" s="138">
        <v>8.56</v>
      </c>
      <c r="S1004" s="138">
        <v>68.48</v>
      </c>
      <c r="T1004" s="138">
        <v>3.21</v>
      </c>
      <c r="U1004" s="138">
        <v>4.28</v>
      </c>
      <c r="V1004" s="138">
        <v>2.14</v>
      </c>
      <c r="W1004" s="138">
        <v>8.56</v>
      </c>
      <c r="X1004" s="138">
        <v>9.6300000000000008</v>
      </c>
      <c r="Y1004" s="138">
        <v>24.61</v>
      </c>
      <c r="Z1004" s="138">
        <v>16.05</v>
      </c>
      <c r="AA1004" s="138">
        <v>116</v>
      </c>
      <c r="AB1004" s="138">
        <v>5</v>
      </c>
      <c r="AC1004" s="138">
        <v>10</v>
      </c>
      <c r="AD1004" s="138">
        <v>14</v>
      </c>
      <c r="AE1004" s="138">
        <v>22</v>
      </c>
      <c r="AF1004" s="138">
        <v>11</v>
      </c>
      <c r="AG1004" s="138">
        <v>54</v>
      </c>
      <c r="AH1004" s="138">
        <v>40</v>
      </c>
      <c r="AI1004" s="138">
        <v>4</v>
      </c>
      <c r="AJ1004" s="138">
        <v>4</v>
      </c>
      <c r="AK1004" s="138">
        <v>8</v>
      </c>
      <c r="AL1004" s="138">
        <v>8</v>
      </c>
      <c r="AM1004" s="138">
        <v>5</v>
      </c>
      <c r="AN1004" s="138">
        <v>11</v>
      </c>
      <c r="AO1004" s="138">
        <v>76</v>
      </c>
      <c r="AP1004" s="138">
        <v>1</v>
      </c>
      <c r="AQ1004" s="138">
        <v>6</v>
      </c>
      <c r="AR1004" s="138">
        <v>6</v>
      </c>
      <c r="AS1004" s="138">
        <v>14</v>
      </c>
      <c r="AT1004" s="138">
        <v>6</v>
      </c>
      <c r="AU1004" s="138">
        <v>23</v>
      </c>
      <c r="AV1004" s="139">
        <v>20</v>
      </c>
    </row>
    <row r="1005" spans="1:48" x14ac:dyDescent="0.25">
      <c r="A1005" s="242" t="s">
        <v>2028</v>
      </c>
      <c r="B1005" s="243" t="s">
        <v>2029</v>
      </c>
      <c r="C1005" s="243" t="s">
        <v>2052</v>
      </c>
      <c r="D1005" s="244" t="s">
        <v>2053</v>
      </c>
      <c r="E1005" s="131">
        <v>28</v>
      </c>
      <c r="F1005" s="132">
        <v>1</v>
      </c>
      <c r="G1005" s="132">
        <v>0</v>
      </c>
      <c r="H1005" s="132">
        <v>4</v>
      </c>
      <c r="I1005" s="132">
        <v>0</v>
      </c>
      <c r="J1005" s="132">
        <v>0</v>
      </c>
      <c r="K1005" s="132">
        <v>23</v>
      </c>
      <c r="L1005" s="132">
        <v>24</v>
      </c>
      <c r="M1005" s="132">
        <v>0</v>
      </c>
      <c r="N1005" s="132">
        <v>0</v>
      </c>
      <c r="O1005" s="132">
        <v>2</v>
      </c>
      <c r="P1005" s="132">
        <v>0</v>
      </c>
      <c r="Q1005" s="132">
        <v>0</v>
      </c>
      <c r="R1005" s="132">
        <v>22</v>
      </c>
      <c r="S1005" s="132">
        <v>4</v>
      </c>
      <c r="T1005" s="132">
        <v>1</v>
      </c>
      <c r="U1005" s="132">
        <v>0</v>
      </c>
      <c r="V1005" s="132">
        <v>2</v>
      </c>
      <c r="W1005" s="132">
        <v>0</v>
      </c>
      <c r="X1005" s="132">
        <v>0</v>
      </c>
      <c r="Y1005" s="132">
        <v>0</v>
      </c>
      <c r="Z1005" s="132">
        <v>1</v>
      </c>
      <c r="AA1005" s="132">
        <v>23</v>
      </c>
      <c r="AB1005" s="132">
        <v>0</v>
      </c>
      <c r="AC1005" s="132">
        <v>0</v>
      </c>
      <c r="AD1005" s="132">
        <v>0</v>
      </c>
      <c r="AE1005" s="132">
        <v>0</v>
      </c>
      <c r="AF1005" s="132">
        <v>23</v>
      </c>
      <c r="AG1005" s="132">
        <v>0</v>
      </c>
      <c r="AH1005" s="132">
        <v>22</v>
      </c>
      <c r="AI1005" s="132">
        <v>0</v>
      </c>
      <c r="AJ1005" s="132">
        <v>0</v>
      </c>
      <c r="AK1005" s="132">
        <v>0</v>
      </c>
      <c r="AL1005" s="132">
        <v>0</v>
      </c>
      <c r="AM1005" s="132">
        <v>22</v>
      </c>
      <c r="AN1005" s="132">
        <v>0</v>
      </c>
      <c r="AO1005" s="132">
        <v>1</v>
      </c>
      <c r="AP1005" s="132">
        <v>0</v>
      </c>
      <c r="AQ1005" s="132">
        <v>0</v>
      </c>
      <c r="AR1005" s="132">
        <v>0</v>
      </c>
      <c r="AS1005" s="132">
        <v>0</v>
      </c>
      <c r="AT1005" s="132">
        <v>1</v>
      </c>
      <c r="AU1005" s="132">
        <v>0</v>
      </c>
      <c r="AV1005" s="133">
        <v>0</v>
      </c>
    </row>
    <row r="1006" spans="1:48" x14ac:dyDescent="0.25">
      <c r="A1006" s="245" t="s">
        <v>2028</v>
      </c>
      <c r="B1006" s="246" t="s">
        <v>2029</v>
      </c>
      <c r="C1006" s="246" t="s">
        <v>2054</v>
      </c>
      <c r="D1006" s="247" t="s">
        <v>2055</v>
      </c>
      <c r="E1006" s="137">
        <v>55</v>
      </c>
      <c r="F1006" s="138">
        <v>1</v>
      </c>
      <c r="G1006" s="138">
        <v>9</v>
      </c>
      <c r="H1006" s="138">
        <v>5</v>
      </c>
      <c r="I1006" s="138">
        <v>11</v>
      </c>
      <c r="J1006" s="138">
        <v>0</v>
      </c>
      <c r="K1006" s="138">
        <v>29</v>
      </c>
      <c r="L1006" s="138">
        <v>12</v>
      </c>
      <c r="M1006" s="138">
        <v>0</v>
      </c>
      <c r="N1006" s="138">
        <v>5</v>
      </c>
      <c r="O1006" s="138">
        <v>1</v>
      </c>
      <c r="P1006" s="138">
        <v>4</v>
      </c>
      <c r="Q1006" s="138">
        <v>0</v>
      </c>
      <c r="R1006" s="138">
        <v>2</v>
      </c>
      <c r="S1006" s="138">
        <v>43</v>
      </c>
      <c r="T1006" s="138">
        <v>1</v>
      </c>
      <c r="U1006" s="138">
        <v>4</v>
      </c>
      <c r="V1006" s="138">
        <v>4</v>
      </c>
      <c r="W1006" s="138">
        <v>7</v>
      </c>
      <c r="X1006" s="138">
        <v>0</v>
      </c>
      <c r="Y1006" s="138">
        <v>9</v>
      </c>
      <c r="Z1006" s="138">
        <v>18</v>
      </c>
      <c r="AA1006" s="138">
        <v>54</v>
      </c>
      <c r="AB1006" s="138">
        <v>0</v>
      </c>
      <c r="AC1006" s="138">
        <v>5</v>
      </c>
      <c r="AD1006" s="138">
        <v>5</v>
      </c>
      <c r="AE1006" s="138">
        <v>7</v>
      </c>
      <c r="AF1006" s="138">
        <v>10</v>
      </c>
      <c r="AG1006" s="138">
        <v>27</v>
      </c>
      <c r="AH1006" s="138">
        <v>12</v>
      </c>
      <c r="AI1006" s="138">
        <v>0</v>
      </c>
      <c r="AJ1006" s="138">
        <v>3</v>
      </c>
      <c r="AK1006" s="138">
        <v>1</v>
      </c>
      <c r="AL1006" s="138">
        <v>2</v>
      </c>
      <c r="AM1006" s="138">
        <v>4</v>
      </c>
      <c r="AN1006" s="138">
        <v>2</v>
      </c>
      <c r="AO1006" s="138">
        <v>42</v>
      </c>
      <c r="AP1006" s="138">
        <v>0</v>
      </c>
      <c r="AQ1006" s="138">
        <v>2</v>
      </c>
      <c r="AR1006" s="138">
        <v>4</v>
      </c>
      <c r="AS1006" s="138">
        <v>5</v>
      </c>
      <c r="AT1006" s="138">
        <v>6</v>
      </c>
      <c r="AU1006" s="138">
        <v>7</v>
      </c>
      <c r="AV1006" s="139">
        <v>18</v>
      </c>
    </row>
    <row r="1007" spans="1:48" x14ac:dyDescent="0.25">
      <c r="A1007" s="242" t="s">
        <v>2028</v>
      </c>
      <c r="B1007" s="243" t="s">
        <v>2029</v>
      </c>
      <c r="C1007" s="243" t="s">
        <v>2056</v>
      </c>
      <c r="D1007" s="244" t="s">
        <v>2057</v>
      </c>
      <c r="E1007" s="131">
        <v>22</v>
      </c>
      <c r="F1007" s="132">
        <v>0</v>
      </c>
      <c r="G1007" s="132">
        <v>1</v>
      </c>
      <c r="H1007" s="132">
        <v>0</v>
      </c>
      <c r="I1007" s="132">
        <v>3</v>
      </c>
      <c r="J1007" s="132">
        <v>13</v>
      </c>
      <c r="K1007" s="132">
        <v>5</v>
      </c>
      <c r="L1007" s="132">
        <v>6</v>
      </c>
      <c r="M1007" s="132">
        <v>0</v>
      </c>
      <c r="N1007" s="132">
        <v>1</v>
      </c>
      <c r="O1007" s="132">
        <v>0</v>
      </c>
      <c r="P1007" s="132">
        <v>1</v>
      </c>
      <c r="Q1007" s="132">
        <v>2</v>
      </c>
      <c r="R1007" s="132">
        <v>2</v>
      </c>
      <c r="S1007" s="132">
        <v>16</v>
      </c>
      <c r="T1007" s="132">
        <v>0</v>
      </c>
      <c r="U1007" s="132">
        <v>0</v>
      </c>
      <c r="V1007" s="132">
        <v>0</v>
      </c>
      <c r="W1007" s="132">
        <v>2</v>
      </c>
      <c r="X1007" s="132">
        <v>11</v>
      </c>
      <c r="Y1007" s="132">
        <v>3</v>
      </c>
      <c r="Z1007" s="132">
        <v>0</v>
      </c>
      <c r="AA1007" s="132">
        <v>17</v>
      </c>
      <c r="AB1007" s="132">
        <v>0</v>
      </c>
      <c r="AC1007" s="132">
        <v>0</v>
      </c>
      <c r="AD1007" s="132">
        <v>1</v>
      </c>
      <c r="AE1007" s="132">
        <v>2</v>
      </c>
      <c r="AF1007" s="132">
        <v>1</v>
      </c>
      <c r="AG1007" s="132">
        <v>13</v>
      </c>
      <c r="AH1007" s="132">
        <v>4</v>
      </c>
      <c r="AI1007" s="132">
        <v>0</v>
      </c>
      <c r="AJ1007" s="132">
        <v>0</v>
      </c>
      <c r="AK1007" s="132">
        <v>1</v>
      </c>
      <c r="AL1007" s="132">
        <v>2</v>
      </c>
      <c r="AM1007" s="132">
        <v>0</v>
      </c>
      <c r="AN1007" s="132">
        <v>1</v>
      </c>
      <c r="AO1007" s="132">
        <v>13</v>
      </c>
      <c r="AP1007" s="132">
        <v>0</v>
      </c>
      <c r="AQ1007" s="132">
        <v>0</v>
      </c>
      <c r="AR1007" s="132">
        <v>0</v>
      </c>
      <c r="AS1007" s="132">
        <v>0</v>
      </c>
      <c r="AT1007" s="132">
        <v>1</v>
      </c>
      <c r="AU1007" s="132">
        <v>12</v>
      </c>
      <c r="AV1007" s="133">
        <v>0</v>
      </c>
    </row>
    <row r="1008" spans="1:48" x14ac:dyDescent="0.25">
      <c r="A1008" s="245" t="s">
        <v>2028</v>
      </c>
      <c r="B1008" s="246" t="s">
        <v>2029</v>
      </c>
      <c r="C1008" s="246" t="s">
        <v>2058</v>
      </c>
      <c r="D1008" s="247" t="s">
        <v>2059</v>
      </c>
      <c r="E1008" s="137" t="s">
        <v>168</v>
      </c>
      <c r="F1008" s="138" t="s">
        <v>168</v>
      </c>
      <c r="G1008" s="138" t="s">
        <v>168</v>
      </c>
      <c r="H1008" s="138" t="s">
        <v>168</v>
      </c>
      <c r="I1008" s="138" t="s">
        <v>168</v>
      </c>
      <c r="J1008" s="138" t="s">
        <v>168</v>
      </c>
      <c r="K1008" s="138" t="s">
        <v>168</v>
      </c>
      <c r="L1008" s="138" t="s">
        <v>168</v>
      </c>
      <c r="M1008" s="138" t="s">
        <v>168</v>
      </c>
      <c r="N1008" s="138" t="s">
        <v>168</v>
      </c>
      <c r="O1008" s="138" t="s">
        <v>168</v>
      </c>
      <c r="P1008" s="138" t="s">
        <v>168</v>
      </c>
      <c r="Q1008" s="138" t="s">
        <v>168</v>
      </c>
      <c r="R1008" s="138" t="s">
        <v>168</v>
      </c>
      <c r="S1008" s="138" t="s">
        <v>168</v>
      </c>
      <c r="T1008" s="138" t="s">
        <v>168</v>
      </c>
      <c r="U1008" s="138" t="s">
        <v>168</v>
      </c>
      <c r="V1008" s="138" t="s">
        <v>168</v>
      </c>
      <c r="W1008" s="138" t="s">
        <v>168</v>
      </c>
      <c r="X1008" s="138" t="s">
        <v>168</v>
      </c>
      <c r="Y1008" s="138" t="s">
        <v>168</v>
      </c>
      <c r="Z1008" s="138" t="s">
        <v>168</v>
      </c>
      <c r="AA1008" s="138" t="s">
        <v>168</v>
      </c>
      <c r="AB1008" s="138" t="s">
        <v>168</v>
      </c>
      <c r="AC1008" s="138" t="s">
        <v>168</v>
      </c>
      <c r="AD1008" s="138" t="s">
        <v>168</v>
      </c>
      <c r="AE1008" s="138" t="s">
        <v>168</v>
      </c>
      <c r="AF1008" s="138" t="s">
        <v>168</v>
      </c>
      <c r="AG1008" s="138" t="s">
        <v>168</v>
      </c>
      <c r="AH1008" s="138" t="s">
        <v>168</v>
      </c>
      <c r="AI1008" s="138" t="s">
        <v>168</v>
      </c>
      <c r="AJ1008" s="138" t="s">
        <v>168</v>
      </c>
      <c r="AK1008" s="138" t="s">
        <v>168</v>
      </c>
      <c r="AL1008" s="138" t="s">
        <v>168</v>
      </c>
      <c r="AM1008" s="138" t="s">
        <v>168</v>
      </c>
      <c r="AN1008" s="138" t="s">
        <v>168</v>
      </c>
      <c r="AO1008" s="138" t="s">
        <v>168</v>
      </c>
      <c r="AP1008" s="138" t="s">
        <v>168</v>
      </c>
      <c r="AQ1008" s="138" t="s">
        <v>168</v>
      </c>
      <c r="AR1008" s="138" t="s">
        <v>168</v>
      </c>
      <c r="AS1008" s="138" t="s">
        <v>168</v>
      </c>
      <c r="AT1008" s="138" t="s">
        <v>168</v>
      </c>
      <c r="AU1008" s="138" t="s">
        <v>168</v>
      </c>
      <c r="AV1008" s="139" t="s">
        <v>168</v>
      </c>
    </row>
    <row r="1009" spans="1:48" x14ac:dyDescent="0.25">
      <c r="A1009" s="242" t="s">
        <v>2028</v>
      </c>
      <c r="B1009" s="243" t="s">
        <v>2029</v>
      </c>
      <c r="C1009" s="243" t="s">
        <v>2060</v>
      </c>
      <c r="D1009" s="244" t="s">
        <v>2061</v>
      </c>
      <c r="E1009" s="131">
        <v>1</v>
      </c>
      <c r="F1009" s="132">
        <v>0</v>
      </c>
      <c r="G1009" s="132">
        <v>0</v>
      </c>
      <c r="H1009" s="132">
        <v>0</v>
      </c>
      <c r="I1009" s="132">
        <v>1</v>
      </c>
      <c r="J1009" s="132">
        <v>0</v>
      </c>
      <c r="K1009" s="132">
        <v>0</v>
      </c>
      <c r="L1009" s="132">
        <v>1</v>
      </c>
      <c r="M1009" s="132">
        <v>0</v>
      </c>
      <c r="N1009" s="132">
        <v>0</v>
      </c>
      <c r="O1009" s="132">
        <v>0</v>
      </c>
      <c r="P1009" s="132">
        <v>1</v>
      </c>
      <c r="Q1009" s="132">
        <v>0</v>
      </c>
      <c r="R1009" s="132">
        <v>0</v>
      </c>
      <c r="S1009" s="132">
        <v>0</v>
      </c>
      <c r="T1009" s="132">
        <v>0</v>
      </c>
      <c r="U1009" s="132">
        <v>0</v>
      </c>
      <c r="V1009" s="132">
        <v>0</v>
      </c>
      <c r="W1009" s="132">
        <v>0</v>
      </c>
      <c r="X1009" s="132">
        <v>0</v>
      </c>
      <c r="Y1009" s="132">
        <v>0</v>
      </c>
      <c r="Z1009" s="132">
        <v>0</v>
      </c>
      <c r="AA1009" s="132">
        <v>1</v>
      </c>
      <c r="AB1009" s="132">
        <v>0</v>
      </c>
      <c r="AC1009" s="132">
        <v>0</v>
      </c>
      <c r="AD1009" s="132">
        <v>0</v>
      </c>
      <c r="AE1009" s="132">
        <v>0</v>
      </c>
      <c r="AF1009" s="132">
        <v>0</v>
      </c>
      <c r="AG1009" s="132">
        <v>1</v>
      </c>
      <c r="AH1009" s="132">
        <v>1</v>
      </c>
      <c r="AI1009" s="132">
        <v>0</v>
      </c>
      <c r="AJ1009" s="132">
        <v>0</v>
      </c>
      <c r="AK1009" s="132">
        <v>0</v>
      </c>
      <c r="AL1009" s="132">
        <v>0</v>
      </c>
      <c r="AM1009" s="132">
        <v>0</v>
      </c>
      <c r="AN1009" s="132">
        <v>1</v>
      </c>
      <c r="AO1009" s="132">
        <v>0</v>
      </c>
      <c r="AP1009" s="132">
        <v>0</v>
      </c>
      <c r="AQ1009" s="132">
        <v>0</v>
      </c>
      <c r="AR1009" s="132">
        <v>0</v>
      </c>
      <c r="AS1009" s="132">
        <v>0</v>
      </c>
      <c r="AT1009" s="132">
        <v>0</v>
      </c>
      <c r="AU1009" s="132">
        <v>0</v>
      </c>
      <c r="AV1009" s="133">
        <v>0</v>
      </c>
    </row>
    <row r="1010" spans="1:48" x14ac:dyDescent="0.25">
      <c r="A1010" s="245" t="s">
        <v>2028</v>
      </c>
      <c r="B1010" s="246" t="s">
        <v>2029</v>
      </c>
      <c r="C1010" s="246" t="s">
        <v>2062</v>
      </c>
      <c r="D1010" s="247" t="s">
        <v>2063</v>
      </c>
      <c r="E1010" s="137">
        <v>31</v>
      </c>
      <c r="F1010" s="138">
        <v>1</v>
      </c>
      <c r="G1010" s="138">
        <v>0</v>
      </c>
      <c r="H1010" s="138">
        <v>6</v>
      </c>
      <c r="I1010" s="138">
        <v>5</v>
      </c>
      <c r="J1010" s="138">
        <v>17</v>
      </c>
      <c r="K1010" s="138">
        <v>2</v>
      </c>
      <c r="L1010" s="138">
        <v>10</v>
      </c>
      <c r="M1010" s="138">
        <v>1</v>
      </c>
      <c r="N1010" s="138">
        <v>0</v>
      </c>
      <c r="O1010" s="138">
        <v>3</v>
      </c>
      <c r="P1010" s="138">
        <v>5</v>
      </c>
      <c r="Q1010" s="138">
        <v>0</v>
      </c>
      <c r="R1010" s="138">
        <v>1</v>
      </c>
      <c r="S1010" s="138">
        <v>21</v>
      </c>
      <c r="T1010" s="138">
        <v>0</v>
      </c>
      <c r="U1010" s="138">
        <v>0</v>
      </c>
      <c r="V1010" s="138">
        <v>3</v>
      </c>
      <c r="W1010" s="138">
        <v>0</v>
      </c>
      <c r="X1010" s="138">
        <v>17</v>
      </c>
      <c r="Y1010" s="138">
        <v>1</v>
      </c>
      <c r="Z1010" s="138">
        <v>0</v>
      </c>
      <c r="AA1010" s="138">
        <v>53</v>
      </c>
      <c r="AB1010" s="138">
        <v>0</v>
      </c>
      <c r="AC1010" s="138">
        <v>1</v>
      </c>
      <c r="AD1010" s="138">
        <v>3</v>
      </c>
      <c r="AE1010" s="138">
        <v>47</v>
      </c>
      <c r="AF1010" s="138">
        <v>2</v>
      </c>
      <c r="AG1010" s="138">
        <v>0</v>
      </c>
      <c r="AH1010" s="138">
        <v>6</v>
      </c>
      <c r="AI1010" s="138">
        <v>0</v>
      </c>
      <c r="AJ1010" s="138">
        <v>1</v>
      </c>
      <c r="AK1010" s="138">
        <v>2</v>
      </c>
      <c r="AL1010" s="138">
        <v>1</v>
      </c>
      <c r="AM1010" s="138">
        <v>2</v>
      </c>
      <c r="AN1010" s="138">
        <v>0</v>
      </c>
      <c r="AO1010" s="138">
        <v>47</v>
      </c>
      <c r="AP1010" s="138">
        <v>0</v>
      </c>
      <c r="AQ1010" s="138">
        <v>0</v>
      </c>
      <c r="AR1010" s="138">
        <v>1</v>
      </c>
      <c r="AS1010" s="138">
        <v>46</v>
      </c>
      <c r="AT1010" s="138">
        <v>0</v>
      </c>
      <c r="AU1010" s="138">
        <v>0</v>
      </c>
      <c r="AV1010" s="139">
        <v>0</v>
      </c>
    </row>
    <row r="1011" spans="1:48" x14ac:dyDescent="0.25">
      <c r="A1011" s="242" t="s">
        <v>2028</v>
      </c>
      <c r="B1011" s="243" t="s">
        <v>2029</v>
      </c>
      <c r="C1011" s="243" t="s">
        <v>2064</v>
      </c>
      <c r="D1011" s="244" t="s">
        <v>2065</v>
      </c>
      <c r="E1011" s="131">
        <v>0</v>
      </c>
      <c r="F1011" s="132">
        <v>0</v>
      </c>
      <c r="G1011" s="132">
        <v>0</v>
      </c>
      <c r="H1011" s="132">
        <v>0</v>
      </c>
      <c r="I1011" s="132">
        <v>0</v>
      </c>
      <c r="J1011" s="132">
        <v>0</v>
      </c>
      <c r="K1011" s="132">
        <v>0</v>
      </c>
      <c r="L1011" s="132">
        <v>0</v>
      </c>
      <c r="M1011" s="132">
        <v>0</v>
      </c>
      <c r="N1011" s="132">
        <v>0</v>
      </c>
      <c r="O1011" s="132">
        <v>0</v>
      </c>
      <c r="P1011" s="132">
        <v>0</v>
      </c>
      <c r="Q1011" s="132">
        <v>0</v>
      </c>
      <c r="R1011" s="132">
        <v>0</v>
      </c>
      <c r="S1011" s="132">
        <v>0</v>
      </c>
      <c r="T1011" s="132">
        <v>0</v>
      </c>
      <c r="U1011" s="132">
        <v>0</v>
      </c>
      <c r="V1011" s="132">
        <v>0</v>
      </c>
      <c r="W1011" s="132">
        <v>0</v>
      </c>
      <c r="X1011" s="132">
        <v>0</v>
      </c>
      <c r="Y1011" s="132">
        <v>0</v>
      </c>
      <c r="Z1011" s="132">
        <v>0</v>
      </c>
      <c r="AA1011" s="132">
        <v>1</v>
      </c>
      <c r="AB1011" s="132">
        <v>0</v>
      </c>
      <c r="AC1011" s="132">
        <v>0</v>
      </c>
      <c r="AD1011" s="132">
        <v>1</v>
      </c>
      <c r="AE1011" s="132">
        <v>0</v>
      </c>
      <c r="AF1011" s="132">
        <v>0</v>
      </c>
      <c r="AG1011" s="132">
        <v>0</v>
      </c>
      <c r="AH1011" s="132">
        <v>0</v>
      </c>
      <c r="AI1011" s="132">
        <v>0</v>
      </c>
      <c r="AJ1011" s="132">
        <v>0</v>
      </c>
      <c r="AK1011" s="132">
        <v>0</v>
      </c>
      <c r="AL1011" s="132">
        <v>0</v>
      </c>
      <c r="AM1011" s="132">
        <v>0</v>
      </c>
      <c r="AN1011" s="132">
        <v>0</v>
      </c>
      <c r="AO1011" s="132">
        <v>1</v>
      </c>
      <c r="AP1011" s="132">
        <v>0</v>
      </c>
      <c r="AQ1011" s="132">
        <v>0</v>
      </c>
      <c r="AR1011" s="132">
        <v>1</v>
      </c>
      <c r="AS1011" s="132">
        <v>0</v>
      </c>
      <c r="AT1011" s="132">
        <v>0</v>
      </c>
      <c r="AU1011" s="132">
        <v>0</v>
      </c>
      <c r="AV1011" s="133">
        <v>0</v>
      </c>
    </row>
    <row r="1012" spans="1:48" x14ac:dyDescent="0.25">
      <c r="A1012" s="245" t="s">
        <v>2028</v>
      </c>
      <c r="B1012" s="246" t="s">
        <v>2029</v>
      </c>
      <c r="C1012" s="246" t="s">
        <v>2066</v>
      </c>
      <c r="D1012" s="247" t="s">
        <v>2067</v>
      </c>
      <c r="E1012" s="137">
        <v>19</v>
      </c>
      <c r="F1012" s="138">
        <v>0</v>
      </c>
      <c r="G1012" s="138">
        <v>0</v>
      </c>
      <c r="H1012" s="138">
        <v>1</v>
      </c>
      <c r="I1012" s="138">
        <v>0</v>
      </c>
      <c r="J1012" s="138">
        <v>18</v>
      </c>
      <c r="K1012" s="138">
        <v>0</v>
      </c>
      <c r="L1012" s="138">
        <v>12</v>
      </c>
      <c r="M1012" s="138">
        <v>0</v>
      </c>
      <c r="N1012" s="138">
        <v>0</v>
      </c>
      <c r="O1012" s="138">
        <v>1</v>
      </c>
      <c r="P1012" s="138">
        <v>0</v>
      </c>
      <c r="Q1012" s="138">
        <v>11</v>
      </c>
      <c r="R1012" s="138">
        <v>0</v>
      </c>
      <c r="S1012" s="138">
        <v>7</v>
      </c>
      <c r="T1012" s="138">
        <v>0</v>
      </c>
      <c r="U1012" s="138">
        <v>0</v>
      </c>
      <c r="V1012" s="138">
        <v>0</v>
      </c>
      <c r="W1012" s="138">
        <v>0</v>
      </c>
      <c r="X1012" s="138">
        <v>7</v>
      </c>
      <c r="Y1012" s="138">
        <v>0</v>
      </c>
      <c r="Z1012" s="138">
        <v>0</v>
      </c>
      <c r="AA1012" s="138">
        <v>1</v>
      </c>
      <c r="AB1012" s="138">
        <v>0</v>
      </c>
      <c r="AC1012" s="138">
        <v>0</v>
      </c>
      <c r="AD1012" s="138">
        <v>0</v>
      </c>
      <c r="AE1012" s="138">
        <v>0</v>
      </c>
      <c r="AF1012" s="138">
        <v>0</v>
      </c>
      <c r="AG1012" s="138">
        <v>1</v>
      </c>
      <c r="AH1012" s="138">
        <v>1</v>
      </c>
      <c r="AI1012" s="138">
        <v>0</v>
      </c>
      <c r="AJ1012" s="138">
        <v>0</v>
      </c>
      <c r="AK1012" s="138">
        <v>0</v>
      </c>
      <c r="AL1012" s="138">
        <v>0</v>
      </c>
      <c r="AM1012" s="138">
        <v>0</v>
      </c>
      <c r="AN1012" s="138">
        <v>1</v>
      </c>
      <c r="AO1012" s="138">
        <v>0</v>
      </c>
      <c r="AP1012" s="138">
        <v>0</v>
      </c>
      <c r="AQ1012" s="138">
        <v>0</v>
      </c>
      <c r="AR1012" s="138">
        <v>0</v>
      </c>
      <c r="AS1012" s="138">
        <v>0</v>
      </c>
      <c r="AT1012" s="138">
        <v>0</v>
      </c>
      <c r="AU1012" s="138">
        <v>0</v>
      </c>
      <c r="AV1012" s="139">
        <v>0</v>
      </c>
    </row>
    <row r="1013" spans="1:48" x14ac:dyDescent="0.25">
      <c r="A1013" s="242" t="s">
        <v>2028</v>
      </c>
      <c r="B1013" s="243" t="s">
        <v>2029</v>
      </c>
      <c r="C1013" s="243" t="s">
        <v>2068</v>
      </c>
      <c r="D1013" s="244" t="s">
        <v>2069</v>
      </c>
      <c r="E1013" s="131">
        <v>305</v>
      </c>
      <c r="F1013" s="132">
        <v>16</v>
      </c>
      <c r="G1013" s="132">
        <v>19</v>
      </c>
      <c r="H1013" s="132">
        <v>21</v>
      </c>
      <c r="I1013" s="132">
        <v>143</v>
      </c>
      <c r="J1013" s="132">
        <v>25</v>
      </c>
      <c r="K1013" s="132">
        <v>81</v>
      </c>
      <c r="L1013" s="132">
        <v>148</v>
      </c>
      <c r="M1013" s="132">
        <v>1</v>
      </c>
      <c r="N1013" s="132">
        <v>18</v>
      </c>
      <c r="O1013" s="132">
        <v>6</v>
      </c>
      <c r="P1013" s="132">
        <v>96</v>
      </c>
      <c r="Q1013" s="132">
        <v>9</v>
      </c>
      <c r="R1013" s="132">
        <v>18</v>
      </c>
      <c r="S1013" s="132">
        <v>157</v>
      </c>
      <c r="T1013" s="132">
        <v>15</v>
      </c>
      <c r="U1013" s="132">
        <v>1</v>
      </c>
      <c r="V1013" s="132">
        <v>15</v>
      </c>
      <c r="W1013" s="132">
        <v>47</v>
      </c>
      <c r="X1013" s="132">
        <v>16</v>
      </c>
      <c r="Y1013" s="132">
        <v>45</v>
      </c>
      <c r="Z1013" s="132">
        <v>18</v>
      </c>
      <c r="AA1013" s="132">
        <v>315</v>
      </c>
      <c r="AB1013" s="132">
        <v>28</v>
      </c>
      <c r="AC1013" s="132">
        <v>9</v>
      </c>
      <c r="AD1013" s="132">
        <v>2</v>
      </c>
      <c r="AE1013" s="132">
        <v>95</v>
      </c>
      <c r="AF1013" s="132">
        <v>63</v>
      </c>
      <c r="AG1013" s="132">
        <v>118</v>
      </c>
      <c r="AH1013" s="132">
        <v>128</v>
      </c>
      <c r="AI1013" s="132">
        <v>10</v>
      </c>
      <c r="AJ1013" s="132">
        <v>5</v>
      </c>
      <c r="AK1013" s="132">
        <v>1</v>
      </c>
      <c r="AL1013" s="132">
        <v>55</v>
      </c>
      <c r="AM1013" s="132">
        <v>25</v>
      </c>
      <c r="AN1013" s="132">
        <v>32</v>
      </c>
      <c r="AO1013" s="132">
        <v>187</v>
      </c>
      <c r="AP1013" s="132">
        <v>18</v>
      </c>
      <c r="AQ1013" s="132">
        <v>4</v>
      </c>
      <c r="AR1013" s="132">
        <v>1</v>
      </c>
      <c r="AS1013" s="132">
        <v>40</v>
      </c>
      <c r="AT1013" s="132">
        <v>38</v>
      </c>
      <c r="AU1013" s="132">
        <v>47</v>
      </c>
      <c r="AV1013" s="133">
        <v>39</v>
      </c>
    </row>
    <row r="1014" spans="1:48" x14ac:dyDescent="0.25">
      <c r="A1014" s="245" t="s">
        <v>2028</v>
      </c>
      <c r="B1014" s="246" t="s">
        <v>2029</v>
      </c>
      <c r="C1014" s="246" t="s">
        <v>2070</v>
      </c>
      <c r="D1014" s="247" t="s">
        <v>2071</v>
      </c>
      <c r="E1014" s="137">
        <v>0</v>
      </c>
      <c r="F1014" s="138">
        <v>0</v>
      </c>
      <c r="G1014" s="138">
        <v>0</v>
      </c>
      <c r="H1014" s="138">
        <v>0</v>
      </c>
      <c r="I1014" s="138">
        <v>0</v>
      </c>
      <c r="J1014" s="138">
        <v>0</v>
      </c>
      <c r="K1014" s="138">
        <v>0</v>
      </c>
      <c r="L1014" s="138">
        <v>0</v>
      </c>
      <c r="M1014" s="138">
        <v>0</v>
      </c>
      <c r="N1014" s="138">
        <v>0</v>
      </c>
      <c r="O1014" s="138">
        <v>0</v>
      </c>
      <c r="P1014" s="138">
        <v>0</v>
      </c>
      <c r="Q1014" s="138">
        <v>0</v>
      </c>
      <c r="R1014" s="138">
        <v>0</v>
      </c>
      <c r="S1014" s="138">
        <v>0</v>
      </c>
      <c r="T1014" s="138">
        <v>0</v>
      </c>
      <c r="U1014" s="138">
        <v>0</v>
      </c>
      <c r="V1014" s="138">
        <v>0</v>
      </c>
      <c r="W1014" s="138">
        <v>0</v>
      </c>
      <c r="X1014" s="138">
        <v>0</v>
      </c>
      <c r="Y1014" s="138">
        <v>0</v>
      </c>
      <c r="Z1014" s="138">
        <v>0</v>
      </c>
      <c r="AA1014" s="138">
        <v>0</v>
      </c>
      <c r="AB1014" s="138">
        <v>0</v>
      </c>
      <c r="AC1014" s="138">
        <v>0</v>
      </c>
      <c r="AD1014" s="138">
        <v>0</v>
      </c>
      <c r="AE1014" s="138">
        <v>0</v>
      </c>
      <c r="AF1014" s="138">
        <v>0</v>
      </c>
      <c r="AG1014" s="138">
        <v>0</v>
      </c>
      <c r="AH1014" s="138">
        <v>0</v>
      </c>
      <c r="AI1014" s="138">
        <v>0</v>
      </c>
      <c r="AJ1014" s="138">
        <v>0</v>
      </c>
      <c r="AK1014" s="138">
        <v>0</v>
      </c>
      <c r="AL1014" s="138">
        <v>0</v>
      </c>
      <c r="AM1014" s="138">
        <v>0</v>
      </c>
      <c r="AN1014" s="138">
        <v>0</v>
      </c>
      <c r="AO1014" s="138">
        <v>0</v>
      </c>
      <c r="AP1014" s="138">
        <v>0</v>
      </c>
      <c r="AQ1014" s="138">
        <v>0</v>
      </c>
      <c r="AR1014" s="138">
        <v>0</v>
      </c>
      <c r="AS1014" s="138">
        <v>0</v>
      </c>
      <c r="AT1014" s="138">
        <v>0</v>
      </c>
      <c r="AU1014" s="138">
        <v>0</v>
      </c>
      <c r="AV1014" s="139">
        <v>0</v>
      </c>
    </row>
    <row r="1015" spans="1:48" x14ac:dyDescent="0.25">
      <c r="A1015" s="242" t="s">
        <v>2028</v>
      </c>
      <c r="B1015" s="243" t="s">
        <v>2029</v>
      </c>
      <c r="C1015" s="243" t="s">
        <v>2072</v>
      </c>
      <c r="D1015" s="244" t="s">
        <v>2073</v>
      </c>
      <c r="E1015" s="131">
        <v>197</v>
      </c>
      <c r="F1015" s="132">
        <v>4</v>
      </c>
      <c r="G1015" s="132">
        <v>1</v>
      </c>
      <c r="H1015" s="132">
        <v>11</v>
      </c>
      <c r="I1015" s="132">
        <v>107</v>
      </c>
      <c r="J1015" s="132">
        <v>69</v>
      </c>
      <c r="K1015" s="132">
        <v>5</v>
      </c>
      <c r="L1015" s="132">
        <v>94</v>
      </c>
      <c r="M1015" s="132">
        <v>2</v>
      </c>
      <c r="N1015" s="132">
        <v>0</v>
      </c>
      <c r="O1015" s="132">
        <v>1</v>
      </c>
      <c r="P1015" s="132">
        <v>39</v>
      </c>
      <c r="Q1015" s="132">
        <v>52</v>
      </c>
      <c r="R1015" s="132">
        <v>0</v>
      </c>
      <c r="S1015" s="132">
        <v>103</v>
      </c>
      <c r="T1015" s="132">
        <v>2</v>
      </c>
      <c r="U1015" s="132">
        <v>1</v>
      </c>
      <c r="V1015" s="132">
        <v>10</v>
      </c>
      <c r="W1015" s="132">
        <v>68</v>
      </c>
      <c r="X1015" s="132">
        <v>17</v>
      </c>
      <c r="Y1015" s="132">
        <v>5</v>
      </c>
      <c r="Z1015" s="132">
        <v>0</v>
      </c>
      <c r="AA1015" s="132">
        <v>169</v>
      </c>
      <c r="AB1015" s="132">
        <v>3</v>
      </c>
      <c r="AC1015" s="132">
        <v>3</v>
      </c>
      <c r="AD1015" s="132">
        <v>5</v>
      </c>
      <c r="AE1015" s="132">
        <v>107</v>
      </c>
      <c r="AF1015" s="132">
        <v>48</v>
      </c>
      <c r="AG1015" s="132">
        <v>3</v>
      </c>
      <c r="AH1015" s="132">
        <v>107</v>
      </c>
      <c r="AI1015" s="132">
        <v>0</v>
      </c>
      <c r="AJ1015" s="132">
        <v>2</v>
      </c>
      <c r="AK1015" s="132">
        <v>0</v>
      </c>
      <c r="AL1015" s="132">
        <v>60</v>
      </c>
      <c r="AM1015" s="132">
        <v>45</v>
      </c>
      <c r="AN1015" s="132">
        <v>0</v>
      </c>
      <c r="AO1015" s="132">
        <v>62</v>
      </c>
      <c r="AP1015" s="132">
        <v>3</v>
      </c>
      <c r="AQ1015" s="132">
        <v>1</v>
      </c>
      <c r="AR1015" s="132">
        <v>5</v>
      </c>
      <c r="AS1015" s="132">
        <v>47</v>
      </c>
      <c r="AT1015" s="132">
        <v>3</v>
      </c>
      <c r="AU1015" s="132">
        <v>3</v>
      </c>
      <c r="AV1015" s="133">
        <v>0</v>
      </c>
    </row>
    <row r="1016" spans="1:48" x14ac:dyDescent="0.25">
      <c r="A1016" s="245" t="s">
        <v>2028</v>
      </c>
      <c r="B1016" s="246" t="s">
        <v>2029</v>
      </c>
      <c r="C1016" s="246" t="s">
        <v>2074</v>
      </c>
      <c r="D1016" s="247" t="s">
        <v>2075</v>
      </c>
      <c r="E1016" s="137">
        <v>16</v>
      </c>
      <c r="F1016" s="138">
        <v>3</v>
      </c>
      <c r="G1016" s="138">
        <v>2</v>
      </c>
      <c r="H1016" s="138">
        <v>0</v>
      </c>
      <c r="I1016" s="138">
        <v>2</v>
      </c>
      <c r="J1016" s="138">
        <v>3</v>
      </c>
      <c r="K1016" s="138">
        <v>6</v>
      </c>
      <c r="L1016" s="138">
        <v>8</v>
      </c>
      <c r="M1016" s="138">
        <v>3</v>
      </c>
      <c r="N1016" s="138">
        <v>0</v>
      </c>
      <c r="O1016" s="138">
        <v>0</v>
      </c>
      <c r="P1016" s="138">
        <v>2</v>
      </c>
      <c r="Q1016" s="138">
        <v>3</v>
      </c>
      <c r="R1016" s="138">
        <v>0</v>
      </c>
      <c r="S1016" s="138">
        <v>8</v>
      </c>
      <c r="T1016" s="138">
        <v>0</v>
      </c>
      <c r="U1016" s="138">
        <v>2</v>
      </c>
      <c r="V1016" s="138">
        <v>0</v>
      </c>
      <c r="W1016" s="138">
        <v>0</v>
      </c>
      <c r="X1016" s="138">
        <v>0</v>
      </c>
      <c r="Y1016" s="138">
        <v>6</v>
      </c>
      <c r="Z1016" s="138">
        <v>0</v>
      </c>
      <c r="AA1016" s="138">
        <v>22</v>
      </c>
      <c r="AB1016" s="138">
        <v>3</v>
      </c>
      <c r="AC1016" s="138">
        <v>3</v>
      </c>
      <c r="AD1016" s="138">
        <v>2</v>
      </c>
      <c r="AE1016" s="138">
        <v>4</v>
      </c>
      <c r="AF1016" s="138">
        <v>3</v>
      </c>
      <c r="AG1016" s="138">
        <v>7</v>
      </c>
      <c r="AH1016" s="138">
        <v>12</v>
      </c>
      <c r="AI1016" s="138">
        <v>2</v>
      </c>
      <c r="AJ1016" s="138">
        <v>3</v>
      </c>
      <c r="AK1016" s="138">
        <v>0</v>
      </c>
      <c r="AL1016" s="138">
        <v>3</v>
      </c>
      <c r="AM1016" s="138">
        <v>3</v>
      </c>
      <c r="AN1016" s="138">
        <v>1</v>
      </c>
      <c r="AO1016" s="138">
        <v>10</v>
      </c>
      <c r="AP1016" s="138">
        <v>1</v>
      </c>
      <c r="AQ1016" s="138">
        <v>0</v>
      </c>
      <c r="AR1016" s="138">
        <v>2</v>
      </c>
      <c r="AS1016" s="138">
        <v>1</v>
      </c>
      <c r="AT1016" s="138">
        <v>0</v>
      </c>
      <c r="AU1016" s="138">
        <v>6</v>
      </c>
      <c r="AV1016" s="139">
        <v>0</v>
      </c>
    </row>
    <row r="1017" spans="1:48" x14ac:dyDescent="0.25">
      <c r="A1017" s="242" t="s">
        <v>2028</v>
      </c>
      <c r="B1017" s="243" t="s">
        <v>2029</v>
      </c>
      <c r="C1017" s="243" t="s">
        <v>2076</v>
      </c>
      <c r="D1017" s="244" t="s">
        <v>2077</v>
      </c>
      <c r="E1017" s="131">
        <v>14</v>
      </c>
      <c r="F1017" s="132">
        <v>2</v>
      </c>
      <c r="G1017" s="132">
        <v>3</v>
      </c>
      <c r="H1017" s="132">
        <v>0</v>
      </c>
      <c r="I1017" s="132">
        <v>3</v>
      </c>
      <c r="J1017" s="132">
        <v>3</v>
      </c>
      <c r="K1017" s="132">
        <v>3</v>
      </c>
      <c r="L1017" s="132">
        <v>5</v>
      </c>
      <c r="M1017" s="132">
        <v>1</v>
      </c>
      <c r="N1017" s="132">
        <v>2</v>
      </c>
      <c r="O1017" s="132">
        <v>0</v>
      </c>
      <c r="P1017" s="132">
        <v>1</v>
      </c>
      <c r="Q1017" s="132">
        <v>1</v>
      </c>
      <c r="R1017" s="132">
        <v>0</v>
      </c>
      <c r="S1017" s="132">
        <v>9</v>
      </c>
      <c r="T1017" s="132">
        <v>1</v>
      </c>
      <c r="U1017" s="132">
        <v>1</v>
      </c>
      <c r="V1017" s="132">
        <v>0</v>
      </c>
      <c r="W1017" s="132">
        <v>2</v>
      </c>
      <c r="X1017" s="132">
        <v>2</v>
      </c>
      <c r="Y1017" s="132">
        <v>3</v>
      </c>
      <c r="Z1017" s="132">
        <v>0</v>
      </c>
      <c r="AA1017" s="132">
        <v>17</v>
      </c>
      <c r="AB1017" s="132">
        <v>0</v>
      </c>
      <c r="AC1017" s="132">
        <v>2</v>
      </c>
      <c r="AD1017" s="132">
        <v>0</v>
      </c>
      <c r="AE1017" s="132">
        <v>5</v>
      </c>
      <c r="AF1017" s="132">
        <v>4</v>
      </c>
      <c r="AG1017" s="132">
        <v>6</v>
      </c>
      <c r="AH1017" s="132">
        <v>8</v>
      </c>
      <c r="AI1017" s="132">
        <v>0</v>
      </c>
      <c r="AJ1017" s="132">
        <v>1</v>
      </c>
      <c r="AK1017" s="132">
        <v>0</v>
      </c>
      <c r="AL1017" s="132">
        <v>3</v>
      </c>
      <c r="AM1017" s="132">
        <v>1</v>
      </c>
      <c r="AN1017" s="132">
        <v>3</v>
      </c>
      <c r="AO1017" s="132">
        <v>9</v>
      </c>
      <c r="AP1017" s="132">
        <v>0</v>
      </c>
      <c r="AQ1017" s="132">
        <v>1</v>
      </c>
      <c r="AR1017" s="132">
        <v>0</v>
      </c>
      <c r="AS1017" s="132">
        <v>2</v>
      </c>
      <c r="AT1017" s="132">
        <v>3</v>
      </c>
      <c r="AU1017" s="132">
        <v>3</v>
      </c>
      <c r="AV1017" s="133">
        <v>0</v>
      </c>
    </row>
    <row r="1018" spans="1:48" x14ac:dyDescent="0.25">
      <c r="A1018" s="245" t="s">
        <v>2028</v>
      </c>
      <c r="B1018" s="246" t="s">
        <v>2029</v>
      </c>
      <c r="C1018" s="246" t="s">
        <v>2078</v>
      </c>
      <c r="D1018" s="247" t="s">
        <v>2079</v>
      </c>
      <c r="E1018" s="137">
        <v>0</v>
      </c>
      <c r="F1018" s="138">
        <v>0</v>
      </c>
      <c r="G1018" s="138">
        <v>0</v>
      </c>
      <c r="H1018" s="138">
        <v>0</v>
      </c>
      <c r="I1018" s="138">
        <v>0</v>
      </c>
      <c r="J1018" s="138">
        <v>0</v>
      </c>
      <c r="K1018" s="138">
        <v>0</v>
      </c>
      <c r="L1018" s="138">
        <v>0</v>
      </c>
      <c r="M1018" s="138">
        <v>0</v>
      </c>
      <c r="N1018" s="138">
        <v>0</v>
      </c>
      <c r="O1018" s="138">
        <v>0</v>
      </c>
      <c r="P1018" s="138">
        <v>0</v>
      </c>
      <c r="Q1018" s="138">
        <v>0</v>
      </c>
      <c r="R1018" s="138">
        <v>0</v>
      </c>
      <c r="S1018" s="138">
        <v>0</v>
      </c>
      <c r="T1018" s="138">
        <v>0</v>
      </c>
      <c r="U1018" s="138">
        <v>0</v>
      </c>
      <c r="V1018" s="138">
        <v>0</v>
      </c>
      <c r="W1018" s="138">
        <v>0</v>
      </c>
      <c r="X1018" s="138">
        <v>0</v>
      </c>
      <c r="Y1018" s="138">
        <v>0</v>
      </c>
      <c r="Z1018" s="138">
        <v>0</v>
      </c>
      <c r="AA1018" s="138">
        <v>8</v>
      </c>
      <c r="AB1018" s="138">
        <v>0</v>
      </c>
      <c r="AC1018" s="138">
        <v>0</v>
      </c>
      <c r="AD1018" s="138">
        <v>0</v>
      </c>
      <c r="AE1018" s="138">
        <v>0</v>
      </c>
      <c r="AF1018" s="138">
        <v>2</v>
      </c>
      <c r="AG1018" s="138">
        <v>6</v>
      </c>
      <c r="AH1018" s="138">
        <v>2</v>
      </c>
      <c r="AI1018" s="138">
        <v>0</v>
      </c>
      <c r="AJ1018" s="138">
        <v>0</v>
      </c>
      <c r="AK1018" s="138">
        <v>0</v>
      </c>
      <c r="AL1018" s="138">
        <v>0</v>
      </c>
      <c r="AM1018" s="138">
        <v>2</v>
      </c>
      <c r="AN1018" s="138">
        <v>0</v>
      </c>
      <c r="AO1018" s="138">
        <v>6</v>
      </c>
      <c r="AP1018" s="138">
        <v>0</v>
      </c>
      <c r="AQ1018" s="138">
        <v>0</v>
      </c>
      <c r="AR1018" s="138">
        <v>0</v>
      </c>
      <c r="AS1018" s="138">
        <v>0</v>
      </c>
      <c r="AT1018" s="138">
        <v>0</v>
      </c>
      <c r="AU1018" s="138">
        <v>0</v>
      </c>
      <c r="AV1018" s="139">
        <v>6</v>
      </c>
    </row>
    <row r="1019" spans="1:48" x14ac:dyDescent="0.25">
      <c r="A1019" s="242" t="s">
        <v>2028</v>
      </c>
      <c r="B1019" s="243" t="s">
        <v>2029</v>
      </c>
      <c r="C1019" s="243" t="s">
        <v>2080</v>
      </c>
      <c r="D1019" s="244" t="s">
        <v>2081</v>
      </c>
      <c r="E1019" s="131">
        <v>0</v>
      </c>
      <c r="F1019" s="132">
        <v>0</v>
      </c>
      <c r="G1019" s="132">
        <v>0</v>
      </c>
      <c r="H1019" s="132">
        <v>0</v>
      </c>
      <c r="I1019" s="132">
        <v>0</v>
      </c>
      <c r="J1019" s="132">
        <v>0</v>
      </c>
      <c r="K1019" s="132">
        <v>0</v>
      </c>
      <c r="L1019" s="132">
        <v>0</v>
      </c>
      <c r="M1019" s="132">
        <v>0</v>
      </c>
      <c r="N1019" s="132">
        <v>0</v>
      </c>
      <c r="O1019" s="132">
        <v>0</v>
      </c>
      <c r="P1019" s="132">
        <v>0</v>
      </c>
      <c r="Q1019" s="132">
        <v>0</v>
      </c>
      <c r="R1019" s="132">
        <v>0</v>
      </c>
      <c r="S1019" s="132">
        <v>0</v>
      </c>
      <c r="T1019" s="132">
        <v>0</v>
      </c>
      <c r="U1019" s="132">
        <v>0</v>
      </c>
      <c r="V1019" s="132">
        <v>0</v>
      </c>
      <c r="W1019" s="132">
        <v>0</v>
      </c>
      <c r="X1019" s="132">
        <v>0</v>
      </c>
      <c r="Y1019" s="132">
        <v>0</v>
      </c>
      <c r="Z1019" s="132">
        <v>0</v>
      </c>
      <c r="AA1019" s="132">
        <v>0</v>
      </c>
      <c r="AB1019" s="132">
        <v>0</v>
      </c>
      <c r="AC1019" s="132">
        <v>0</v>
      </c>
      <c r="AD1019" s="132">
        <v>0</v>
      </c>
      <c r="AE1019" s="132">
        <v>0</v>
      </c>
      <c r="AF1019" s="132">
        <v>0</v>
      </c>
      <c r="AG1019" s="132">
        <v>0</v>
      </c>
      <c r="AH1019" s="132">
        <v>0</v>
      </c>
      <c r="AI1019" s="132">
        <v>0</v>
      </c>
      <c r="AJ1019" s="132">
        <v>0</v>
      </c>
      <c r="AK1019" s="132">
        <v>0</v>
      </c>
      <c r="AL1019" s="132">
        <v>0</v>
      </c>
      <c r="AM1019" s="132">
        <v>0</v>
      </c>
      <c r="AN1019" s="132">
        <v>0</v>
      </c>
      <c r="AO1019" s="132">
        <v>0</v>
      </c>
      <c r="AP1019" s="132">
        <v>0</v>
      </c>
      <c r="AQ1019" s="132">
        <v>0</v>
      </c>
      <c r="AR1019" s="132">
        <v>0</v>
      </c>
      <c r="AS1019" s="132">
        <v>0</v>
      </c>
      <c r="AT1019" s="132">
        <v>0</v>
      </c>
      <c r="AU1019" s="132">
        <v>0</v>
      </c>
      <c r="AV1019" s="133">
        <v>0</v>
      </c>
    </row>
    <row r="1020" spans="1:48" x14ac:dyDescent="0.25">
      <c r="A1020" s="245" t="s">
        <v>2028</v>
      </c>
      <c r="B1020" s="246" t="s">
        <v>2029</v>
      </c>
      <c r="C1020" s="246" t="s">
        <v>2082</v>
      </c>
      <c r="D1020" s="247" t="s">
        <v>2083</v>
      </c>
      <c r="E1020" s="137">
        <v>12</v>
      </c>
      <c r="F1020" s="138">
        <v>0</v>
      </c>
      <c r="G1020" s="138">
        <v>2</v>
      </c>
      <c r="H1020" s="138">
        <v>1</v>
      </c>
      <c r="I1020" s="138">
        <v>2</v>
      </c>
      <c r="J1020" s="138">
        <v>0</v>
      </c>
      <c r="K1020" s="138">
        <v>7</v>
      </c>
      <c r="L1020" s="138">
        <v>3</v>
      </c>
      <c r="M1020" s="138">
        <v>0</v>
      </c>
      <c r="N1020" s="138">
        <v>1</v>
      </c>
      <c r="O1020" s="138">
        <v>0</v>
      </c>
      <c r="P1020" s="138">
        <v>1</v>
      </c>
      <c r="Q1020" s="138">
        <v>0</v>
      </c>
      <c r="R1020" s="138">
        <v>1</v>
      </c>
      <c r="S1020" s="138">
        <v>9</v>
      </c>
      <c r="T1020" s="138">
        <v>0</v>
      </c>
      <c r="U1020" s="138">
        <v>1</v>
      </c>
      <c r="V1020" s="138">
        <v>1</v>
      </c>
      <c r="W1020" s="138">
        <v>1</v>
      </c>
      <c r="X1020" s="138">
        <v>0</v>
      </c>
      <c r="Y1020" s="138">
        <v>0</v>
      </c>
      <c r="Z1020" s="138">
        <v>6</v>
      </c>
      <c r="AA1020" s="138">
        <v>17</v>
      </c>
      <c r="AB1020" s="138">
        <v>1</v>
      </c>
      <c r="AC1020" s="138">
        <v>5</v>
      </c>
      <c r="AD1020" s="138">
        <v>0</v>
      </c>
      <c r="AE1020" s="138">
        <v>3</v>
      </c>
      <c r="AF1020" s="138">
        <v>1</v>
      </c>
      <c r="AG1020" s="138">
        <v>7</v>
      </c>
      <c r="AH1020" s="138">
        <v>6</v>
      </c>
      <c r="AI1020" s="138">
        <v>0</v>
      </c>
      <c r="AJ1020" s="138">
        <v>5</v>
      </c>
      <c r="AK1020" s="138">
        <v>0</v>
      </c>
      <c r="AL1020" s="138">
        <v>0</v>
      </c>
      <c r="AM1020" s="138">
        <v>0</v>
      </c>
      <c r="AN1020" s="138">
        <v>1</v>
      </c>
      <c r="AO1020" s="138">
        <v>11</v>
      </c>
      <c r="AP1020" s="138">
        <v>1</v>
      </c>
      <c r="AQ1020" s="138">
        <v>0</v>
      </c>
      <c r="AR1020" s="138">
        <v>0</v>
      </c>
      <c r="AS1020" s="138">
        <v>3</v>
      </c>
      <c r="AT1020" s="138">
        <v>1</v>
      </c>
      <c r="AU1020" s="138">
        <v>4</v>
      </c>
      <c r="AV1020" s="139">
        <v>2</v>
      </c>
    </row>
    <row r="1021" spans="1:48" x14ac:dyDescent="0.25">
      <c r="A1021" s="242" t="s">
        <v>2028</v>
      </c>
      <c r="B1021" s="243" t="s">
        <v>2029</v>
      </c>
      <c r="C1021" s="243" t="s">
        <v>2084</v>
      </c>
      <c r="D1021" s="244" t="s">
        <v>2085</v>
      </c>
      <c r="E1021" s="131">
        <v>1</v>
      </c>
      <c r="F1021" s="132">
        <v>0</v>
      </c>
      <c r="G1021" s="132">
        <v>0</v>
      </c>
      <c r="H1021" s="132">
        <v>0</v>
      </c>
      <c r="I1021" s="132">
        <v>0</v>
      </c>
      <c r="J1021" s="132">
        <v>0</v>
      </c>
      <c r="K1021" s="132">
        <v>1</v>
      </c>
      <c r="L1021" s="132">
        <v>1</v>
      </c>
      <c r="M1021" s="132">
        <v>0</v>
      </c>
      <c r="N1021" s="132">
        <v>0</v>
      </c>
      <c r="O1021" s="132">
        <v>0</v>
      </c>
      <c r="P1021" s="132">
        <v>0</v>
      </c>
      <c r="Q1021" s="132">
        <v>0</v>
      </c>
      <c r="R1021" s="132">
        <v>1</v>
      </c>
      <c r="S1021" s="132">
        <v>0</v>
      </c>
      <c r="T1021" s="132">
        <v>0</v>
      </c>
      <c r="U1021" s="132">
        <v>0</v>
      </c>
      <c r="V1021" s="132">
        <v>0</v>
      </c>
      <c r="W1021" s="132">
        <v>0</v>
      </c>
      <c r="X1021" s="132">
        <v>0</v>
      </c>
      <c r="Y1021" s="132">
        <v>0</v>
      </c>
      <c r="Z1021" s="132">
        <v>0</v>
      </c>
      <c r="AA1021" s="132">
        <v>1</v>
      </c>
      <c r="AB1021" s="132">
        <v>0</v>
      </c>
      <c r="AC1021" s="132">
        <v>0</v>
      </c>
      <c r="AD1021" s="132">
        <v>0</v>
      </c>
      <c r="AE1021" s="132">
        <v>0</v>
      </c>
      <c r="AF1021" s="132">
        <v>1</v>
      </c>
      <c r="AG1021" s="132">
        <v>0</v>
      </c>
      <c r="AH1021" s="132">
        <v>0</v>
      </c>
      <c r="AI1021" s="132">
        <v>0</v>
      </c>
      <c r="AJ1021" s="132">
        <v>0</v>
      </c>
      <c r="AK1021" s="132">
        <v>0</v>
      </c>
      <c r="AL1021" s="132">
        <v>0</v>
      </c>
      <c r="AM1021" s="132">
        <v>0</v>
      </c>
      <c r="AN1021" s="132">
        <v>0</v>
      </c>
      <c r="AO1021" s="132">
        <v>1</v>
      </c>
      <c r="AP1021" s="132">
        <v>0</v>
      </c>
      <c r="AQ1021" s="132">
        <v>0</v>
      </c>
      <c r="AR1021" s="132">
        <v>0</v>
      </c>
      <c r="AS1021" s="132">
        <v>0</v>
      </c>
      <c r="AT1021" s="132">
        <v>1</v>
      </c>
      <c r="AU1021" s="132">
        <v>0</v>
      </c>
      <c r="AV1021" s="133">
        <v>0</v>
      </c>
    </row>
    <row r="1022" spans="1:48" x14ac:dyDescent="0.25">
      <c r="A1022" s="245" t="s">
        <v>2028</v>
      </c>
      <c r="B1022" s="246" t="s">
        <v>2029</v>
      </c>
      <c r="C1022" s="246" t="s">
        <v>2086</v>
      </c>
      <c r="D1022" s="247" t="s">
        <v>2087</v>
      </c>
      <c r="E1022" s="137">
        <v>22</v>
      </c>
      <c r="F1022" s="138">
        <v>1</v>
      </c>
      <c r="G1022" s="138">
        <v>3</v>
      </c>
      <c r="H1022" s="138">
        <v>3</v>
      </c>
      <c r="I1022" s="138">
        <v>4</v>
      </c>
      <c r="J1022" s="138">
        <v>3</v>
      </c>
      <c r="K1022" s="138">
        <v>8</v>
      </c>
      <c r="L1022" s="138">
        <v>9</v>
      </c>
      <c r="M1022" s="138">
        <v>0</v>
      </c>
      <c r="N1022" s="138">
        <v>2</v>
      </c>
      <c r="O1022" s="138">
        <v>2</v>
      </c>
      <c r="P1022" s="138">
        <v>3</v>
      </c>
      <c r="Q1022" s="138">
        <v>0</v>
      </c>
      <c r="R1022" s="138">
        <v>2</v>
      </c>
      <c r="S1022" s="138">
        <v>13</v>
      </c>
      <c r="T1022" s="138">
        <v>1</v>
      </c>
      <c r="U1022" s="138">
        <v>1</v>
      </c>
      <c r="V1022" s="138">
        <v>1</v>
      </c>
      <c r="W1022" s="138">
        <v>1</v>
      </c>
      <c r="X1022" s="138">
        <v>3</v>
      </c>
      <c r="Y1022" s="138">
        <v>2</v>
      </c>
      <c r="Z1022" s="138">
        <v>4</v>
      </c>
      <c r="AA1022" s="138">
        <v>43</v>
      </c>
      <c r="AB1022" s="138">
        <v>2</v>
      </c>
      <c r="AC1022" s="138">
        <v>2</v>
      </c>
      <c r="AD1022" s="138">
        <v>2</v>
      </c>
      <c r="AE1022" s="138">
        <v>6</v>
      </c>
      <c r="AF1022" s="138">
        <v>2</v>
      </c>
      <c r="AG1022" s="138">
        <v>29</v>
      </c>
      <c r="AH1022" s="138">
        <v>23</v>
      </c>
      <c r="AI1022" s="138">
        <v>2</v>
      </c>
      <c r="AJ1022" s="138">
        <v>1</v>
      </c>
      <c r="AK1022" s="138">
        <v>0</v>
      </c>
      <c r="AL1022" s="138">
        <v>6</v>
      </c>
      <c r="AM1022" s="138">
        <v>0</v>
      </c>
      <c r="AN1022" s="138">
        <v>14</v>
      </c>
      <c r="AO1022" s="138">
        <v>20</v>
      </c>
      <c r="AP1022" s="138">
        <v>0</v>
      </c>
      <c r="AQ1022" s="138">
        <v>1</v>
      </c>
      <c r="AR1022" s="138">
        <v>2</v>
      </c>
      <c r="AS1022" s="138">
        <v>0</v>
      </c>
      <c r="AT1022" s="138">
        <v>2</v>
      </c>
      <c r="AU1022" s="138">
        <v>3</v>
      </c>
      <c r="AV1022" s="139">
        <v>12</v>
      </c>
    </row>
    <row r="1023" spans="1:48" x14ac:dyDescent="0.25">
      <c r="A1023" s="242" t="s">
        <v>2028</v>
      </c>
      <c r="B1023" s="243" t="s">
        <v>2029</v>
      </c>
      <c r="C1023" s="243" t="s">
        <v>2088</v>
      </c>
      <c r="D1023" s="244" t="s">
        <v>2089</v>
      </c>
      <c r="E1023" s="131">
        <v>35</v>
      </c>
      <c r="F1023" s="132">
        <v>1</v>
      </c>
      <c r="G1023" s="132">
        <v>3</v>
      </c>
      <c r="H1023" s="132">
        <v>0</v>
      </c>
      <c r="I1023" s="132">
        <v>15</v>
      </c>
      <c r="J1023" s="132">
        <v>3</v>
      </c>
      <c r="K1023" s="132">
        <v>13</v>
      </c>
      <c r="L1023" s="132">
        <v>9</v>
      </c>
      <c r="M1023" s="132">
        <v>0</v>
      </c>
      <c r="N1023" s="132">
        <v>2</v>
      </c>
      <c r="O1023" s="132">
        <v>0</v>
      </c>
      <c r="P1023" s="132">
        <v>2</v>
      </c>
      <c r="Q1023" s="132">
        <v>1</v>
      </c>
      <c r="R1023" s="132">
        <v>4</v>
      </c>
      <c r="S1023" s="132">
        <v>26</v>
      </c>
      <c r="T1023" s="132">
        <v>1</v>
      </c>
      <c r="U1023" s="132">
        <v>1</v>
      </c>
      <c r="V1023" s="132">
        <v>0</v>
      </c>
      <c r="W1023" s="132">
        <v>13</v>
      </c>
      <c r="X1023" s="132">
        <v>2</v>
      </c>
      <c r="Y1023" s="132">
        <v>8</v>
      </c>
      <c r="Z1023" s="132">
        <v>1</v>
      </c>
      <c r="AA1023" s="132">
        <v>43</v>
      </c>
      <c r="AB1023" s="132">
        <v>2</v>
      </c>
      <c r="AC1023" s="132">
        <v>1</v>
      </c>
      <c r="AD1023" s="132">
        <v>4</v>
      </c>
      <c r="AE1023" s="132">
        <v>17</v>
      </c>
      <c r="AF1023" s="132">
        <v>6</v>
      </c>
      <c r="AG1023" s="132">
        <v>13</v>
      </c>
      <c r="AH1023" s="132">
        <v>14</v>
      </c>
      <c r="AI1023" s="132">
        <v>2</v>
      </c>
      <c r="AJ1023" s="132">
        <v>1</v>
      </c>
      <c r="AK1023" s="132">
        <v>1</v>
      </c>
      <c r="AL1023" s="132">
        <v>2</v>
      </c>
      <c r="AM1023" s="132">
        <v>4</v>
      </c>
      <c r="AN1023" s="132">
        <v>4</v>
      </c>
      <c r="AO1023" s="132">
        <v>29</v>
      </c>
      <c r="AP1023" s="132">
        <v>0</v>
      </c>
      <c r="AQ1023" s="132">
        <v>0</v>
      </c>
      <c r="AR1023" s="132">
        <v>3</v>
      </c>
      <c r="AS1023" s="132">
        <v>15</v>
      </c>
      <c r="AT1023" s="132">
        <v>2</v>
      </c>
      <c r="AU1023" s="132">
        <v>7</v>
      </c>
      <c r="AV1023" s="133">
        <v>2</v>
      </c>
    </row>
    <row r="1024" spans="1:48" x14ac:dyDescent="0.25">
      <c r="A1024" s="245" t="s">
        <v>2028</v>
      </c>
      <c r="B1024" s="246" t="s">
        <v>2029</v>
      </c>
      <c r="C1024" s="246" t="s">
        <v>2090</v>
      </c>
      <c r="D1024" s="247" t="s">
        <v>2091</v>
      </c>
      <c r="E1024" s="137">
        <v>2</v>
      </c>
      <c r="F1024" s="138">
        <v>0</v>
      </c>
      <c r="G1024" s="138">
        <v>0</v>
      </c>
      <c r="H1024" s="138">
        <v>0</v>
      </c>
      <c r="I1024" s="138">
        <v>2</v>
      </c>
      <c r="J1024" s="138">
        <v>0</v>
      </c>
      <c r="K1024" s="138">
        <v>0</v>
      </c>
      <c r="L1024" s="138">
        <v>2</v>
      </c>
      <c r="M1024" s="138">
        <v>0</v>
      </c>
      <c r="N1024" s="138">
        <v>0</v>
      </c>
      <c r="O1024" s="138">
        <v>0</v>
      </c>
      <c r="P1024" s="138">
        <v>2</v>
      </c>
      <c r="Q1024" s="138">
        <v>0</v>
      </c>
      <c r="R1024" s="138">
        <v>0</v>
      </c>
      <c r="S1024" s="138">
        <v>0</v>
      </c>
      <c r="T1024" s="138">
        <v>0</v>
      </c>
      <c r="U1024" s="138">
        <v>0</v>
      </c>
      <c r="V1024" s="138">
        <v>0</v>
      </c>
      <c r="W1024" s="138">
        <v>0</v>
      </c>
      <c r="X1024" s="138">
        <v>0</v>
      </c>
      <c r="Y1024" s="138">
        <v>0</v>
      </c>
      <c r="Z1024" s="138">
        <v>0</v>
      </c>
      <c r="AA1024" s="138">
        <v>6</v>
      </c>
      <c r="AB1024" s="138">
        <v>0</v>
      </c>
      <c r="AC1024" s="138">
        <v>1</v>
      </c>
      <c r="AD1024" s="138">
        <v>1</v>
      </c>
      <c r="AE1024" s="138">
        <v>2</v>
      </c>
      <c r="AF1024" s="138">
        <v>2</v>
      </c>
      <c r="AG1024" s="138">
        <v>0</v>
      </c>
      <c r="AH1024" s="138">
        <v>2</v>
      </c>
      <c r="AI1024" s="138">
        <v>0</v>
      </c>
      <c r="AJ1024" s="138">
        <v>0</v>
      </c>
      <c r="AK1024" s="138">
        <v>0</v>
      </c>
      <c r="AL1024" s="138">
        <v>2</v>
      </c>
      <c r="AM1024" s="138">
        <v>0</v>
      </c>
      <c r="AN1024" s="138">
        <v>0</v>
      </c>
      <c r="AO1024" s="138">
        <v>4</v>
      </c>
      <c r="AP1024" s="138">
        <v>0</v>
      </c>
      <c r="AQ1024" s="138">
        <v>1</v>
      </c>
      <c r="AR1024" s="138">
        <v>1</v>
      </c>
      <c r="AS1024" s="138">
        <v>0</v>
      </c>
      <c r="AT1024" s="138">
        <v>2</v>
      </c>
      <c r="AU1024" s="138">
        <v>0</v>
      </c>
      <c r="AV1024" s="139">
        <v>0</v>
      </c>
    </row>
    <row r="1025" spans="1:48" x14ac:dyDescent="0.25">
      <c r="A1025" s="242" t="s">
        <v>2028</v>
      </c>
      <c r="B1025" s="243" t="s">
        <v>2029</v>
      </c>
      <c r="C1025" s="243" t="s">
        <v>2092</v>
      </c>
      <c r="D1025" s="244" t="s">
        <v>2093</v>
      </c>
      <c r="E1025" s="131">
        <v>176</v>
      </c>
      <c r="F1025" s="132">
        <v>11</v>
      </c>
      <c r="G1025" s="132">
        <v>9</v>
      </c>
      <c r="H1025" s="132">
        <v>15</v>
      </c>
      <c r="I1025" s="132">
        <v>68</v>
      </c>
      <c r="J1025" s="132">
        <v>21</v>
      </c>
      <c r="K1025" s="132">
        <v>52</v>
      </c>
      <c r="L1025" s="132">
        <v>47</v>
      </c>
      <c r="M1025" s="132">
        <v>4</v>
      </c>
      <c r="N1025" s="132">
        <v>2</v>
      </c>
      <c r="O1025" s="132">
        <v>5</v>
      </c>
      <c r="P1025" s="132">
        <v>31</v>
      </c>
      <c r="Q1025" s="132">
        <v>1</v>
      </c>
      <c r="R1025" s="132">
        <v>4</v>
      </c>
      <c r="S1025" s="132">
        <v>129</v>
      </c>
      <c r="T1025" s="132">
        <v>7</v>
      </c>
      <c r="U1025" s="132">
        <v>7</v>
      </c>
      <c r="V1025" s="132">
        <v>10</v>
      </c>
      <c r="W1025" s="132">
        <v>37</v>
      </c>
      <c r="X1025" s="132">
        <v>20</v>
      </c>
      <c r="Y1025" s="132">
        <v>34</v>
      </c>
      <c r="Z1025" s="132">
        <v>14</v>
      </c>
      <c r="AA1025" s="132">
        <v>179</v>
      </c>
      <c r="AB1025" s="132">
        <v>4</v>
      </c>
      <c r="AC1025" s="132">
        <v>34</v>
      </c>
      <c r="AD1025" s="132">
        <v>7</v>
      </c>
      <c r="AE1025" s="132">
        <v>40</v>
      </c>
      <c r="AF1025" s="132">
        <v>34</v>
      </c>
      <c r="AG1025" s="132">
        <v>60</v>
      </c>
      <c r="AH1025" s="132">
        <v>40</v>
      </c>
      <c r="AI1025" s="132">
        <v>1</v>
      </c>
      <c r="AJ1025" s="132">
        <v>15</v>
      </c>
      <c r="AK1025" s="132">
        <v>2</v>
      </c>
      <c r="AL1025" s="132">
        <v>12</v>
      </c>
      <c r="AM1025" s="132">
        <v>9</v>
      </c>
      <c r="AN1025" s="132">
        <v>1</v>
      </c>
      <c r="AO1025" s="132">
        <v>139</v>
      </c>
      <c r="AP1025" s="132">
        <v>3</v>
      </c>
      <c r="AQ1025" s="132">
        <v>19</v>
      </c>
      <c r="AR1025" s="132">
        <v>5</v>
      </c>
      <c r="AS1025" s="132">
        <v>28</v>
      </c>
      <c r="AT1025" s="132">
        <v>25</v>
      </c>
      <c r="AU1025" s="132">
        <v>36</v>
      </c>
      <c r="AV1025" s="133">
        <v>23</v>
      </c>
    </row>
    <row r="1026" spans="1:48" x14ac:dyDescent="0.25">
      <c r="A1026" s="245" t="s">
        <v>2028</v>
      </c>
      <c r="B1026" s="246" t="s">
        <v>2029</v>
      </c>
      <c r="C1026" s="246" t="s">
        <v>2094</v>
      </c>
      <c r="D1026" s="247" t="s">
        <v>2095</v>
      </c>
      <c r="E1026" s="137">
        <v>35</v>
      </c>
      <c r="F1026" s="138">
        <v>0</v>
      </c>
      <c r="G1026" s="138">
        <v>8</v>
      </c>
      <c r="H1026" s="138">
        <v>0</v>
      </c>
      <c r="I1026" s="138">
        <v>0</v>
      </c>
      <c r="J1026" s="138">
        <v>4</v>
      </c>
      <c r="K1026" s="138">
        <v>23</v>
      </c>
      <c r="L1026" s="138">
        <v>5</v>
      </c>
      <c r="M1026" s="138">
        <v>0</v>
      </c>
      <c r="N1026" s="138">
        <v>4</v>
      </c>
      <c r="O1026" s="138">
        <v>0</v>
      </c>
      <c r="P1026" s="138">
        <v>0</v>
      </c>
      <c r="Q1026" s="138">
        <v>0</v>
      </c>
      <c r="R1026" s="138">
        <v>1</v>
      </c>
      <c r="S1026" s="138">
        <v>30</v>
      </c>
      <c r="T1026" s="138">
        <v>0</v>
      </c>
      <c r="U1026" s="138">
        <v>4</v>
      </c>
      <c r="V1026" s="138">
        <v>0</v>
      </c>
      <c r="W1026" s="138">
        <v>0</v>
      </c>
      <c r="X1026" s="138">
        <v>4</v>
      </c>
      <c r="Y1026" s="138">
        <v>22</v>
      </c>
      <c r="Z1026" s="138">
        <v>0</v>
      </c>
      <c r="AA1026" s="138">
        <v>0</v>
      </c>
      <c r="AB1026" s="138">
        <v>0</v>
      </c>
      <c r="AC1026" s="138">
        <v>0</v>
      </c>
      <c r="AD1026" s="138">
        <v>0</v>
      </c>
      <c r="AE1026" s="138">
        <v>0</v>
      </c>
      <c r="AF1026" s="138">
        <v>0</v>
      </c>
      <c r="AG1026" s="138">
        <v>0</v>
      </c>
      <c r="AH1026" s="138">
        <v>0</v>
      </c>
      <c r="AI1026" s="138">
        <v>0</v>
      </c>
      <c r="AJ1026" s="138">
        <v>0</v>
      </c>
      <c r="AK1026" s="138">
        <v>0</v>
      </c>
      <c r="AL1026" s="138">
        <v>0</v>
      </c>
      <c r="AM1026" s="138">
        <v>0</v>
      </c>
      <c r="AN1026" s="138">
        <v>0</v>
      </c>
      <c r="AO1026" s="138">
        <v>0</v>
      </c>
      <c r="AP1026" s="138">
        <v>0</v>
      </c>
      <c r="AQ1026" s="138">
        <v>0</v>
      </c>
      <c r="AR1026" s="138">
        <v>0</v>
      </c>
      <c r="AS1026" s="138">
        <v>0</v>
      </c>
      <c r="AT1026" s="138">
        <v>0</v>
      </c>
      <c r="AU1026" s="138">
        <v>0</v>
      </c>
      <c r="AV1026" s="139">
        <v>0</v>
      </c>
    </row>
    <row r="1027" spans="1:48" x14ac:dyDescent="0.25">
      <c r="A1027" s="242" t="s">
        <v>2028</v>
      </c>
      <c r="B1027" s="243" t="s">
        <v>2029</v>
      </c>
      <c r="C1027" s="243" t="s">
        <v>2096</v>
      </c>
      <c r="D1027" s="244" t="s">
        <v>2097</v>
      </c>
      <c r="E1027" s="131">
        <v>0</v>
      </c>
      <c r="F1027" s="132">
        <v>0</v>
      </c>
      <c r="G1027" s="132">
        <v>0</v>
      </c>
      <c r="H1027" s="132">
        <v>0</v>
      </c>
      <c r="I1027" s="132">
        <v>0</v>
      </c>
      <c r="J1027" s="132">
        <v>0</v>
      </c>
      <c r="K1027" s="132">
        <v>0</v>
      </c>
      <c r="L1027" s="132">
        <v>0</v>
      </c>
      <c r="M1027" s="132">
        <v>0</v>
      </c>
      <c r="N1027" s="132">
        <v>0</v>
      </c>
      <c r="O1027" s="132">
        <v>0</v>
      </c>
      <c r="P1027" s="132">
        <v>0</v>
      </c>
      <c r="Q1027" s="132">
        <v>0</v>
      </c>
      <c r="R1027" s="132">
        <v>0</v>
      </c>
      <c r="S1027" s="132">
        <v>0</v>
      </c>
      <c r="T1027" s="132">
        <v>0</v>
      </c>
      <c r="U1027" s="132">
        <v>0</v>
      </c>
      <c r="V1027" s="132">
        <v>0</v>
      </c>
      <c r="W1027" s="132">
        <v>0</v>
      </c>
      <c r="X1027" s="132">
        <v>0</v>
      </c>
      <c r="Y1027" s="132">
        <v>0</v>
      </c>
      <c r="Z1027" s="132">
        <v>0</v>
      </c>
      <c r="AA1027" s="132">
        <v>0</v>
      </c>
      <c r="AB1027" s="132">
        <v>0</v>
      </c>
      <c r="AC1027" s="132">
        <v>0</v>
      </c>
      <c r="AD1027" s="132">
        <v>0</v>
      </c>
      <c r="AE1027" s="132">
        <v>0</v>
      </c>
      <c r="AF1027" s="132">
        <v>0</v>
      </c>
      <c r="AG1027" s="132">
        <v>0</v>
      </c>
      <c r="AH1027" s="132">
        <v>0</v>
      </c>
      <c r="AI1027" s="132">
        <v>0</v>
      </c>
      <c r="AJ1027" s="132">
        <v>0</v>
      </c>
      <c r="AK1027" s="132">
        <v>0</v>
      </c>
      <c r="AL1027" s="132">
        <v>0</v>
      </c>
      <c r="AM1027" s="132">
        <v>0</v>
      </c>
      <c r="AN1027" s="132">
        <v>0</v>
      </c>
      <c r="AO1027" s="132">
        <v>0</v>
      </c>
      <c r="AP1027" s="132">
        <v>0</v>
      </c>
      <c r="AQ1027" s="132">
        <v>0</v>
      </c>
      <c r="AR1027" s="132">
        <v>0</v>
      </c>
      <c r="AS1027" s="132">
        <v>0</v>
      </c>
      <c r="AT1027" s="132">
        <v>0</v>
      </c>
      <c r="AU1027" s="132">
        <v>0</v>
      </c>
      <c r="AV1027" s="133">
        <v>0</v>
      </c>
    </row>
    <row r="1028" spans="1:48" x14ac:dyDescent="0.25">
      <c r="A1028" s="245" t="s">
        <v>2028</v>
      </c>
      <c r="B1028" s="246" t="s">
        <v>2029</v>
      </c>
      <c r="C1028" s="246" t="s">
        <v>2098</v>
      </c>
      <c r="D1028" s="247" t="s">
        <v>2099</v>
      </c>
      <c r="E1028" s="137">
        <v>21</v>
      </c>
      <c r="F1028" s="138">
        <v>0</v>
      </c>
      <c r="G1028" s="138">
        <v>0</v>
      </c>
      <c r="H1028" s="138">
        <v>3</v>
      </c>
      <c r="I1028" s="138">
        <v>4</v>
      </c>
      <c r="J1028" s="138">
        <v>0</v>
      </c>
      <c r="K1028" s="138">
        <v>14</v>
      </c>
      <c r="L1028" s="138">
        <v>7</v>
      </c>
      <c r="M1028" s="138">
        <v>0</v>
      </c>
      <c r="N1028" s="138">
        <v>0</v>
      </c>
      <c r="O1028" s="138">
        <v>1</v>
      </c>
      <c r="P1028" s="138">
        <v>2</v>
      </c>
      <c r="Q1028" s="138">
        <v>0</v>
      </c>
      <c r="R1028" s="138">
        <v>4</v>
      </c>
      <c r="S1028" s="138">
        <v>14</v>
      </c>
      <c r="T1028" s="138">
        <v>0</v>
      </c>
      <c r="U1028" s="138">
        <v>0</v>
      </c>
      <c r="V1028" s="138">
        <v>2</v>
      </c>
      <c r="W1028" s="138">
        <v>2</v>
      </c>
      <c r="X1028" s="138">
        <v>0</v>
      </c>
      <c r="Y1028" s="138">
        <v>2</v>
      </c>
      <c r="Z1028" s="138">
        <v>8</v>
      </c>
      <c r="AA1028" s="138">
        <v>19</v>
      </c>
      <c r="AB1028" s="138">
        <v>0</v>
      </c>
      <c r="AC1028" s="138">
        <v>0</v>
      </c>
      <c r="AD1028" s="138">
        <v>0</v>
      </c>
      <c r="AE1028" s="138">
        <v>5</v>
      </c>
      <c r="AF1028" s="138">
        <v>4</v>
      </c>
      <c r="AG1028" s="138">
        <v>10</v>
      </c>
      <c r="AH1028" s="138">
        <v>6</v>
      </c>
      <c r="AI1028" s="138">
        <v>0</v>
      </c>
      <c r="AJ1028" s="138">
        <v>0</v>
      </c>
      <c r="AK1028" s="138">
        <v>0</v>
      </c>
      <c r="AL1028" s="138">
        <v>1</v>
      </c>
      <c r="AM1028" s="138">
        <v>4</v>
      </c>
      <c r="AN1028" s="138">
        <v>1</v>
      </c>
      <c r="AO1028" s="138">
        <v>13</v>
      </c>
      <c r="AP1028" s="138">
        <v>0</v>
      </c>
      <c r="AQ1028" s="138">
        <v>0</v>
      </c>
      <c r="AR1028" s="138">
        <v>0</v>
      </c>
      <c r="AS1028" s="138">
        <v>4</v>
      </c>
      <c r="AT1028" s="138">
        <v>0</v>
      </c>
      <c r="AU1028" s="138">
        <v>0</v>
      </c>
      <c r="AV1028" s="139">
        <v>9</v>
      </c>
    </row>
    <row r="1029" spans="1:48" x14ac:dyDescent="0.25">
      <c r="A1029" s="242" t="s">
        <v>2028</v>
      </c>
      <c r="B1029" s="243" t="s">
        <v>2029</v>
      </c>
      <c r="C1029" s="243" t="s">
        <v>2100</v>
      </c>
      <c r="D1029" s="244" t="s">
        <v>2101</v>
      </c>
      <c r="E1029" s="131">
        <v>10</v>
      </c>
      <c r="F1029" s="132">
        <v>0</v>
      </c>
      <c r="G1029" s="132">
        <v>0</v>
      </c>
      <c r="H1029" s="132">
        <v>1</v>
      </c>
      <c r="I1029" s="132">
        <v>9</v>
      </c>
      <c r="J1029" s="132">
        <v>0</v>
      </c>
      <c r="K1029" s="132">
        <v>0</v>
      </c>
      <c r="L1029" s="132">
        <v>9</v>
      </c>
      <c r="M1029" s="132">
        <v>0</v>
      </c>
      <c r="N1029" s="132">
        <v>0</v>
      </c>
      <c r="O1029" s="132">
        <v>0</v>
      </c>
      <c r="P1029" s="132">
        <v>9</v>
      </c>
      <c r="Q1029" s="132">
        <v>0</v>
      </c>
      <c r="R1029" s="132">
        <v>0</v>
      </c>
      <c r="S1029" s="132">
        <v>1</v>
      </c>
      <c r="T1029" s="132">
        <v>0</v>
      </c>
      <c r="U1029" s="132">
        <v>0</v>
      </c>
      <c r="V1029" s="132">
        <v>1</v>
      </c>
      <c r="W1029" s="132">
        <v>0</v>
      </c>
      <c r="X1029" s="132">
        <v>0</v>
      </c>
      <c r="Y1029" s="132">
        <v>0</v>
      </c>
      <c r="Z1029" s="132">
        <v>0</v>
      </c>
      <c r="AA1029" s="132">
        <v>0</v>
      </c>
      <c r="AB1029" s="132">
        <v>0</v>
      </c>
      <c r="AC1029" s="132">
        <v>0</v>
      </c>
      <c r="AD1029" s="132">
        <v>0</v>
      </c>
      <c r="AE1029" s="132">
        <v>0</v>
      </c>
      <c r="AF1029" s="132">
        <v>0</v>
      </c>
      <c r="AG1029" s="132">
        <v>0</v>
      </c>
      <c r="AH1029" s="132">
        <v>0</v>
      </c>
      <c r="AI1029" s="132">
        <v>0</v>
      </c>
      <c r="AJ1029" s="132">
        <v>0</v>
      </c>
      <c r="AK1029" s="132">
        <v>0</v>
      </c>
      <c r="AL1029" s="132">
        <v>0</v>
      </c>
      <c r="AM1029" s="132">
        <v>0</v>
      </c>
      <c r="AN1029" s="132">
        <v>0</v>
      </c>
      <c r="AO1029" s="132">
        <v>0</v>
      </c>
      <c r="AP1029" s="132">
        <v>0</v>
      </c>
      <c r="AQ1029" s="132">
        <v>0</v>
      </c>
      <c r="AR1029" s="132">
        <v>0</v>
      </c>
      <c r="AS1029" s="132">
        <v>0</v>
      </c>
      <c r="AT1029" s="132">
        <v>0</v>
      </c>
      <c r="AU1029" s="132">
        <v>0</v>
      </c>
      <c r="AV1029" s="133">
        <v>0</v>
      </c>
    </row>
    <row r="1030" spans="1:48" x14ac:dyDescent="0.25">
      <c r="A1030" s="245" t="s">
        <v>2028</v>
      </c>
      <c r="B1030" s="246" t="s">
        <v>2029</v>
      </c>
      <c r="C1030" s="246" t="s">
        <v>2102</v>
      </c>
      <c r="D1030" s="247" t="s">
        <v>2103</v>
      </c>
      <c r="E1030" s="137">
        <v>3</v>
      </c>
      <c r="F1030" s="138">
        <v>1</v>
      </c>
      <c r="G1030" s="138">
        <v>0</v>
      </c>
      <c r="H1030" s="138">
        <v>0</v>
      </c>
      <c r="I1030" s="138">
        <v>0</v>
      </c>
      <c r="J1030" s="138">
        <v>0</v>
      </c>
      <c r="K1030" s="138">
        <v>2</v>
      </c>
      <c r="L1030" s="138">
        <v>1</v>
      </c>
      <c r="M1030" s="138">
        <v>0</v>
      </c>
      <c r="N1030" s="138">
        <v>0</v>
      </c>
      <c r="O1030" s="138">
        <v>0</v>
      </c>
      <c r="P1030" s="138">
        <v>0</v>
      </c>
      <c r="Q1030" s="138">
        <v>0</v>
      </c>
      <c r="R1030" s="138">
        <v>1</v>
      </c>
      <c r="S1030" s="138">
        <v>2</v>
      </c>
      <c r="T1030" s="138">
        <v>1</v>
      </c>
      <c r="U1030" s="138">
        <v>0</v>
      </c>
      <c r="V1030" s="138">
        <v>0</v>
      </c>
      <c r="W1030" s="138">
        <v>0</v>
      </c>
      <c r="X1030" s="138">
        <v>0</v>
      </c>
      <c r="Y1030" s="138">
        <v>1</v>
      </c>
      <c r="Z1030" s="138">
        <v>0</v>
      </c>
      <c r="AA1030" s="138">
        <v>8</v>
      </c>
      <c r="AB1030" s="138">
        <v>0</v>
      </c>
      <c r="AC1030" s="138">
        <v>3</v>
      </c>
      <c r="AD1030" s="138">
        <v>1</v>
      </c>
      <c r="AE1030" s="138">
        <v>0</v>
      </c>
      <c r="AF1030" s="138">
        <v>1</v>
      </c>
      <c r="AG1030" s="138">
        <v>3</v>
      </c>
      <c r="AH1030" s="138">
        <v>4</v>
      </c>
      <c r="AI1030" s="138">
        <v>0</v>
      </c>
      <c r="AJ1030" s="138">
        <v>3</v>
      </c>
      <c r="AK1030" s="138">
        <v>0</v>
      </c>
      <c r="AL1030" s="138">
        <v>0</v>
      </c>
      <c r="AM1030" s="138">
        <v>1</v>
      </c>
      <c r="AN1030" s="138">
        <v>0</v>
      </c>
      <c r="AO1030" s="138">
        <v>4</v>
      </c>
      <c r="AP1030" s="138">
        <v>0</v>
      </c>
      <c r="AQ1030" s="138">
        <v>0</v>
      </c>
      <c r="AR1030" s="138">
        <v>1</v>
      </c>
      <c r="AS1030" s="138">
        <v>0</v>
      </c>
      <c r="AT1030" s="138">
        <v>0</v>
      </c>
      <c r="AU1030" s="138">
        <v>3</v>
      </c>
      <c r="AV1030" s="139">
        <v>0</v>
      </c>
    </row>
    <row r="1031" spans="1:48" x14ac:dyDescent="0.25">
      <c r="A1031" s="242" t="s">
        <v>2028</v>
      </c>
      <c r="B1031" s="243" t="s">
        <v>2029</v>
      </c>
      <c r="C1031" s="243" t="s">
        <v>2104</v>
      </c>
      <c r="D1031" s="244" t="s">
        <v>2105</v>
      </c>
      <c r="E1031" s="131">
        <v>27</v>
      </c>
      <c r="F1031" s="132">
        <v>0</v>
      </c>
      <c r="G1031" s="132">
        <v>0</v>
      </c>
      <c r="H1031" s="132">
        <v>0</v>
      </c>
      <c r="I1031" s="132">
        <v>6.1363636363999996</v>
      </c>
      <c r="J1031" s="132">
        <v>20.863636364000001</v>
      </c>
      <c r="K1031" s="132">
        <v>0</v>
      </c>
      <c r="L1031" s="132">
        <v>6.1363636363999996</v>
      </c>
      <c r="M1031" s="132">
        <v>0</v>
      </c>
      <c r="N1031" s="132">
        <v>0</v>
      </c>
      <c r="O1031" s="132">
        <v>0</v>
      </c>
      <c r="P1031" s="132">
        <v>1.2272727272999999</v>
      </c>
      <c r="Q1031" s="132">
        <v>4.9090909090999997</v>
      </c>
      <c r="R1031" s="132">
        <v>0</v>
      </c>
      <c r="S1031" s="132">
        <v>20.863636364000001</v>
      </c>
      <c r="T1031" s="132">
        <v>0</v>
      </c>
      <c r="U1031" s="132">
        <v>0</v>
      </c>
      <c r="V1031" s="132">
        <v>0</v>
      </c>
      <c r="W1031" s="132">
        <v>4.9090909090999997</v>
      </c>
      <c r="X1031" s="132">
        <v>15.954545455</v>
      </c>
      <c r="Y1031" s="132">
        <v>0</v>
      </c>
      <c r="Z1031" s="132">
        <v>0</v>
      </c>
      <c r="AA1031" s="132">
        <v>66</v>
      </c>
      <c r="AB1031" s="132">
        <v>0</v>
      </c>
      <c r="AC1031" s="132">
        <v>3</v>
      </c>
      <c r="AD1031" s="132">
        <v>2</v>
      </c>
      <c r="AE1031" s="132">
        <v>40</v>
      </c>
      <c r="AF1031" s="132">
        <v>8</v>
      </c>
      <c r="AG1031" s="132">
        <v>13</v>
      </c>
      <c r="AH1031" s="132">
        <v>14</v>
      </c>
      <c r="AI1031" s="132">
        <v>0</v>
      </c>
      <c r="AJ1031" s="132">
        <v>2</v>
      </c>
      <c r="AK1031" s="132">
        <v>0</v>
      </c>
      <c r="AL1031" s="132">
        <v>7</v>
      </c>
      <c r="AM1031" s="132">
        <v>3</v>
      </c>
      <c r="AN1031" s="132">
        <v>2</v>
      </c>
      <c r="AO1031" s="132">
        <v>52</v>
      </c>
      <c r="AP1031" s="132">
        <v>0</v>
      </c>
      <c r="AQ1031" s="132">
        <v>1</v>
      </c>
      <c r="AR1031" s="132">
        <v>2</v>
      </c>
      <c r="AS1031" s="132">
        <v>33</v>
      </c>
      <c r="AT1031" s="132">
        <v>5</v>
      </c>
      <c r="AU1031" s="132">
        <v>10</v>
      </c>
      <c r="AV1031" s="133">
        <v>1</v>
      </c>
    </row>
    <row r="1032" spans="1:48" x14ac:dyDescent="0.25">
      <c r="A1032" s="245" t="s">
        <v>2028</v>
      </c>
      <c r="B1032" s="246" t="s">
        <v>2029</v>
      </c>
      <c r="C1032" s="246" t="s">
        <v>2106</v>
      </c>
      <c r="D1032" s="247" t="s">
        <v>2107</v>
      </c>
      <c r="E1032" s="137">
        <v>211</v>
      </c>
      <c r="F1032" s="138">
        <v>8</v>
      </c>
      <c r="G1032" s="138">
        <v>27</v>
      </c>
      <c r="H1032" s="138">
        <v>9</v>
      </c>
      <c r="I1032" s="138">
        <v>11</v>
      </c>
      <c r="J1032" s="138">
        <v>44</v>
      </c>
      <c r="K1032" s="138">
        <v>112</v>
      </c>
      <c r="L1032" s="138">
        <v>24</v>
      </c>
      <c r="M1032" s="138">
        <v>3</v>
      </c>
      <c r="N1032" s="138">
        <v>10</v>
      </c>
      <c r="O1032" s="138">
        <v>3</v>
      </c>
      <c r="P1032" s="138">
        <v>2</v>
      </c>
      <c r="Q1032" s="138">
        <v>1</v>
      </c>
      <c r="R1032" s="138">
        <v>5</v>
      </c>
      <c r="S1032" s="138">
        <v>187</v>
      </c>
      <c r="T1032" s="138">
        <v>5</v>
      </c>
      <c r="U1032" s="138">
        <v>17</v>
      </c>
      <c r="V1032" s="138">
        <v>6</v>
      </c>
      <c r="W1032" s="138">
        <v>9</v>
      </c>
      <c r="X1032" s="138">
        <v>43</v>
      </c>
      <c r="Y1032" s="138">
        <v>57</v>
      </c>
      <c r="Z1032" s="138">
        <v>50</v>
      </c>
      <c r="AA1032" s="138">
        <v>219</v>
      </c>
      <c r="AB1032" s="138">
        <v>23</v>
      </c>
      <c r="AC1032" s="138">
        <v>31</v>
      </c>
      <c r="AD1032" s="138">
        <v>0</v>
      </c>
      <c r="AE1032" s="138">
        <v>27</v>
      </c>
      <c r="AF1032" s="138">
        <v>52</v>
      </c>
      <c r="AG1032" s="138">
        <v>86</v>
      </c>
      <c r="AH1032" s="138">
        <v>46</v>
      </c>
      <c r="AI1032" s="138">
        <v>8</v>
      </c>
      <c r="AJ1032" s="138">
        <v>21</v>
      </c>
      <c r="AK1032" s="138">
        <v>0</v>
      </c>
      <c r="AL1032" s="138">
        <v>2</v>
      </c>
      <c r="AM1032" s="138">
        <v>10</v>
      </c>
      <c r="AN1032" s="138">
        <v>5</v>
      </c>
      <c r="AO1032" s="138">
        <v>173</v>
      </c>
      <c r="AP1032" s="138">
        <v>15</v>
      </c>
      <c r="AQ1032" s="138">
        <v>10</v>
      </c>
      <c r="AR1032" s="138">
        <v>0</v>
      </c>
      <c r="AS1032" s="138">
        <v>25</v>
      </c>
      <c r="AT1032" s="138">
        <v>42</v>
      </c>
      <c r="AU1032" s="138">
        <v>58</v>
      </c>
      <c r="AV1032" s="139">
        <v>23</v>
      </c>
    </row>
    <row r="1033" spans="1:48" x14ac:dyDescent="0.25">
      <c r="A1033" s="242" t="s">
        <v>2028</v>
      </c>
      <c r="B1033" s="243" t="s">
        <v>2029</v>
      </c>
      <c r="C1033" s="243" t="s">
        <v>2108</v>
      </c>
      <c r="D1033" s="244" t="s">
        <v>2109</v>
      </c>
      <c r="E1033" s="131">
        <v>26</v>
      </c>
      <c r="F1033" s="132">
        <v>2</v>
      </c>
      <c r="G1033" s="132">
        <v>3</v>
      </c>
      <c r="H1033" s="132">
        <v>3</v>
      </c>
      <c r="I1033" s="132">
        <v>4</v>
      </c>
      <c r="J1033" s="132">
        <v>5</v>
      </c>
      <c r="K1033" s="132">
        <v>9</v>
      </c>
      <c r="L1033" s="132">
        <v>10</v>
      </c>
      <c r="M1033" s="132">
        <v>1</v>
      </c>
      <c r="N1033" s="132">
        <v>2</v>
      </c>
      <c r="O1033" s="132">
        <v>2</v>
      </c>
      <c r="P1033" s="132">
        <v>3</v>
      </c>
      <c r="Q1033" s="132">
        <v>1</v>
      </c>
      <c r="R1033" s="132">
        <v>1</v>
      </c>
      <c r="S1033" s="132">
        <v>16</v>
      </c>
      <c r="T1033" s="132">
        <v>1</v>
      </c>
      <c r="U1033" s="132">
        <v>1</v>
      </c>
      <c r="V1033" s="132">
        <v>1</v>
      </c>
      <c r="W1033" s="132">
        <v>1</v>
      </c>
      <c r="X1033" s="132">
        <v>4</v>
      </c>
      <c r="Y1033" s="132">
        <v>8</v>
      </c>
      <c r="Z1033" s="132">
        <v>0</v>
      </c>
      <c r="AA1033" s="132">
        <v>21</v>
      </c>
      <c r="AB1033" s="132">
        <v>1</v>
      </c>
      <c r="AC1033" s="132">
        <v>1</v>
      </c>
      <c r="AD1033" s="132">
        <v>2</v>
      </c>
      <c r="AE1033" s="132">
        <v>8</v>
      </c>
      <c r="AF1033" s="132">
        <v>3</v>
      </c>
      <c r="AG1033" s="132">
        <v>6</v>
      </c>
      <c r="AH1033" s="132">
        <v>10</v>
      </c>
      <c r="AI1033" s="132">
        <v>0</v>
      </c>
      <c r="AJ1033" s="132">
        <v>1</v>
      </c>
      <c r="AK1033" s="132">
        <v>1</v>
      </c>
      <c r="AL1033" s="132">
        <v>4</v>
      </c>
      <c r="AM1033" s="132">
        <v>3</v>
      </c>
      <c r="AN1033" s="132">
        <v>1</v>
      </c>
      <c r="AO1033" s="132">
        <v>11</v>
      </c>
      <c r="AP1033" s="132">
        <v>1</v>
      </c>
      <c r="AQ1033" s="132">
        <v>0</v>
      </c>
      <c r="AR1033" s="132">
        <v>1</v>
      </c>
      <c r="AS1033" s="132">
        <v>4</v>
      </c>
      <c r="AT1033" s="132">
        <v>0</v>
      </c>
      <c r="AU1033" s="132">
        <v>5</v>
      </c>
      <c r="AV1033" s="133">
        <v>0</v>
      </c>
    </row>
    <row r="1034" spans="1:48" x14ac:dyDescent="0.25">
      <c r="A1034" s="245" t="s">
        <v>2028</v>
      </c>
      <c r="B1034" s="246" t="s">
        <v>2029</v>
      </c>
      <c r="C1034" s="246" t="s">
        <v>2110</v>
      </c>
      <c r="D1034" s="247" t="s">
        <v>329</v>
      </c>
      <c r="E1034" s="137">
        <v>166</v>
      </c>
      <c r="F1034" s="138">
        <v>0</v>
      </c>
      <c r="G1034" s="138">
        <v>52</v>
      </c>
      <c r="H1034" s="138">
        <v>0</v>
      </c>
      <c r="I1034" s="138">
        <v>24</v>
      </c>
      <c r="J1034" s="138">
        <v>28</v>
      </c>
      <c r="K1034" s="138">
        <v>62</v>
      </c>
      <c r="L1034" s="138">
        <v>43</v>
      </c>
      <c r="M1034" s="138">
        <v>0</v>
      </c>
      <c r="N1034" s="138">
        <v>34</v>
      </c>
      <c r="O1034" s="138">
        <v>0</v>
      </c>
      <c r="P1034" s="138">
        <v>0</v>
      </c>
      <c r="Q1034" s="138">
        <v>6</v>
      </c>
      <c r="R1034" s="138">
        <v>3</v>
      </c>
      <c r="S1034" s="138">
        <v>123</v>
      </c>
      <c r="T1034" s="138">
        <v>0</v>
      </c>
      <c r="U1034" s="138">
        <v>18</v>
      </c>
      <c r="V1034" s="138">
        <v>0</v>
      </c>
      <c r="W1034" s="138">
        <v>24</v>
      </c>
      <c r="X1034" s="138">
        <v>22</v>
      </c>
      <c r="Y1034" s="138">
        <v>1</v>
      </c>
      <c r="Z1034" s="138">
        <v>58</v>
      </c>
      <c r="AA1034" s="138">
        <v>126</v>
      </c>
      <c r="AB1034" s="138">
        <v>4</v>
      </c>
      <c r="AC1034" s="138">
        <v>9</v>
      </c>
      <c r="AD1034" s="138">
        <v>17</v>
      </c>
      <c r="AE1034" s="138">
        <v>31</v>
      </c>
      <c r="AF1034" s="138">
        <v>3</v>
      </c>
      <c r="AG1034" s="138">
        <v>62</v>
      </c>
      <c r="AH1034" s="138">
        <v>23</v>
      </c>
      <c r="AI1034" s="138">
        <v>1</v>
      </c>
      <c r="AJ1034" s="138">
        <v>9</v>
      </c>
      <c r="AK1034" s="138">
        <v>4</v>
      </c>
      <c r="AL1034" s="138">
        <v>8</v>
      </c>
      <c r="AM1034" s="138">
        <v>0</v>
      </c>
      <c r="AN1034" s="138">
        <v>1</v>
      </c>
      <c r="AO1034" s="138">
        <v>103</v>
      </c>
      <c r="AP1034" s="138">
        <v>3</v>
      </c>
      <c r="AQ1034" s="138">
        <v>0</v>
      </c>
      <c r="AR1034" s="138">
        <v>13</v>
      </c>
      <c r="AS1034" s="138">
        <v>23</v>
      </c>
      <c r="AT1034" s="138">
        <v>3</v>
      </c>
      <c r="AU1034" s="138">
        <v>55</v>
      </c>
      <c r="AV1034" s="139">
        <v>6</v>
      </c>
    </row>
    <row r="1035" spans="1:48" x14ac:dyDescent="0.25">
      <c r="A1035" s="242" t="s">
        <v>2028</v>
      </c>
      <c r="B1035" s="243" t="s">
        <v>2029</v>
      </c>
      <c r="C1035" s="243" t="s">
        <v>2111</v>
      </c>
      <c r="D1035" s="244" t="s">
        <v>2112</v>
      </c>
      <c r="E1035" s="131">
        <v>5</v>
      </c>
      <c r="F1035" s="132">
        <v>0</v>
      </c>
      <c r="G1035" s="132">
        <v>0</v>
      </c>
      <c r="H1035" s="132">
        <v>0</v>
      </c>
      <c r="I1035" s="132">
        <v>2</v>
      </c>
      <c r="J1035" s="132">
        <v>0</v>
      </c>
      <c r="K1035" s="132">
        <v>3</v>
      </c>
      <c r="L1035" s="132">
        <v>2</v>
      </c>
      <c r="M1035" s="132">
        <v>0</v>
      </c>
      <c r="N1035" s="132">
        <v>0</v>
      </c>
      <c r="O1035" s="132">
        <v>0</v>
      </c>
      <c r="P1035" s="132">
        <v>1</v>
      </c>
      <c r="Q1035" s="132">
        <v>0</v>
      </c>
      <c r="R1035" s="132">
        <v>1</v>
      </c>
      <c r="S1035" s="132">
        <v>3</v>
      </c>
      <c r="T1035" s="132">
        <v>0</v>
      </c>
      <c r="U1035" s="132">
        <v>0</v>
      </c>
      <c r="V1035" s="132">
        <v>0</v>
      </c>
      <c r="W1035" s="132">
        <v>1</v>
      </c>
      <c r="X1035" s="132">
        <v>0</v>
      </c>
      <c r="Y1035" s="132">
        <v>0</v>
      </c>
      <c r="Z1035" s="132">
        <v>2</v>
      </c>
      <c r="AA1035" s="132">
        <v>3</v>
      </c>
      <c r="AB1035" s="132">
        <v>0</v>
      </c>
      <c r="AC1035" s="132">
        <v>0</v>
      </c>
      <c r="AD1035" s="132">
        <v>0</v>
      </c>
      <c r="AE1035" s="132">
        <v>3</v>
      </c>
      <c r="AF1035" s="132">
        <v>0</v>
      </c>
      <c r="AG1035" s="132">
        <v>0</v>
      </c>
      <c r="AH1035" s="132">
        <v>1</v>
      </c>
      <c r="AI1035" s="132">
        <v>0</v>
      </c>
      <c r="AJ1035" s="132">
        <v>0</v>
      </c>
      <c r="AK1035" s="132">
        <v>0</v>
      </c>
      <c r="AL1035" s="132">
        <v>1</v>
      </c>
      <c r="AM1035" s="132">
        <v>0</v>
      </c>
      <c r="AN1035" s="132">
        <v>0</v>
      </c>
      <c r="AO1035" s="132">
        <v>2</v>
      </c>
      <c r="AP1035" s="132">
        <v>0</v>
      </c>
      <c r="AQ1035" s="132">
        <v>0</v>
      </c>
      <c r="AR1035" s="132">
        <v>0</v>
      </c>
      <c r="AS1035" s="132">
        <v>2</v>
      </c>
      <c r="AT1035" s="132">
        <v>0</v>
      </c>
      <c r="AU1035" s="132">
        <v>0</v>
      </c>
      <c r="AV1035" s="133">
        <v>0</v>
      </c>
    </row>
    <row r="1036" spans="1:48" x14ac:dyDescent="0.25">
      <c r="A1036" s="245" t="s">
        <v>2028</v>
      </c>
      <c r="B1036" s="246" t="s">
        <v>2029</v>
      </c>
      <c r="C1036" s="246" t="s">
        <v>2113</v>
      </c>
      <c r="D1036" s="247" t="s">
        <v>933</v>
      </c>
      <c r="E1036" s="137">
        <v>53</v>
      </c>
      <c r="F1036" s="138">
        <v>2</v>
      </c>
      <c r="G1036" s="138">
        <v>8</v>
      </c>
      <c r="H1036" s="138">
        <v>3</v>
      </c>
      <c r="I1036" s="138">
        <v>10</v>
      </c>
      <c r="J1036" s="138">
        <v>8</v>
      </c>
      <c r="K1036" s="138">
        <v>22</v>
      </c>
      <c r="L1036" s="138">
        <v>13</v>
      </c>
      <c r="M1036" s="138">
        <v>0</v>
      </c>
      <c r="N1036" s="138">
        <v>6</v>
      </c>
      <c r="O1036" s="138">
        <v>0</v>
      </c>
      <c r="P1036" s="138">
        <v>6</v>
      </c>
      <c r="Q1036" s="138">
        <v>0</v>
      </c>
      <c r="R1036" s="138">
        <v>1</v>
      </c>
      <c r="S1036" s="138">
        <v>40</v>
      </c>
      <c r="T1036" s="138">
        <v>2</v>
      </c>
      <c r="U1036" s="138">
        <v>2</v>
      </c>
      <c r="V1036" s="138">
        <v>3</v>
      </c>
      <c r="W1036" s="138">
        <v>4</v>
      </c>
      <c r="X1036" s="138">
        <v>8</v>
      </c>
      <c r="Y1036" s="138">
        <v>13</v>
      </c>
      <c r="Z1036" s="138">
        <v>8</v>
      </c>
      <c r="AA1036" s="138">
        <v>88</v>
      </c>
      <c r="AB1036" s="138">
        <v>2</v>
      </c>
      <c r="AC1036" s="138">
        <v>13</v>
      </c>
      <c r="AD1036" s="138">
        <v>8</v>
      </c>
      <c r="AE1036" s="138">
        <v>10</v>
      </c>
      <c r="AF1036" s="138">
        <v>17</v>
      </c>
      <c r="AG1036" s="138">
        <v>38</v>
      </c>
      <c r="AH1036" s="138">
        <v>16</v>
      </c>
      <c r="AI1036" s="138">
        <v>2</v>
      </c>
      <c r="AJ1036" s="138">
        <v>6</v>
      </c>
      <c r="AK1036" s="138">
        <v>0</v>
      </c>
      <c r="AL1036" s="138">
        <v>2</v>
      </c>
      <c r="AM1036" s="138">
        <v>3</v>
      </c>
      <c r="AN1036" s="138">
        <v>3</v>
      </c>
      <c r="AO1036" s="138">
        <v>72</v>
      </c>
      <c r="AP1036" s="138">
        <v>0</v>
      </c>
      <c r="AQ1036" s="138">
        <v>7</v>
      </c>
      <c r="AR1036" s="138">
        <v>8</v>
      </c>
      <c r="AS1036" s="138">
        <v>8</v>
      </c>
      <c r="AT1036" s="138">
        <v>14</v>
      </c>
      <c r="AU1036" s="138">
        <v>16</v>
      </c>
      <c r="AV1036" s="139">
        <v>19</v>
      </c>
    </row>
    <row r="1037" spans="1:48" x14ac:dyDescent="0.25">
      <c r="A1037" s="242" t="s">
        <v>2028</v>
      </c>
      <c r="B1037" s="243" t="s">
        <v>2029</v>
      </c>
      <c r="C1037" s="243" t="s">
        <v>2114</v>
      </c>
      <c r="D1037" s="244" t="s">
        <v>2115</v>
      </c>
      <c r="E1037" s="131">
        <v>241</v>
      </c>
      <c r="F1037" s="132">
        <v>12</v>
      </c>
      <c r="G1037" s="132">
        <v>25</v>
      </c>
      <c r="H1037" s="132">
        <v>49</v>
      </c>
      <c r="I1037" s="132">
        <v>11</v>
      </c>
      <c r="J1037" s="132">
        <v>13</v>
      </c>
      <c r="K1037" s="132">
        <v>131</v>
      </c>
      <c r="L1037" s="132">
        <v>63</v>
      </c>
      <c r="M1037" s="132">
        <v>0</v>
      </c>
      <c r="N1037" s="132">
        <v>25</v>
      </c>
      <c r="O1037" s="132">
        <v>32</v>
      </c>
      <c r="P1037" s="132">
        <v>0</v>
      </c>
      <c r="Q1037" s="132">
        <v>2</v>
      </c>
      <c r="R1037" s="132">
        <v>4</v>
      </c>
      <c r="S1037" s="132">
        <v>178</v>
      </c>
      <c r="T1037" s="132">
        <v>12</v>
      </c>
      <c r="U1037" s="132">
        <v>0</v>
      </c>
      <c r="V1037" s="132">
        <v>17</v>
      </c>
      <c r="W1037" s="132">
        <v>11</v>
      </c>
      <c r="X1037" s="132">
        <v>11</v>
      </c>
      <c r="Y1037" s="132">
        <v>20</v>
      </c>
      <c r="Z1037" s="132">
        <v>107</v>
      </c>
      <c r="AA1037" s="132">
        <v>261</v>
      </c>
      <c r="AB1037" s="132">
        <v>42</v>
      </c>
      <c r="AC1037" s="132">
        <v>20</v>
      </c>
      <c r="AD1037" s="132">
        <v>38</v>
      </c>
      <c r="AE1037" s="132">
        <v>5</v>
      </c>
      <c r="AF1037" s="132">
        <v>15</v>
      </c>
      <c r="AG1037" s="132">
        <v>141</v>
      </c>
      <c r="AH1037" s="132">
        <v>68</v>
      </c>
      <c r="AI1037" s="132">
        <v>20</v>
      </c>
      <c r="AJ1037" s="132">
        <v>13</v>
      </c>
      <c r="AK1037" s="132">
        <v>24</v>
      </c>
      <c r="AL1037" s="132">
        <v>5</v>
      </c>
      <c r="AM1037" s="132">
        <v>0</v>
      </c>
      <c r="AN1037" s="132">
        <v>6</v>
      </c>
      <c r="AO1037" s="132">
        <v>193</v>
      </c>
      <c r="AP1037" s="132">
        <v>22</v>
      </c>
      <c r="AQ1037" s="132">
        <v>7</v>
      </c>
      <c r="AR1037" s="132">
        <v>14</v>
      </c>
      <c r="AS1037" s="132">
        <v>0</v>
      </c>
      <c r="AT1037" s="132">
        <v>15</v>
      </c>
      <c r="AU1037" s="132">
        <v>31</v>
      </c>
      <c r="AV1037" s="133">
        <v>104</v>
      </c>
    </row>
    <row r="1038" spans="1:48" x14ac:dyDescent="0.25">
      <c r="A1038" s="245" t="s">
        <v>2028</v>
      </c>
      <c r="B1038" s="246" t="s">
        <v>2029</v>
      </c>
      <c r="C1038" s="246" t="s">
        <v>2116</v>
      </c>
      <c r="D1038" s="247" t="s">
        <v>2117</v>
      </c>
      <c r="E1038" s="137">
        <v>44</v>
      </c>
      <c r="F1038" s="138">
        <v>1</v>
      </c>
      <c r="G1038" s="138">
        <v>2</v>
      </c>
      <c r="H1038" s="138">
        <v>5</v>
      </c>
      <c r="I1038" s="138">
        <v>11</v>
      </c>
      <c r="J1038" s="138">
        <v>11</v>
      </c>
      <c r="K1038" s="138">
        <v>14</v>
      </c>
      <c r="L1038" s="138">
        <v>14</v>
      </c>
      <c r="M1038" s="138">
        <v>0</v>
      </c>
      <c r="N1038" s="138">
        <v>2</v>
      </c>
      <c r="O1038" s="138">
        <v>5</v>
      </c>
      <c r="P1038" s="138">
        <v>2</v>
      </c>
      <c r="Q1038" s="138">
        <v>4</v>
      </c>
      <c r="R1038" s="138">
        <v>1</v>
      </c>
      <c r="S1038" s="138">
        <v>30</v>
      </c>
      <c r="T1038" s="138">
        <v>1</v>
      </c>
      <c r="U1038" s="138">
        <v>0</v>
      </c>
      <c r="V1038" s="138">
        <v>0</v>
      </c>
      <c r="W1038" s="138">
        <v>9</v>
      </c>
      <c r="X1038" s="138">
        <v>7</v>
      </c>
      <c r="Y1038" s="138">
        <v>9</v>
      </c>
      <c r="Z1038" s="138">
        <v>4</v>
      </c>
      <c r="AA1038" s="138">
        <v>70</v>
      </c>
      <c r="AB1038" s="138">
        <v>6</v>
      </c>
      <c r="AC1038" s="138">
        <v>0</v>
      </c>
      <c r="AD1038" s="138">
        <v>11</v>
      </c>
      <c r="AE1038" s="138">
        <v>14</v>
      </c>
      <c r="AF1038" s="138">
        <v>2</v>
      </c>
      <c r="AG1038" s="138">
        <v>37</v>
      </c>
      <c r="AH1038" s="138">
        <v>16</v>
      </c>
      <c r="AI1038" s="138">
        <v>2</v>
      </c>
      <c r="AJ1038" s="138">
        <v>0</v>
      </c>
      <c r="AK1038" s="138">
        <v>3</v>
      </c>
      <c r="AL1038" s="138">
        <v>9</v>
      </c>
      <c r="AM1038" s="138">
        <v>0</v>
      </c>
      <c r="AN1038" s="138">
        <v>2</v>
      </c>
      <c r="AO1038" s="138">
        <v>54</v>
      </c>
      <c r="AP1038" s="138">
        <v>4</v>
      </c>
      <c r="AQ1038" s="138">
        <v>0</v>
      </c>
      <c r="AR1038" s="138">
        <v>8</v>
      </c>
      <c r="AS1038" s="138">
        <v>5</v>
      </c>
      <c r="AT1038" s="138">
        <v>2</v>
      </c>
      <c r="AU1038" s="138">
        <v>19</v>
      </c>
      <c r="AV1038" s="139">
        <v>16</v>
      </c>
    </row>
    <row r="1039" spans="1:48" x14ac:dyDescent="0.25">
      <c r="A1039" s="242" t="s">
        <v>2028</v>
      </c>
      <c r="B1039" s="243" t="s">
        <v>2029</v>
      </c>
      <c r="C1039" s="243" t="s">
        <v>2118</v>
      </c>
      <c r="D1039" s="244" t="s">
        <v>2119</v>
      </c>
      <c r="E1039" s="131">
        <v>2</v>
      </c>
      <c r="F1039" s="132">
        <v>0</v>
      </c>
      <c r="G1039" s="132">
        <v>0</v>
      </c>
      <c r="H1039" s="132">
        <v>0</v>
      </c>
      <c r="I1039" s="132">
        <v>1</v>
      </c>
      <c r="J1039" s="132">
        <v>0</v>
      </c>
      <c r="K1039" s="132">
        <v>1</v>
      </c>
      <c r="L1039" s="132">
        <v>1</v>
      </c>
      <c r="M1039" s="132">
        <v>0</v>
      </c>
      <c r="N1039" s="132">
        <v>0</v>
      </c>
      <c r="O1039" s="132">
        <v>0</v>
      </c>
      <c r="P1039" s="132">
        <v>1</v>
      </c>
      <c r="Q1039" s="132">
        <v>0</v>
      </c>
      <c r="R1039" s="132">
        <v>0</v>
      </c>
      <c r="S1039" s="132">
        <v>1</v>
      </c>
      <c r="T1039" s="132">
        <v>0</v>
      </c>
      <c r="U1039" s="132">
        <v>0</v>
      </c>
      <c r="V1039" s="132">
        <v>0</v>
      </c>
      <c r="W1039" s="132">
        <v>0</v>
      </c>
      <c r="X1039" s="132">
        <v>0</v>
      </c>
      <c r="Y1039" s="132">
        <v>1</v>
      </c>
      <c r="Z1039" s="132">
        <v>0</v>
      </c>
      <c r="AA1039" s="132">
        <v>2</v>
      </c>
      <c r="AB1039" s="132">
        <v>0</v>
      </c>
      <c r="AC1039" s="132">
        <v>0</v>
      </c>
      <c r="AD1039" s="132">
        <v>0</v>
      </c>
      <c r="AE1039" s="132">
        <v>1</v>
      </c>
      <c r="AF1039" s="132">
        <v>0</v>
      </c>
      <c r="AG1039" s="132">
        <v>1</v>
      </c>
      <c r="AH1039" s="132">
        <v>1</v>
      </c>
      <c r="AI1039" s="132">
        <v>0</v>
      </c>
      <c r="AJ1039" s="132">
        <v>0</v>
      </c>
      <c r="AK1039" s="132">
        <v>0</v>
      </c>
      <c r="AL1039" s="132">
        <v>1</v>
      </c>
      <c r="AM1039" s="132">
        <v>0</v>
      </c>
      <c r="AN1039" s="132">
        <v>0</v>
      </c>
      <c r="AO1039" s="132">
        <v>1</v>
      </c>
      <c r="AP1039" s="132">
        <v>0</v>
      </c>
      <c r="AQ1039" s="132">
        <v>0</v>
      </c>
      <c r="AR1039" s="132">
        <v>0</v>
      </c>
      <c r="AS1039" s="132">
        <v>0</v>
      </c>
      <c r="AT1039" s="132">
        <v>0</v>
      </c>
      <c r="AU1039" s="132">
        <v>1</v>
      </c>
      <c r="AV1039" s="133">
        <v>0</v>
      </c>
    </row>
    <row r="1040" spans="1:48" x14ac:dyDescent="0.25">
      <c r="A1040" s="245" t="s">
        <v>2028</v>
      </c>
      <c r="B1040" s="246" t="s">
        <v>2029</v>
      </c>
      <c r="C1040" s="246" t="s">
        <v>2120</v>
      </c>
      <c r="D1040" s="247" t="s">
        <v>2121</v>
      </c>
      <c r="E1040" s="137">
        <v>17</v>
      </c>
      <c r="F1040" s="138">
        <v>0</v>
      </c>
      <c r="G1040" s="138">
        <v>0</v>
      </c>
      <c r="H1040" s="138">
        <v>3</v>
      </c>
      <c r="I1040" s="138">
        <v>5</v>
      </c>
      <c r="J1040" s="138">
        <v>0</v>
      </c>
      <c r="K1040" s="138">
        <v>9</v>
      </c>
      <c r="L1040" s="138">
        <v>2</v>
      </c>
      <c r="M1040" s="138">
        <v>0</v>
      </c>
      <c r="N1040" s="138">
        <v>0</v>
      </c>
      <c r="O1040" s="138">
        <v>0</v>
      </c>
      <c r="P1040" s="138">
        <v>0</v>
      </c>
      <c r="Q1040" s="138">
        <v>0</v>
      </c>
      <c r="R1040" s="138">
        <v>2</v>
      </c>
      <c r="S1040" s="138">
        <v>15</v>
      </c>
      <c r="T1040" s="138">
        <v>0</v>
      </c>
      <c r="U1040" s="138">
        <v>0</v>
      </c>
      <c r="V1040" s="138">
        <v>3</v>
      </c>
      <c r="W1040" s="138">
        <v>5</v>
      </c>
      <c r="X1040" s="138">
        <v>0</v>
      </c>
      <c r="Y1040" s="138">
        <v>7</v>
      </c>
      <c r="Z1040" s="138">
        <v>0</v>
      </c>
      <c r="AA1040" s="138">
        <v>29</v>
      </c>
      <c r="AB1040" s="138">
        <v>1</v>
      </c>
      <c r="AC1040" s="138">
        <v>0</v>
      </c>
      <c r="AD1040" s="138">
        <v>2</v>
      </c>
      <c r="AE1040" s="138">
        <v>6</v>
      </c>
      <c r="AF1040" s="138">
        <v>9</v>
      </c>
      <c r="AG1040" s="138">
        <v>11</v>
      </c>
      <c r="AH1040" s="138">
        <v>7</v>
      </c>
      <c r="AI1040" s="138">
        <v>0</v>
      </c>
      <c r="AJ1040" s="138">
        <v>0</v>
      </c>
      <c r="AK1040" s="138">
        <v>2</v>
      </c>
      <c r="AL1040" s="138">
        <v>1</v>
      </c>
      <c r="AM1040" s="138">
        <v>3</v>
      </c>
      <c r="AN1040" s="138">
        <v>1</v>
      </c>
      <c r="AO1040" s="138">
        <v>22</v>
      </c>
      <c r="AP1040" s="138">
        <v>1</v>
      </c>
      <c r="AQ1040" s="138">
        <v>0</v>
      </c>
      <c r="AR1040" s="138">
        <v>0</v>
      </c>
      <c r="AS1040" s="138">
        <v>5</v>
      </c>
      <c r="AT1040" s="138">
        <v>6</v>
      </c>
      <c r="AU1040" s="138">
        <v>8</v>
      </c>
      <c r="AV1040" s="139">
        <v>2</v>
      </c>
    </row>
    <row r="1041" spans="1:48" x14ac:dyDescent="0.25">
      <c r="A1041" s="242" t="s">
        <v>2122</v>
      </c>
      <c r="B1041" s="243" t="s">
        <v>2123</v>
      </c>
      <c r="C1041" s="243" t="s">
        <v>2390</v>
      </c>
      <c r="D1041" s="244" t="s">
        <v>2390</v>
      </c>
      <c r="E1041" s="131">
        <v>2208</v>
      </c>
      <c r="F1041" s="132">
        <v>36</v>
      </c>
      <c r="G1041" s="132">
        <v>127</v>
      </c>
      <c r="H1041" s="132">
        <v>136</v>
      </c>
      <c r="I1041" s="132">
        <v>816</v>
      </c>
      <c r="J1041" s="132">
        <v>485</v>
      </c>
      <c r="K1041" s="132">
        <v>608</v>
      </c>
      <c r="L1041" s="132">
        <v>1147</v>
      </c>
      <c r="M1041" s="132">
        <v>26</v>
      </c>
      <c r="N1041" s="132">
        <v>69</v>
      </c>
      <c r="O1041" s="132">
        <v>81</v>
      </c>
      <c r="P1041" s="132">
        <v>622</v>
      </c>
      <c r="Q1041" s="132">
        <v>243</v>
      </c>
      <c r="R1041" s="132">
        <v>106</v>
      </c>
      <c r="S1041" s="132">
        <v>1061</v>
      </c>
      <c r="T1041" s="132">
        <v>10</v>
      </c>
      <c r="U1041" s="132">
        <v>58</v>
      </c>
      <c r="V1041" s="132">
        <v>55</v>
      </c>
      <c r="W1041" s="132">
        <v>194</v>
      </c>
      <c r="X1041" s="132">
        <v>242</v>
      </c>
      <c r="Y1041" s="132">
        <v>307</v>
      </c>
      <c r="Z1041" s="132">
        <v>195</v>
      </c>
      <c r="AA1041" s="132">
        <v>1507</v>
      </c>
      <c r="AB1041" s="132">
        <v>79.941176471000006</v>
      </c>
      <c r="AC1041" s="132">
        <v>59</v>
      </c>
      <c r="AD1041" s="132">
        <v>82</v>
      </c>
      <c r="AE1041" s="132">
        <v>354.82662539</v>
      </c>
      <c r="AF1041" s="132">
        <v>383.39009288</v>
      </c>
      <c r="AG1041" s="132">
        <v>547.84210526000004</v>
      </c>
      <c r="AH1041" s="132">
        <v>527.04953560000001</v>
      </c>
      <c r="AI1041" s="132">
        <v>38</v>
      </c>
      <c r="AJ1041" s="132">
        <v>32</v>
      </c>
      <c r="AK1041" s="132">
        <v>40</v>
      </c>
      <c r="AL1041" s="132">
        <v>217.81114550999999</v>
      </c>
      <c r="AM1041" s="132">
        <v>122.14860681</v>
      </c>
      <c r="AN1041" s="132">
        <v>77.089783281999999</v>
      </c>
      <c r="AO1041" s="132">
        <v>979.95046439999999</v>
      </c>
      <c r="AP1041" s="132">
        <v>41.941176470999999</v>
      </c>
      <c r="AQ1041" s="132">
        <v>27</v>
      </c>
      <c r="AR1041" s="132">
        <v>42</v>
      </c>
      <c r="AS1041" s="132">
        <v>137.01547987999999</v>
      </c>
      <c r="AT1041" s="132">
        <v>261.24148607000001</v>
      </c>
      <c r="AU1041" s="132">
        <v>278.41176471</v>
      </c>
      <c r="AV1041" s="133">
        <v>192.34055728000001</v>
      </c>
    </row>
    <row r="1042" spans="1:48" x14ac:dyDescent="0.25">
      <c r="A1042" s="245" t="s">
        <v>2122</v>
      </c>
      <c r="B1042" s="246" t="s">
        <v>2123</v>
      </c>
      <c r="C1042" s="246" t="s">
        <v>2124</v>
      </c>
      <c r="D1042" s="247" t="s">
        <v>2125</v>
      </c>
      <c r="E1042" s="137">
        <v>28</v>
      </c>
      <c r="F1042" s="138">
        <v>0</v>
      </c>
      <c r="G1042" s="138">
        <v>1</v>
      </c>
      <c r="H1042" s="138">
        <v>0</v>
      </c>
      <c r="I1042" s="138">
        <v>9</v>
      </c>
      <c r="J1042" s="138">
        <v>10</v>
      </c>
      <c r="K1042" s="138">
        <v>8</v>
      </c>
      <c r="L1042" s="138">
        <v>18</v>
      </c>
      <c r="M1042" s="138">
        <v>0</v>
      </c>
      <c r="N1042" s="138">
        <v>1</v>
      </c>
      <c r="O1042" s="138">
        <v>0</v>
      </c>
      <c r="P1042" s="138">
        <v>9</v>
      </c>
      <c r="Q1042" s="138">
        <v>4</v>
      </c>
      <c r="R1042" s="138">
        <v>4</v>
      </c>
      <c r="S1042" s="138">
        <v>10</v>
      </c>
      <c r="T1042" s="138">
        <v>0</v>
      </c>
      <c r="U1042" s="138">
        <v>0</v>
      </c>
      <c r="V1042" s="138">
        <v>0</v>
      </c>
      <c r="W1042" s="138">
        <v>0</v>
      </c>
      <c r="X1042" s="138">
        <v>6</v>
      </c>
      <c r="Y1042" s="138">
        <v>0</v>
      </c>
      <c r="Z1042" s="138">
        <v>4</v>
      </c>
      <c r="AA1042" s="138">
        <v>26</v>
      </c>
      <c r="AB1042" s="138">
        <v>0</v>
      </c>
      <c r="AC1042" s="138">
        <v>0</v>
      </c>
      <c r="AD1042" s="138">
        <v>0</v>
      </c>
      <c r="AE1042" s="138">
        <v>5.4736842105000001</v>
      </c>
      <c r="AF1042" s="138">
        <v>13.684210525999999</v>
      </c>
      <c r="AG1042" s="138">
        <v>6.8421052631999997</v>
      </c>
      <c r="AH1042" s="138">
        <v>9.5789473683999997</v>
      </c>
      <c r="AI1042" s="138">
        <v>0</v>
      </c>
      <c r="AJ1042" s="138">
        <v>0</v>
      </c>
      <c r="AK1042" s="138">
        <v>0</v>
      </c>
      <c r="AL1042" s="138">
        <v>4.1052631578999996</v>
      </c>
      <c r="AM1042" s="138">
        <v>2.7368421053</v>
      </c>
      <c r="AN1042" s="138">
        <v>2.7368421053</v>
      </c>
      <c r="AO1042" s="138">
        <v>16.421052631999999</v>
      </c>
      <c r="AP1042" s="138">
        <v>0</v>
      </c>
      <c r="AQ1042" s="138">
        <v>0</v>
      </c>
      <c r="AR1042" s="138">
        <v>0</v>
      </c>
      <c r="AS1042" s="138">
        <v>1.3684210526</v>
      </c>
      <c r="AT1042" s="138">
        <v>10.947368421</v>
      </c>
      <c r="AU1042" s="138">
        <v>0</v>
      </c>
      <c r="AV1042" s="139">
        <v>4.1052631578999996</v>
      </c>
    </row>
    <row r="1043" spans="1:48" x14ac:dyDescent="0.25">
      <c r="A1043" s="242" t="s">
        <v>2122</v>
      </c>
      <c r="B1043" s="243" t="s">
        <v>2123</v>
      </c>
      <c r="C1043" s="243" t="s">
        <v>2126</v>
      </c>
      <c r="D1043" s="244" t="s">
        <v>2127</v>
      </c>
      <c r="E1043" s="131">
        <v>3</v>
      </c>
      <c r="F1043" s="132">
        <v>0</v>
      </c>
      <c r="G1043" s="132">
        <v>0</v>
      </c>
      <c r="H1043" s="132">
        <v>0</v>
      </c>
      <c r="I1043" s="132">
        <v>2</v>
      </c>
      <c r="J1043" s="132">
        <v>0</v>
      </c>
      <c r="K1043" s="132">
        <v>1</v>
      </c>
      <c r="L1043" s="132">
        <v>1</v>
      </c>
      <c r="M1043" s="132">
        <v>0</v>
      </c>
      <c r="N1043" s="132">
        <v>0</v>
      </c>
      <c r="O1043" s="132">
        <v>0</v>
      </c>
      <c r="P1043" s="132">
        <v>1</v>
      </c>
      <c r="Q1043" s="132">
        <v>0</v>
      </c>
      <c r="R1043" s="132">
        <v>0</v>
      </c>
      <c r="S1043" s="132">
        <v>2</v>
      </c>
      <c r="T1043" s="132">
        <v>0</v>
      </c>
      <c r="U1043" s="132">
        <v>0</v>
      </c>
      <c r="V1043" s="132">
        <v>0</v>
      </c>
      <c r="W1043" s="132">
        <v>1</v>
      </c>
      <c r="X1043" s="132">
        <v>0</v>
      </c>
      <c r="Y1043" s="132">
        <v>1</v>
      </c>
      <c r="Z1043" s="132">
        <v>0</v>
      </c>
      <c r="AA1043" s="132">
        <v>5</v>
      </c>
      <c r="AB1043" s="132">
        <v>0</v>
      </c>
      <c r="AC1043" s="132">
        <v>0</v>
      </c>
      <c r="AD1043" s="132">
        <v>0</v>
      </c>
      <c r="AE1043" s="132">
        <v>2</v>
      </c>
      <c r="AF1043" s="132">
        <v>0</v>
      </c>
      <c r="AG1043" s="132">
        <v>3</v>
      </c>
      <c r="AH1043" s="132">
        <v>1</v>
      </c>
      <c r="AI1043" s="132">
        <v>0</v>
      </c>
      <c r="AJ1043" s="132">
        <v>0</v>
      </c>
      <c r="AK1043" s="132">
        <v>0</v>
      </c>
      <c r="AL1043" s="132">
        <v>1</v>
      </c>
      <c r="AM1043" s="132">
        <v>0</v>
      </c>
      <c r="AN1043" s="132">
        <v>0</v>
      </c>
      <c r="AO1043" s="132">
        <v>4</v>
      </c>
      <c r="AP1043" s="132">
        <v>0</v>
      </c>
      <c r="AQ1043" s="132">
        <v>0</v>
      </c>
      <c r="AR1043" s="132">
        <v>0</v>
      </c>
      <c r="AS1043" s="132">
        <v>1</v>
      </c>
      <c r="AT1043" s="132">
        <v>0</v>
      </c>
      <c r="AU1043" s="132">
        <v>0</v>
      </c>
      <c r="AV1043" s="133">
        <v>3</v>
      </c>
    </row>
    <row r="1044" spans="1:48" x14ac:dyDescent="0.25">
      <c r="A1044" s="245" t="s">
        <v>2122</v>
      </c>
      <c r="B1044" s="246" t="s">
        <v>2123</v>
      </c>
      <c r="C1044" s="246" t="s">
        <v>2128</v>
      </c>
      <c r="D1044" s="247" t="s">
        <v>2129</v>
      </c>
      <c r="E1044" s="137">
        <v>0</v>
      </c>
      <c r="F1044" s="138">
        <v>0</v>
      </c>
      <c r="G1044" s="138">
        <v>0</v>
      </c>
      <c r="H1044" s="138">
        <v>0</v>
      </c>
      <c r="I1044" s="138">
        <v>0</v>
      </c>
      <c r="J1044" s="138">
        <v>0</v>
      </c>
      <c r="K1044" s="138">
        <v>0</v>
      </c>
      <c r="L1044" s="138">
        <v>0</v>
      </c>
      <c r="M1044" s="138">
        <v>0</v>
      </c>
      <c r="N1044" s="138">
        <v>0</v>
      </c>
      <c r="O1044" s="138">
        <v>0</v>
      </c>
      <c r="P1044" s="138">
        <v>0</v>
      </c>
      <c r="Q1044" s="138">
        <v>0</v>
      </c>
      <c r="R1044" s="138">
        <v>0</v>
      </c>
      <c r="S1044" s="138">
        <v>0</v>
      </c>
      <c r="T1044" s="138">
        <v>0</v>
      </c>
      <c r="U1044" s="138">
        <v>0</v>
      </c>
      <c r="V1044" s="138">
        <v>0</v>
      </c>
      <c r="W1044" s="138">
        <v>0</v>
      </c>
      <c r="X1044" s="138">
        <v>0</v>
      </c>
      <c r="Y1044" s="138">
        <v>0</v>
      </c>
      <c r="Z1044" s="138">
        <v>0</v>
      </c>
      <c r="AA1044" s="138">
        <v>1</v>
      </c>
      <c r="AB1044" s="138">
        <v>0</v>
      </c>
      <c r="AC1044" s="138">
        <v>0</v>
      </c>
      <c r="AD1044" s="138">
        <v>0</v>
      </c>
      <c r="AE1044" s="138">
        <v>1</v>
      </c>
      <c r="AF1044" s="138">
        <v>0</v>
      </c>
      <c r="AG1044" s="138">
        <v>0</v>
      </c>
      <c r="AH1044" s="138">
        <v>0</v>
      </c>
      <c r="AI1044" s="138">
        <v>0</v>
      </c>
      <c r="AJ1044" s="138">
        <v>0</v>
      </c>
      <c r="AK1044" s="138">
        <v>0</v>
      </c>
      <c r="AL1044" s="138">
        <v>0</v>
      </c>
      <c r="AM1044" s="138">
        <v>0</v>
      </c>
      <c r="AN1044" s="138">
        <v>0</v>
      </c>
      <c r="AO1044" s="138">
        <v>1</v>
      </c>
      <c r="AP1044" s="138">
        <v>0</v>
      </c>
      <c r="AQ1044" s="138">
        <v>0</v>
      </c>
      <c r="AR1044" s="138">
        <v>0</v>
      </c>
      <c r="AS1044" s="138">
        <v>1</v>
      </c>
      <c r="AT1044" s="138">
        <v>0</v>
      </c>
      <c r="AU1044" s="138">
        <v>0</v>
      </c>
      <c r="AV1044" s="139">
        <v>0</v>
      </c>
    </row>
    <row r="1045" spans="1:48" x14ac:dyDescent="0.25">
      <c r="A1045" s="242" t="s">
        <v>2122</v>
      </c>
      <c r="B1045" s="243" t="s">
        <v>2123</v>
      </c>
      <c r="C1045" s="243" t="s">
        <v>2130</v>
      </c>
      <c r="D1045" s="244" t="s">
        <v>2131</v>
      </c>
      <c r="E1045" s="131">
        <v>2</v>
      </c>
      <c r="F1045" s="132">
        <v>0</v>
      </c>
      <c r="G1045" s="132">
        <v>0</v>
      </c>
      <c r="H1045" s="132">
        <v>0</v>
      </c>
      <c r="I1045" s="132">
        <v>0</v>
      </c>
      <c r="J1045" s="132">
        <v>0</v>
      </c>
      <c r="K1045" s="132">
        <v>2</v>
      </c>
      <c r="L1045" s="132">
        <v>0</v>
      </c>
      <c r="M1045" s="132">
        <v>0</v>
      </c>
      <c r="N1045" s="132">
        <v>0</v>
      </c>
      <c r="O1045" s="132">
        <v>0</v>
      </c>
      <c r="P1045" s="132">
        <v>0</v>
      </c>
      <c r="Q1045" s="132">
        <v>0</v>
      </c>
      <c r="R1045" s="132">
        <v>0</v>
      </c>
      <c r="S1045" s="132">
        <v>2</v>
      </c>
      <c r="T1045" s="132">
        <v>0</v>
      </c>
      <c r="U1045" s="132">
        <v>0</v>
      </c>
      <c r="V1045" s="132">
        <v>0</v>
      </c>
      <c r="W1045" s="132">
        <v>0</v>
      </c>
      <c r="X1045" s="132">
        <v>0</v>
      </c>
      <c r="Y1045" s="132">
        <v>0</v>
      </c>
      <c r="Z1045" s="132">
        <v>2</v>
      </c>
      <c r="AA1045" s="132">
        <v>10</v>
      </c>
      <c r="AB1045" s="132">
        <v>0</v>
      </c>
      <c r="AC1045" s="132">
        <v>0</v>
      </c>
      <c r="AD1045" s="132">
        <v>0</v>
      </c>
      <c r="AE1045" s="132">
        <v>1</v>
      </c>
      <c r="AF1045" s="132">
        <v>1</v>
      </c>
      <c r="AG1045" s="132">
        <v>8</v>
      </c>
      <c r="AH1045" s="132">
        <v>3</v>
      </c>
      <c r="AI1045" s="132">
        <v>0</v>
      </c>
      <c r="AJ1045" s="132">
        <v>0</v>
      </c>
      <c r="AK1045" s="132">
        <v>0</v>
      </c>
      <c r="AL1045" s="132">
        <v>1</v>
      </c>
      <c r="AM1045" s="132">
        <v>1</v>
      </c>
      <c r="AN1045" s="132">
        <v>1</v>
      </c>
      <c r="AO1045" s="132">
        <v>7</v>
      </c>
      <c r="AP1045" s="132">
        <v>0</v>
      </c>
      <c r="AQ1045" s="132">
        <v>0</v>
      </c>
      <c r="AR1045" s="132">
        <v>0</v>
      </c>
      <c r="AS1045" s="132">
        <v>0</v>
      </c>
      <c r="AT1045" s="132">
        <v>0</v>
      </c>
      <c r="AU1045" s="132">
        <v>0</v>
      </c>
      <c r="AV1045" s="133">
        <v>7</v>
      </c>
    </row>
    <row r="1046" spans="1:48" x14ac:dyDescent="0.25">
      <c r="A1046" s="245" t="s">
        <v>2122</v>
      </c>
      <c r="B1046" s="246" t="s">
        <v>2123</v>
      </c>
      <c r="C1046" s="246" t="s">
        <v>2132</v>
      </c>
      <c r="D1046" s="247" t="s">
        <v>167</v>
      </c>
      <c r="E1046" s="137">
        <v>0</v>
      </c>
      <c r="F1046" s="138">
        <v>0</v>
      </c>
      <c r="G1046" s="138">
        <v>0</v>
      </c>
      <c r="H1046" s="138">
        <v>0</v>
      </c>
      <c r="I1046" s="138">
        <v>0</v>
      </c>
      <c r="J1046" s="138">
        <v>0</v>
      </c>
      <c r="K1046" s="138">
        <v>0</v>
      </c>
      <c r="L1046" s="138">
        <v>0</v>
      </c>
      <c r="M1046" s="138">
        <v>0</v>
      </c>
      <c r="N1046" s="138">
        <v>0</v>
      </c>
      <c r="O1046" s="138">
        <v>0</v>
      </c>
      <c r="P1046" s="138">
        <v>0</v>
      </c>
      <c r="Q1046" s="138">
        <v>0</v>
      </c>
      <c r="R1046" s="138">
        <v>0</v>
      </c>
      <c r="S1046" s="138">
        <v>0</v>
      </c>
      <c r="T1046" s="138">
        <v>0</v>
      </c>
      <c r="U1046" s="138">
        <v>0</v>
      </c>
      <c r="V1046" s="138">
        <v>0</v>
      </c>
      <c r="W1046" s="138">
        <v>0</v>
      </c>
      <c r="X1046" s="138">
        <v>0</v>
      </c>
      <c r="Y1046" s="138">
        <v>0</v>
      </c>
      <c r="Z1046" s="138">
        <v>0</v>
      </c>
      <c r="AA1046" s="138">
        <v>0</v>
      </c>
      <c r="AB1046" s="138">
        <v>0</v>
      </c>
      <c r="AC1046" s="138">
        <v>0</v>
      </c>
      <c r="AD1046" s="138">
        <v>0</v>
      </c>
      <c r="AE1046" s="138">
        <v>0</v>
      </c>
      <c r="AF1046" s="138">
        <v>0</v>
      </c>
      <c r="AG1046" s="138">
        <v>0</v>
      </c>
      <c r="AH1046" s="138">
        <v>0</v>
      </c>
      <c r="AI1046" s="138">
        <v>0</v>
      </c>
      <c r="AJ1046" s="138">
        <v>0</v>
      </c>
      <c r="AK1046" s="138">
        <v>0</v>
      </c>
      <c r="AL1046" s="138">
        <v>0</v>
      </c>
      <c r="AM1046" s="138">
        <v>0</v>
      </c>
      <c r="AN1046" s="138">
        <v>0</v>
      </c>
      <c r="AO1046" s="138">
        <v>0</v>
      </c>
      <c r="AP1046" s="138">
        <v>0</v>
      </c>
      <c r="AQ1046" s="138">
        <v>0</v>
      </c>
      <c r="AR1046" s="138">
        <v>0</v>
      </c>
      <c r="AS1046" s="138">
        <v>0</v>
      </c>
      <c r="AT1046" s="138">
        <v>0</v>
      </c>
      <c r="AU1046" s="138">
        <v>0</v>
      </c>
      <c r="AV1046" s="139">
        <v>0</v>
      </c>
    </row>
    <row r="1047" spans="1:48" x14ac:dyDescent="0.25">
      <c r="A1047" s="242" t="s">
        <v>2122</v>
      </c>
      <c r="B1047" s="243" t="s">
        <v>2123</v>
      </c>
      <c r="C1047" s="243" t="s">
        <v>2133</v>
      </c>
      <c r="D1047" s="244" t="s">
        <v>441</v>
      </c>
      <c r="E1047" s="131">
        <v>31</v>
      </c>
      <c r="F1047" s="132">
        <v>0</v>
      </c>
      <c r="G1047" s="132">
        <v>0</v>
      </c>
      <c r="H1047" s="132">
        <v>1</v>
      </c>
      <c r="I1047" s="132">
        <v>15</v>
      </c>
      <c r="J1047" s="132">
        <v>15</v>
      </c>
      <c r="K1047" s="132">
        <v>0</v>
      </c>
      <c r="L1047" s="132">
        <v>20</v>
      </c>
      <c r="M1047" s="132">
        <v>0</v>
      </c>
      <c r="N1047" s="132">
        <v>0</v>
      </c>
      <c r="O1047" s="132">
        <v>0</v>
      </c>
      <c r="P1047" s="132">
        <v>11</v>
      </c>
      <c r="Q1047" s="132">
        <v>9</v>
      </c>
      <c r="R1047" s="132">
        <v>0</v>
      </c>
      <c r="S1047" s="132">
        <v>11</v>
      </c>
      <c r="T1047" s="132">
        <v>0</v>
      </c>
      <c r="U1047" s="132">
        <v>0</v>
      </c>
      <c r="V1047" s="132">
        <v>1</v>
      </c>
      <c r="W1047" s="132">
        <v>4</v>
      </c>
      <c r="X1047" s="132">
        <v>6</v>
      </c>
      <c r="Y1047" s="132">
        <v>0</v>
      </c>
      <c r="Z1047" s="132">
        <v>0</v>
      </c>
      <c r="AA1047" s="132">
        <v>36</v>
      </c>
      <c r="AB1047" s="132">
        <v>0</v>
      </c>
      <c r="AC1047" s="132">
        <v>0</v>
      </c>
      <c r="AD1047" s="132">
        <v>0</v>
      </c>
      <c r="AE1047" s="132">
        <v>17</v>
      </c>
      <c r="AF1047" s="132">
        <v>19</v>
      </c>
      <c r="AG1047" s="132">
        <v>0</v>
      </c>
      <c r="AH1047" s="132">
        <v>22</v>
      </c>
      <c r="AI1047" s="132">
        <v>0</v>
      </c>
      <c r="AJ1047" s="132">
        <v>0</v>
      </c>
      <c r="AK1047" s="132">
        <v>0</v>
      </c>
      <c r="AL1047" s="132">
        <v>12</v>
      </c>
      <c r="AM1047" s="132">
        <v>10</v>
      </c>
      <c r="AN1047" s="132">
        <v>0</v>
      </c>
      <c r="AO1047" s="132">
        <v>14</v>
      </c>
      <c r="AP1047" s="132">
        <v>0</v>
      </c>
      <c r="AQ1047" s="132">
        <v>0</v>
      </c>
      <c r="AR1047" s="132">
        <v>0</v>
      </c>
      <c r="AS1047" s="132">
        <v>5</v>
      </c>
      <c r="AT1047" s="132">
        <v>9</v>
      </c>
      <c r="AU1047" s="132">
        <v>0</v>
      </c>
      <c r="AV1047" s="133">
        <v>0</v>
      </c>
    </row>
    <row r="1048" spans="1:48" x14ac:dyDescent="0.25">
      <c r="A1048" s="245" t="s">
        <v>2122</v>
      </c>
      <c r="B1048" s="246" t="s">
        <v>2123</v>
      </c>
      <c r="C1048" s="246" t="s">
        <v>2134</v>
      </c>
      <c r="D1048" s="247" t="s">
        <v>2135</v>
      </c>
      <c r="E1048" s="137">
        <v>0</v>
      </c>
      <c r="F1048" s="138">
        <v>0</v>
      </c>
      <c r="G1048" s="138">
        <v>0</v>
      </c>
      <c r="H1048" s="138">
        <v>0</v>
      </c>
      <c r="I1048" s="138">
        <v>0</v>
      </c>
      <c r="J1048" s="138">
        <v>0</v>
      </c>
      <c r="K1048" s="138">
        <v>0</v>
      </c>
      <c r="L1048" s="138">
        <v>0</v>
      </c>
      <c r="M1048" s="138">
        <v>0</v>
      </c>
      <c r="N1048" s="138">
        <v>0</v>
      </c>
      <c r="O1048" s="138">
        <v>0</v>
      </c>
      <c r="P1048" s="138">
        <v>0</v>
      </c>
      <c r="Q1048" s="138">
        <v>0</v>
      </c>
      <c r="R1048" s="138">
        <v>0</v>
      </c>
      <c r="S1048" s="138">
        <v>0</v>
      </c>
      <c r="T1048" s="138">
        <v>0</v>
      </c>
      <c r="U1048" s="138">
        <v>0</v>
      </c>
      <c r="V1048" s="138">
        <v>0</v>
      </c>
      <c r="W1048" s="138">
        <v>0</v>
      </c>
      <c r="X1048" s="138">
        <v>0</v>
      </c>
      <c r="Y1048" s="138">
        <v>0</v>
      </c>
      <c r="Z1048" s="138">
        <v>0</v>
      </c>
      <c r="AA1048" s="138">
        <v>0</v>
      </c>
      <c r="AB1048" s="138">
        <v>0</v>
      </c>
      <c r="AC1048" s="138">
        <v>0</v>
      </c>
      <c r="AD1048" s="138">
        <v>0</v>
      </c>
      <c r="AE1048" s="138">
        <v>0</v>
      </c>
      <c r="AF1048" s="138">
        <v>0</v>
      </c>
      <c r="AG1048" s="138">
        <v>0</v>
      </c>
      <c r="AH1048" s="138">
        <v>0</v>
      </c>
      <c r="AI1048" s="138">
        <v>0</v>
      </c>
      <c r="AJ1048" s="138">
        <v>0</v>
      </c>
      <c r="AK1048" s="138">
        <v>0</v>
      </c>
      <c r="AL1048" s="138">
        <v>0</v>
      </c>
      <c r="AM1048" s="138">
        <v>0</v>
      </c>
      <c r="AN1048" s="138">
        <v>0</v>
      </c>
      <c r="AO1048" s="138">
        <v>0</v>
      </c>
      <c r="AP1048" s="138">
        <v>0</v>
      </c>
      <c r="AQ1048" s="138">
        <v>0</v>
      </c>
      <c r="AR1048" s="138">
        <v>0</v>
      </c>
      <c r="AS1048" s="138">
        <v>0</v>
      </c>
      <c r="AT1048" s="138">
        <v>0</v>
      </c>
      <c r="AU1048" s="138">
        <v>0</v>
      </c>
      <c r="AV1048" s="139">
        <v>0</v>
      </c>
    </row>
    <row r="1049" spans="1:48" x14ac:dyDescent="0.25">
      <c r="A1049" s="242" t="s">
        <v>2122</v>
      </c>
      <c r="B1049" s="243" t="s">
        <v>2123</v>
      </c>
      <c r="C1049" s="243" t="s">
        <v>2136</v>
      </c>
      <c r="D1049" s="244" t="s">
        <v>2137</v>
      </c>
      <c r="E1049" s="131">
        <v>272</v>
      </c>
      <c r="F1049" s="132">
        <v>0</v>
      </c>
      <c r="G1049" s="132">
        <v>37</v>
      </c>
      <c r="H1049" s="132">
        <v>36</v>
      </c>
      <c r="I1049" s="132">
        <v>83</v>
      </c>
      <c r="J1049" s="132">
        <v>42</v>
      </c>
      <c r="K1049" s="132">
        <v>74</v>
      </c>
      <c r="L1049" s="132">
        <v>124</v>
      </c>
      <c r="M1049" s="132">
        <v>0</v>
      </c>
      <c r="N1049" s="132">
        <v>18</v>
      </c>
      <c r="O1049" s="132">
        <v>22</v>
      </c>
      <c r="P1049" s="132">
        <v>71</v>
      </c>
      <c r="Q1049" s="132">
        <v>10</v>
      </c>
      <c r="R1049" s="132">
        <v>3</v>
      </c>
      <c r="S1049" s="132">
        <v>148</v>
      </c>
      <c r="T1049" s="132">
        <v>0</v>
      </c>
      <c r="U1049" s="132">
        <v>19</v>
      </c>
      <c r="V1049" s="132">
        <v>14</v>
      </c>
      <c r="W1049" s="132">
        <v>12</v>
      </c>
      <c r="X1049" s="132">
        <v>32</v>
      </c>
      <c r="Y1049" s="132">
        <v>48</v>
      </c>
      <c r="Z1049" s="132">
        <v>23</v>
      </c>
      <c r="AA1049" s="132">
        <v>250</v>
      </c>
      <c r="AB1049" s="132">
        <v>20</v>
      </c>
      <c r="AC1049" s="132">
        <v>1</v>
      </c>
      <c r="AD1049" s="132">
        <v>19</v>
      </c>
      <c r="AE1049" s="132">
        <v>51</v>
      </c>
      <c r="AF1049" s="132">
        <v>57</v>
      </c>
      <c r="AG1049" s="132">
        <v>102</v>
      </c>
      <c r="AH1049" s="132">
        <v>97</v>
      </c>
      <c r="AI1049" s="132">
        <v>12</v>
      </c>
      <c r="AJ1049" s="132">
        <v>0</v>
      </c>
      <c r="AK1049" s="132">
        <v>5</v>
      </c>
      <c r="AL1049" s="132">
        <v>36</v>
      </c>
      <c r="AM1049" s="132">
        <v>40</v>
      </c>
      <c r="AN1049" s="132">
        <v>4</v>
      </c>
      <c r="AO1049" s="132">
        <v>153</v>
      </c>
      <c r="AP1049" s="132">
        <v>8</v>
      </c>
      <c r="AQ1049" s="132">
        <v>1</v>
      </c>
      <c r="AR1049" s="132">
        <v>14</v>
      </c>
      <c r="AS1049" s="132">
        <v>15</v>
      </c>
      <c r="AT1049" s="132">
        <v>17</v>
      </c>
      <c r="AU1049" s="132">
        <v>74</v>
      </c>
      <c r="AV1049" s="133">
        <v>24</v>
      </c>
    </row>
    <row r="1050" spans="1:48" x14ac:dyDescent="0.25">
      <c r="A1050" s="245" t="s">
        <v>2122</v>
      </c>
      <c r="B1050" s="246" t="s">
        <v>2123</v>
      </c>
      <c r="C1050" s="246" t="s">
        <v>2138</v>
      </c>
      <c r="D1050" s="247" t="s">
        <v>2139</v>
      </c>
      <c r="E1050" s="137">
        <v>115</v>
      </c>
      <c r="F1050" s="138">
        <v>0</v>
      </c>
      <c r="G1050" s="138">
        <v>1</v>
      </c>
      <c r="H1050" s="138">
        <v>0</v>
      </c>
      <c r="I1050" s="138">
        <v>33</v>
      </c>
      <c r="J1050" s="138">
        <v>9</v>
      </c>
      <c r="K1050" s="138">
        <v>72</v>
      </c>
      <c r="L1050" s="138">
        <v>57</v>
      </c>
      <c r="M1050" s="138">
        <v>0</v>
      </c>
      <c r="N1050" s="138">
        <v>1</v>
      </c>
      <c r="O1050" s="138">
        <v>0</v>
      </c>
      <c r="P1050" s="138">
        <v>21</v>
      </c>
      <c r="Q1050" s="138">
        <v>8</v>
      </c>
      <c r="R1050" s="138">
        <v>27</v>
      </c>
      <c r="S1050" s="138">
        <v>58</v>
      </c>
      <c r="T1050" s="138">
        <v>0</v>
      </c>
      <c r="U1050" s="138">
        <v>0</v>
      </c>
      <c r="V1050" s="138">
        <v>0</v>
      </c>
      <c r="W1050" s="138">
        <v>12</v>
      </c>
      <c r="X1050" s="138">
        <v>1</v>
      </c>
      <c r="Y1050" s="138">
        <v>39</v>
      </c>
      <c r="Z1050" s="138">
        <v>6</v>
      </c>
      <c r="AA1050" s="138">
        <v>32</v>
      </c>
      <c r="AB1050" s="138">
        <v>0.94117647059999998</v>
      </c>
      <c r="AC1050" s="138">
        <v>0</v>
      </c>
      <c r="AD1050" s="138">
        <v>0</v>
      </c>
      <c r="AE1050" s="138">
        <v>18.352941176000002</v>
      </c>
      <c r="AF1050" s="138">
        <v>4.7058823528999998</v>
      </c>
      <c r="AG1050" s="138">
        <v>8</v>
      </c>
      <c r="AH1050" s="138">
        <v>16.470588235000001</v>
      </c>
      <c r="AI1050" s="138">
        <v>0</v>
      </c>
      <c r="AJ1050" s="138">
        <v>0</v>
      </c>
      <c r="AK1050" s="138">
        <v>0</v>
      </c>
      <c r="AL1050" s="138">
        <v>12.705882353</v>
      </c>
      <c r="AM1050" s="138">
        <v>1.4117647059</v>
      </c>
      <c r="AN1050" s="138">
        <v>2.3529411764999999</v>
      </c>
      <c r="AO1050" s="138">
        <v>15.529411765000001</v>
      </c>
      <c r="AP1050" s="138">
        <v>0.94117647059999998</v>
      </c>
      <c r="AQ1050" s="138">
        <v>0</v>
      </c>
      <c r="AR1050" s="138">
        <v>0</v>
      </c>
      <c r="AS1050" s="138">
        <v>5.6470588235000001</v>
      </c>
      <c r="AT1050" s="138">
        <v>3.2941176471000002</v>
      </c>
      <c r="AU1050" s="138">
        <v>1.4117647059</v>
      </c>
      <c r="AV1050" s="139">
        <v>4.2352941175999996</v>
      </c>
    </row>
    <row r="1051" spans="1:48" x14ac:dyDescent="0.25">
      <c r="A1051" s="242" t="s">
        <v>2122</v>
      </c>
      <c r="B1051" s="243" t="s">
        <v>2123</v>
      </c>
      <c r="C1051" s="243" t="s">
        <v>2140</v>
      </c>
      <c r="D1051" s="244" t="s">
        <v>2141</v>
      </c>
      <c r="E1051" s="131">
        <v>0</v>
      </c>
      <c r="F1051" s="132">
        <v>0</v>
      </c>
      <c r="G1051" s="132">
        <v>0</v>
      </c>
      <c r="H1051" s="132">
        <v>0</v>
      </c>
      <c r="I1051" s="132">
        <v>0</v>
      </c>
      <c r="J1051" s="132">
        <v>0</v>
      </c>
      <c r="K1051" s="132">
        <v>0</v>
      </c>
      <c r="L1051" s="132">
        <v>0</v>
      </c>
      <c r="M1051" s="132">
        <v>0</v>
      </c>
      <c r="N1051" s="132">
        <v>0</v>
      </c>
      <c r="O1051" s="132">
        <v>0</v>
      </c>
      <c r="P1051" s="132">
        <v>0</v>
      </c>
      <c r="Q1051" s="132">
        <v>0</v>
      </c>
      <c r="R1051" s="132">
        <v>0</v>
      </c>
      <c r="S1051" s="132">
        <v>0</v>
      </c>
      <c r="T1051" s="132">
        <v>0</v>
      </c>
      <c r="U1051" s="132">
        <v>0</v>
      </c>
      <c r="V1051" s="132">
        <v>0</v>
      </c>
      <c r="W1051" s="132">
        <v>0</v>
      </c>
      <c r="X1051" s="132">
        <v>0</v>
      </c>
      <c r="Y1051" s="132">
        <v>0</v>
      </c>
      <c r="Z1051" s="132">
        <v>0</v>
      </c>
      <c r="AA1051" s="132">
        <v>0</v>
      </c>
      <c r="AB1051" s="132">
        <v>0</v>
      </c>
      <c r="AC1051" s="132">
        <v>0</v>
      </c>
      <c r="AD1051" s="132">
        <v>0</v>
      </c>
      <c r="AE1051" s="132">
        <v>0</v>
      </c>
      <c r="AF1051" s="132">
        <v>0</v>
      </c>
      <c r="AG1051" s="132">
        <v>0</v>
      </c>
      <c r="AH1051" s="132">
        <v>0</v>
      </c>
      <c r="AI1051" s="132">
        <v>0</v>
      </c>
      <c r="AJ1051" s="132">
        <v>0</v>
      </c>
      <c r="AK1051" s="132">
        <v>0</v>
      </c>
      <c r="AL1051" s="132">
        <v>0</v>
      </c>
      <c r="AM1051" s="132">
        <v>0</v>
      </c>
      <c r="AN1051" s="132">
        <v>0</v>
      </c>
      <c r="AO1051" s="132">
        <v>0</v>
      </c>
      <c r="AP1051" s="132">
        <v>0</v>
      </c>
      <c r="AQ1051" s="132">
        <v>0</v>
      </c>
      <c r="AR1051" s="132">
        <v>0</v>
      </c>
      <c r="AS1051" s="132">
        <v>0</v>
      </c>
      <c r="AT1051" s="132">
        <v>0</v>
      </c>
      <c r="AU1051" s="132">
        <v>0</v>
      </c>
      <c r="AV1051" s="133">
        <v>0</v>
      </c>
    </row>
    <row r="1052" spans="1:48" x14ac:dyDescent="0.25">
      <c r="A1052" s="245" t="s">
        <v>2122</v>
      </c>
      <c r="B1052" s="246" t="s">
        <v>2123</v>
      </c>
      <c r="C1052" s="246" t="s">
        <v>2142</v>
      </c>
      <c r="D1052" s="247" t="s">
        <v>2143</v>
      </c>
      <c r="E1052" s="137">
        <v>74</v>
      </c>
      <c r="F1052" s="138">
        <v>0</v>
      </c>
      <c r="G1052" s="138">
        <v>0</v>
      </c>
      <c r="H1052" s="138">
        <v>10</v>
      </c>
      <c r="I1052" s="138">
        <v>20</v>
      </c>
      <c r="J1052" s="138">
        <v>25</v>
      </c>
      <c r="K1052" s="138">
        <v>19</v>
      </c>
      <c r="L1052" s="138">
        <v>7</v>
      </c>
      <c r="M1052" s="138">
        <v>0</v>
      </c>
      <c r="N1052" s="138">
        <v>0</v>
      </c>
      <c r="O1052" s="138">
        <v>3</v>
      </c>
      <c r="P1052" s="138">
        <v>3</v>
      </c>
      <c r="Q1052" s="138">
        <v>0</v>
      </c>
      <c r="R1052" s="138">
        <v>1</v>
      </c>
      <c r="S1052" s="138">
        <v>67</v>
      </c>
      <c r="T1052" s="138">
        <v>0</v>
      </c>
      <c r="U1052" s="138">
        <v>0</v>
      </c>
      <c r="V1052" s="138">
        <v>7</v>
      </c>
      <c r="W1052" s="138">
        <v>17</v>
      </c>
      <c r="X1052" s="138">
        <v>25</v>
      </c>
      <c r="Y1052" s="138">
        <v>17</v>
      </c>
      <c r="Z1052" s="138">
        <v>1</v>
      </c>
      <c r="AA1052" s="138">
        <v>68</v>
      </c>
      <c r="AB1052" s="138">
        <v>3</v>
      </c>
      <c r="AC1052" s="138">
        <v>0</v>
      </c>
      <c r="AD1052" s="138">
        <v>5</v>
      </c>
      <c r="AE1052" s="138">
        <v>20</v>
      </c>
      <c r="AF1052" s="138">
        <v>34</v>
      </c>
      <c r="AG1052" s="138">
        <v>6</v>
      </c>
      <c r="AH1052" s="138">
        <v>8</v>
      </c>
      <c r="AI1052" s="138">
        <v>1</v>
      </c>
      <c r="AJ1052" s="138">
        <v>0</v>
      </c>
      <c r="AK1052" s="138">
        <v>1</v>
      </c>
      <c r="AL1052" s="138">
        <v>5</v>
      </c>
      <c r="AM1052" s="138">
        <v>1</v>
      </c>
      <c r="AN1052" s="138">
        <v>0</v>
      </c>
      <c r="AO1052" s="138">
        <v>60</v>
      </c>
      <c r="AP1052" s="138">
        <v>2</v>
      </c>
      <c r="AQ1052" s="138">
        <v>0</v>
      </c>
      <c r="AR1052" s="138">
        <v>4</v>
      </c>
      <c r="AS1052" s="138">
        <v>15</v>
      </c>
      <c r="AT1052" s="138">
        <v>33</v>
      </c>
      <c r="AU1052" s="138">
        <v>5</v>
      </c>
      <c r="AV1052" s="139">
        <v>1</v>
      </c>
    </row>
    <row r="1053" spans="1:48" x14ac:dyDescent="0.25">
      <c r="A1053" s="242" t="s">
        <v>2122</v>
      </c>
      <c r="B1053" s="243" t="s">
        <v>2123</v>
      </c>
      <c r="C1053" s="243" t="s">
        <v>2144</v>
      </c>
      <c r="D1053" s="244" t="s">
        <v>399</v>
      </c>
      <c r="E1053" s="131">
        <v>25</v>
      </c>
      <c r="F1053" s="132">
        <v>1</v>
      </c>
      <c r="G1053" s="132">
        <v>4</v>
      </c>
      <c r="H1053" s="132">
        <v>0</v>
      </c>
      <c r="I1053" s="132">
        <v>12</v>
      </c>
      <c r="J1053" s="132">
        <v>2</v>
      </c>
      <c r="K1053" s="132">
        <v>6</v>
      </c>
      <c r="L1053" s="132">
        <v>9</v>
      </c>
      <c r="M1053" s="132">
        <v>0</v>
      </c>
      <c r="N1053" s="132">
        <v>3</v>
      </c>
      <c r="O1053" s="132">
        <v>0</v>
      </c>
      <c r="P1053" s="132">
        <v>2</v>
      </c>
      <c r="Q1053" s="132">
        <v>0</v>
      </c>
      <c r="R1053" s="132">
        <v>4</v>
      </c>
      <c r="S1053" s="132">
        <v>16</v>
      </c>
      <c r="T1053" s="132">
        <v>1</v>
      </c>
      <c r="U1053" s="132">
        <v>1</v>
      </c>
      <c r="V1053" s="132">
        <v>0</v>
      </c>
      <c r="W1053" s="132">
        <v>10</v>
      </c>
      <c r="X1053" s="132">
        <v>2</v>
      </c>
      <c r="Y1053" s="132">
        <v>2</v>
      </c>
      <c r="Z1053" s="132">
        <v>0</v>
      </c>
      <c r="AA1053" s="132">
        <v>10</v>
      </c>
      <c r="AB1053" s="132">
        <v>0</v>
      </c>
      <c r="AC1053" s="132">
        <v>0</v>
      </c>
      <c r="AD1053" s="132">
        <v>2</v>
      </c>
      <c r="AE1053" s="132">
        <v>4</v>
      </c>
      <c r="AF1053" s="132">
        <v>4</v>
      </c>
      <c r="AG1053" s="132">
        <v>0</v>
      </c>
      <c r="AH1053" s="132">
        <v>6</v>
      </c>
      <c r="AI1053" s="132">
        <v>0</v>
      </c>
      <c r="AJ1053" s="132">
        <v>0</v>
      </c>
      <c r="AK1053" s="132">
        <v>0</v>
      </c>
      <c r="AL1053" s="132">
        <v>2</v>
      </c>
      <c r="AM1053" s="132">
        <v>4</v>
      </c>
      <c r="AN1053" s="132">
        <v>0</v>
      </c>
      <c r="AO1053" s="132">
        <v>4</v>
      </c>
      <c r="AP1053" s="132">
        <v>0</v>
      </c>
      <c r="AQ1053" s="132">
        <v>0</v>
      </c>
      <c r="AR1053" s="132">
        <v>2</v>
      </c>
      <c r="AS1053" s="132">
        <v>2</v>
      </c>
      <c r="AT1053" s="132">
        <v>0</v>
      </c>
      <c r="AU1053" s="132">
        <v>0</v>
      </c>
      <c r="AV1053" s="133">
        <v>0</v>
      </c>
    </row>
    <row r="1054" spans="1:48" x14ac:dyDescent="0.25">
      <c r="A1054" s="245" t="s">
        <v>2122</v>
      </c>
      <c r="B1054" s="246" t="s">
        <v>2123</v>
      </c>
      <c r="C1054" s="246" t="s">
        <v>2145</v>
      </c>
      <c r="D1054" s="247" t="s">
        <v>2146</v>
      </c>
      <c r="E1054" s="137">
        <v>46</v>
      </c>
      <c r="F1054" s="138">
        <v>0</v>
      </c>
      <c r="G1054" s="138">
        <v>3</v>
      </c>
      <c r="H1054" s="138">
        <v>4</v>
      </c>
      <c r="I1054" s="138">
        <v>7</v>
      </c>
      <c r="J1054" s="138">
        <v>14</v>
      </c>
      <c r="K1054" s="138">
        <v>18</v>
      </c>
      <c r="L1054" s="138">
        <v>13</v>
      </c>
      <c r="M1054" s="138">
        <v>0</v>
      </c>
      <c r="N1054" s="138">
        <v>1</v>
      </c>
      <c r="O1054" s="138">
        <v>4</v>
      </c>
      <c r="P1054" s="138">
        <v>1</v>
      </c>
      <c r="Q1054" s="138">
        <v>7</v>
      </c>
      <c r="R1054" s="138">
        <v>0</v>
      </c>
      <c r="S1054" s="138">
        <v>33</v>
      </c>
      <c r="T1054" s="138">
        <v>0</v>
      </c>
      <c r="U1054" s="138">
        <v>2</v>
      </c>
      <c r="V1054" s="138">
        <v>0</v>
      </c>
      <c r="W1054" s="138">
        <v>6</v>
      </c>
      <c r="X1054" s="138">
        <v>7</v>
      </c>
      <c r="Y1054" s="138">
        <v>12</v>
      </c>
      <c r="Z1054" s="138">
        <v>6</v>
      </c>
      <c r="AA1054" s="138">
        <v>35</v>
      </c>
      <c r="AB1054" s="138">
        <v>1</v>
      </c>
      <c r="AC1054" s="138">
        <v>5</v>
      </c>
      <c r="AD1054" s="138">
        <v>3</v>
      </c>
      <c r="AE1054" s="138">
        <v>6</v>
      </c>
      <c r="AF1054" s="138">
        <v>12</v>
      </c>
      <c r="AG1054" s="138">
        <v>8</v>
      </c>
      <c r="AH1054" s="138">
        <v>13</v>
      </c>
      <c r="AI1054" s="138">
        <v>1</v>
      </c>
      <c r="AJ1054" s="138">
        <v>0</v>
      </c>
      <c r="AK1054" s="138">
        <v>1</v>
      </c>
      <c r="AL1054" s="138">
        <v>1</v>
      </c>
      <c r="AM1054" s="138">
        <v>4</v>
      </c>
      <c r="AN1054" s="138">
        <v>6</v>
      </c>
      <c r="AO1054" s="138">
        <v>22</v>
      </c>
      <c r="AP1054" s="138">
        <v>0</v>
      </c>
      <c r="AQ1054" s="138">
        <v>5</v>
      </c>
      <c r="AR1054" s="138">
        <v>2</v>
      </c>
      <c r="AS1054" s="138">
        <v>5</v>
      </c>
      <c r="AT1054" s="138">
        <v>8</v>
      </c>
      <c r="AU1054" s="138">
        <v>2</v>
      </c>
      <c r="AV1054" s="139">
        <v>0</v>
      </c>
    </row>
    <row r="1055" spans="1:48" x14ac:dyDescent="0.25">
      <c r="A1055" s="242" t="s">
        <v>2122</v>
      </c>
      <c r="B1055" s="243" t="s">
        <v>2123</v>
      </c>
      <c r="C1055" s="243" t="s">
        <v>2147</v>
      </c>
      <c r="D1055" s="244" t="s">
        <v>2148</v>
      </c>
      <c r="E1055" s="131">
        <v>0</v>
      </c>
      <c r="F1055" s="132">
        <v>0</v>
      </c>
      <c r="G1055" s="132">
        <v>0</v>
      </c>
      <c r="H1055" s="132">
        <v>0</v>
      </c>
      <c r="I1055" s="132">
        <v>0</v>
      </c>
      <c r="J1055" s="132">
        <v>0</v>
      </c>
      <c r="K1055" s="132">
        <v>0</v>
      </c>
      <c r="L1055" s="132">
        <v>0</v>
      </c>
      <c r="M1055" s="132">
        <v>0</v>
      </c>
      <c r="N1055" s="132">
        <v>0</v>
      </c>
      <c r="O1055" s="132">
        <v>0</v>
      </c>
      <c r="P1055" s="132">
        <v>0</v>
      </c>
      <c r="Q1055" s="132">
        <v>0</v>
      </c>
      <c r="R1055" s="132">
        <v>0</v>
      </c>
      <c r="S1055" s="132">
        <v>0</v>
      </c>
      <c r="T1055" s="132">
        <v>0</v>
      </c>
      <c r="U1055" s="132">
        <v>0</v>
      </c>
      <c r="V1055" s="132">
        <v>0</v>
      </c>
      <c r="W1055" s="132">
        <v>0</v>
      </c>
      <c r="X1055" s="132">
        <v>0</v>
      </c>
      <c r="Y1055" s="132">
        <v>0</v>
      </c>
      <c r="Z1055" s="132">
        <v>0</v>
      </c>
      <c r="AA1055" s="132">
        <v>0</v>
      </c>
      <c r="AB1055" s="132">
        <v>0</v>
      </c>
      <c r="AC1055" s="132">
        <v>0</v>
      </c>
      <c r="AD1055" s="132">
        <v>0</v>
      </c>
      <c r="AE1055" s="132">
        <v>0</v>
      </c>
      <c r="AF1055" s="132">
        <v>0</v>
      </c>
      <c r="AG1055" s="132">
        <v>0</v>
      </c>
      <c r="AH1055" s="132">
        <v>0</v>
      </c>
      <c r="AI1055" s="132">
        <v>0</v>
      </c>
      <c r="AJ1055" s="132">
        <v>0</v>
      </c>
      <c r="AK1055" s="132">
        <v>0</v>
      </c>
      <c r="AL1055" s="132">
        <v>0</v>
      </c>
      <c r="AM1055" s="132">
        <v>0</v>
      </c>
      <c r="AN1055" s="132">
        <v>0</v>
      </c>
      <c r="AO1055" s="132">
        <v>0</v>
      </c>
      <c r="AP1055" s="132">
        <v>0</v>
      </c>
      <c r="AQ1055" s="132">
        <v>0</v>
      </c>
      <c r="AR1055" s="132">
        <v>0</v>
      </c>
      <c r="AS1055" s="132">
        <v>0</v>
      </c>
      <c r="AT1055" s="132">
        <v>0</v>
      </c>
      <c r="AU1055" s="132">
        <v>0</v>
      </c>
      <c r="AV1055" s="133">
        <v>0</v>
      </c>
    </row>
    <row r="1056" spans="1:48" x14ac:dyDescent="0.25">
      <c r="A1056" s="245" t="s">
        <v>2122</v>
      </c>
      <c r="B1056" s="246" t="s">
        <v>2123</v>
      </c>
      <c r="C1056" s="246" t="s">
        <v>2149</v>
      </c>
      <c r="D1056" s="247" t="s">
        <v>2150</v>
      </c>
      <c r="E1056" s="137">
        <v>0</v>
      </c>
      <c r="F1056" s="138">
        <v>0</v>
      </c>
      <c r="G1056" s="138">
        <v>0</v>
      </c>
      <c r="H1056" s="138">
        <v>0</v>
      </c>
      <c r="I1056" s="138">
        <v>0</v>
      </c>
      <c r="J1056" s="138">
        <v>0</v>
      </c>
      <c r="K1056" s="138">
        <v>0</v>
      </c>
      <c r="L1056" s="138">
        <v>0</v>
      </c>
      <c r="M1056" s="138">
        <v>0</v>
      </c>
      <c r="N1056" s="138">
        <v>0</v>
      </c>
      <c r="O1056" s="138">
        <v>0</v>
      </c>
      <c r="P1056" s="138">
        <v>0</v>
      </c>
      <c r="Q1056" s="138">
        <v>0</v>
      </c>
      <c r="R1056" s="138">
        <v>0</v>
      </c>
      <c r="S1056" s="138">
        <v>0</v>
      </c>
      <c r="T1056" s="138">
        <v>0</v>
      </c>
      <c r="U1056" s="138">
        <v>0</v>
      </c>
      <c r="V1056" s="138">
        <v>0</v>
      </c>
      <c r="W1056" s="138">
        <v>0</v>
      </c>
      <c r="X1056" s="138">
        <v>0</v>
      </c>
      <c r="Y1056" s="138">
        <v>0</v>
      </c>
      <c r="Z1056" s="138">
        <v>0</v>
      </c>
      <c r="AA1056" s="138">
        <v>0</v>
      </c>
      <c r="AB1056" s="138">
        <v>0</v>
      </c>
      <c r="AC1056" s="138">
        <v>0</v>
      </c>
      <c r="AD1056" s="138">
        <v>0</v>
      </c>
      <c r="AE1056" s="138">
        <v>0</v>
      </c>
      <c r="AF1056" s="138">
        <v>0</v>
      </c>
      <c r="AG1056" s="138">
        <v>0</v>
      </c>
      <c r="AH1056" s="138">
        <v>0</v>
      </c>
      <c r="AI1056" s="138">
        <v>0</v>
      </c>
      <c r="AJ1056" s="138">
        <v>0</v>
      </c>
      <c r="AK1056" s="138">
        <v>0</v>
      </c>
      <c r="AL1056" s="138">
        <v>0</v>
      </c>
      <c r="AM1056" s="138">
        <v>0</v>
      </c>
      <c r="AN1056" s="138">
        <v>0</v>
      </c>
      <c r="AO1056" s="138">
        <v>0</v>
      </c>
      <c r="AP1056" s="138">
        <v>0</v>
      </c>
      <c r="AQ1056" s="138">
        <v>0</v>
      </c>
      <c r="AR1056" s="138">
        <v>0</v>
      </c>
      <c r="AS1056" s="138">
        <v>0</v>
      </c>
      <c r="AT1056" s="138">
        <v>0</v>
      </c>
      <c r="AU1056" s="138">
        <v>0</v>
      </c>
      <c r="AV1056" s="139">
        <v>0</v>
      </c>
    </row>
    <row r="1057" spans="1:48" x14ac:dyDescent="0.25">
      <c r="A1057" s="242" t="s">
        <v>2122</v>
      </c>
      <c r="B1057" s="243" t="s">
        <v>2123</v>
      </c>
      <c r="C1057" s="243" t="s">
        <v>2151</v>
      </c>
      <c r="D1057" s="244" t="s">
        <v>2152</v>
      </c>
      <c r="E1057" s="131">
        <v>0</v>
      </c>
      <c r="F1057" s="132">
        <v>0</v>
      </c>
      <c r="G1057" s="132">
        <v>0</v>
      </c>
      <c r="H1057" s="132">
        <v>0</v>
      </c>
      <c r="I1057" s="132">
        <v>0</v>
      </c>
      <c r="J1057" s="132">
        <v>0</v>
      </c>
      <c r="K1057" s="132">
        <v>0</v>
      </c>
      <c r="L1057" s="132">
        <v>0</v>
      </c>
      <c r="M1057" s="132">
        <v>0</v>
      </c>
      <c r="N1057" s="132">
        <v>0</v>
      </c>
      <c r="O1057" s="132">
        <v>0</v>
      </c>
      <c r="P1057" s="132">
        <v>0</v>
      </c>
      <c r="Q1057" s="132">
        <v>0</v>
      </c>
      <c r="R1057" s="132">
        <v>0</v>
      </c>
      <c r="S1057" s="132">
        <v>0</v>
      </c>
      <c r="T1057" s="132">
        <v>0</v>
      </c>
      <c r="U1057" s="132">
        <v>0</v>
      </c>
      <c r="V1057" s="132">
        <v>0</v>
      </c>
      <c r="W1057" s="132">
        <v>0</v>
      </c>
      <c r="X1057" s="132">
        <v>0</v>
      </c>
      <c r="Y1057" s="132">
        <v>0</v>
      </c>
      <c r="Z1057" s="132">
        <v>0</v>
      </c>
      <c r="AA1057" s="132">
        <v>83</v>
      </c>
      <c r="AB1057" s="132">
        <v>0</v>
      </c>
      <c r="AC1057" s="132">
        <v>6</v>
      </c>
      <c r="AD1057" s="132">
        <v>5</v>
      </c>
      <c r="AE1057" s="132">
        <v>33</v>
      </c>
      <c r="AF1057" s="132">
        <v>5</v>
      </c>
      <c r="AG1057" s="132">
        <v>34</v>
      </c>
      <c r="AH1057" s="132">
        <v>33</v>
      </c>
      <c r="AI1057" s="132">
        <v>0</v>
      </c>
      <c r="AJ1057" s="132">
        <v>4</v>
      </c>
      <c r="AK1057" s="132">
        <v>1</v>
      </c>
      <c r="AL1057" s="132">
        <v>23</v>
      </c>
      <c r="AM1057" s="132">
        <v>2</v>
      </c>
      <c r="AN1057" s="132">
        <v>3</v>
      </c>
      <c r="AO1057" s="132">
        <v>50</v>
      </c>
      <c r="AP1057" s="132">
        <v>0</v>
      </c>
      <c r="AQ1057" s="132">
        <v>2</v>
      </c>
      <c r="AR1057" s="132">
        <v>4</v>
      </c>
      <c r="AS1057" s="132">
        <v>10</v>
      </c>
      <c r="AT1057" s="132">
        <v>3</v>
      </c>
      <c r="AU1057" s="132">
        <v>10</v>
      </c>
      <c r="AV1057" s="133">
        <v>21</v>
      </c>
    </row>
    <row r="1058" spans="1:48" x14ac:dyDescent="0.25">
      <c r="A1058" s="245" t="s">
        <v>2122</v>
      </c>
      <c r="B1058" s="246" t="s">
        <v>2123</v>
      </c>
      <c r="C1058" s="246" t="s">
        <v>2153</v>
      </c>
      <c r="D1058" s="247" t="s">
        <v>2154</v>
      </c>
      <c r="E1058" s="137">
        <v>9</v>
      </c>
      <c r="F1058" s="138">
        <v>0</v>
      </c>
      <c r="G1058" s="138">
        <v>0</v>
      </c>
      <c r="H1058" s="138">
        <v>0</v>
      </c>
      <c r="I1058" s="138">
        <v>0</v>
      </c>
      <c r="J1058" s="138">
        <v>1</v>
      </c>
      <c r="K1058" s="138">
        <v>8</v>
      </c>
      <c r="L1058" s="138">
        <v>1</v>
      </c>
      <c r="M1058" s="138">
        <v>0</v>
      </c>
      <c r="N1058" s="138">
        <v>0</v>
      </c>
      <c r="O1058" s="138">
        <v>0</v>
      </c>
      <c r="P1058" s="138">
        <v>0</v>
      </c>
      <c r="Q1058" s="138">
        <v>1</v>
      </c>
      <c r="R1058" s="138">
        <v>0</v>
      </c>
      <c r="S1058" s="138">
        <v>8</v>
      </c>
      <c r="T1058" s="138">
        <v>0</v>
      </c>
      <c r="U1058" s="138">
        <v>0</v>
      </c>
      <c r="V1058" s="138">
        <v>0</v>
      </c>
      <c r="W1058" s="138">
        <v>0</v>
      </c>
      <c r="X1058" s="138">
        <v>0</v>
      </c>
      <c r="Y1058" s="138">
        <v>8</v>
      </c>
      <c r="Z1058" s="138">
        <v>0</v>
      </c>
      <c r="AA1058" s="138">
        <v>15</v>
      </c>
      <c r="AB1058" s="138">
        <v>3</v>
      </c>
      <c r="AC1058" s="138">
        <v>0</v>
      </c>
      <c r="AD1058" s="138">
        <v>0</v>
      </c>
      <c r="AE1058" s="138">
        <v>1</v>
      </c>
      <c r="AF1058" s="138">
        <v>3</v>
      </c>
      <c r="AG1058" s="138">
        <v>8</v>
      </c>
      <c r="AH1058" s="138">
        <v>5</v>
      </c>
      <c r="AI1058" s="138">
        <v>1</v>
      </c>
      <c r="AJ1058" s="138">
        <v>0</v>
      </c>
      <c r="AK1058" s="138">
        <v>0</v>
      </c>
      <c r="AL1058" s="138">
        <v>1</v>
      </c>
      <c r="AM1058" s="138">
        <v>3</v>
      </c>
      <c r="AN1058" s="138">
        <v>0</v>
      </c>
      <c r="AO1058" s="138">
        <v>10</v>
      </c>
      <c r="AP1058" s="138">
        <v>2</v>
      </c>
      <c r="AQ1058" s="138">
        <v>0</v>
      </c>
      <c r="AR1058" s="138">
        <v>0</v>
      </c>
      <c r="AS1058" s="138">
        <v>0</v>
      </c>
      <c r="AT1058" s="138">
        <v>0</v>
      </c>
      <c r="AU1058" s="138">
        <v>8</v>
      </c>
      <c r="AV1058" s="139">
        <v>0</v>
      </c>
    </row>
    <row r="1059" spans="1:48" x14ac:dyDescent="0.25">
      <c r="A1059" s="242" t="s">
        <v>2122</v>
      </c>
      <c r="B1059" s="243" t="s">
        <v>2123</v>
      </c>
      <c r="C1059" s="243" t="s">
        <v>2155</v>
      </c>
      <c r="D1059" s="244" t="s">
        <v>2156</v>
      </c>
      <c r="E1059" s="131">
        <v>12</v>
      </c>
      <c r="F1059" s="132">
        <v>3</v>
      </c>
      <c r="G1059" s="132">
        <v>3</v>
      </c>
      <c r="H1059" s="132">
        <v>0</v>
      </c>
      <c r="I1059" s="132">
        <v>0</v>
      </c>
      <c r="J1059" s="132">
        <v>0</v>
      </c>
      <c r="K1059" s="132">
        <v>6</v>
      </c>
      <c r="L1059" s="132">
        <v>2</v>
      </c>
      <c r="M1059" s="132">
        <v>0</v>
      </c>
      <c r="N1059" s="132">
        <v>1</v>
      </c>
      <c r="O1059" s="132">
        <v>0</v>
      </c>
      <c r="P1059" s="132">
        <v>0</v>
      </c>
      <c r="Q1059" s="132">
        <v>0</v>
      </c>
      <c r="R1059" s="132">
        <v>1</v>
      </c>
      <c r="S1059" s="132">
        <v>10</v>
      </c>
      <c r="T1059" s="132">
        <v>3</v>
      </c>
      <c r="U1059" s="132">
        <v>2</v>
      </c>
      <c r="V1059" s="132">
        <v>0</v>
      </c>
      <c r="W1059" s="132">
        <v>0</v>
      </c>
      <c r="X1059" s="132">
        <v>0</v>
      </c>
      <c r="Y1059" s="132">
        <v>1</v>
      </c>
      <c r="Z1059" s="132">
        <v>4</v>
      </c>
      <c r="AA1059" s="132">
        <v>32</v>
      </c>
      <c r="AB1059" s="132">
        <v>1</v>
      </c>
      <c r="AC1059" s="132">
        <v>0</v>
      </c>
      <c r="AD1059" s="132">
        <v>5</v>
      </c>
      <c r="AE1059" s="132">
        <v>0</v>
      </c>
      <c r="AF1059" s="132">
        <v>7</v>
      </c>
      <c r="AG1059" s="132">
        <v>19</v>
      </c>
      <c r="AH1059" s="132">
        <v>3</v>
      </c>
      <c r="AI1059" s="132">
        <v>0</v>
      </c>
      <c r="AJ1059" s="132">
        <v>0</v>
      </c>
      <c r="AK1059" s="132">
        <v>3</v>
      </c>
      <c r="AL1059" s="132">
        <v>0</v>
      </c>
      <c r="AM1059" s="132">
        <v>0</v>
      </c>
      <c r="AN1059" s="132">
        <v>0</v>
      </c>
      <c r="AO1059" s="132">
        <v>29</v>
      </c>
      <c r="AP1059" s="132">
        <v>1</v>
      </c>
      <c r="AQ1059" s="132">
        <v>0</v>
      </c>
      <c r="AR1059" s="132">
        <v>2</v>
      </c>
      <c r="AS1059" s="132">
        <v>0</v>
      </c>
      <c r="AT1059" s="132">
        <v>7</v>
      </c>
      <c r="AU1059" s="132">
        <v>16</v>
      </c>
      <c r="AV1059" s="133">
        <v>3</v>
      </c>
    </row>
    <row r="1060" spans="1:48" x14ac:dyDescent="0.25">
      <c r="A1060" s="245" t="s">
        <v>2122</v>
      </c>
      <c r="B1060" s="246" t="s">
        <v>2123</v>
      </c>
      <c r="C1060" s="246" t="s">
        <v>2157</v>
      </c>
      <c r="D1060" s="247" t="s">
        <v>2158</v>
      </c>
      <c r="E1060" s="137">
        <v>0</v>
      </c>
      <c r="F1060" s="138">
        <v>0</v>
      </c>
      <c r="G1060" s="138">
        <v>0</v>
      </c>
      <c r="H1060" s="138">
        <v>0</v>
      </c>
      <c r="I1060" s="138">
        <v>0</v>
      </c>
      <c r="J1060" s="138">
        <v>0</v>
      </c>
      <c r="K1060" s="138">
        <v>0</v>
      </c>
      <c r="L1060" s="138">
        <v>0</v>
      </c>
      <c r="M1060" s="138">
        <v>0</v>
      </c>
      <c r="N1060" s="138">
        <v>0</v>
      </c>
      <c r="O1060" s="138">
        <v>0</v>
      </c>
      <c r="P1060" s="138">
        <v>0</v>
      </c>
      <c r="Q1060" s="138">
        <v>0</v>
      </c>
      <c r="R1060" s="138">
        <v>0</v>
      </c>
      <c r="S1060" s="138">
        <v>0</v>
      </c>
      <c r="T1060" s="138">
        <v>0</v>
      </c>
      <c r="U1060" s="138">
        <v>0</v>
      </c>
      <c r="V1060" s="138">
        <v>0</v>
      </c>
      <c r="W1060" s="138">
        <v>0</v>
      </c>
      <c r="X1060" s="138">
        <v>0</v>
      </c>
      <c r="Y1060" s="138">
        <v>0</v>
      </c>
      <c r="Z1060" s="138">
        <v>0</v>
      </c>
      <c r="AA1060" s="138">
        <v>0</v>
      </c>
      <c r="AB1060" s="138">
        <v>0</v>
      </c>
      <c r="AC1060" s="138">
        <v>0</v>
      </c>
      <c r="AD1060" s="138">
        <v>0</v>
      </c>
      <c r="AE1060" s="138">
        <v>0</v>
      </c>
      <c r="AF1060" s="138">
        <v>0</v>
      </c>
      <c r="AG1060" s="138">
        <v>0</v>
      </c>
      <c r="AH1060" s="138">
        <v>0</v>
      </c>
      <c r="AI1060" s="138">
        <v>0</v>
      </c>
      <c r="AJ1060" s="138">
        <v>0</v>
      </c>
      <c r="AK1060" s="138">
        <v>0</v>
      </c>
      <c r="AL1060" s="138">
        <v>0</v>
      </c>
      <c r="AM1060" s="138">
        <v>0</v>
      </c>
      <c r="AN1060" s="138">
        <v>0</v>
      </c>
      <c r="AO1060" s="138">
        <v>0</v>
      </c>
      <c r="AP1060" s="138">
        <v>0</v>
      </c>
      <c r="AQ1060" s="138">
        <v>0</v>
      </c>
      <c r="AR1060" s="138">
        <v>0</v>
      </c>
      <c r="AS1060" s="138">
        <v>0</v>
      </c>
      <c r="AT1060" s="138">
        <v>0</v>
      </c>
      <c r="AU1060" s="138">
        <v>0</v>
      </c>
      <c r="AV1060" s="139">
        <v>0</v>
      </c>
    </row>
    <row r="1061" spans="1:48" x14ac:dyDescent="0.25">
      <c r="A1061" s="242" t="s">
        <v>2122</v>
      </c>
      <c r="B1061" s="243" t="s">
        <v>2123</v>
      </c>
      <c r="C1061" s="243" t="s">
        <v>2159</v>
      </c>
      <c r="D1061" s="244" t="s">
        <v>2160</v>
      </c>
      <c r="E1061" s="131">
        <v>27</v>
      </c>
      <c r="F1061" s="132">
        <v>0</v>
      </c>
      <c r="G1061" s="132">
        <v>0</v>
      </c>
      <c r="H1061" s="132">
        <v>0</v>
      </c>
      <c r="I1061" s="132">
        <v>0</v>
      </c>
      <c r="J1061" s="132">
        <v>27</v>
      </c>
      <c r="K1061" s="132">
        <v>0</v>
      </c>
      <c r="L1061" s="132">
        <v>11</v>
      </c>
      <c r="M1061" s="132">
        <v>0</v>
      </c>
      <c r="N1061" s="132">
        <v>0</v>
      </c>
      <c r="O1061" s="132">
        <v>0</v>
      </c>
      <c r="P1061" s="132">
        <v>0</v>
      </c>
      <c r="Q1061" s="132">
        <v>11</v>
      </c>
      <c r="R1061" s="132">
        <v>0</v>
      </c>
      <c r="S1061" s="132">
        <v>16</v>
      </c>
      <c r="T1061" s="132">
        <v>0</v>
      </c>
      <c r="U1061" s="132">
        <v>0</v>
      </c>
      <c r="V1061" s="132">
        <v>0</v>
      </c>
      <c r="W1061" s="132">
        <v>0</v>
      </c>
      <c r="X1061" s="132">
        <v>16</v>
      </c>
      <c r="Y1061" s="132">
        <v>0</v>
      </c>
      <c r="Z1061" s="132">
        <v>0</v>
      </c>
      <c r="AA1061" s="132">
        <v>27</v>
      </c>
      <c r="AB1061" s="132">
        <v>1</v>
      </c>
      <c r="AC1061" s="132">
        <v>0</v>
      </c>
      <c r="AD1061" s="132">
        <v>0</v>
      </c>
      <c r="AE1061" s="132">
        <v>0</v>
      </c>
      <c r="AF1061" s="132">
        <v>11</v>
      </c>
      <c r="AG1061" s="132">
        <v>15</v>
      </c>
      <c r="AH1061" s="132">
        <v>11</v>
      </c>
      <c r="AI1061" s="132">
        <v>0</v>
      </c>
      <c r="AJ1061" s="132">
        <v>0</v>
      </c>
      <c r="AK1061" s="132">
        <v>0</v>
      </c>
      <c r="AL1061" s="132">
        <v>0</v>
      </c>
      <c r="AM1061" s="132">
        <v>11</v>
      </c>
      <c r="AN1061" s="132">
        <v>0</v>
      </c>
      <c r="AO1061" s="132">
        <v>16</v>
      </c>
      <c r="AP1061" s="132">
        <v>1</v>
      </c>
      <c r="AQ1061" s="132">
        <v>0</v>
      </c>
      <c r="AR1061" s="132">
        <v>0</v>
      </c>
      <c r="AS1061" s="132">
        <v>0</v>
      </c>
      <c r="AT1061" s="132">
        <v>0</v>
      </c>
      <c r="AU1061" s="132">
        <v>15</v>
      </c>
      <c r="AV1061" s="133">
        <v>0</v>
      </c>
    </row>
    <row r="1062" spans="1:48" x14ac:dyDescent="0.25">
      <c r="A1062" s="245" t="s">
        <v>2122</v>
      </c>
      <c r="B1062" s="246" t="s">
        <v>2123</v>
      </c>
      <c r="C1062" s="246" t="s">
        <v>2161</v>
      </c>
      <c r="D1062" s="247" t="s">
        <v>2162</v>
      </c>
      <c r="E1062" s="137">
        <v>9</v>
      </c>
      <c r="F1062" s="138">
        <v>0</v>
      </c>
      <c r="G1062" s="138">
        <v>1</v>
      </c>
      <c r="H1062" s="138">
        <v>0</v>
      </c>
      <c r="I1062" s="138">
        <v>4</v>
      </c>
      <c r="J1062" s="138">
        <v>2</v>
      </c>
      <c r="K1062" s="138">
        <v>2</v>
      </c>
      <c r="L1062" s="138">
        <v>2</v>
      </c>
      <c r="M1062" s="138">
        <v>0</v>
      </c>
      <c r="N1062" s="138">
        <v>1</v>
      </c>
      <c r="O1062" s="138">
        <v>0</v>
      </c>
      <c r="P1062" s="138">
        <v>1</v>
      </c>
      <c r="Q1062" s="138">
        <v>0</v>
      </c>
      <c r="R1062" s="138">
        <v>0</v>
      </c>
      <c r="S1062" s="138">
        <v>7</v>
      </c>
      <c r="T1062" s="138">
        <v>0</v>
      </c>
      <c r="U1062" s="138">
        <v>0</v>
      </c>
      <c r="V1062" s="138">
        <v>0</v>
      </c>
      <c r="W1062" s="138">
        <v>3</v>
      </c>
      <c r="X1062" s="138">
        <v>2</v>
      </c>
      <c r="Y1062" s="138">
        <v>2</v>
      </c>
      <c r="Z1062" s="138">
        <v>0</v>
      </c>
      <c r="AA1062" s="138">
        <v>19</v>
      </c>
      <c r="AB1062" s="138">
        <v>1</v>
      </c>
      <c r="AC1062" s="138">
        <v>0</v>
      </c>
      <c r="AD1062" s="138">
        <v>2</v>
      </c>
      <c r="AE1062" s="138">
        <v>12</v>
      </c>
      <c r="AF1062" s="138">
        <v>0</v>
      </c>
      <c r="AG1062" s="138">
        <v>4</v>
      </c>
      <c r="AH1062" s="138">
        <v>7</v>
      </c>
      <c r="AI1062" s="138">
        <v>1</v>
      </c>
      <c r="AJ1062" s="138">
        <v>0</v>
      </c>
      <c r="AK1062" s="138">
        <v>2</v>
      </c>
      <c r="AL1062" s="138">
        <v>4</v>
      </c>
      <c r="AM1062" s="138">
        <v>0</v>
      </c>
      <c r="AN1062" s="138">
        <v>0</v>
      </c>
      <c r="AO1062" s="138">
        <v>12</v>
      </c>
      <c r="AP1062" s="138">
        <v>0</v>
      </c>
      <c r="AQ1062" s="138">
        <v>0</v>
      </c>
      <c r="AR1062" s="138">
        <v>0</v>
      </c>
      <c r="AS1062" s="138">
        <v>8</v>
      </c>
      <c r="AT1062" s="138">
        <v>0</v>
      </c>
      <c r="AU1062" s="138">
        <v>4</v>
      </c>
      <c r="AV1062" s="139">
        <v>0</v>
      </c>
    </row>
    <row r="1063" spans="1:48" x14ac:dyDescent="0.25">
      <c r="A1063" s="242" t="s">
        <v>2122</v>
      </c>
      <c r="B1063" s="243" t="s">
        <v>2123</v>
      </c>
      <c r="C1063" s="243" t="s">
        <v>2163</v>
      </c>
      <c r="D1063" s="244" t="s">
        <v>2164</v>
      </c>
      <c r="E1063" s="131">
        <v>135</v>
      </c>
      <c r="F1063" s="132">
        <v>0</v>
      </c>
      <c r="G1063" s="132">
        <v>7</v>
      </c>
      <c r="H1063" s="132">
        <v>28</v>
      </c>
      <c r="I1063" s="132">
        <v>28</v>
      </c>
      <c r="J1063" s="132">
        <v>17</v>
      </c>
      <c r="K1063" s="132">
        <v>55</v>
      </c>
      <c r="L1063" s="132">
        <v>23</v>
      </c>
      <c r="M1063" s="132">
        <v>0</v>
      </c>
      <c r="N1063" s="132">
        <v>2</v>
      </c>
      <c r="O1063" s="132">
        <v>10</v>
      </c>
      <c r="P1063" s="132">
        <v>6</v>
      </c>
      <c r="Q1063" s="132">
        <v>0</v>
      </c>
      <c r="R1063" s="132">
        <v>5</v>
      </c>
      <c r="S1063" s="132">
        <v>112</v>
      </c>
      <c r="T1063" s="132">
        <v>0</v>
      </c>
      <c r="U1063" s="132">
        <v>5</v>
      </c>
      <c r="V1063" s="132">
        <v>18</v>
      </c>
      <c r="W1063" s="132">
        <v>22</v>
      </c>
      <c r="X1063" s="132">
        <v>17</v>
      </c>
      <c r="Y1063" s="132">
        <v>0</v>
      </c>
      <c r="Z1063" s="132">
        <v>50</v>
      </c>
      <c r="AA1063" s="132">
        <v>105</v>
      </c>
      <c r="AB1063" s="132">
        <v>0</v>
      </c>
      <c r="AC1063" s="132">
        <v>24</v>
      </c>
      <c r="AD1063" s="132">
        <v>0</v>
      </c>
      <c r="AE1063" s="132">
        <v>34</v>
      </c>
      <c r="AF1063" s="132">
        <v>14</v>
      </c>
      <c r="AG1063" s="132">
        <v>33</v>
      </c>
      <c r="AH1063" s="132">
        <v>21</v>
      </c>
      <c r="AI1063" s="132">
        <v>0</v>
      </c>
      <c r="AJ1063" s="132">
        <v>13</v>
      </c>
      <c r="AK1063" s="132">
        <v>0</v>
      </c>
      <c r="AL1063" s="132">
        <v>5</v>
      </c>
      <c r="AM1063" s="132">
        <v>0</v>
      </c>
      <c r="AN1063" s="132">
        <v>3</v>
      </c>
      <c r="AO1063" s="132">
        <v>84</v>
      </c>
      <c r="AP1063" s="132">
        <v>0</v>
      </c>
      <c r="AQ1063" s="132">
        <v>11</v>
      </c>
      <c r="AR1063" s="132">
        <v>0</v>
      </c>
      <c r="AS1063" s="132">
        <v>29</v>
      </c>
      <c r="AT1063" s="132">
        <v>14</v>
      </c>
      <c r="AU1063" s="132">
        <v>9</v>
      </c>
      <c r="AV1063" s="133">
        <v>21</v>
      </c>
    </row>
    <row r="1064" spans="1:48" x14ac:dyDescent="0.25">
      <c r="A1064" s="245" t="s">
        <v>2122</v>
      </c>
      <c r="B1064" s="246" t="s">
        <v>2123</v>
      </c>
      <c r="C1064" s="246" t="s">
        <v>2165</v>
      </c>
      <c r="D1064" s="247" t="s">
        <v>2166</v>
      </c>
      <c r="E1064" s="137">
        <v>37</v>
      </c>
      <c r="F1064" s="138">
        <v>0</v>
      </c>
      <c r="G1064" s="138">
        <v>6</v>
      </c>
      <c r="H1064" s="138">
        <v>5</v>
      </c>
      <c r="I1064" s="138">
        <v>4</v>
      </c>
      <c r="J1064" s="138">
        <v>5</v>
      </c>
      <c r="K1064" s="138">
        <v>17</v>
      </c>
      <c r="L1064" s="138">
        <v>6</v>
      </c>
      <c r="M1064" s="138">
        <v>0</v>
      </c>
      <c r="N1064" s="138">
        <v>0</v>
      </c>
      <c r="O1064" s="138">
        <v>5</v>
      </c>
      <c r="P1064" s="138">
        <v>0</v>
      </c>
      <c r="Q1064" s="138">
        <v>0</v>
      </c>
      <c r="R1064" s="138">
        <v>1</v>
      </c>
      <c r="S1064" s="138">
        <v>31</v>
      </c>
      <c r="T1064" s="138">
        <v>0</v>
      </c>
      <c r="U1064" s="138">
        <v>6</v>
      </c>
      <c r="V1064" s="138">
        <v>0</v>
      </c>
      <c r="W1064" s="138">
        <v>4</v>
      </c>
      <c r="X1064" s="138">
        <v>5</v>
      </c>
      <c r="Y1064" s="138">
        <v>16</v>
      </c>
      <c r="Z1064" s="138">
        <v>0</v>
      </c>
      <c r="AA1064" s="138">
        <v>49</v>
      </c>
      <c r="AB1064" s="138">
        <v>13</v>
      </c>
      <c r="AC1064" s="138">
        <v>2</v>
      </c>
      <c r="AD1064" s="138">
        <v>0</v>
      </c>
      <c r="AE1064" s="138">
        <v>17</v>
      </c>
      <c r="AF1064" s="138">
        <v>0</v>
      </c>
      <c r="AG1064" s="138">
        <v>17</v>
      </c>
      <c r="AH1064" s="138">
        <v>13</v>
      </c>
      <c r="AI1064" s="138">
        <v>4</v>
      </c>
      <c r="AJ1064" s="138">
        <v>0</v>
      </c>
      <c r="AK1064" s="138">
        <v>0</v>
      </c>
      <c r="AL1064" s="138">
        <v>8</v>
      </c>
      <c r="AM1064" s="138">
        <v>0</v>
      </c>
      <c r="AN1064" s="138">
        <v>1</v>
      </c>
      <c r="AO1064" s="138">
        <v>36</v>
      </c>
      <c r="AP1064" s="138">
        <v>9</v>
      </c>
      <c r="AQ1064" s="138">
        <v>2</v>
      </c>
      <c r="AR1064" s="138">
        <v>0</v>
      </c>
      <c r="AS1064" s="138">
        <v>9</v>
      </c>
      <c r="AT1064" s="138">
        <v>0</v>
      </c>
      <c r="AU1064" s="138">
        <v>0</v>
      </c>
      <c r="AV1064" s="139">
        <v>16</v>
      </c>
    </row>
    <row r="1065" spans="1:48" x14ac:dyDescent="0.25">
      <c r="A1065" s="242" t="s">
        <v>2122</v>
      </c>
      <c r="B1065" s="243" t="s">
        <v>2123</v>
      </c>
      <c r="C1065" s="243" t="s">
        <v>2167</v>
      </c>
      <c r="D1065" s="244" t="s">
        <v>270</v>
      </c>
      <c r="E1065" s="131">
        <v>83</v>
      </c>
      <c r="F1065" s="132">
        <v>0</v>
      </c>
      <c r="G1065" s="132">
        <v>0</v>
      </c>
      <c r="H1065" s="132">
        <v>0</v>
      </c>
      <c r="I1065" s="132">
        <v>8</v>
      </c>
      <c r="J1065" s="132">
        <v>24</v>
      </c>
      <c r="K1065" s="132">
        <v>51</v>
      </c>
      <c r="L1065" s="132">
        <v>31</v>
      </c>
      <c r="M1065" s="132">
        <v>0</v>
      </c>
      <c r="N1065" s="132">
        <v>0</v>
      </c>
      <c r="O1065" s="132">
        <v>0</v>
      </c>
      <c r="P1065" s="132">
        <v>6</v>
      </c>
      <c r="Q1065" s="132">
        <v>1</v>
      </c>
      <c r="R1065" s="132">
        <v>24</v>
      </c>
      <c r="S1065" s="132">
        <v>52</v>
      </c>
      <c r="T1065" s="132">
        <v>0</v>
      </c>
      <c r="U1065" s="132">
        <v>0</v>
      </c>
      <c r="V1065" s="132">
        <v>0</v>
      </c>
      <c r="W1065" s="132">
        <v>2</v>
      </c>
      <c r="X1065" s="132">
        <v>23</v>
      </c>
      <c r="Y1065" s="132">
        <v>25</v>
      </c>
      <c r="Z1065" s="132">
        <v>2</v>
      </c>
      <c r="AA1065" s="132">
        <v>86</v>
      </c>
      <c r="AB1065" s="132">
        <v>6</v>
      </c>
      <c r="AC1065" s="132">
        <v>0</v>
      </c>
      <c r="AD1065" s="132">
        <v>0</v>
      </c>
      <c r="AE1065" s="132">
        <v>8</v>
      </c>
      <c r="AF1065" s="132">
        <v>13</v>
      </c>
      <c r="AG1065" s="132">
        <v>59</v>
      </c>
      <c r="AH1065" s="132">
        <v>33</v>
      </c>
      <c r="AI1065" s="132">
        <v>1</v>
      </c>
      <c r="AJ1065" s="132">
        <v>0</v>
      </c>
      <c r="AK1065" s="132">
        <v>0</v>
      </c>
      <c r="AL1065" s="132">
        <v>7</v>
      </c>
      <c r="AM1065" s="132">
        <v>1</v>
      </c>
      <c r="AN1065" s="132">
        <v>24</v>
      </c>
      <c r="AO1065" s="132">
        <v>53</v>
      </c>
      <c r="AP1065" s="132">
        <v>5</v>
      </c>
      <c r="AQ1065" s="132">
        <v>0</v>
      </c>
      <c r="AR1065" s="132">
        <v>0</v>
      </c>
      <c r="AS1065" s="132">
        <v>1</v>
      </c>
      <c r="AT1065" s="132">
        <v>12</v>
      </c>
      <c r="AU1065" s="132">
        <v>33</v>
      </c>
      <c r="AV1065" s="133">
        <v>2</v>
      </c>
    </row>
    <row r="1066" spans="1:48" x14ac:dyDescent="0.25">
      <c r="A1066" s="245" t="s">
        <v>2122</v>
      </c>
      <c r="B1066" s="246" t="s">
        <v>2123</v>
      </c>
      <c r="C1066" s="246" t="s">
        <v>2168</v>
      </c>
      <c r="D1066" s="247" t="s">
        <v>629</v>
      </c>
      <c r="E1066" s="137">
        <v>41</v>
      </c>
      <c r="F1066" s="138">
        <v>0</v>
      </c>
      <c r="G1066" s="138">
        <v>1</v>
      </c>
      <c r="H1066" s="138">
        <v>0</v>
      </c>
      <c r="I1066" s="138">
        <v>10</v>
      </c>
      <c r="J1066" s="138">
        <v>7</v>
      </c>
      <c r="K1066" s="138">
        <v>23</v>
      </c>
      <c r="L1066" s="138">
        <v>10</v>
      </c>
      <c r="M1066" s="138">
        <v>0</v>
      </c>
      <c r="N1066" s="138">
        <v>1</v>
      </c>
      <c r="O1066" s="138">
        <v>0</v>
      </c>
      <c r="P1066" s="138">
        <v>7</v>
      </c>
      <c r="Q1066" s="138">
        <v>1</v>
      </c>
      <c r="R1066" s="138">
        <v>1</v>
      </c>
      <c r="S1066" s="138">
        <v>31</v>
      </c>
      <c r="T1066" s="138">
        <v>0</v>
      </c>
      <c r="U1066" s="138">
        <v>0</v>
      </c>
      <c r="V1066" s="138">
        <v>0</v>
      </c>
      <c r="W1066" s="138">
        <v>3</v>
      </c>
      <c r="X1066" s="138">
        <v>6</v>
      </c>
      <c r="Y1066" s="138">
        <v>11</v>
      </c>
      <c r="Z1066" s="138">
        <v>11</v>
      </c>
      <c r="AA1066" s="138">
        <v>34</v>
      </c>
      <c r="AB1066" s="138">
        <v>10</v>
      </c>
      <c r="AC1066" s="138">
        <v>1</v>
      </c>
      <c r="AD1066" s="138">
        <v>0</v>
      </c>
      <c r="AE1066" s="138">
        <v>4</v>
      </c>
      <c r="AF1066" s="138">
        <v>11</v>
      </c>
      <c r="AG1066" s="138">
        <v>8</v>
      </c>
      <c r="AH1066" s="138">
        <v>7</v>
      </c>
      <c r="AI1066" s="138">
        <v>5</v>
      </c>
      <c r="AJ1066" s="138">
        <v>1</v>
      </c>
      <c r="AK1066" s="138">
        <v>0</v>
      </c>
      <c r="AL1066" s="138">
        <v>1</v>
      </c>
      <c r="AM1066" s="138">
        <v>0</v>
      </c>
      <c r="AN1066" s="138">
        <v>0</v>
      </c>
      <c r="AO1066" s="138">
        <v>27</v>
      </c>
      <c r="AP1066" s="138">
        <v>5</v>
      </c>
      <c r="AQ1066" s="138">
        <v>0</v>
      </c>
      <c r="AR1066" s="138">
        <v>0</v>
      </c>
      <c r="AS1066" s="138">
        <v>3</v>
      </c>
      <c r="AT1066" s="138">
        <v>11</v>
      </c>
      <c r="AU1066" s="138">
        <v>8</v>
      </c>
      <c r="AV1066" s="139">
        <v>0</v>
      </c>
    </row>
    <row r="1067" spans="1:48" x14ac:dyDescent="0.25">
      <c r="A1067" s="242" t="s">
        <v>2122</v>
      </c>
      <c r="B1067" s="243" t="s">
        <v>2123</v>
      </c>
      <c r="C1067" s="243" t="s">
        <v>2169</v>
      </c>
      <c r="D1067" s="244" t="s">
        <v>2170</v>
      </c>
      <c r="E1067" s="131">
        <v>20</v>
      </c>
      <c r="F1067" s="132">
        <v>0</v>
      </c>
      <c r="G1067" s="132">
        <v>0</v>
      </c>
      <c r="H1067" s="132">
        <v>0</v>
      </c>
      <c r="I1067" s="132">
        <v>4</v>
      </c>
      <c r="J1067" s="132">
        <v>3</v>
      </c>
      <c r="K1067" s="132">
        <v>13</v>
      </c>
      <c r="L1067" s="132">
        <v>3</v>
      </c>
      <c r="M1067" s="132">
        <v>0</v>
      </c>
      <c r="N1067" s="132">
        <v>0</v>
      </c>
      <c r="O1067" s="132">
        <v>0</v>
      </c>
      <c r="P1067" s="132">
        <v>3</v>
      </c>
      <c r="Q1067" s="132">
        <v>0</v>
      </c>
      <c r="R1067" s="132">
        <v>0</v>
      </c>
      <c r="S1067" s="132">
        <v>17</v>
      </c>
      <c r="T1067" s="132">
        <v>0</v>
      </c>
      <c r="U1067" s="132">
        <v>0</v>
      </c>
      <c r="V1067" s="132">
        <v>0</v>
      </c>
      <c r="W1067" s="132">
        <v>1</v>
      </c>
      <c r="X1067" s="132">
        <v>3</v>
      </c>
      <c r="Y1067" s="132">
        <v>9</v>
      </c>
      <c r="Z1067" s="132">
        <v>4</v>
      </c>
      <c r="AA1067" s="132">
        <v>21</v>
      </c>
      <c r="AB1067" s="132">
        <v>0</v>
      </c>
      <c r="AC1067" s="132">
        <v>0</v>
      </c>
      <c r="AD1067" s="132">
        <v>0</v>
      </c>
      <c r="AE1067" s="132">
        <v>1</v>
      </c>
      <c r="AF1067" s="132">
        <v>5</v>
      </c>
      <c r="AG1067" s="132">
        <v>15</v>
      </c>
      <c r="AH1067" s="132">
        <v>4</v>
      </c>
      <c r="AI1067" s="132">
        <v>0</v>
      </c>
      <c r="AJ1067" s="132">
        <v>0</v>
      </c>
      <c r="AK1067" s="132">
        <v>0</v>
      </c>
      <c r="AL1067" s="132">
        <v>1</v>
      </c>
      <c r="AM1067" s="132">
        <v>3</v>
      </c>
      <c r="AN1067" s="132">
        <v>0</v>
      </c>
      <c r="AO1067" s="132">
        <v>17</v>
      </c>
      <c r="AP1067" s="132">
        <v>0</v>
      </c>
      <c r="AQ1067" s="132">
        <v>0</v>
      </c>
      <c r="AR1067" s="132">
        <v>0</v>
      </c>
      <c r="AS1067" s="132">
        <v>0</v>
      </c>
      <c r="AT1067" s="132">
        <v>2</v>
      </c>
      <c r="AU1067" s="132">
        <v>9</v>
      </c>
      <c r="AV1067" s="133">
        <v>6</v>
      </c>
    </row>
    <row r="1068" spans="1:48" x14ac:dyDescent="0.25">
      <c r="A1068" s="245" t="s">
        <v>2122</v>
      </c>
      <c r="B1068" s="246" t="s">
        <v>2123</v>
      </c>
      <c r="C1068" s="246" t="s">
        <v>2171</v>
      </c>
      <c r="D1068" s="247" t="s">
        <v>2172</v>
      </c>
      <c r="E1068" s="137">
        <v>101</v>
      </c>
      <c r="F1068" s="138">
        <v>14</v>
      </c>
      <c r="G1068" s="138">
        <v>4</v>
      </c>
      <c r="H1068" s="138">
        <v>8</v>
      </c>
      <c r="I1068" s="138">
        <v>11</v>
      </c>
      <c r="J1068" s="138">
        <v>21</v>
      </c>
      <c r="K1068" s="138">
        <v>43</v>
      </c>
      <c r="L1068" s="138">
        <v>31</v>
      </c>
      <c r="M1068" s="138">
        <v>9</v>
      </c>
      <c r="N1068" s="138">
        <v>4</v>
      </c>
      <c r="O1068" s="138">
        <v>2</v>
      </c>
      <c r="P1068" s="138">
        <v>11</v>
      </c>
      <c r="Q1068" s="138">
        <v>3</v>
      </c>
      <c r="R1068" s="138">
        <v>2</v>
      </c>
      <c r="S1068" s="138">
        <v>70</v>
      </c>
      <c r="T1068" s="138">
        <v>5</v>
      </c>
      <c r="U1068" s="138">
        <v>0</v>
      </c>
      <c r="V1068" s="138">
        <v>6</v>
      </c>
      <c r="W1068" s="138">
        <v>0</v>
      </c>
      <c r="X1068" s="138">
        <v>18</v>
      </c>
      <c r="Y1068" s="138">
        <v>41</v>
      </c>
      <c r="Z1068" s="138">
        <v>0</v>
      </c>
      <c r="AA1068" s="138">
        <v>97</v>
      </c>
      <c r="AB1068" s="138">
        <v>0</v>
      </c>
      <c r="AC1068" s="138">
        <v>3</v>
      </c>
      <c r="AD1068" s="138">
        <v>14</v>
      </c>
      <c r="AE1068" s="138">
        <v>0</v>
      </c>
      <c r="AF1068" s="138">
        <v>20</v>
      </c>
      <c r="AG1068" s="138">
        <v>60</v>
      </c>
      <c r="AH1068" s="138">
        <v>21</v>
      </c>
      <c r="AI1068" s="138">
        <v>0</v>
      </c>
      <c r="AJ1068" s="138">
        <v>3</v>
      </c>
      <c r="AK1068" s="138">
        <v>11</v>
      </c>
      <c r="AL1068" s="138">
        <v>0</v>
      </c>
      <c r="AM1068" s="138">
        <v>0</v>
      </c>
      <c r="AN1068" s="138">
        <v>7</v>
      </c>
      <c r="AO1068" s="138">
        <v>76</v>
      </c>
      <c r="AP1068" s="138">
        <v>0</v>
      </c>
      <c r="AQ1068" s="138">
        <v>0</v>
      </c>
      <c r="AR1068" s="138">
        <v>3</v>
      </c>
      <c r="AS1068" s="138">
        <v>0</v>
      </c>
      <c r="AT1068" s="138">
        <v>20</v>
      </c>
      <c r="AU1068" s="138">
        <v>53</v>
      </c>
      <c r="AV1068" s="139">
        <v>0</v>
      </c>
    </row>
    <row r="1069" spans="1:48" x14ac:dyDescent="0.25">
      <c r="A1069" s="242" t="s">
        <v>2122</v>
      </c>
      <c r="B1069" s="243" t="s">
        <v>2123</v>
      </c>
      <c r="C1069" s="243" t="s">
        <v>2173</v>
      </c>
      <c r="D1069" s="244" t="s">
        <v>2174</v>
      </c>
      <c r="E1069" s="131">
        <v>21</v>
      </c>
      <c r="F1069" s="132">
        <v>0</v>
      </c>
      <c r="G1069" s="132">
        <v>0</v>
      </c>
      <c r="H1069" s="132">
        <v>0</v>
      </c>
      <c r="I1069" s="132">
        <v>9</v>
      </c>
      <c r="J1069" s="132">
        <v>8</v>
      </c>
      <c r="K1069" s="132">
        <v>4</v>
      </c>
      <c r="L1069" s="132">
        <v>5</v>
      </c>
      <c r="M1069" s="132">
        <v>0</v>
      </c>
      <c r="N1069" s="132">
        <v>0</v>
      </c>
      <c r="O1069" s="132">
        <v>0</v>
      </c>
      <c r="P1069" s="132">
        <v>3</v>
      </c>
      <c r="Q1069" s="132">
        <v>2</v>
      </c>
      <c r="R1069" s="132">
        <v>0</v>
      </c>
      <c r="S1069" s="132">
        <v>16</v>
      </c>
      <c r="T1069" s="132">
        <v>0</v>
      </c>
      <c r="U1069" s="132">
        <v>0</v>
      </c>
      <c r="V1069" s="132">
        <v>0</v>
      </c>
      <c r="W1069" s="132">
        <v>6</v>
      </c>
      <c r="X1069" s="132">
        <v>6</v>
      </c>
      <c r="Y1069" s="132">
        <v>4</v>
      </c>
      <c r="Z1069" s="132">
        <v>0</v>
      </c>
      <c r="AA1069" s="132">
        <v>0</v>
      </c>
      <c r="AB1069" s="132">
        <v>0</v>
      </c>
      <c r="AC1069" s="132">
        <v>0</v>
      </c>
      <c r="AD1069" s="132">
        <v>0</v>
      </c>
      <c r="AE1069" s="132">
        <v>0</v>
      </c>
      <c r="AF1069" s="132">
        <v>0</v>
      </c>
      <c r="AG1069" s="132">
        <v>0</v>
      </c>
      <c r="AH1069" s="132">
        <v>0</v>
      </c>
      <c r="AI1069" s="132">
        <v>0</v>
      </c>
      <c r="AJ1069" s="132">
        <v>0</v>
      </c>
      <c r="AK1069" s="132">
        <v>0</v>
      </c>
      <c r="AL1069" s="132">
        <v>0</v>
      </c>
      <c r="AM1069" s="132">
        <v>0</v>
      </c>
      <c r="AN1069" s="132">
        <v>0</v>
      </c>
      <c r="AO1069" s="132">
        <v>0</v>
      </c>
      <c r="AP1069" s="132">
        <v>0</v>
      </c>
      <c r="AQ1069" s="132">
        <v>0</v>
      </c>
      <c r="AR1069" s="132">
        <v>0</v>
      </c>
      <c r="AS1069" s="132">
        <v>0</v>
      </c>
      <c r="AT1069" s="132">
        <v>0</v>
      </c>
      <c r="AU1069" s="132">
        <v>0</v>
      </c>
      <c r="AV1069" s="133">
        <v>0</v>
      </c>
    </row>
    <row r="1070" spans="1:48" x14ac:dyDescent="0.25">
      <c r="A1070" s="245" t="s">
        <v>2122</v>
      </c>
      <c r="B1070" s="246" t="s">
        <v>2123</v>
      </c>
      <c r="C1070" s="246" t="s">
        <v>2175</v>
      </c>
      <c r="D1070" s="247" t="s">
        <v>1556</v>
      </c>
      <c r="E1070" s="137">
        <v>9</v>
      </c>
      <c r="F1070" s="138">
        <v>0</v>
      </c>
      <c r="G1070" s="138">
        <v>0</v>
      </c>
      <c r="H1070" s="138">
        <v>0</v>
      </c>
      <c r="I1070" s="138">
        <v>0</v>
      </c>
      <c r="J1070" s="138">
        <v>5</v>
      </c>
      <c r="K1070" s="138">
        <v>4</v>
      </c>
      <c r="L1070" s="138">
        <v>3</v>
      </c>
      <c r="M1070" s="138">
        <v>0</v>
      </c>
      <c r="N1070" s="138">
        <v>0</v>
      </c>
      <c r="O1070" s="138">
        <v>0</v>
      </c>
      <c r="P1070" s="138">
        <v>0</v>
      </c>
      <c r="Q1070" s="138">
        <v>0</v>
      </c>
      <c r="R1070" s="138">
        <v>3</v>
      </c>
      <c r="S1070" s="138">
        <v>6</v>
      </c>
      <c r="T1070" s="138">
        <v>0</v>
      </c>
      <c r="U1070" s="138">
        <v>0</v>
      </c>
      <c r="V1070" s="138">
        <v>0</v>
      </c>
      <c r="W1070" s="138">
        <v>0</v>
      </c>
      <c r="X1070" s="138">
        <v>5</v>
      </c>
      <c r="Y1070" s="138">
        <v>1</v>
      </c>
      <c r="Z1070" s="138">
        <v>0</v>
      </c>
      <c r="AA1070" s="138">
        <v>23</v>
      </c>
      <c r="AB1070" s="138">
        <v>0</v>
      </c>
      <c r="AC1070" s="138">
        <v>0</v>
      </c>
      <c r="AD1070" s="138">
        <v>0</v>
      </c>
      <c r="AE1070" s="138">
        <v>0</v>
      </c>
      <c r="AF1070" s="138">
        <v>5</v>
      </c>
      <c r="AG1070" s="138">
        <v>18</v>
      </c>
      <c r="AH1070" s="138">
        <v>9</v>
      </c>
      <c r="AI1070" s="138">
        <v>0</v>
      </c>
      <c r="AJ1070" s="138">
        <v>0</v>
      </c>
      <c r="AK1070" s="138">
        <v>0</v>
      </c>
      <c r="AL1070" s="138">
        <v>0</v>
      </c>
      <c r="AM1070" s="138">
        <v>0</v>
      </c>
      <c r="AN1070" s="138">
        <v>9</v>
      </c>
      <c r="AO1070" s="138">
        <v>14</v>
      </c>
      <c r="AP1070" s="138">
        <v>0</v>
      </c>
      <c r="AQ1070" s="138">
        <v>0</v>
      </c>
      <c r="AR1070" s="138">
        <v>0</v>
      </c>
      <c r="AS1070" s="138">
        <v>0</v>
      </c>
      <c r="AT1070" s="138">
        <v>5</v>
      </c>
      <c r="AU1070" s="138">
        <v>1</v>
      </c>
      <c r="AV1070" s="139">
        <v>8</v>
      </c>
    </row>
    <row r="1071" spans="1:48" x14ac:dyDescent="0.25">
      <c r="A1071" s="242" t="s">
        <v>2122</v>
      </c>
      <c r="B1071" s="243" t="s">
        <v>2123</v>
      </c>
      <c r="C1071" s="243" t="s">
        <v>2176</v>
      </c>
      <c r="D1071" s="244" t="s">
        <v>2177</v>
      </c>
      <c r="E1071" s="131">
        <v>22</v>
      </c>
      <c r="F1071" s="132">
        <v>0</v>
      </c>
      <c r="G1071" s="132">
        <v>0</v>
      </c>
      <c r="H1071" s="132">
        <v>6</v>
      </c>
      <c r="I1071" s="132">
        <v>8</v>
      </c>
      <c r="J1071" s="132">
        <v>8</v>
      </c>
      <c r="K1071" s="132">
        <v>0</v>
      </c>
      <c r="L1071" s="132">
        <v>11</v>
      </c>
      <c r="M1071" s="132">
        <v>0</v>
      </c>
      <c r="N1071" s="132">
        <v>0</v>
      </c>
      <c r="O1071" s="132">
        <v>3</v>
      </c>
      <c r="P1071" s="132">
        <v>8</v>
      </c>
      <c r="Q1071" s="132">
        <v>0</v>
      </c>
      <c r="R1071" s="132">
        <v>0</v>
      </c>
      <c r="S1071" s="132">
        <v>11</v>
      </c>
      <c r="T1071" s="132">
        <v>0</v>
      </c>
      <c r="U1071" s="132">
        <v>0</v>
      </c>
      <c r="V1071" s="132">
        <v>3</v>
      </c>
      <c r="W1071" s="132">
        <v>0</v>
      </c>
      <c r="X1071" s="132">
        <v>8</v>
      </c>
      <c r="Y1071" s="132">
        <v>0</v>
      </c>
      <c r="Z1071" s="132">
        <v>0</v>
      </c>
      <c r="AA1071" s="132">
        <v>53</v>
      </c>
      <c r="AB1071" s="132">
        <v>2</v>
      </c>
      <c r="AC1071" s="132">
        <v>0</v>
      </c>
      <c r="AD1071" s="132">
        <v>5</v>
      </c>
      <c r="AE1071" s="132">
        <v>29</v>
      </c>
      <c r="AF1071" s="132">
        <v>14</v>
      </c>
      <c r="AG1071" s="132">
        <v>3</v>
      </c>
      <c r="AH1071" s="132">
        <v>37</v>
      </c>
      <c r="AI1071" s="132">
        <v>0</v>
      </c>
      <c r="AJ1071" s="132">
        <v>0</v>
      </c>
      <c r="AK1071" s="132">
        <v>2</v>
      </c>
      <c r="AL1071" s="132">
        <v>29</v>
      </c>
      <c r="AM1071" s="132">
        <v>6</v>
      </c>
      <c r="AN1071" s="132">
        <v>0</v>
      </c>
      <c r="AO1071" s="132">
        <v>16</v>
      </c>
      <c r="AP1071" s="132">
        <v>2</v>
      </c>
      <c r="AQ1071" s="132">
        <v>0</v>
      </c>
      <c r="AR1071" s="132">
        <v>3</v>
      </c>
      <c r="AS1071" s="132">
        <v>0</v>
      </c>
      <c r="AT1071" s="132">
        <v>8</v>
      </c>
      <c r="AU1071" s="132">
        <v>3</v>
      </c>
      <c r="AV1071" s="133">
        <v>0</v>
      </c>
    </row>
    <row r="1072" spans="1:48" x14ac:dyDescent="0.25">
      <c r="A1072" s="245" t="s">
        <v>2122</v>
      </c>
      <c r="B1072" s="246" t="s">
        <v>2123</v>
      </c>
      <c r="C1072" s="246" t="s">
        <v>2178</v>
      </c>
      <c r="D1072" s="247" t="s">
        <v>2179</v>
      </c>
      <c r="E1072" s="137">
        <v>78</v>
      </c>
      <c r="F1072" s="138">
        <v>0</v>
      </c>
      <c r="G1072" s="138">
        <v>16</v>
      </c>
      <c r="H1072" s="138">
        <v>0</v>
      </c>
      <c r="I1072" s="138">
        <v>30</v>
      </c>
      <c r="J1072" s="138">
        <v>6</v>
      </c>
      <c r="K1072" s="138">
        <v>26</v>
      </c>
      <c r="L1072" s="138">
        <v>41</v>
      </c>
      <c r="M1072" s="138">
        <v>0</v>
      </c>
      <c r="N1072" s="138">
        <v>10</v>
      </c>
      <c r="O1072" s="138">
        <v>0</v>
      </c>
      <c r="P1072" s="138">
        <v>27</v>
      </c>
      <c r="Q1072" s="138">
        <v>0</v>
      </c>
      <c r="R1072" s="138">
        <v>4</v>
      </c>
      <c r="S1072" s="138">
        <v>37</v>
      </c>
      <c r="T1072" s="138">
        <v>0</v>
      </c>
      <c r="U1072" s="138">
        <v>6</v>
      </c>
      <c r="V1072" s="138">
        <v>0</v>
      </c>
      <c r="W1072" s="138">
        <v>3</v>
      </c>
      <c r="X1072" s="138">
        <v>6</v>
      </c>
      <c r="Y1072" s="138">
        <v>22</v>
      </c>
      <c r="Z1072" s="138">
        <v>0</v>
      </c>
      <c r="AA1072" s="138">
        <v>58</v>
      </c>
      <c r="AB1072" s="138">
        <v>0</v>
      </c>
      <c r="AC1072" s="138">
        <v>2</v>
      </c>
      <c r="AD1072" s="138">
        <v>7</v>
      </c>
      <c r="AE1072" s="138">
        <v>26</v>
      </c>
      <c r="AF1072" s="138">
        <v>15</v>
      </c>
      <c r="AG1072" s="138">
        <v>8</v>
      </c>
      <c r="AH1072" s="138">
        <v>49</v>
      </c>
      <c r="AI1072" s="138">
        <v>0</v>
      </c>
      <c r="AJ1072" s="138">
        <v>2</v>
      </c>
      <c r="AK1072" s="138">
        <v>7</v>
      </c>
      <c r="AL1072" s="138">
        <v>21</v>
      </c>
      <c r="AM1072" s="138">
        <v>15</v>
      </c>
      <c r="AN1072" s="138">
        <v>4</v>
      </c>
      <c r="AO1072" s="138">
        <v>9</v>
      </c>
      <c r="AP1072" s="138">
        <v>0</v>
      </c>
      <c r="AQ1072" s="138">
        <v>0</v>
      </c>
      <c r="AR1072" s="138">
        <v>0</v>
      </c>
      <c r="AS1072" s="138">
        <v>5</v>
      </c>
      <c r="AT1072" s="138">
        <v>0</v>
      </c>
      <c r="AU1072" s="138">
        <v>4</v>
      </c>
      <c r="AV1072" s="139">
        <v>0</v>
      </c>
    </row>
    <row r="1073" spans="1:48" x14ac:dyDescent="0.25">
      <c r="A1073" s="242" t="s">
        <v>2122</v>
      </c>
      <c r="B1073" s="243" t="s">
        <v>2123</v>
      </c>
      <c r="C1073" s="243" t="s">
        <v>2180</v>
      </c>
      <c r="D1073" s="244" t="s">
        <v>2020</v>
      </c>
      <c r="E1073" s="131">
        <v>53</v>
      </c>
      <c r="F1073" s="132">
        <v>0</v>
      </c>
      <c r="G1073" s="132">
        <v>1</v>
      </c>
      <c r="H1073" s="132">
        <v>1</v>
      </c>
      <c r="I1073" s="132">
        <v>48</v>
      </c>
      <c r="J1073" s="132">
        <v>3</v>
      </c>
      <c r="K1073" s="132">
        <v>0</v>
      </c>
      <c r="L1073" s="132">
        <v>28</v>
      </c>
      <c r="M1073" s="132">
        <v>0</v>
      </c>
      <c r="N1073" s="132">
        <v>1</v>
      </c>
      <c r="O1073" s="132">
        <v>0</v>
      </c>
      <c r="P1073" s="132">
        <v>26</v>
      </c>
      <c r="Q1073" s="132">
        <v>1</v>
      </c>
      <c r="R1073" s="132">
        <v>0</v>
      </c>
      <c r="S1073" s="132">
        <v>25</v>
      </c>
      <c r="T1073" s="132">
        <v>0</v>
      </c>
      <c r="U1073" s="132">
        <v>0</v>
      </c>
      <c r="V1073" s="132">
        <v>1</v>
      </c>
      <c r="W1073" s="132">
        <v>22</v>
      </c>
      <c r="X1073" s="132">
        <v>2</v>
      </c>
      <c r="Y1073" s="132">
        <v>0</v>
      </c>
      <c r="Z1073" s="132">
        <v>0</v>
      </c>
      <c r="AA1073" s="132">
        <v>35</v>
      </c>
      <c r="AB1073" s="132">
        <v>0</v>
      </c>
      <c r="AC1073" s="132">
        <v>0</v>
      </c>
      <c r="AD1073" s="132">
        <v>0</v>
      </c>
      <c r="AE1073" s="132">
        <v>17</v>
      </c>
      <c r="AF1073" s="132">
        <v>18</v>
      </c>
      <c r="AG1073" s="132">
        <v>0</v>
      </c>
      <c r="AH1073" s="132">
        <v>11</v>
      </c>
      <c r="AI1073" s="132">
        <v>0</v>
      </c>
      <c r="AJ1073" s="132">
        <v>0</v>
      </c>
      <c r="AK1073" s="132">
        <v>0</v>
      </c>
      <c r="AL1073" s="132">
        <v>10</v>
      </c>
      <c r="AM1073" s="132">
        <v>1</v>
      </c>
      <c r="AN1073" s="132">
        <v>0</v>
      </c>
      <c r="AO1073" s="132">
        <v>24</v>
      </c>
      <c r="AP1073" s="132">
        <v>0</v>
      </c>
      <c r="AQ1073" s="132">
        <v>0</v>
      </c>
      <c r="AR1073" s="132">
        <v>0</v>
      </c>
      <c r="AS1073" s="132">
        <v>7</v>
      </c>
      <c r="AT1073" s="132">
        <v>17</v>
      </c>
      <c r="AU1073" s="132">
        <v>0</v>
      </c>
      <c r="AV1073" s="133">
        <v>0</v>
      </c>
    </row>
    <row r="1074" spans="1:48" x14ac:dyDescent="0.25">
      <c r="A1074" s="245" t="s">
        <v>2122</v>
      </c>
      <c r="B1074" s="246" t="s">
        <v>2123</v>
      </c>
      <c r="C1074" s="246" t="s">
        <v>2181</v>
      </c>
      <c r="D1074" s="247" t="s">
        <v>2182</v>
      </c>
      <c r="E1074" s="137">
        <v>712</v>
      </c>
      <c r="F1074" s="138">
        <v>15</v>
      </c>
      <c r="G1074" s="138">
        <v>28</v>
      </c>
      <c r="H1074" s="138">
        <v>18</v>
      </c>
      <c r="I1074" s="138">
        <v>379</v>
      </c>
      <c r="J1074" s="138">
        <v>184</v>
      </c>
      <c r="K1074" s="138">
        <v>88</v>
      </c>
      <c r="L1074" s="138">
        <v>613</v>
      </c>
      <c r="M1074" s="138">
        <v>15</v>
      </c>
      <c r="N1074" s="138">
        <v>18</v>
      </c>
      <c r="O1074" s="138">
        <v>18</v>
      </c>
      <c r="P1074" s="138">
        <v>374</v>
      </c>
      <c r="Q1074" s="138">
        <v>181</v>
      </c>
      <c r="R1074" s="138">
        <v>7</v>
      </c>
      <c r="S1074" s="138">
        <v>99</v>
      </c>
      <c r="T1074" s="138">
        <v>0</v>
      </c>
      <c r="U1074" s="138">
        <v>10</v>
      </c>
      <c r="V1074" s="138">
        <v>0</v>
      </c>
      <c r="W1074" s="138">
        <v>5</v>
      </c>
      <c r="X1074" s="138">
        <v>3</v>
      </c>
      <c r="Y1074" s="138">
        <v>16</v>
      </c>
      <c r="Z1074" s="138">
        <v>65</v>
      </c>
      <c r="AA1074" s="138">
        <v>106</v>
      </c>
      <c r="AB1074" s="138">
        <v>0</v>
      </c>
      <c r="AC1074" s="138">
        <v>12</v>
      </c>
      <c r="AD1074" s="138">
        <v>10</v>
      </c>
      <c r="AE1074" s="138">
        <v>7</v>
      </c>
      <c r="AF1074" s="138">
        <v>6</v>
      </c>
      <c r="AG1074" s="138">
        <v>71</v>
      </c>
      <c r="AH1074" s="138">
        <v>25</v>
      </c>
      <c r="AI1074" s="138">
        <v>0</v>
      </c>
      <c r="AJ1074" s="138">
        <v>6</v>
      </c>
      <c r="AK1074" s="138">
        <v>4</v>
      </c>
      <c r="AL1074" s="138">
        <v>3</v>
      </c>
      <c r="AM1074" s="138">
        <v>6</v>
      </c>
      <c r="AN1074" s="138">
        <v>6</v>
      </c>
      <c r="AO1074" s="138">
        <v>81</v>
      </c>
      <c r="AP1074" s="138">
        <v>0</v>
      </c>
      <c r="AQ1074" s="138">
        <v>6</v>
      </c>
      <c r="AR1074" s="138">
        <v>6</v>
      </c>
      <c r="AS1074" s="138">
        <v>4</v>
      </c>
      <c r="AT1074" s="138">
        <v>0</v>
      </c>
      <c r="AU1074" s="138">
        <v>2</v>
      </c>
      <c r="AV1074" s="139">
        <v>63</v>
      </c>
    </row>
    <row r="1075" spans="1:48" x14ac:dyDescent="0.25">
      <c r="A1075" s="242" t="s">
        <v>2122</v>
      </c>
      <c r="B1075" s="243" t="s">
        <v>2123</v>
      </c>
      <c r="C1075" s="243" t="s">
        <v>2183</v>
      </c>
      <c r="D1075" s="244" t="s">
        <v>2184</v>
      </c>
      <c r="E1075" s="131">
        <v>7</v>
      </c>
      <c r="F1075" s="132">
        <v>1</v>
      </c>
      <c r="G1075" s="132">
        <v>0</v>
      </c>
      <c r="H1075" s="132">
        <v>0</v>
      </c>
      <c r="I1075" s="132">
        <v>4</v>
      </c>
      <c r="J1075" s="132">
        <v>2</v>
      </c>
      <c r="K1075" s="132">
        <v>0</v>
      </c>
      <c r="L1075" s="132">
        <v>2</v>
      </c>
      <c r="M1075" s="132">
        <v>1</v>
      </c>
      <c r="N1075" s="132">
        <v>0</v>
      </c>
      <c r="O1075" s="132">
        <v>0</v>
      </c>
      <c r="P1075" s="132">
        <v>0</v>
      </c>
      <c r="Q1075" s="132">
        <v>1</v>
      </c>
      <c r="R1075" s="132">
        <v>0</v>
      </c>
      <c r="S1075" s="132">
        <v>5</v>
      </c>
      <c r="T1075" s="132">
        <v>0</v>
      </c>
      <c r="U1075" s="132">
        <v>0</v>
      </c>
      <c r="V1075" s="132">
        <v>0</v>
      </c>
      <c r="W1075" s="132">
        <v>4</v>
      </c>
      <c r="X1075" s="132">
        <v>1</v>
      </c>
      <c r="Y1075" s="132">
        <v>0</v>
      </c>
      <c r="Z1075" s="132">
        <v>0</v>
      </c>
      <c r="AA1075" s="132">
        <v>10</v>
      </c>
      <c r="AB1075" s="132">
        <v>0</v>
      </c>
      <c r="AC1075" s="132">
        <v>0</v>
      </c>
      <c r="AD1075" s="132">
        <v>0</v>
      </c>
      <c r="AE1075" s="132">
        <v>0</v>
      </c>
      <c r="AF1075" s="132">
        <v>10</v>
      </c>
      <c r="AG1075" s="132">
        <v>0</v>
      </c>
      <c r="AH1075" s="132">
        <v>3</v>
      </c>
      <c r="AI1075" s="132">
        <v>0</v>
      </c>
      <c r="AJ1075" s="132">
        <v>0</v>
      </c>
      <c r="AK1075" s="132">
        <v>0</v>
      </c>
      <c r="AL1075" s="132">
        <v>0</v>
      </c>
      <c r="AM1075" s="132">
        <v>3</v>
      </c>
      <c r="AN1075" s="132">
        <v>0</v>
      </c>
      <c r="AO1075" s="132">
        <v>7</v>
      </c>
      <c r="AP1075" s="132">
        <v>0</v>
      </c>
      <c r="AQ1075" s="132">
        <v>0</v>
      </c>
      <c r="AR1075" s="132">
        <v>0</v>
      </c>
      <c r="AS1075" s="132">
        <v>0</v>
      </c>
      <c r="AT1075" s="132">
        <v>7</v>
      </c>
      <c r="AU1075" s="132">
        <v>0</v>
      </c>
      <c r="AV1075" s="133">
        <v>0</v>
      </c>
    </row>
    <row r="1076" spans="1:48" x14ac:dyDescent="0.25">
      <c r="A1076" s="245" t="s">
        <v>2122</v>
      </c>
      <c r="B1076" s="246" t="s">
        <v>2123</v>
      </c>
      <c r="C1076" s="246" t="s">
        <v>2185</v>
      </c>
      <c r="D1076" s="247" t="s">
        <v>2186</v>
      </c>
      <c r="E1076" s="137">
        <v>78</v>
      </c>
      <c r="F1076" s="138">
        <v>0</v>
      </c>
      <c r="G1076" s="138">
        <v>3</v>
      </c>
      <c r="H1076" s="138">
        <v>19</v>
      </c>
      <c r="I1076" s="138">
        <v>35</v>
      </c>
      <c r="J1076" s="138">
        <v>3</v>
      </c>
      <c r="K1076" s="138">
        <v>18</v>
      </c>
      <c r="L1076" s="138">
        <v>34</v>
      </c>
      <c r="M1076" s="138">
        <v>0</v>
      </c>
      <c r="N1076" s="138">
        <v>3</v>
      </c>
      <c r="O1076" s="138">
        <v>14</v>
      </c>
      <c r="P1076" s="138">
        <v>17</v>
      </c>
      <c r="Q1076" s="138">
        <v>0</v>
      </c>
      <c r="R1076" s="138">
        <v>0</v>
      </c>
      <c r="S1076" s="138">
        <v>44</v>
      </c>
      <c r="T1076" s="138">
        <v>0</v>
      </c>
      <c r="U1076" s="138">
        <v>0</v>
      </c>
      <c r="V1076" s="138">
        <v>5</v>
      </c>
      <c r="W1076" s="138">
        <v>18</v>
      </c>
      <c r="X1076" s="138">
        <v>3</v>
      </c>
      <c r="Y1076" s="138">
        <v>18</v>
      </c>
      <c r="Z1076" s="138">
        <v>0</v>
      </c>
      <c r="AA1076" s="138">
        <v>77</v>
      </c>
      <c r="AB1076" s="138">
        <v>4</v>
      </c>
      <c r="AC1076" s="138">
        <v>2</v>
      </c>
      <c r="AD1076" s="138">
        <v>0</v>
      </c>
      <c r="AE1076" s="138">
        <v>26</v>
      </c>
      <c r="AF1076" s="138">
        <v>40</v>
      </c>
      <c r="AG1076" s="138">
        <v>5</v>
      </c>
      <c r="AH1076" s="138">
        <v>24</v>
      </c>
      <c r="AI1076" s="138">
        <v>4</v>
      </c>
      <c r="AJ1076" s="138">
        <v>2</v>
      </c>
      <c r="AK1076" s="138">
        <v>0</v>
      </c>
      <c r="AL1076" s="138">
        <v>17</v>
      </c>
      <c r="AM1076" s="138">
        <v>1</v>
      </c>
      <c r="AN1076" s="138">
        <v>0</v>
      </c>
      <c r="AO1076" s="138">
        <v>53</v>
      </c>
      <c r="AP1076" s="138">
        <v>0</v>
      </c>
      <c r="AQ1076" s="138">
        <v>0</v>
      </c>
      <c r="AR1076" s="138">
        <v>0</v>
      </c>
      <c r="AS1076" s="138">
        <v>9</v>
      </c>
      <c r="AT1076" s="138">
        <v>39</v>
      </c>
      <c r="AU1076" s="138">
        <v>0</v>
      </c>
      <c r="AV1076" s="139">
        <v>5</v>
      </c>
    </row>
    <row r="1077" spans="1:48" x14ac:dyDescent="0.25">
      <c r="A1077" s="242" t="s">
        <v>2122</v>
      </c>
      <c r="B1077" s="243" t="s">
        <v>2123</v>
      </c>
      <c r="C1077" s="243" t="s">
        <v>2187</v>
      </c>
      <c r="D1077" s="244" t="s">
        <v>2188</v>
      </c>
      <c r="E1077" s="131">
        <v>23</v>
      </c>
      <c r="F1077" s="132">
        <v>0</v>
      </c>
      <c r="G1077" s="132">
        <v>0</v>
      </c>
      <c r="H1077" s="132">
        <v>0</v>
      </c>
      <c r="I1077" s="132">
        <v>23</v>
      </c>
      <c r="J1077" s="132">
        <v>0</v>
      </c>
      <c r="K1077" s="132">
        <v>0</v>
      </c>
      <c r="L1077" s="132">
        <v>1</v>
      </c>
      <c r="M1077" s="132">
        <v>0</v>
      </c>
      <c r="N1077" s="132">
        <v>0</v>
      </c>
      <c r="O1077" s="132">
        <v>0</v>
      </c>
      <c r="P1077" s="132">
        <v>1</v>
      </c>
      <c r="Q1077" s="132">
        <v>0</v>
      </c>
      <c r="R1077" s="132">
        <v>0</v>
      </c>
      <c r="S1077" s="132">
        <v>22</v>
      </c>
      <c r="T1077" s="132">
        <v>0</v>
      </c>
      <c r="U1077" s="132">
        <v>0</v>
      </c>
      <c r="V1077" s="132">
        <v>0</v>
      </c>
      <c r="W1077" s="132">
        <v>22</v>
      </c>
      <c r="X1077" s="132">
        <v>0</v>
      </c>
      <c r="Y1077" s="132">
        <v>0</v>
      </c>
      <c r="Z1077" s="132">
        <v>0</v>
      </c>
      <c r="AA1077" s="132">
        <v>35</v>
      </c>
      <c r="AB1077" s="132">
        <v>11</v>
      </c>
      <c r="AC1077" s="132">
        <v>0</v>
      </c>
      <c r="AD1077" s="132">
        <v>0</v>
      </c>
      <c r="AE1077" s="132">
        <v>0</v>
      </c>
      <c r="AF1077" s="132">
        <v>24</v>
      </c>
      <c r="AG1077" s="132">
        <v>0</v>
      </c>
      <c r="AH1077" s="132">
        <v>8</v>
      </c>
      <c r="AI1077" s="132">
        <v>6</v>
      </c>
      <c r="AJ1077" s="132">
        <v>0</v>
      </c>
      <c r="AK1077" s="132">
        <v>0</v>
      </c>
      <c r="AL1077" s="132">
        <v>0</v>
      </c>
      <c r="AM1077" s="132">
        <v>2</v>
      </c>
      <c r="AN1077" s="132">
        <v>0</v>
      </c>
      <c r="AO1077" s="132">
        <v>27</v>
      </c>
      <c r="AP1077" s="132">
        <v>5</v>
      </c>
      <c r="AQ1077" s="132">
        <v>0</v>
      </c>
      <c r="AR1077" s="132">
        <v>0</v>
      </c>
      <c r="AS1077" s="132">
        <v>0</v>
      </c>
      <c r="AT1077" s="132">
        <v>22</v>
      </c>
      <c r="AU1077" s="132">
        <v>0</v>
      </c>
      <c r="AV1077" s="133">
        <v>0</v>
      </c>
    </row>
    <row r="1078" spans="1:48" x14ac:dyDescent="0.25">
      <c r="A1078" s="245" t="s">
        <v>2122</v>
      </c>
      <c r="B1078" s="246" t="s">
        <v>2123</v>
      </c>
      <c r="C1078" s="246" t="s">
        <v>2189</v>
      </c>
      <c r="D1078" s="247" t="s">
        <v>2190</v>
      </c>
      <c r="E1078" s="137">
        <v>0</v>
      </c>
      <c r="F1078" s="138">
        <v>0</v>
      </c>
      <c r="G1078" s="138">
        <v>0</v>
      </c>
      <c r="H1078" s="138">
        <v>0</v>
      </c>
      <c r="I1078" s="138">
        <v>0</v>
      </c>
      <c r="J1078" s="138">
        <v>0</v>
      </c>
      <c r="K1078" s="138">
        <v>0</v>
      </c>
      <c r="L1078" s="138">
        <v>0</v>
      </c>
      <c r="M1078" s="138">
        <v>0</v>
      </c>
      <c r="N1078" s="138">
        <v>0</v>
      </c>
      <c r="O1078" s="138">
        <v>0</v>
      </c>
      <c r="P1078" s="138">
        <v>0</v>
      </c>
      <c r="Q1078" s="138">
        <v>0</v>
      </c>
      <c r="R1078" s="138">
        <v>0</v>
      </c>
      <c r="S1078" s="138">
        <v>0</v>
      </c>
      <c r="T1078" s="138">
        <v>0</v>
      </c>
      <c r="U1078" s="138">
        <v>0</v>
      </c>
      <c r="V1078" s="138">
        <v>0</v>
      </c>
      <c r="W1078" s="138">
        <v>0</v>
      </c>
      <c r="X1078" s="138">
        <v>0</v>
      </c>
      <c r="Y1078" s="138">
        <v>0</v>
      </c>
      <c r="Z1078" s="138">
        <v>0</v>
      </c>
      <c r="AA1078" s="138">
        <v>2</v>
      </c>
      <c r="AB1078" s="138">
        <v>0</v>
      </c>
      <c r="AC1078" s="138">
        <v>0</v>
      </c>
      <c r="AD1078" s="138">
        <v>0</v>
      </c>
      <c r="AE1078" s="138">
        <v>2</v>
      </c>
      <c r="AF1078" s="138">
        <v>0</v>
      </c>
      <c r="AG1078" s="138">
        <v>0</v>
      </c>
      <c r="AH1078" s="138">
        <v>2</v>
      </c>
      <c r="AI1078" s="138">
        <v>0</v>
      </c>
      <c r="AJ1078" s="138">
        <v>0</v>
      </c>
      <c r="AK1078" s="138">
        <v>0</v>
      </c>
      <c r="AL1078" s="138">
        <v>2</v>
      </c>
      <c r="AM1078" s="138">
        <v>0</v>
      </c>
      <c r="AN1078" s="138">
        <v>0</v>
      </c>
      <c r="AO1078" s="138">
        <v>0</v>
      </c>
      <c r="AP1078" s="138">
        <v>0</v>
      </c>
      <c r="AQ1078" s="138">
        <v>0</v>
      </c>
      <c r="AR1078" s="138">
        <v>0</v>
      </c>
      <c r="AS1078" s="138">
        <v>0</v>
      </c>
      <c r="AT1078" s="138">
        <v>0</v>
      </c>
      <c r="AU1078" s="138">
        <v>0</v>
      </c>
      <c r="AV1078" s="139">
        <v>0</v>
      </c>
    </row>
    <row r="1079" spans="1:48" x14ac:dyDescent="0.25">
      <c r="A1079" s="242" t="s">
        <v>2122</v>
      </c>
      <c r="B1079" s="243" t="s">
        <v>2123</v>
      </c>
      <c r="C1079" s="243" t="s">
        <v>2191</v>
      </c>
      <c r="D1079" s="244" t="s">
        <v>2192</v>
      </c>
      <c r="E1079" s="131">
        <v>26</v>
      </c>
      <c r="F1079" s="132">
        <v>0</v>
      </c>
      <c r="G1079" s="132">
        <v>0</v>
      </c>
      <c r="H1079" s="132">
        <v>0</v>
      </c>
      <c r="I1079" s="132">
        <v>0</v>
      </c>
      <c r="J1079" s="132">
        <v>6</v>
      </c>
      <c r="K1079" s="132">
        <v>20</v>
      </c>
      <c r="L1079" s="132">
        <v>17</v>
      </c>
      <c r="M1079" s="132">
        <v>0</v>
      </c>
      <c r="N1079" s="132">
        <v>0</v>
      </c>
      <c r="O1079" s="132">
        <v>0</v>
      </c>
      <c r="P1079" s="132">
        <v>0</v>
      </c>
      <c r="Q1079" s="132">
        <v>0</v>
      </c>
      <c r="R1079" s="132">
        <v>17</v>
      </c>
      <c r="S1079" s="132">
        <v>9</v>
      </c>
      <c r="T1079" s="132">
        <v>0</v>
      </c>
      <c r="U1079" s="132">
        <v>0</v>
      </c>
      <c r="V1079" s="132">
        <v>0</v>
      </c>
      <c r="W1079" s="132">
        <v>0</v>
      </c>
      <c r="X1079" s="132">
        <v>6</v>
      </c>
      <c r="Y1079" s="132">
        <v>3</v>
      </c>
      <c r="Z1079" s="132">
        <v>0</v>
      </c>
      <c r="AA1079" s="132">
        <v>1</v>
      </c>
      <c r="AB1079" s="132">
        <v>0</v>
      </c>
      <c r="AC1079" s="132">
        <v>0</v>
      </c>
      <c r="AD1079" s="132">
        <v>0</v>
      </c>
      <c r="AE1079" s="132">
        <v>1</v>
      </c>
      <c r="AF1079" s="132">
        <v>0</v>
      </c>
      <c r="AG1079" s="132">
        <v>0</v>
      </c>
      <c r="AH1079" s="132">
        <v>0</v>
      </c>
      <c r="AI1079" s="132">
        <v>0</v>
      </c>
      <c r="AJ1079" s="132">
        <v>0</v>
      </c>
      <c r="AK1079" s="132">
        <v>0</v>
      </c>
      <c r="AL1079" s="132">
        <v>0</v>
      </c>
      <c r="AM1079" s="132">
        <v>0</v>
      </c>
      <c r="AN1079" s="132">
        <v>0</v>
      </c>
      <c r="AO1079" s="132">
        <v>1</v>
      </c>
      <c r="AP1079" s="132">
        <v>0</v>
      </c>
      <c r="AQ1079" s="132">
        <v>0</v>
      </c>
      <c r="AR1079" s="132">
        <v>0</v>
      </c>
      <c r="AS1079" s="132">
        <v>1</v>
      </c>
      <c r="AT1079" s="132">
        <v>0</v>
      </c>
      <c r="AU1079" s="132">
        <v>0</v>
      </c>
      <c r="AV1079" s="133">
        <v>0</v>
      </c>
    </row>
    <row r="1080" spans="1:48" x14ac:dyDescent="0.25">
      <c r="A1080" s="245" t="s">
        <v>2122</v>
      </c>
      <c r="B1080" s="246" t="s">
        <v>2123</v>
      </c>
      <c r="C1080" s="246" t="s">
        <v>2193</v>
      </c>
      <c r="D1080" s="247" t="s">
        <v>2194</v>
      </c>
      <c r="E1080" s="137">
        <v>21</v>
      </c>
      <c r="F1080" s="138">
        <v>0</v>
      </c>
      <c r="G1080" s="138">
        <v>2</v>
      </c>
      <c r="H1080" s="138">
        <v>0</v>
      </c>
      <c r="I1080" s="138">
        <v>11</v>
      </c>
      <c r="J1080" s="138">
        <v>0</v>
      </c>
      <c r="K1080" s="138">
        <v>8</v>
      </c>
      <c r="L1080" s="138">
        <v>13</v>
      </c>
      <c r="M1080" s="138">
        <v>0</v>
      </c>
      <c r="N1080" s="138">
        <v>2</v>
      </c>
      <c r="O1080" s="138">
        <v>0</v>
      </c>
      <c r="P1080" s="138">
        <v>10</v>
      </c>
      <c r="Q1080" s="138">
        <v>0</v>
      </c>
      <c r="R1080" s="138">
        <v>1</v>
      </c>
      <c r="S1080" s="138">
        <v>8</v>
      </c>
      <c r="T1080" s="138">
        <v>0</v>
      </c>
      <c r="U1080" s="138">
        <v>0</v>
      </c>
      <c r="V1080" s="138">
        <v>0</v>
      </c>
      <c r="W1080" s="138">
        <v>1</v>
      </c>
      <c r="X1080" s="138">
        <v>0</v>
      </c>
      <c r="Y1080" s="138">
        <v>7</v>
      </c>
      <c r="Z1080" s="138">
        <v>0</v>
      </c>
      <c r="AA1080" s="138">
        <v>27</v>
      </c>
      <c r="AB1080" s="138">
        <v>0</v>
      </c>
      <c r="AC1080" s="138">
        <v>0</v>
      </c>
      <c r="AD1080" s="138">
        <v>3</v>
      </c>
      <c r="AE1080" s="138">
        <v>7</v>
      </c>
      <c r="AF1080" s="138">
        <v>10</v>
      </c>
      <c r="AG1080" s="138">
        <v>7</v>
      </c>
      <c r="AH1080" s="138">
        <v>10</v>
      </c>
      <c r="AI1080" s="138">
        <v>0</v>
      </c>
      <c r="AJ1080" s="138">
        <v>0</v>
      </c>
      <c r="AK1080" s="138">
        <v>2</v>
      </c>
      <c r="AL1080" s="138">
        <v>7</v>
      </c>
      <c r="AM1080" s="138">
        <v>0</v>
      </c>
      <c r="AN1080" s="138">
        <v>1</v>
      </c>
      <c r="AO1080" s="138">
        <v>17</v>
      </c>
      <c r="AP1080" s="138">
        <v>0</v>
      </c>
      <c r="AQ1080" s="138">
        <v>0</v>
      </c>
      <c r="AR1080" s="138">
        <v>1</v>
      </c>
      <c r="AS1080" s="138">
        <v>0</v>
      </c>
      <c r="AT1080" s="138">
        <v>10</v>
      </c>
      <c r="AU1080" s="138">
        <v>6</v>
      </c>
      <c r="AV1080" s="139">
        <v>0</v>
      </c>
    </row>
    <row r="1081" spans="1:48" x14ac:dyDescent="0.25">
      <c r="A1081" s="242" t="s">
        <v>2122</v>
      </c>
      <c r="B1081" s="243" t="s">
        <v>2123</v>
      </c>
      <c r="C1081" s="243" t="s">
        <v>2195</v>
      </c>
      <c r="D1081" s="244" t="s">
        <v>2196</v>
      </c>
      <c r="E1081" s="131">
        <v>34</v>
      </c>
      <c r="F1081" s="132">
        <v>0</v>
      </c>
      <c r="G1081" s="132">
        <v>0</v>
      </c>
      <c r="H1081" s="132">
        <v>0</v>
      </c>
      <c r="I1081" s="132">
        <v>6</v>
      </c>
      <c r="J1081" s="132">
        <v>28</v>
      </c>
      <c r="K1081" s="132">
        <v>0</v>
      </c>
      <c r="L1081" s="132">
        <v>1</v>
      </c>
      <c r="M1081" s="132">
        <v>0</v>
      </c>
      <c r="N1081" s="132">
        <v>0</v>
      </c>
      <c r="O1081" s="132">
        <v>0</v>
      </c>
      <c r="P1081" s="132">
        <v>0</v>
      </c>
      <c r="Q1081" s="132">
        <v>1</v>
      </c>
      <c r="R1081" s="132">
        <v>0</v>
      </c>
      <c r="S1081" s="132">
        <v>33</v>
      </c>
      <c r="T1081" s="132">
        <v>0</v>
      </c>
      <c r="U1081" s="132">
        <v>0</v>
      </c>
      <c r="V1081" s="132">
        <v>0</v>
      </c>
      <c r="W1081" s="132">
        <v>6</v>
      </c>
      <c r="X1081" s="132">
        <v>27</v>
      </c>
      <c r="Y1081" s="132">
        <v>0</v>
      </c>
      <c r="Z1081" s="132">
        <v>0</v>
      </c>
      <c r="AA1081" s="132">
        <v>3</v>
      </c>
      <c r="AB1081" s="132">
        <v>0</v>
      </c>
      <c r="AC1081" s="132">
        <v>0</v>
      </c>
      <c r="AD1081" s="132">
        <v>0</v>
      </c>
      <c r="AE1081" s="132">
        <v>0</v>
      </c>
      <c r="AF1081" s="132">
        <v>1</v>
      </c>
      <c r="AG1081" s="132">
        <v>2</v>
      </c>
      <c r="AH1081" s="132">
        <v>1</v>
      </c>
      <c r="AI1081" s="132">
        <v>0</v>
      </c>
      <c r="AJ1081" s="132">
        <v>0</v>
      </c>
      <c r="AK1081" s="132">
        <v>0</v>
      </c>
      <c r="AL1081" s="132">
        <v>0</v>
      </c>
      <c r="AM1081" s="132">
        <v>1</v>
      </c>
      <c r="AN1081" s="132">
        <v>0</v>
      </c>
      <c r="AO1081" s="132">
        <v>2</v>
      </c>
      <c r="AP1081" s="132">
        <v>0</v>
      </c>
      <c r="AQ1081" s="132">
        <v>0</v>
      </c>
      <c r="AR1081" s="132">
        <v>0</v>
      </c>
      <c r="AS1081" s="132">
        <v>0</v>
      </c>
      <c r="AT1081" s="132">
        <v>0</v>
      </c>
      <c r="AU1081" s="132">
        <v>2</v>
      </c>
      <c r="AV1081" s="133">
        <v>0</v>
      </c>
    </row>
    <row r="1082" spans="1:48" x14ac:dyDescent="0.25">
      <c r="A1082" s="245" t="s">
        <v>2122</v>
      </c>
      <c r="B1082" s="246" t="s">
        <v>2123</v>
      </c>
      <c r="C1082" s="246" t="s">
        <v>2197</v>
      </c>
      <c r="D1082" s="247" t="s">
        <v>2198</v>
      </c>
      <c r="E1082" s="137">
        <v>17</v>
      </c>
      <c r="F1082" s="138">
        <v>1</v>
      </c>
      <c r="G1082" s="138">
        <v>2</v>
      </c>
      <c r="H1082" s="138">
        <v>0</v>
      </c>
      <c r="I1082" s="138">
        <v>6</v>
      </c>
      <c r="J1082" s="138">
        <v>3</v>
      </c>
      <c r="K1082" s="138">
        <v>5</v>
      </c>
      <c r="L1082" s="138">
        <v>3</v>
      </c>
      <c r="M1082" s="138">
        <v>0</v>
      </c>
      <c r="N1082" s="138">
        <v>1</v>
      </c>
      <c r="O1082" s="138">
        <v>0</v>
      </c>
      <c r="P1082" s="138">
        <v>1</v>
      </c>
      <c r="Q1082" s="138">
        <v>1</v>
      </c>
      <c r="R1082" s="138">
        <v>0</v>
      </c>
      <c r="S1082" s="138">
        <v>14</v>
      </c>
      <c r="T1082" s="138">
        <v>1</v>
      </c>
      <c r="U1082" s="138">
        <v>1</v>
      </c>
      <c r="V1082" s="138">
        <v>0</v>
      </c>
      <c r="W1082" s="138">
        <v>5</v>
      </c>
      <c r="X1082" s="138">
        <v>2</v>
      </c>
      <c r="Y1082" s="138">
        <v>3</v>
      </c>
      <c r="Z1082" s="138">
        <v>2</v>
      </c>
      <c r="AA1082" s="138">
        <v>5</v>
      </c>
      <c r="AB1082" s="138">
        <v>2</v>
      </c>
      <c r="AC1082" s="138">
        <v>0</v>
      </c>
      <c r="AD1082" s="138">
        <v>0</v>
      </c>
      <c r="AE1082" s="138">
        <v>0</v>
      </c>
      <c r="AF1082" s="138">
        <v>1</v>
      </c>
      <c r="AG1082" s="138">
        <v>2</v>
      </c>
      <c r="AH1082" s="138">
        <v>3</v>
      </c>
      <c r="AI1082" s="138">
        <v>2</v>
      </c>
      <c r="AJ1082" s="138">
        <v>0</v>
      </c>
      <c r="AK1082" s="138">
        <v>0</v>
      </c>
      <c r="AL1082" s="138">
        <v>0</v>
      </c>
      <c r="AM1082" s="138">
        <v>1</v>
      </c>
      <c r="AN1082" s="138">
        <v>0</v>
      </c>
      <c r="AO1082" s="138">
        <v>2</v>
      </c>
      <c r="AP1082" s="138">
        <v>0</v>
      </c>
      <c r="AQ1082" s="138">
        <v>0</v>
      </c>
      <c r="AR1082" s="138">
        <v>0</v>
      </c>
      <c r="AS1082" s="138">
        <v>0</v>
      </c>
      <c r="AT1082" s="138">
        <v>0</v>
      </c>
      <c r="AU1082" s="138">
        <v>0</v>
      </c>
      <c r="AV1082" s="139">
        <v>2</v>
      </c>
    </row>
    <row r="1083" spans="1:48" x14ac:dyDescent="0.25">
      <c r="A1083" s="242" t="s">
        <v>2122</v>
      </c>
      <c r="B1083" s="243" t="s">
        <v>2123</v>
      </c>
      <c r="C1083" s="243" t="s">
        <v>2199</v>
      </c>
      <c r="D1083" s="244" t="s">
        <v>2200</v>
      </c>
      <c r="E1083" s="131">
        <v>37</v>
      </c>
      <c r="F1083" s="132">
        <v>1</v>
      </c>
      <c r="G1083" s="132">
        <v>7</v>
      </c>
      <c r="H1083" s="132">
        <v>0</v>
      </c>
      <c r="I1083" s="132">
        <v>7</v>
      </c>
      <c r="J1083" s="132">
        <v>5</v>
      </c>
      <c r="K1083" s="132">
        <v>17</v>
      </c>
      <c r="L1083" s="132">
        <v>6</v>
      </c>
      <c r="M1083" s="132">
        <v>1</v>
      </c>
      <c r="N1083" s="132">
        <v>1</v>
      </c>
      <c r="O1083" s="132">
        <v>0</v>
      </c>
      <c r="P1083" s="132">
        <v>2</v>
      </c>
      <c r="Q1083" s="132">
        <v>1</v>
      </c>
      <c r="R1083" s="132">
        <v>1</v>
      </c>
      <c r="S1083" s="132">
        <v>31</v>
      </c>
      <c r="T1083" s="132">
        <v>0</v>
      </c>
      <c r="U1083" s="132">
        <v>6</v>
      </c>
      <c r="V1083" s="132">
        <v>0</v>
      </c>
      <c r="W1083" s="132">
        <v>5</v>
      </c>
      <c r="X1083" s="132">
        <v>4</v>
      </c>
      <c r="Y1083" s="132">
        <v>1</v>
      </c>
      <c r="Z1083" s="132">
        <v>15</v>
      </c>
      <c r="AA1083" s="132">
        <v>31</v>
      </c>
      <c r="AB1083" s="132">
        <v>1</v>
      </c>
      <c r="AC1083" s="132">
        <v>1</v>
      </c>
      <c r="AD1083" s="132">
        <v>2</v>
      </c>
      <c r="AE1083" s="132">
        <v>4</v>
      </c>
      <c r="AF1083" s="132">
        <v>5</v>
      </c>
      <c r="AG1083" s="132">
        <v>18</v>
      </c>
      <c r="AH1083" s="132">
        <v>11</v>
      </c>
      <c r="AI1083" s="132">
        <v>0</v>
      </c>
      <c r="AJ1083" s="132">
        <v>1</v>
      </c>
      <c r="AK1083" s="132">
        <v>1</v>
      </c>
      <c r="AL1083" s="132">
        <v>4</v>
      </c>
      <c r="AM1083" s="132">
        <v>2</v>
      </c>
      <c r="AN1083" s="132">
        <v>3</v>
      </c>
      <c r="AO1083" s="132">
        <v>20</v>
      </c>
      <c r="AP1083" s="132">
        <v>1</v>
      </c>
      <c r="AQ1083" s="132">
        <v>0</v>
      </c>
      <c r="AR1083" s="132">
        <v>1</v>
      </c>
      <c r="AS1083" s="132">
        <v>0</v>
      </c>
      <c r="AT1083" s="132">
        <v>3</v>
      </c>
      <c r="AU1083" s="132">
        <v>13</v>
      </c>
      <c r="AV1083" s="133">
        <v>2</v>
      </c>
    </row>
    <row r="1084" spans="1:48" x14ac:dyDescent="0.25">
      <c r="A1084" s="245" t="s">
        <v>2201</v>
      </c>
      <c r="B1084" s="246" t="s">
        <v>2202</v>
      </c>
      <c r="C1084" s="246" t="s">
        <v>2390</v>
      </c>
      <c r="D1084" s="247" t="s">
        <v>2390</v>
      </c>
      <c r="E1084" s="137">
        <v>15472</v>
      </c>
      <c r="F1084" s="138">
        <v>701.77379245999998</v>
      </c>
      <c r="G1084" s="138">
        <v>1816.8713918000001</v>
      </c>
      <c r="H1084" s="138">
        <v>1259.7284251999999</v>
      </c>
      <c r="I1084" s="138">
        <v>3029.5828706000002</v>
      </c>
      <c r="J1084" s="138">
        <v>2485.5716139000001</v>
      </c>
      <c r="K1084" s="138">
        <v>6178.4719059999998</v>
      </c>
      <c r="L1084" s="138">
        <v>4583.4061226000003</v>
      </c>
      <c r="M1084" s="138">
        <v>324.98017829000003</v>
      </c>
      <c r="N1084" s="138">
        <v>851.62732190999998</v>
      </c>
      <c r="O1084" s="138">
        <v>588.70803801</v>
      </c>
      <c r="P1084" s="138">
        <v>1452.7059713000001</v>
      </c>
      <c r="Q1084" s="138">
        <v>847.56468530999996</v>
      </c>
      <c r="R1084" s="138">
        <v>517.81992773000002</v>
      </c>
      <c r="S1084" s="138">
        <v>10888.593876999999</v>
      </c>
      <c r="T1084" s="138">
        <v>376.79361417000001</v>
      </c>
      <c r="U1084" s="138">
        <v>965.24406994000003</v>
      </c>
      <c r="V1084" s="138">
        <v>671.02038721999998</v>
      </c>
      <c r="W1084" s="138">
        <v>1576.8768992</v>
      </c>
      <c r="X1084" s="138">
        <v>1638.0069286</v>
      </c>
      <c r="Y1084" s="138">
        <v>2614.2836321999998</v>
      </c>
      <c r="Z1084" s="138">
        <v>3046.3683461000001</v>
      </c>
      <c r="AA1084" s="138">
        <v>17838</v>
      </c>
      <c r="AB1084" s="138">
        <v>1598</v>
      </c>
      <c r="AC1084" s="138">
        <v>1867</v>
      </c>
      <c r="AD1084" s="138">
        <v>1653</v>
      </c>
      <c r="AE1084" s="138">
        <v>3016</v>
      </c>
      <c r="AF1084" s="138">
        <v>2944</v>
      </c>
      <c r="AG1084" s="138">
        <v>6760</v>
      </c>
      <c r="AH1084" s="138">
        <v>5536</v>
      </c>
      <c r="AI1084" s="138">
        <v>817</v>
      </c>
      <c r="AJ1084" s="138">
        <v>930</v>
      </c>
      <c r="AK1084" s="138">
        <v>720</v>
      </c>
      <c r="AL1084" s="138">
        <v>1347</v>
      </c>
      <c r="AM1084" s="138">
        <v>1113</v>
      </c>
      <c r="AN1084" s="138">
        <v>609</v>
      </c>
      <c r="AO1084" s="138">
        <v>12302</v>
      </c>
      <c r="AP1084" s="138">
        <v>781</v>
      </c>
      <c r="AQ1084" s="138">
        <v>937</v>
      </c>
      <c r="AR1084" s="138">
        <v>933</v>
      </c>
      <c r="AS1084" s="138">
        <v>1669</v>
      </c>
      <c r="AT1084" s="138">
        <v>1831</v>
      </c>
      <c r="AU1084" s="138">
        <v>3013</v>
      </c>
      <c r="AV1084" s="139">
        <v>3138</v>
      </c>
    </row>
    <row r="1085" spans="1:48" x14ac:dyDescent="0.25">
      <c r="A1085" s="242" t="s">
        <v>2201</v>
      </c>
      <c r="B1085" s="243" t="s">
        <v>2202</v>
      </c>
      <c r="C1085" s="243" t="s">
        <v>2203</v>
      </c>
      <c r="D1085" s="244" t="s">
        <v>2202</v>
      </c>
      <c r="E1085" s="131">
        <v>6778</v>
      </c>
      <c r="F1085" s="132">
        <v>288</v>
      </c>
      <c r="G1085" s="132">
        <v>765</v>
      </c>
      <c r="H1085" s="132">
        <v>581</v>
      </c>
      <c r="I1085" s="132">
        <v>1116</v>
      </c>
      <c r="J1085" s="132">
        <v>861</v>
      </c>
      <c r="K1085" s="132">
        <v>3167</v>
      </c>
      <c r="L1085" s="132">
        <v>1717</v>
      </c>
      <c r="M1085" s="132">
        <v>158</v>
      </c>
      <c r="N1085" s="132">
        <v>366</v>
      </c>
      <c r="O1085" s="132">
        <v>285</v>
      </c>
      <c r="P1085" s="132">
        <v>469</v>
      </c>
      <c r="Q1085" s="132">
        <v>231</v>
      </c>
      <c r="R1085" s="132">
        <v>208</v>
      </c>
      <c r="S1085" s="132">
        <v>5061</v>
      </c>
      <c r="T1085" s="132">
        <v>130</v>
      </c>
      <c r="U1085" s="132">
        <v>399</v>
      </c>
      <c r="V1085" s="132">
        <v>296</v>
      </c>
      <c r="W1085" s="132">
        <v>647</v>
      </c>
      <c r="X1085" s="132">
        <v>630</v>
      </c>
      <c r="Y1085" s="132">
        <v>1163</v>
      </c>
      <c r="Z1085" s="132">
        <v>1796</v>
      </c>
      <c r="AA1085" s="132">
        <v>7909</v>
      </c>
      <c r="AB1085" s="132">
        <v>720</v>
      </c>
      <c r="AC1085" s="132">
        <v>822</v>
      </c>
      <c r="AD1085" s="132">
        <v>622</v>
      </c>
      <c r="AE1085" s="132">
        <v>1403</v>
      </c>
      <c r="AF1085" s="132">
        <v>1063</v>
      </c>
      <c r="AG1085" s="132">
        <v>3279</v>
      </c>
      <c r="AH1085" s="132">
        <v>2155</v>
      </c>
      <c r="AI1085" s="132">
        <v>366</v>
      </c>
      <c r="AJ1085" s="132">
        <v>430</v>
      </c>
      <c r="AK1085" s="132">
        <v>254</v>
      </c>
      <c r="AL1085" s="132">
        <v>612</v>
      </c>
      <c r="AM1085" s="132">
        <v>271</v>
      </c>
      <c r="AN1085" s="132">
        <v>222</v>
      </c>
      <c r="AO1085" s="132">
        <v>5754</v>
      </c>
      <c r="AP1085" s="132">
        <v>354</v>
      </c>
      <c r="AQ1085" s="132">
        <v>392</v>
      </c>
      <c r="AR1085" s="132">
        <v>368</v>
      </c>
      <c r="AS1085" s="132">
        <v>791</v>
      </c>
      <c r="AT1085" s="132">
        <v>792</v>
      </c>
      <c r="AU1085" s="132">
        <v>1371</v>
      </c>
      <c r="AV1085" s="133">
        <v>1686</v>
      </c>
    </row>
    <row r="1086" spans="1:48" x14ac:dyDescent="0.25">
      <c r="A1086" s="245" t="s">
        <v>2201</v>
      </c>
      <c r="B1086" s="246" t="s">
        <v>2202</v>
      </c>
      <c r="C1086" s="246" t="s">
        <v>2204</v>
      </c>
      <c r="D1086" s="247" t="s">
        <v>2205</v>
      </c>
      <c r="E1086" s="137">
        <v>5072</v>
      </c>
      <c r="F1086" s="138">
        <v>232.92882703999999</v>
      </c>
      <c r="G1086" s="138">
        <v>599.96819085000004</v>
      </c>
      <c r="H1086" s="138">
        <v>393.25646123000001</v>
      </c>
      <c r="I1086" s="138">
        <v>1183.8027833000001</v>
      </c>
      <c r="J1086" s="138">
        <v>982.13280318</v>
      </c>
      <c r="K1086" s="138">
        <v>1679.9109344000001</v>
      </c>
      <c r="L1086" s="138">
        <v>1727.3033797000001</v>
      </c>
      <c r="M1086" s="138">
        <v>83.693041750000006</v>
      </c>
      <c r="N1086" s="138">
        <v>278.30457256</v>
      </c>
      <c r="O1086" s="138">
        <v>171.41948310000001</v>
      </c>
      <c r="P1086" s="138">
        <v>624.16858847000003</v>
      </c>
      <c r="Q1086" s="138">
        <v>381.15626243000003</v>
      </c>
      <c r="R1086" s="138">
        <v>188.56143141000001</v>
      </c>
      <c r="S1086" s="138">
        <v>3344.6966203000002</v>
      </c>
      <c r="T1086" s="138">
        <v>149.23578529</v>
      </c>
      <c r="U1086" s="138">
        <v>321.66361828999999</v>
      </c>
      <c r="V1086" s="138">
        <v>221.83697813000001</v>
      </c>
      <c r="W1086" s="138">
        <v>559.63419482999996</v>
      </c>
      <c r="X1086" s="138">
        <v>600.97654076000003</v>
      </c>
      <c r="Y1086" s="138">
        <v>825.83856859000002</v>
      </c>
      <c r="Z1086" s="138">
        <v>665.51093438999999</v>
      </c>
      <c r="AA1086" s="138">
        <v>5759</v>
      </c>
      <c r="AB1086" s="138">
        <v>510</v>
      </c>
      <c r="AC1086" s="138">
        <v>699</v>
      </c>
      <c r="AD1086" s="138">
        <v>613</v>
      </c>
      <c r="AE1086" s="138">
        <v>920</v>
      </c>
      <c r="AF1086" s="138">
        <v>1119</v>
      </c>
      <c r="AG1086" s="138">
        <v>1898</v>
      </c>
      <c r="AH1086" s="138">
        <v>2111</v>
      </c>
      <c r="AI1086" s="138">
        <v>259</v>
      </c>
      <c r="AJ1086" s="138">
        <v>343</v>
      </c>
      <c r="AK1086" s="138">
        <v>300</v>
      </c>
      <c r="AL1086" s="138">
        <v>449</v>
      </c>
      <c r="AM1086" s="138">
        <v>534</v>
      </c>
      <c r="AN1086" s="138">
        <v>226</v>
      </c>
      <c r="AO1086" s="138">
        <v>3648</v>
      </c>
      <c r="AP1086" s="138">
        <v>251</v>
      </c>
      <c r="AQ1086" s="138">
        <v>356</v>
      </c>
      <c r="AR1086" s="138">
        <v>313</v>
      </c>
      <c r="AS1086" s="138">
        <v>471</v>
      </c>
      <c r="AT1086" s="138">
        <v>585</v>
      </c>
      <c r="AU1086" s="138">
        <v>909</v>
      </c>
      <c r="AV1086" s="139">
        <v>763</v>
      </c>
    </row>
    <row r="1087" spans="1:48" x14ac:dyDescent="0.25">
      <c r="A1087" s="242" t="s">
        <v>2201</v>
      </c>
      <c r="B1087" s="243" t="s">
        <v>2202</v>
      </c>
      <c r="C1087" s="243" t="s">
        <v>2206</v>
      </c>
      <c r="D1087" s="244" t="s">
        <v>2207</v>
      </c>
      <c r="E1087" s="131">
        <v>162</v>
      </c>
      <c r="F1087" s="132">
        <v>15</v>
      </c>
      <c r="G1087" s="132">
        <v>11</v>
      </c>
      <c r="H1087" s="132">
        <v>16</v>
      </c>
      <c r="I1087" s="132">
        <v>26</v>
      </c>
      <c r="J1087" s="132">
        <v>27</v>
      </c>
      <c r="K1087" s="132">
        <v>67</v>
      </c>
      <c r="L1087" s="132">
        <v>43</v>
      </c>
      <c r="M1087" s="132">
        <v>9</v>
      </c>
      <c r="N1087" s="132">
        <v>4</v>
      </c>
      <c r="O1087" s="132">
        <v>8</v>
      </c>
      <c r="P1087" s="132">
        <v>9</v>
      </c>
      <c r="Q1087" s="132">
        <v>6</v>
      </c>
      <c r="R1087" s="132">
        <v>7</v>
      </c>
      <c r="S1087" s="132">
        <v>119</v>
      </c>
      <c r="T1087" s="132">
        <v>6</v>
      </c>
      <c r="U1087" s="132">
        <v>7</v>
      </c>
      <c r="V1087" s="132">
        <v>8</v>
      </c>
      <c r="W1087" s="132">
        <v>17</v>
      </c>
      <c r="X1087" s="132">
        <v>21</v>
      </c>
      <c r="Y1087" s="132">
        <v>29</v>
      </c>
      <c r="Z1087" s="132">
        <v>31</v>
      </c>
      <c r="AA1087" s="132">
        <v>183</v>
      </c>
      <c r="AB1087" s="132">
        <v>9</v>
      </c>
      <c r="AC1087" s="132">
        <v>24</v>
      </c>
      <c r="AD1087" s="132">
        <v>9</v>
      </c>
      <c r="AE1087" s="132">
        <v>38</v>
      </c>
      <c r="AF1087" s="132">
        <v>33</v>
      </c>
      <c r="AG1087" s="132">
        <v>70</v>
      </c>
      <c r="AH1087" s="132">
        <v>47</v>
      </c>
      <c r="AI1087" s="132">
        <v>4</v>
      </c>
      <c r="AJ1087" s="132">
        <v>11</v>
      </c>
      <c r="AK1087" s="132">
        <v>4</v>
      </c>
      <c r="AL1087" s="132">
        <v>11</v>
      </c>
      <c r="AM1087" s="132">
        <v>9</v>
      </c>
      <c r="AN1087" s="132">
        <v>8</v>
      </c>
      <c r="AO1087" s="132">
        <v>136</v>
      </c>
      <c r="AP1087" s="132">
        <v>5</v>
      </c>
      <c r="AQ1087" s="132">
        <v>13</v>
      </c>
      <c r="AR1087" s="132">
        <v>5</v>
      </c>
      <c r="AS1087" s="132">
        <v>27</v>
      </c>
      <c r="AT1087" s="132">
        <v>24</v>
      </c>
      <c r="AU1087" s="132">
        <v>24</v>
      </c>
      <c r="AV1087" s="133">
        <v>38</v>
      </c>
    </row>
    <row r="1088" spans="1:48" x14ac:dyDescent="0.25">
      <c r="A1088" s="245" t="s">
        <v>2201</v>
      </c>
      <c r="B1088" s="246" t="s">
        <v>2202</v>
      </c>
      <c r="C1088" s="246" t="s">
        <v>2208</v>
      </c>
      <c r="D1088" s="247" t="s">
        <v>2209</v>
      </c>
      <c r="E1088" s="137">
        <v>248</v>
      </c>
      <c r="F1088" s="138">
        <v>6</v>
      </c>
      <c r="G1088" s="138">
        <v>40</v>
      </c>
      <c r="H1088" s="138">
        <v>16</v>
      </c>
      <c r="I1088" s="138">
        <v>48</v>
      </c>
      <c r="J1088" s="138">
        <v>40</v>
      </c>
      <c r="K1088" s="138">
        <v>98</v>
      </c>
      <c r="L1088" s="138">
        <v>103</v>
      </c>
      <c r="M1088" s="138">
        <v>3</v>
      </c>
      <c r="N1088" s="138">
        <v>29</v>
      </c>
      <c r="O1088" s="138">
        <v>11</v>
      </c>
      <c r="P1088" s="138">
        <v>24</v>
      </c>
      <c r="Q1088" s="138">
        <v>25</v>
      </c>
      <c r="R1088" s="138">
        <v>11</v>
      </c>
      <c r="S1088" s="138">
        <v>145</v>
      </c>
      <c r="T1088" s="138">
        <v>3</v>
      </c>
      <c r="U1088" s="138">
        <v>11</v>
      </c>
      <c r="V1088" s="138">
        <v>5</v>
      </c>
      <c r="W1088" s="138">
        <v>24</v>
      </c>
      <c r="X1088" s="138">
        <v>15</v>
      </c>
      <c r="Y1088" s="138">
        <v>74</v>
      </c>
      <c r="Z1088" s="138">
        <v>13</v>
      </c>
      <c r="AA1088" s="138">
        <v>280</v>
      </c>
      <c r="AB1088" s="138">
        <v>26</v>
      </c>
      <c r="AC1088" s="138">
        <v>26</v>
      </c>
      <c r="AD1088" s="138">
        <v>20</v>
      </c>
      <c r="AE1088" s="138">
        <v>49</v>
      </c>
      <c r="AF1088" s="138">
        <v>46</v>
      </c>
      <c r="AG1088" s="138">
        <v>113</v>
      </c>
      <c r="AH1088" s="138">
        <v>87</v>
      </c>
      <c r="AI1088" s="138">
        <v>10</v>
      </c>
      <c r="AJ1088" s="138">
        <v>15</v>
      </c>
      <c r="AK1088" s="138">
        <v>12</v>
      </c>
      <c r="AL1088" s="138">
        <v>20</v>
      </c>
      <c r="AM1088" s="138">
        <v>18</v>
      </c>
      <c r="AN1088" s="138">
        <v>12</v>
      </c>
      <c r="AO1088" s="138">
        <v>193</v>
      </c>
      <c r="AP1088" s="138">
        <v>16</v>
      </c>
      <c r="AQ1088" s="138">
        <v>11</v>
      </c>
      <c r="AR1088" s="138">
        <v>8</v>
      </c>
      <c r="AS1088" s="138">
        <v>29</v>
      </c>
      <c r="AT1088" s="138">
        <v>28</v>
      </c>
      <c r="AU1088" s="138">
        <v>62</v>
      </c>
      <c r="AV1088" s="139">
        <v>39</v>
      </c>
    </row>
    <row r="1089" spans="1:48" x14ac:dyDescent="0.25">
      <c r="A1089" s="242" t="s">
        <v>2201</v>
      </c>
      <c r="B1089" s="243" t="s">
        <v>2202</v>
      </c>
      <c r="C1089" s="243" t="s">
        <v>2210</v>
      </c>
      <c r="D1089" s="244" t="s">
        <v>2211</v>
      </c>
      <c r="E1089" s="131">
        <v>673</v>
      </c>
      <c r="F1089" s="132">
        <v>40.059523810000002</v>
      </c>
      <c r="G1089" s="132">
        <v>81.120535713999999</v>
      </c>
      <c r="H1089" s="132">
        <v>32.047619048000001</v>
      </c>
      <c r="I1089" s="132">
        <v>160.23809524000001</v>
      </c>
      <c r="J1089" s="132">
        <v>130.19345238</v>
      </c>
      <c r="K1089" s="132">
        <v>229.34077381</v>
      </c>
      <c r="L1089" s="132">
        <v>232.34523809999999</v>
      </c>
      <c r="M1089" s="132">
        <v>20.029761905000001</v>
      </c>
      <c r="N1089" s="132">
        <v>33.049107143000001</v>
      </c>
      <c r="O1089" s="132">
        <v>19.028273810000002</v>
      </c>
      <c r="P1089" s="132">
        <v>98.145833332999999</v>
      </c>
      <c r="Q1089" s="132">
        <v>46.068452381</v>
      </c>
      <c r="R1089" s="132">
        <v>16.023809524000001</v>
      </c>
      <c r="S1089" s="132">
        <v>440.65476189999998</v>
      </c>
      <c r="T1089" s="132">
        <v>20.029761905000001</v>
      </c>
      <c r="U1089" s="132">
        <v>48.071428570999998</v>
      </c>
      <c r="V1089" s="132">
        <v>13.019345238</v>
      </c>
      <c r="W1089" s="132">
        <v>62.092261905000001</v>
      </c>
      <c r="X1089" s="132">
        <v>84.125</v>
      </c>
      <c r="Y1089" s="132">
        <v>114.16964286</v>
      </c>
      <c r="Z1089" s="132">
        <v>99.147321429000002</v>
      </c>
      <c r="AA1089" s="132">
        <v>933</v>
      </c>
      <c r="AB1089" s="132">
        <v>65</v>
      </c>
      <c r="AC1089" s="132">
        <v>65</v>
      </c>
      <c r="AD1089" s="132">
        <v>131</v>
      </c>
      <c r="AE1089" s="132">
        <v>141</v>
      </c>
      <c r="AF1089" s="132">
        <v>215</v>
      </c>
      <c r="AG1089" s="132">
        <v>316</v>
      </c>
      <c r="AH1089" s="132">
        <v>318</v>
      </c>
      <c r="AI1089" s="132">
        <v>38</v>
      </c>
      <c r="AJ1089" s="132">
        <v>36</v>
      </c>
      <c r="AK1089" s="132">
        <v>48</v>
      </c>
      <c r="AL1089" s="132">
        <v>63</v>
      </c>
      <c r="AM1089" s="132">
        <v>96</v>
      </c>
      <c r="AN1089" s="132">
        <v>37</v>
      </c>
      <c r="AO1089" s="132">
        <v>615</v>
      </c>
      <c r="AP1089" s="132">
        <v>27</v>
      </c>
      <c r="AQ1089" s="132">
        <v>29</v>
      </c>
      <c r="AR1089" s="132">
        <v>83</v>
      </c>
      <c r="AS1089" s="132">
        <v>78</v>
      </c>
      <c r="AT1089" s="132">
        <v>119</v>
      </c>
      <c r="AU1089" s="132">
        <v>133</v>
      </c>
      <c r="AV1089" s="133">
        <v>146</v>
      </c>
    </row>
    <row r="1090" spans="1:48" x14ac:dyDescent="0.25">
      <c r="A1090" s="245" t="s">
        <v>2201</v>
      </c>
      <c r="B1090" s="246" t="s">
        <v>2202</v>
      </c>
      <c r="C1090" s="246" t="s">
        <v>2212</v>
      </c>
      <c r="D1090" s="247" t="s">
        <v>2213</v>
      </c>
      <c r="E1090" s="137">
        <v>627</v>
      </c>
      <c r="F1090" s="138">
        <v>47.127450979999999</v>
      </c>
      <c r="G1090" s="138">
        <v>79.911764706</v>
      </c>
      <c r="H1090" s="138">
        <v>51.225490196000003</v>
      </c>
      <c r="I1090" s="138">
        <v>100.40196078</v>
      </c>
      <c r="J1090" s="138">
        <v>151.62745097999999</v>
      </c>
      <c r="K1090" s="138">
        <v>196.70588235</v>
      </c>
      <c r="L1090" s="138">
        <v>186.46078431000001</v>
      </c>
      <c r="M1090" s="138">
        <v>17.416666667000001</v>
      </c>
      <c r="N1090" s="138">
        <v>32.784313724999997</v>
      </c>
      <c r="O1090" s="138">
        <v>24.588235294</v>
      </c>
      <c r="P1090" s="138">
        <v>51.225490196000003</v>
      </c>
      <c r="Q1090" s="138">
        <v>37.906862744999998</v>
      </c>
      <c r="R1090" s="138">
        <v>22.539215685999999</v>
      </c>
      <c r="S1090" s="138">
        <v>440.53921568999999</v>
      </c>
      <c r="T1090" s="138">
        <v>29.710784314000001</v>
      </c>
      <c r="U1090" s="138">
        <v>47.127450979999999</v>
      </c>
      <c r="V1090" s="138">
        <v>26.637254901999999</v>
      </c>
      <c r="W1090" s="138">
        <v>49.176470588000001</v>
      </c>
      <c r="X1090" s="138">
        <v>113.72058824</v>
      </c>
      <c r="Y1090" s="138">
        <v>111.67156863</v>
      </c>
      <c r="Z1090" s="138">
        <v>62.495098038999998</v>
      </c>
      <c r="AA1090" s="138">
        <v>670</v>
      </c>
      <c r="AB1090" s="138">
        <v>73</v>
      </c>
      <c r="AC1090" s="138">
        <v>55</v>
      </c>
      <c r="AD1090" s="138">
        <v>56</v>
      </c>
      <c r="AE1090" s="138">
        <v>92</v>
      </c>
      <c r="AF1090" s="138">
        <v>139</v>
      </c>
      <c r="AG1090" s="138">
        <v>255</v>
      </c>
      <c r="AH1090" s="138">
        <v>192</v>
      </c>
      <c r="AI1090" s="138">
        <v>38</v>
      </c>
      <c r="AJ1090" s="138">
        <v>13</v>
      </c>
      <c r="AK1090" s="138">
        <v>17</v>
      </c>
      <c r="AL1090" s="138">
        <v>41</v>
      </c>
      <c r="AM1090" s="138">
        <v>51</v>
      </c>
      <c r="AN1090" s="138">
        <v>32</v>
      </c>
      <c r="AO1090" s="138">
        <v>478</v>
      </c>
      <c r="AP1090" s="138">
        <v>35</v>
      </c>
      <c r="AQ1090" s="138">
        <v>42</v>
      </c>
      <c r="AR1090" s="138">
        <v>39</v>
      </c>
      <c r="AS1090" s="138">
        <v>51</v>
      </c>
      <c r="AT1090" s="138">
        <v>88</v>
      </c>
      <c r="AU1090" s="138">
        <v>145</v>
      </c>
      <c r="AV1090" s="139">
        <v>78</v>
      </c>
    </row>
    <row r="1091" spans="1:48" x14ac:dyDescent="0.25">
      <c r="A1091" s="242" t="s">
        <v>2201</v>
      </c>
      <c r="B1091" s="243" t="s">
        <v>2202</v>
      </c>
      <c r="C1091" s="243" t="s">
        <v>2214</v>
      </c>
      <c r="D1091" s="244" t="s">
        <v>2215</v>
      </c>
      <c r="E1091" s="131">
        <v>1912</v>
      </c>
      <c r="F1091" s="132">
        <v>72.65799063</v>
      </c>
      <c r="G1091" s="132">
        <v>239.87090057</v>
      </c>
      <c r="H1091" s="132">
        <v>170.19885475999999</v>
      </c>
      <c r="I1091" s="132">
        <v>395.14003122999998</v>
      </c>
      <c r="J1091" s="132">
        <v>293.61790733999999</v>
      </c>
      <c r="K1091" s="132">
        <v>740.51431546000003</v>
      </c>
      <c r="L1091" s="132">
        <v>574.29672045999996</v>
      </c>
      <c r="M1091" s="132">
        <v>33.840707965</v>
      </c>
      <c r="N1091" s="132">
        <v>108.48932847</v>
      </c>
      <c r="O1091" s="132">
        <v>69.672045808999997</v>
      </c>
      <c r="P1091" s="132">
        <v>177.16605934</v>
      </c>
      <c r="Q1091" s="132">
        <v>120.43310776</v>
      </c>
      <c r="R1091" s="132">
        <v>64.695471108999996</v>
      </c>
      <c r="S1091" s="132">
        <v>1337.7032795</v>
      </c>
      <c r="T1091" s="132">
        <v>38.817282665</v>
      </c>
      <c r="U1091" s="132">
        <v>131.3815721</v>
      </c>
      <c r="V1091" s="132">
        <v>100.52680895</v>
      </c>
      <c r="W1091" s="132">
        <v>217.97397189</v>
      </c>
      <c r="X1091" s="132">
        <v>173.18479958</v>
      </c>
      <c r="Y1091" s="132">
        <v>296.60385215999997</v>
      </c>
      <c r="Z1091" s="132">
        <v>379.21499218999998</v>
      </c>
      <c r="AA1091" s="132">
        <v>2104</v>
      </c>
      <c r="AB1091" s="132">
        <v>195</v>
      </c>
      <c r="AC1091" s="132">
        <v>176</v>
      </c>
      <c r="AD1091" s="132">
        <v>202</v>
      </c>
      <c r="AE1091" s="132">
        <v>373</v>
      </c>
      <c r="AF1091" s="132">
        <v>329</v>
      </c>
      <c r="AG1091" s="132">
        <v>829</v>
      </c>
      <c r="AH1091" s="132">
        <v>626</v>
      </c>
      <c r="AI1091" s="132">
        <v>102</v>
      </c>
      <c r="AJ1091" s="132">
        <v>82</v>
      </c>
      <c r="AK1091" s="132">
        <v>85</v>
      </c>
      <c r="AL1091" s="132">
        <v>151</v>
      </c>
      <c r="AM1091" s="132">
        <v>134</v>
      </c>
      <c r="AN1091" s="132">
        <v>72</v>
      </c>
      <c r="AO1091" s="132">
        <v>1478</v>
      </c>
      <c r="AP1091" s="132">
        <v>93</v>
      </c>
      <c r="AQ1091" s="132">
        <v>94</v>
      </c>
      <c r="AR1091" s="132">
        <v>117</v>
      </c>
      <c r="AS1091" s="132">
        <v>222</v>
      </c>
      <c r="AT1091" s="132">
        <v>195</v>
      </c>
      <c r="AU1091" s="132">
        <v>369</v>
      </c>
      <c r="AV1091" s="133">
        <v>388</v>
      </c>
    </row>
    <row r="1092" spans="1:48" x14ac:dyDescent="0.25">
      <c r="A1092" s="245" t="s">
        <v>2216</v>
      </c>
      <c r="B1092" s="246" t="s">
        <v>2217</v>
      </c>
      <c r="C1092" s="246" t="s">
        <v>2390</v>
      </c>
      <c r="D1092" s="247" t="s">
        <v>2390</v>
      </c>
      <c r="E1092" s="137">
        <v>13498</v>
      </c>
      <c r="F1092" s="138">
        <v>565.50606874000005</v>
      </c>
      <c r="G1092" s="138">
        <v>1262.8271643999999</v>
      </c>
      <c r="H1092" s="138">
        <v>809.92999070999997</v>
      </c>
      <c r="I1092" s="138">
        <v>2128.1800354000002</v>
      </c>
      <c r="J1092" s="138">
        <v>1998.3890572</v>
      </c>
      <c r="K1092" s="138">
        <v>6733.1676835999997</v>
      </c>
      <c r="L1092" s="138">
        <v>4126.3385904999996</v>
      </c>
      <c r="M1092" s="138">
        <v>276.30874089000002</v>
      </c>
      <c r="N1092" s="138">
        <v>545.09533490000001</v>
      </c>
      <c r="O1092" s="138">
        <v>333.53156697999998</v>
      </c>
      <c r="P1092" s="138">
        <v>800.56566085999998</v>
      </c>
      <c r="Q1092" s="138">
        <v>577.48433853999995</v>
      </c>
      <c r="R1092" s="138">
        <v>1593.3529484000001</v>
      </c>
      <c r="S1092" s="138">
        <v>9371.6614095000004</v>
      </c>
      <c r="T1092" s="138">
        <v>289.19732785000002</v>
      </c>
      <c r="U1092" s="138">
        <v>717.73182949</v>
      </c>
      <c r="V1092" s="138">
        <v>476.39842372999999</v>
      </c>
      <c r="W1092" s="138">
        <v>1327.6143744999999</v>
      </c>
      <c r="X1092" s="138">
        <v>1420.9047187000001</v>
      </c>
      <c r="Y1092" s="138">
        <v>2195.6292739999999</v>
      </c>
      <c r="Z1092" s="138">
        <v>2944.1854612000002</v>
      </c>
      <c r="AA1092" s="138">
        <v>15139</v>
      </c>
      <c r="AB1092" s="138">
        <v>1316.0441800999999</v>
      </c>
      <c r="AC1092" s="138">
        <v>1620.5273973999999</v>
      </c>
      <c r="AD1092" s="138">
        <v>700.31402353999999</v>
      </c>
      <c r="AE1092" s="138">
        <v>2252.7760616999999</v>
      </c>
      <c r="AF1092" s="138">
        <v>2466.6818204000001</v>
      </c>
      <c r="AG1092" s="138">
        <v>6782.6565167999997</v>
      </c>
      <c r="AH1092" s="138">
        <v>4864.0327979000003</v>
      </c>
      <c r="AI1092" s="138">
        <v>663.98504988000002</v>
      </c>
      <c r="AJ1092" s="138">
        <v>782.81398068999999</v>
      </c>
      <c r="AK1092" s="138">
        <v>287.48687630000001</v>
      </c>
      <c r="AL1092" s="138">
        <v>902.48574463</v>
      </c>
      <c r="AM1092" s="138">
        <v>686.81546761000004</v>
      </c>
      <c r="AN1092" s="138">
        <v>1540.4456788</v>
      </c>
      <c r="AO1092" s="138">
        <v>10274.967202</v>
      </c>
      <c r="AP1092" s="138">
        <v>652.05913025999996</v>
      </c>
      <c r="AQ1092" s="138">
        <v>837.71341669000003</v>
      </c>
      <c r="AR1092" s="138">
        <v>412.82714723999999</v>
      </c>
      <c r="AS1092" s="138">
        <v>1350.2903171</v>
      </c>
      <c r="AT1092" s="138">
        <v>1779.8663528</v>
      </c>
      <c r="AU1092" s="138">
        <v>2155.6198218</v>
      </c>
      <c r="AV1092" s="139">
        <v>3086.5910162</v>
      </c>
    </row>
    <row r="1093" spans="1:48" x14ac:dyDescent="0.25">
      <c r="A1093" s="242" t="s">
        <v>2216</v>
      </c>
      <c r="B1093" s="243" t="s">
        <v>2217</v>
      </c>
      <c r="C1093" s="243" t="s">
        <v>2218</v>
      </c>
      <c r="D1093" s="244" t="s">
        <v>2219</v>
      </c>
      <c r="E1093" s="131">
        <v>409</v>
      </c>
      <c r="F1093" s="132">
        <v>7.7798913043000004</v>
      </c>
      <c r="G1093" s="132">
        <v>11.114130435</v>
      </c>
      <c r="H1093" s="132">
        <v>15.559782609000001</v>
      </c>
      <c r="I1093" s="132">
        <v>125.58967391</v>
      </c>
      <c r="J1093" s="132">
        <v>94.470108695999997</v>
      </c>
      <c r="K1093" s="132">
        <v>154.48641304</v>
      </c>
      <c r="L1093" s="132">
        <v>134.48097826</v>
      </c>
      <c r="M1093" s="132">
        <v>4.4456521739000001</v>
      </c>
      <c r="N1093" s="132">
        <v>7.7798913043000004</v>
      </c>
      <c r="O1093" s="132">
        <v>6.6684782608999997</v>
      </c>
      <c r="P1093" s="132">
        <v>85.578804348000006</v>
      </c>
      <c r="Q1093" s="132">
        <v>11.114130435</v>
      </c>
      <c r="R1093" s="132">
        <v>18.894021738999999</v>
      </c>
      <c r="S1093" s="132">
        <v>274.51902174000003</v>
      </c>
      <c r="T1093" s="132">
        <v>3.3342391303999999</v>
      </c>
      <c r="U1093" s="132">
        <v>3.3342391303999999</v>
      </c>
      <c r="V1093" s="132">
        <v>8.8913043478000002</v>
      </c>
      <c r="W1093" s="132">
        <v>40.010869565</v>
      </c>
      <c r="X1093" s="132">
        <v>83.355978261000004</v>
      </c>
      <c r="Y1093" s="132">
        <v>73.35326087</v>
      </c>
      <c r="Z1093" s="132">
        <v>62.239130435</v>
      </c>
      <c r="AA1093" s="132">
        <v>405</v>
      </c>
      <c r="AB1093" s="132">
        <v>41</v>
      </c>
      <c r="AC1093" s="132">
        <v>47</v>
      </c>
      <c r="AD1093" s="132">
        <v>15</v>
      </c>
      <c r="AE1093" s="132">
        <v>65</v>
      </c>
      <c r="AF1093" s="132">
        <v>100</v>
      </c>
      <c r="AG1093" s="132">
        <v>137</v>
      </c>
      <c r="AH1093" s="132">
        <v>145</v>
      </c>
      <c r="AI1093" s="132">
        <v>16</v>
      </c>
      <c r="AJ1093" s="132">
        <v>21</v>
      </c>
      <c r="AK1093" s="132">
        <v>13</v>
      </c>
      <c r="AL1093" s="132">
        <v>50</v>
      </c>
      <c r="AM1093" s="132">
        <v>24</v>
      </c>
      <c r="AN1093" s="132">
        <v>21</v>
      </c>
      <c r="AO1093" s="132">
        <v>260</v>
      </c>
      <c r="AP1093" s="132">
        <v>25</v>
      </c>
      <c r="AQ1093" s="132">
        <v>26</v>
      </c>
      <c r="AR1093" s="132">
        <v>2</v>
      </c>
      <c r="AS1093" s="132">
        <v>15</v>
      </c>
      <c r="AT1093" s="132">
        <v>76</v>
      </c>
      <c r="AU1093" s="132">
        <v>64</v>
      </c>
      <c r="AV1093" s="133">
        <v>52</v>
      </c>
    </row>
    <row r="1094" spans="1:48" x14ac:dyDescent="0.25">
      <c r="A1094" s="245" t="s">
        <v>2216</v>
      </c>
      <c r="B1094" s="246" t="s">
        <v>2217</v>
      </c>
      <c r="C1094" s="246" t="s">
        <v>2220</v>
      </c>
      <c r="D1094" s="247" t="s">
        <v>2221</v>
      </c>
      <c r="E1094" s="137">
        <v>568</v>
      </c>
      <c r="F1094" s="138">
        <v>33</v>
      </c>
      <c r="G1094" s="138">
        <v>36</v>
      </c>
      <c r="H1094" s="138">
        <v>57</v>
      </c>
      <c r="I1094" s="138">
        <v>97</v>
      </c>
      <c r="J1094" s="138">
        <v>60</v>
      </c>
      <c r="K1094" s="138">
        <v>285</v>
      </c>
      <c r="L1094" s="138">
        <v>165</v>
      </c>
      <c r="M1094" s="138">
        <v>24</v>
      </c>
      <c r="N1094" s="138">
        <v>18</v>
      </c>
      <c r="O1094" s="138">
        <v>28</v>
      </c>
      <c r="P1094" s="138">
        <v>27</v>
      </c>
      <c r="Q1094" s="138">
        <v>12</v>
      </c>
      <c r="R1094" s="138">
        <v>56</v>
      </c>
      <c r="S1094" s="138">
        <v>403</v>
      </c>
      <c r="T1094" s="138">
        <v>9</v>
      </c>
      <c r="U1094" s="138">
        <v>18</v>
      </c>
      <c r="V1094" s="138">
        <v>29</v>
      </c>
      <c r="W1094" s="138">
        <v>70</v>
      </c>
      <c r="X1094" s="138">
        <v>48</v>
      </c>
      <c r="Y1094" s="138">
        <v>156</v>
      </c>
      <c r="Z1094" s="138">
        <v>73</v>
      </c>
      <c r="AA1094" s="138">
        <v>661</v>
      </c>
      <c r="AB1094" s="138">
        <v>61</v>
      </c>
      <c r="AC1094" s="138">
        <v>77</v>
      </c>
      <c r="AD1094" s="138">
        <v>6</v>
      </c>
      <c r="AE1094" s="138">
        <v>82</v>
      </c>
      <c r="AF1094" s="138">
        <v>127</v>
      </c>
      <c r="AG1094" s="138">
        <v>308</v>
      </c>
      <c r="AH1094" s="138">
        <v>212</v>
      </c>
      <c r="AI1094" s="138">
        <v>39</v>
      </c>
      <c r="AJ1094" s="138">
        <v>42</v>
      </c>
      <c r="AK1094" s="138">
        <v>4</v>
      </c>
      <c r="AL1094" s="138">
        <v>17</v>
      </c>
      <c r="AM1094" s="138">
        <v>57</v>
      </c>
      <c r="AN1094" s="138">
        <v>53</v>
      </c>
      <c r="AO1094" s="138">
        <v>449</v>
      </c>
      <c r="AP1094" s="138">
        <v>22</v>
      </c>
      <c r="AQ1094" s="138">
        <v>35</v>
      </c>
      <c r="AR1094" s="138">
        <v>2</v>
      </c>
      <c r="AS1094" s="138">
        <v>65</v>
      </c>
      <c r="AT1094" s="138">
        <v>70</v>
      </c>
      <c r="AU1094" s="138">
        <v>89</v>
      </c>
      <c r="AV1094" s="139">
        <v>166</v>
      </c>
    </row>
    <row r="1095" spans="1:48" x14ac:dyDescent="0.25">
      <c r="A1095" s="242" t="s">
        <v>2216</v>
      </c>
      <c r="B1095" s="243" t="s">
        <v>2217</v>
      </c>
      <c r="C1095" s="243" t="s">
        <v>2222</v>
      </c>
      <c r="D1095" s="244" t="s">
        <v>2223</v>
      </c>
      <c r="E1095" s="131">
        <v>7</v>
      </c>
      <c r="F1095" s="132">
        <v>0</v>
      </c>
      <c r="G1095" s="132">
        <v>0</v>
      </c>
      <c r="H1095" s="132">
        <v>1</v>
      </c>
      <c r="I1095" s="132">
        <v>4</v>
      </c>
      <c r="J1095" s="132">
        <v>0</v>
      </c>
      <c r="K1095" s="132">
        <v>2</v>
      </c>
      <c r="L1095" s="132">
        <v>5</v>
      </c>
      <c r="M1095" s="132">
        <v>0</v>
      </c>
      <c r="N1095" s="132">
        <v>0</v>
      </c>
      <c r="O1095" s="132">
        <v>1</v>
      </c>
      <c r="P1095" s="132">
        <v>4</v>
      </c>
      <c r="Q1095" s="132">
        <v>0</v>
      </c>
      <c r="R1095" s="132">
        <v>0</v>
      </c>
      <c r="S1095" s="132">
        <v>2</v>
      </c>
      <c r="T1095" s="132">
        <v>0</v>
      </c>
      <c r="U1095" s="132">
        <v>0</v>
      </c>
      <c r="V1095" s="132">
        <v>0</v>
      </c>
      <c r="W1095" s="132">
        <v>0</v>
      </c>
      <c r="X1095" s="132">
        <v>0</v>
      </c>
      <c r="Y1095" s="132">
        <v>2</v>
      </c>
      <c r="Z1095" s="132">
        <v>0</v>
      </c>
      <c r="AA1095" s="132">
        <v>7</v>
      </c>
      <c r="AB1095" s="132">
        <v>0</v>
      </c>
      <c r="AC1095" s="132">
        <v>1</v>
      </c>
      <c r="AD1095" s="132">
        <v>0</v>
      </c>
      <c r="AE1095" s="132">
        <v>2</v>
      </c>
      <c r="AF1095" s="132">
        <v>2</v>
      </c>
      <c r="AG1095" s="132">
        <v>2</v>
      </c>
      <c r="AH1095" s="132">
        <v>4</v>
      </c>
      <c r="AI1095" s="132">
        <v>0</v>
      </c>
      <c r="AJ1095" s="132">
        <v>1</v>
      </c>
      <c r="AK1095" s="132">
        <v>0</v>
      </c>
      <c r="AL1095" s="132">
        <v>2</v>
      </c>
      <c r="AM1095" s="132">
        <v>1</v>
      </c>
      <c r="AN1095" s="132">
        <v>0</v>
      </c>
      <c r="AO1095" s="132">
        <v>3</v>
      </c>
      <c r="AP1095" s="132">
        <v>0</v>
      </c>
      <c r="AQ1095" s="132">
        <v>0</v>
      </c>
      <c r="AR1095" s="132">
        <v>0</v>
      </c>
      <c r="AS1095" s="132">
        <v>0</v>
      </c>
      <c r="AT1095" s="132">
        <v>1</v>
      </c>
      <c r="AU1095" s="132">
        <v>2</v>
      </c>
      <c r="AV1095" s="133">
        <v>0</v>
      </c>
    </row>
    <row r="1096" spans="1:48" x14ac:dyDescent="0.25">
      <c r="A1096" s="245" t="s">
        <v>2216</v>
      </c>
      <c r="B1096" s="246" t="s">
        <v>2217</v>
      </c>
      <c r="C1096" s="246" t="s">
        <v>2224</v>
      </c>
      <c r="D1096" s="247" t="s">
        <v>2225</v>
      </c>
      <c r="E1096" s="137">
        <v>1097</v>
      </c>
      <c r="F1096" s="138">
        <v>65</v>
      </c>
      <c r="G1096" s="138">
        <v>237</v>
      </c>
      <c r="H1096" s="138">
        <v>98</v>
      </c>
      <c r="I1096" s="138">
        <v>155</v>
      </c>
      <c r="J1096" s="138">
        <v>198</v>
      </c>
      <c r="K1096" s="138">
        <v>344</v>
      </c>
      <c r="L1096" s="138">
        <v>289</v>
      </c>
      <c r="M1096" s="138">
        <v>31</v>
      </c>
      <c r="N1096" s="138">
        <v>84</v>
      </c>
      <c r="O1096" s="138">
        <v>30</v>
      </c>
      <c r="P1096" s="138">
        <v>64</v>
      </c>
      <c r="Q1096" s="138">
        <v>36</v>
      </c>
      <c r="R1096" s="138">
        <v>44</v>
      </c>
      <c r="S1096" s="138">
        <v>808</v>
      </c>
      <c r="T1096" s="138">
        <v>34</v>
      </c>
      <c r="U1096" s="138">
        <v>153</v>
      </c>
      <c r="V1096" s="138">
        <v>68</v>
      </c>
      <c r="W1096" s="138">
        <v>91</v>
      </c>
      <c r="X1096" s="138">
        <v>162</v>
      </c>
      <c r="Y1096" s="138">
        <v>73</v>
      </c>
      <c r="Z1096" s="138">
        <v>227</v>
      </c>
      <c r="AA1096" s="138">
        <v>960</v>
      </c>
      <c r="AB1096" s="138">
        <v>180</v>
      </c>
      <c r="AC1096" s="138">
        <v>148</v>
      </c>
      <c r="AD1096" s="138">
        <v>38</v>
      </c>
      <c r="AE1096" s="138">
        <v>204</v>
      </c>
      <c r="AF1096" s="138">
        <v>111</v>
      </c>
      <c r="AG1096" s="138">
        <v>279</v>
      </c>
      <c r="AH1096" s="138">
        <v>338</v>
      </c>
      <c r="AI1096" s="138">
        <v>99</v>
      </c>
      <c r="AJ1096" s="138">
        <v>50</v>
      </c>
      <c r="AK1096" s="138">
        <v>19</v>
      </c>
      <c r="AL1096" s="138">
        <v>113</v>
      </c>
      <c r="AM1096" s="138">
        <v>30</v>
      </c>
      <c r="AN1096" s="138">
        <v>27</v>
      </c>
      <c r="AO1096" s="138">
        <v>622</v>
      </c>
      <c r="AP1096" s="138">
        <v>81</v>
      </c>
      <c r="AQ1096" s="138">
        <v>98</v>
      </c>
      <c r="AR1096" s="138">
        <v>19</v>
      </c>
      <c r="AS1096" s="138">
        <v>91</v>
      </c>
      <c r="AT1096" s="138">
        <v>81</v>
      </c>
      <c r="AU1096" s="138">
        <v>80</v>
      </c>
      <c r="AV1096" s="139">
        <v>172</v>
      </c>
    </row>
    <row r="1097" spans="1:48" x14ac:dyDescent="0.25">
      <c r="A1097" s="242" t="s">
        <v>2216</v>
      </c>
      <c r="B1097" s="243" t="s">
        <v>2217</v>
      </c>
      <c r="C1097" s="243" t="s">
        <v>2226</v>
      </c>
      <c r="D1097" s="244" t="s">
        <v>2227</v>
      </c>
      <c r="E1097" s="131">
        <v>0</v>
      </c>
      <c r="F1097" s="132">
        <v>0</v>
      </c>
      <c r="G1097" s="132">
        <v>0</v>
      </c>
      <c r="H1097" s="132">
        <v>0</v>
      </c>
      <c r="I1097" s="132">
        <v>0</v>
      </c>
      <c r="J1097" s="132">
        <v>0</v>
      </c>
      <c r="K1097" s="132">
        <v>0</v>
      </c>
      <c r="L1097" s="132">
        <v>0</v>
      </c>
      <c r="M1097" s="132">
        <v>0</v>
      </c>
      <c r="N1097" s="132">
        <v>0</v>
      </c>
      <c r="O1097" s="132">
        <v>0</v>
      </c>
      <c r="P1097" s="132">
        <v>0</v>
      </c>
      <c r="Q1097" s="132">
        <v>0</v>
      </c>
      <c r="R1097" s="132">
        <v>0</v>
      </c>
      <c r="S1097" s="132">
        <v>0</v>
      </c>
      <c r="T1097" s="132">
        <v>0</v>
      </c>
      <c r="U1097" s="132">
        <v>0</v>
      </c>
      <c r="V1097" s="132">
        <v>0</v>
      </c>
      <c r="W1097" s="132">
        <v>0</v>
      </c>
      <c r="X1097" s="132">
        <v>0</v>
      </c>
      <c r="Y1097" s="132">
        <v>0</v>
      </c>
      <c r="Z1097" s="132">
        <v>0</v>
      </c>
      <c r="AA1097" s="132">
        <v>0</v>
      </c>
      <c r="AB1097" s="132">
        <v>0</v>
      </c>
      <c r="AC1097" s="132">
        <v>0</v>
      </c>
      <c r="AD1097" s="132">
        <v>0</v>
      </c>
      <c r="AE1097" s="132">
        <v>0</v>
      </c>
      <c r="AF1097" s="132">
        <v>0</v>
      </c>
      <c r="AG1097" s="132">
        <v>0</v>
      </c>
      <c r="AH1097" s="132">
        <v>0</v>
      </c>
      <c r="AI1097" s="132">
        <v>0</v>
      </c>
      <c r="AJ1097" s="132">
        <v>0</v>
      </c>
      <c r="AK1097" s="132">
        <v>0</v>
      </c>
      <c r="AL1097" s="132">
        <v>0</v>
      </c>
      <c r="AM1097" s="132">
        <v>0</v>
      </c>
      <c r="AN1097" s="132">
        <v>0</v>
      </c>
      <c r="AO1097" s="132">
        <v>0</v>
      </c>
      <c r="AP1097" s="132">
        <v>0</v>
      </c>
      <c r="AQ1097" s="132">
        <v>0</v>
      </c>
      <c r="AR1097" s="132">
        <v>0</v>
      </c>
      <c r="AS1097" s="132">
        <v>0</v>
      </c>
      <c r="AT1097" s="132">
        <v>0</v>
      </c>
      <c r="AU1097" s="132">
        <v>0</v>
      </c>
      <c r="AV1097" s="133">
        <v>0</v>
      </c>
    </row>
    <row r="1098" spans="1:48" x14ac:dyDescent="0.25">
      <c r="A1098" s="245" t="s">
        <v>2216</v>
      </c>
      <c r="B1098" s="246" t="s">
        <v>2217</v>
      </c>
      <c r="C1098" s="246" t="s">
        <v>2228</v>
      </c>
      <c r="D1098" s="247" t="s">
        <v>2229</v>
      </c>
      <c r="E1098" s="137">
        <v>4815</v>
      </c>
      <c r="F1098" s="138">
        <v>211</v>
      </c>
      <c r="G1098" s="138">
        <v>510</v>
      </c>
      <c r="H1098" s="138">
        <v>297</v>
      </c>
      <c r="I1098" s="138">
        <v>609</v>
      </c>
      <c r="J1098" s="138">
        <v>663</v>
      </c>
      <c r="K1098" s="138">
        <v>2525</v>
      </c>
      <c r="L1098" s="138">
        <v>1274</v>
      </c>
      <c r="M1098" s="138">
        <v>94</v>
      </c>
      <c r="N1098" s="138">
        <v>238</v>
      </c>
      <c r="O1098" s="138">
        <v>110</v>
      </c>
      <c r="P1098" s="138">
        <v>154</v>
      </c>
      <c r="Q1098" s="138">
        <v>171</v>
      </c>
      <c r="R1098" s="138">
        <v>507</v>
      </c>
      <c r="S1098" s="138">
        <v>3541</v>
      </c>
      <c r="T1098" s="138">
        <v>117</v>
      </c>
      <c r="U1098" s="138">
        <v>272</v>
      </c>
      <c r="V1098" s="138">
        <v>187</v>
      </c>
      <c r="W1098" s="138">
        <v>455</v>
      </c>
      <c r="X1098" s="138">
        <v>492</v>
      </c>
      <c r="Y1098" s="138">
        <v>751</v>
      </c>
      <c r="Z1098" s="138">
        <v>1267</v>
      </c>
      <c r="AA1098" s="138">
        <v>5887</v>
      </c>
      <c r="AB1098" s="138">
        <v>680.73450272000002</v>
      </c>
      <c r="AC1098" s="138">
        <v>705.79836511999997</v>
      </c>
      <c r="AD1098" s="138">
        <v>245.62585150000001</v>
      </c>
      <c r="AE1098" s="138">
        <v>901.29649183000004</v>
      </c>
      <c r="AF1098" s="138">
        <v>688.75493869000002</v>
      </c>
      <c r="AG1098" s="138">
        <v>2664.7898501</v>
      </c>
      <c r="AH1098" s="138">
        <v>1842.6951635</v>
      </c>
      <c r="AI1098" s="138">
        <v>325.83021116999998</v>
      </c>
      <c r="AJ1098" s="138">
        <v>370.94516349000003</v>
      </c>
      <c r="AK1098" s="138">
        <v>66.168596730000004</v>
      </c>
      <c r="AL1098" s="138">
        <v>356.90940053999998</v>
      </c>
      <c r="AM1098" s="138">
        <v>198.50579019</v>
      </c>
      <c r="AN1098" s="138">
        <v>524.33600135999995</v>
      </c>
      <c r="AO1098" s="138">
        <v>4044.3048365</v>
      </c>
      <c r="AP1098" s="138">
        <v>354.90429154999998</v>
      </c>
      <c r="AQ1098" s="138">
        <v>334.85320163</v>
      </c>
      <c r="AR1098" s="138">
        <v>179.45725476999999</v>
      </c>
      <c r="AS1098" s="138">
        <v>544.38709128000005</v>
      </c>
      <c r="AT1098" s="138">
        <v>490.24914849999999</v>
      </c>
      <c r="AU1098" s="138">
        <v>823.09724114000005</v>
      </c>
      <c r="AV1098" s="139">
        <v>1317.3566076</v>
      </c>
    </row>
    <row r="1099" spans="1:48" x14ac:dyDescent="0.25">
      <c r="A1099" s="242" t="s">
        <v>2216</v>
      </c>
      <c r="B1099" s="243" t="s">
        <v>2217</v>
      </c>
      <c r="C1099" s="243" t="s">
        <v>2230</v>
      </c>
      <c r="D1099" s="244" t="s">
        <v>2231</v>
      </c>
      <c r="E1099" s="131">
        <v>255</v>
      </c>
      <c r="F1099" s="132">
        <v>12</v>
      </c>
      <c r="G1099" s="132">
        <v>21</v>
      </c>
      <c r="H1099" s="132">
        <v>6</v>
      </c>
      <c r="I1099" s="132">
        <v>18</v>
      </c>
      <c r="J1099" s="132">
        <v>73</v>
      </c>
      <c r="K1099" s="132">
        <v>125</v>
      </c>
      <c r="L1099" s="132">
        <v>79</v>
      </c>
      <c r="M1099" s="132">
        <v>5</v>
      </c>
      <c r="N1099" s="132">
        <v>9</v>
      </c>
      <c r="O1099" s="132">
        <v>0</v>
      </c>
      <c r="P1099" s="132">
        <v>11</v>
      </c>
      <c r="Q1099" s="132">
        <v>11</v>
      </c>
      <c r="R1099" s="132">
        <v>43</v>
      </c>
      <c r="S1099" s="132">
        <v>176</v>
      </c>
      <c r="T1099" s="132">
        <v>7</v>
      </c>
      <c r="U1099" s="132">
        <v>12</v>
      </c>
      <c r="V1099" s="132">
        <v>6</v>
      </c>
      <c r="W1099" s="132">
        <v>7</v>
      </c>
      <c r="X1099" s="132">
        <v>62</v>
      </c>
      <c r="Y1099" s="132">
        <v>53</v>
      </c>
      <c r="Z1099" s="132">
        <v>29</v>
      </c>
      <c r="AA1099" s="132">
        <v>289</v>
      </c>
      <c r="AB1099" s="132">
        <v>41</v>
      </c>
      <c r="AC1099" s="132">
        <v>47</v>
      </c>
      <c r="AD1099" s="132">
        <v>6</v>
      </c>
      <c r="AE1099" s="132">
        <v>52</v>
      </c>
      <c r="AF1099" s="132">
        <v>53</v>
      </c>
      <c r="AG1099" s="132">
        <v>90</v>
      </c>
      <c r="AH1099" s="132">
        <v>114</v>
      </c>
      <c r="AI1099" s="132">
        <v>34</v>
      </c>
      <c r="AJ1099" s="132">
        <v>26</v>
      </c>
      <c r="AK1099" s="132">
        <v>1</v>
      </c>
      <c r="AL1099" s="132">
        <v>23</v>
      </c>
      <c r="AM1099" s="132">
        <v>16</v>
      </c>
      <c r="AN1099" s="132">
        <v>14</v>
      </c>
      <c r="AO1099" s="132">
        <v>175</v>
      </c>
      <c r="AP1099" s="132">
        <v>7</v>
      </c>
      <c r="AQ1099" s="132">
        <v>21</v>
      </c>
      <c r="AR1099" s="132">
        <v>5</v>
      </c>
      <c r="AS1099" s="132">
        <v>29</v>
      </c>
      <c r="AT1099" s="132">
        <v>37</v>
      </c>
      <c r="AU1099" s="132">
        <v>62</v>
      </c>
      <c r="AV1099" s="133">
        <v>14</v>
      </c>
    </row>
    <row r="1100" spans="1:48" x14ac:dyDescent="0.25">
      <c r="A1100" s="245" t="s">
        <v>2216</v>
      </c>
      <c r="B1100" s="246" t="s">
        <v>2217</v>
      </c>
      <c r="C1100" s="246" t="s">
        <v>2232</v>
      </c>
      <c r="D1100" s="247" t="s">
        <v>2233</v>
      </c>
      <c r="E1100" s="137">
        <v>243</v>
      </c>
      <c r="F1100" s="138">
        <v>7</v>
      </c>
      <c r="G1100" s="138">
        <v>27</v>
      </c>
      <c r="H1100" s="138">
        <v>2</v>
      </c>
      <c r="I1100" s="138">
        <v>59</v>
      </c>
      <c r="J1100" s="138">
        <v>2</v>
      </c>
      <c r="K1100" s="138">
        <v>146</v>
      </c>
      <c r="L1100" s="138">
        <v>104</v>
      </c>
      <c r="M1100" s="138">
        <v>4</v>
      </c>
      <c r="N1100" s="138">
        <v>14</v>
      </c>
      <c r="O1100" s="138">
        <v>1</v>
      </c>
      <c r="P1100" s="138">
        <v>38</v>
      </c>
      <c r="Q1100" s="138">
        <v>1</v>
      </c>
      <c r="R1100" s="138">
        <v>46</v>
      </c>
      <c r="S1100" s="138">
        <v>139</v>
      </c>
      <c r="T1100" s="138">
        <v>3</v>
      </c>
      <c r="U1100" s="138">
        <v>13</v>
      </c>
      <c r="V1100" s="138">
        <v>1</v>
      </c>
      <c r="W1100" s="138">
        <v>21</v>
      </c>
      <c r="X1100" s="138">
        <v>1</v>
      </c>
      <c r="Y1100" s="138">
        <v>30</v>
      </c>
      <c r="Z1100" s="138">
        <v>70</v>
      </c>
      <c r="AA1100" s="138">
        <v>264</v>
      </c>
      <c r="AB1100" s="138">
        <v>10</v>
      </c>
      <c r="AC1100" s="138">
        <v>9</v>
      </c>
      <c r="AD1100" s="138">
        <v>30</v>
      </c>
      <c r="AE1100" s="138">
        <v>59</v>
      </c>
      <c r="AF1100" s="138">
        <v>21</v>
      </c>
      <c r="AG1100" s="138">
        <v>135</v>
      </c>
      <c r="AH1100" s="138">
        <v>112</v>
      </c>
      <c r="AI1100" s="138">
        <v>3</v>
      </c>
      <c r="AJ1100" s="138">
        <v>5</v>
      </c>
      <c r="AK1100" s="138">
        <v>15</v>
      </c>
      <c r="AL1100" s="138">
        <v>39</v>
      </c>
      <c r="AM1100" s="138">
        <v>4</v>
      </c>
      <c r="AN1100" s="138">
        <v>46</v>
      </c>
      <c r="AO1100" s="138">
        <v>152</v>
      </c>
      <c r="AP1100" s="138">
        <v>7</v>
      </c>
      <c r="AQ1100" s="138">
        <v>4</v>
      </c>
      <c r="AR1100" s="138">
        <v>15</v>
      </c>
      <c r="AS1100" s="138">
        <v>20</v>
      </c>
      <c r="AT1100" s="138">
        <v>17</v>
      </c>
      <c r="AU1100" s="138">
        <v>20</v>
      </c>
      <c r="AV1100" s="139">
        <v>69</v>
      </c>
    </row>
    <row r="1101" spans="1:48" x14ac:dyDescent="0.25">
      <c r="A1101" s="242" t="s">
        <v>2216</v>
      </c>
      <c r="B1101" s="243" t="s">
        <v>2217</v>
      </c>
      <c r="C1101" s="243" t="s">
        <v>2234</v>
      </c>
      <c r="D1101" s="244" t="s">
        <v>2235</v>
      </c>
      <c r="E1101" s="131">
        <v>888</v>
      </c>
      <c r="F1101" s="132">
        <v>9.7261774370000005</v>
      </c>
      <c r="G1101" s="132">
        <v>45.713033953999997</v>
      </c>
      <c r="H1101" s="132">
        <v>22.370208105</v>
      </c>
      <c r="I1101" s="132">
        <v>85.590361446000003</v>
      </c>
      <c r="J1101" s="132">
        <v>73.918948521000004</v>
      </c>
      <c r="K1101" s="132">
        <v>650.68127054000001</v>
      </c>
      <c r="L1101" s="132">
        <v>537.85761227</v>
      </c>
      <c r="M1101" s="132">
        <v>4.8630887185000002</v>
      </c>
      <c r="N1101" s="132">
        <v>24.315443593000001</v>
      </c>
      <c r="O1101" s="132">
        <v>4.8630887185000002</v>
      </c>
      <c r="P1101" s="132">
        <v>35.986856517</v>
      </c>
      <c r="Q1101" s="132">
        <v>22.370208105</v>
      </c>
      <c r="R1101" s="132">
        <v>445.45892662</v>
      </c>
      <c r="S1101" s="132">
        <v>350.14238773</v>
      </c>
      <c r="T1101" s="132">
        <v>4.8630887185000002</v>
      </c>
      <c r="U1101" s="132">
        <v>21.397590360999999</v>
      </c>
      <c r="V1101" s="132">
        <v>17.507119386999999</v>
      </c>
      <c r="W1101" s="132">
        <v>49.603504929000003</v>
      </c>
      <c r="X1101" s="132">
        <v>51.548740416000001</v>
      </c>
      <c r="Y1101" s="132">
        <v>132.27601314</v>
      </c>
      <c r="Z1101" s="132">
        <v>72.946330778000004</v>
      </c>
      <c r="AA1101" s="132">
        <v>935</v>
      </c>
      <c r="AB1101" s="132">
        <v>32</v>
      </c>
      <c r="AC1101" s="132">
        <v>35</v>
      </c>
      <c r="AD1101" s="132">
        <v>8</v>
      </c>
      <c r="AE1101" s="132">
        <v>104</v>
      </c>
      <c r="AF1101" s="132">
        <v>170</v>
      </c>
      <c r="AG1101" s="132">
        <v>586</v>
      </c>
      <c r="AH1101" s="132">
        <v>491</v>
      </c>
      <c r="AI1101" s="132">
        <v>14</v>
      </c>
      <c r="AJ1101" s="132">
        <v>21</v>
      </c>
      <c r="AK1101" s="132">
        <v>5</v>
      </c>
      <c r="AL1101" s="132">
        <v>19</v>
      </c>
      <c r="AM1101" s="132">
        <v>37</v>
      </c>
      <c r="AN1101" s="132">
        <v>395</v>
      </c>
      <c r="AO1101" s="132">
        <v>444</v>
      </c>
      <c r="AP1101" s="132">
        <v>18</v>
      </c>
      <c r="AQ1101" s="132">
        <v>14</v>
      </c>
      <c r="AR1101" s="132">
        <v>3</v>
      </c>
      <c r="AS1101" s="132">
        <v>85</v>
      </c>
      <c r="AT1101" s="132">
        <v>133</v>
      </c>
      <c r="AU1101" s="132">
        <v>154</v>
      </c>
      <c r="AV1101" s="133">
        <v>37</v>
      </c>
    </row>
    <row r="1102" spans="1:48" x14ac:dyDescent="0.25">
      <c r="A1102" s="245" t="s">
        <v>2216</v>
      </c>
      <c r="B1102" s="246" t="s">
        <v>2217</v>
      </c>
      <c r="C1102" s="246" t="s">
        <v>2236</v>
      </c>
      <c r="D1102" s="247" t="s">
        <v>2237</v>
      </c>
      <c r="E1102" s="137">
        <v>1080</v>
      </c>
      <c r="F1102" s="138">
        <v>40</v>
      </c>
      <c r="G1102" s="138">
        <v>94</v>
      </c>
      <c r="H1102" s="138">
        <v>60</v>
      </c>
      <c r="I1102" s="138">
        <v>222</v>
      </c>
      <c r="J1102" s="138">
        <v>196</v>
      </c>
      <c r="K1102" s="138">
        <v>468</v>
      </c>
      <c r="L1102" s="138">
        <v>350</v>
      </c>
      <c r="M1102" s="138">
        <v>14</v>
      </c>
      <c r="N1102" s="138">
        <v>47</v>
      </c>
      <c r="O1102" s="138">
        <v>23</v>
      </c>
      <c r="P1102" s="138">
        <v>125</v>
      </c>
      <c r="Q1102" s="138">
        <v>92</v>
      </c>
      <c r="R1102" s="138">
        <v>49</v>
      </c>
      <c r="S1102" s="138">
        <v>730</v>
      </c>
      <c r="T1102" s="138">
        <v>26</v>
      </c>
      <c r="U1102" s="138">
        <v>47</v>
      </c>
      <c r="V1102" s="138">
        <v>37</v>
      </c>
      <c r="W1102" s="138">
        <v>97</v>
      </c>
      <c r="X1102" s="138">
        <v>104</v>
      </c>
      <c r="Y1102" s="138">
        <v>165</v>
      </c>
      <c r="Z1102" s="138">
        <v>254</v>
      </c>
      <c r="AA1102" s="138">
        <v>1237</v>
      </c>
      <c r="AB1102" s="138">
        <v>82</v>
      </c>
      <c r="AC1102" s="138">
        <v>128</v>
      </c>
      <c r="AD1102" s="138">
        <v>88</v>
      </c>
      <c r="AE1102" s="138">
        <v>219</v>
      </c>
      <c r="AF1102" s="138">
        <v>240</v>
      </c>
      <c r="AG1102" s="138">
        <v>480</v>
      </c>
      <c r="AH1102" s="138">
        <v>418</v>
      </c>
      <c r="AI1102" s="138">
        <v>37</v>
      </c>
      <c r="AJ1102" s="138">
        <v>58</v>
      </c>
      <c r="AK1102" s="138">
        <v>48</v>
      </c>
      <c r="AL1102" s="138">
        <v>102</v>
      </c>
      <c r="AM1102" s="138">
        <v>128</v>
      </c>
      <c r="AN1102" s="138">
        <v>45</v>
      </c>
      <c r="AO1102" s="138">
        <v>819</v>
      </c>
      <c r="AP1102" s="138">
        <v>45</v>
      </c>
      <c r="AQ1102" s="138">
        <v>70</v>
      </c>
      <c r="AR1102" s="138">
        <v>40</v>
      </c>
      <c r="AS1102" s="138">
        <v>117</v>
      </c>
      <c r="AT1102" s="138">
        <v>112</v>
      </c>
      <c r="AU1102" s="138">
        <v>175</v>
      </c>
      <c r="AV1102" s="139">
        <v>260</v>
      </c>
    </row>
    <row r="1103" spans="1:48" x14ac:dyDescent="0.25">
      <c r="A1103" s="242" t="s">
        <v>2216</v>
      </c>
      <c r="B1103" s="243" t="s">
        <v>2217</v>
      </c>
      <c r="C1103" s="243" t="s">
        <v>2238</v>
      </c>
      <c r="D1103" s="244" t="s">
        <v>2239</v>
      </c>
      <c r="E1103" s="131">
        <v>6</v>
      </c>
      <c r="F1103" s="132">
        <v>0</v>
      </c>
      <c r="G1103" s="132">
        <v>0</v>
      </c>
      <c r="H1103" s="132">
        <v>0</v>
      </c>
      <c r="I1103" s="132">
        <v>1</v>
      </c>
      <c r="J1103" s="132">
        <v>2</v>
      </c>
      <c r="K1103" s="132">
        <v>3</v>
      </c>
      <c r="L1103" s="132">
        <v>3</v>
      </c>
      <c r="M1103" s="132">
        <v>0</v>
      </c>
      <c r="N1103" s="132">
        <v>0</v>
      </c>
      <c r="O1103" s="132">
        <v>0</v>
      </c>
      <c r="P1103" s="132">
        <v>1</v>
      </c>
      <c r="Q1103" s="132">
        <v>1</v>
      </c>
      <c r="R1103" s="132">
        <v>1</v>
      </c>
      <c r="S1103" s="132">
        <v>3</v>
      </c>
      <c r="T1103" s="132">
        <v>0</v>
      </c>
      <c r="U1103" s="132">
        <v>0</v>
      </c>
      <c r="V1103" s="132">
        <v>0</v>
      </c>
      <c r="W1103" s="132">
        <v>0</v>
      </c>
      <c r="X1103" s="132">
        <v>1</v>
      </c>
      <c r="Y1103" s="132">
        <v>2</v>
      </c>
      <c r="Z1103" s="132">
        <v>0</v>
      </c>
      <c r="AA1103" s="132">
        <v>2</v>
      </c>
      <c r="AB1103" s="132">
        <v>0</v>
      </c>
      <c r="AC1103" s="132">
        <v>0</v>
      </c>
      <c r="AD1103" s="132">
        <v>0</v>
      </c>
      <c r="AE1103" s="132">
        <v>0</v>
      </c>
      <c r="AF1103" s="132">
        <v>2</v>
      </c>
      <c r="AG1103" s="132">
        <v>0</v>
      </c>
      <c r="AH1103" s="132">
        <v>1</v>
      </c>
      <c r="AI1103" s="132">
        <v>0</v>
      </c>
      <c r="AJ1103" s="132">
        <v>0</v>
      </c>
      <c r="AK1103" s="132">
        <v>0</v>
      </c>
      <c r="AL1103" s="132">
        <v>0</v>
      </c>
      <c r="AM1103" s="132">
        <v>1</v>
      </c>
      <c r="AN1103" s="132">
        <v>0</v>
      </c>
      <c r="AO1103" s="132">
        <v>1</v>
      </c>
      <c r="AP1103" s="132">
        <v>0</v>
      </c>
      <c r="AQ1103" s="132">
        <v>0</v>
      </c>
      <c r="AR1103" s="132">
        <v>0</v>
      </c>
      <c r="AS1103" s="132">
        <v>0</v>
      </c>
      <c r="AT1103" s="132">
        <v>1</v>
      </c>
      <c r="AU1103" s="132">
        <v>0</v>
      </c>
      <c r="AV1103" s="133">
        <v>0</v>
      </c>
    </row>
    <row r="1104" spans="1:48" x14ac:dyDescent="0.25">
      <c r="A1104" s="245" t="s">
        <v>2216</v>
      </c>
      <c r="B1104" s="246" t="s">
        <v>2217</v>
      </c>
      <c r="C1104" s="246" t="s">
        <v>2240</v>
      </c>
      <c r="D1104" s="247" t="s">
        <v>2241</v>
      </c>
      <c r="E1104" s="137">
        <v>10</v>
      </c>
      <c r="F1104" s="138">
        <v>0</v>
      </c>
      <c r="G1104" s="138">
        <v>1</v>
      </c>
      <c r="H1104" s="138">
        <v>1</v>
      </c>
      <c r="I1104" s="138">
        <v>1</v>
      </c>
      <c r="J1104" s="138">
        <v>5</v>
      </c>
      <c r="K1104" s="138">
        <v>2</v>
      </c>
      <c r="L1104" s="138">
        <v>4</v>
      </c>
      <c r="M1104" s="138">
        <v>0</v>
      </c>
      <c r="N1104" s="138">
        <v>1</v>
      </c>
      <c r="O1104" s="138">
        <v>0</v>
      </c>
      <c r="P1104" s="138">
        <v>1</v>
      </c>
      <c r="Q1104" s="138">
        <v>2</v>
      </c>
      <c r="R1104" s="138">
        <v>0</v>
      </c>
      <c r="S1104" s="138">
        <v>6</v>
      </c>
      <c r="T1104" s="138">
        <v>0</v>
      </c>
      <c r="U1104" s="138">
        <v>0</v>
      </c>
      <c r="V1104" s="138">
        <v>1</v>
      </c>
      <c r="W1104" s="138">
        <v>0</v>
      </c>
      <c r="X1104" s="138">
        <v>3</v>
      </c>
      <c r="Y1104" s="138">
        <v>1</v>
      </c>
      <c r="Z1104" s="138">
        <v>1</v>
      </c>
      <c r="AA1104" s="138">
        <v>11</v>
      </c>
      <c r="AB1104" s="138">
        <v>1</v>
      </c>
      <c r="AC1104" s="138">
        <v>0</v>
      </c>
      <c r="AD1104" s="138">
        <v>0</v>
      </c>
      <c r="AE1104" s="138">
        <v>4</v>
      </c>
      <c r="AF1104" s="138">
        <v>3</v>
      </c>
      <c r="AG1104" s="138">
        <v>3</v>
      </c>
      <c r="AH1104" s="138">
        <v>5</v>
      </c>
      <c r="AI1104" s="138">
        <v>1</v>
      </c>
      <c r="AJ1104" s="138">
        <v>0</v>
      </c>
      <c r="AK1104" s="138">
        <v>0</v>
      </c>
      <c r="AL1104" s="138">
        <v>3</v>
      </c>
      <c r="AM1104" s="138">
        <v>1</v>
      </c>
      <c r="AN1104" s="138">
        <v>0</v>
      </c>
      <c r="AO1104" s="138">
        <v>6</v>
      </c>
      <c r="AP1104" s="138">
        <v>0</v>
      </c>
      <c r="AQ1104" s="138">
        <v>0</v>
      </c>
      <c r="AR1104" s="138">
        <v>0</v>
      </c>
      <c r="AS1104" s="138">
        <v>1</v>
      </c>
      <c r="AT1104" s="138">
        <v>2</v>
      </c>
      <c r="AU1104" s="138">
        <v>1</v>
      </c>
      <c r="AV1104" s="139">
        <v>2</v>
      </c>
    </row>
    <row r="1105" spans="1:48" x14ac:dyDescent="0.25">
      <c r="A1105" s="242" t="s">
        <v>2216</v>
      </c>
      <c r="B1105" s="243" t="s">
        <v>2217</v>
      </c>
      <c r="C1105" s="243" t="s">
        <v>2242</v>
      </c>
      <c r="D1105" s="244" t="s">
        <v>311</v>
      </c>
      <c r="E1105" s="131">
        <v>75</v>
      </c>
      <c r="F1105" s="132">
        <v>2</v>
      </c>
      <c r="G1105" s="132">
        <v>5</v>
      </c>
      <c r="H1105" s="132">
        <v>3</v>
      </c>
      <c r="I1105" s="132">
        <v>0</v>
      </c>
      <c r="J1105" s="132">
        <v>35</v>
      </c>
      <c r="K1105" s="132">
        <v>30</v>
      </c>
      <c r="L1105" s="132">
        <v>15</v>
      </c>
      <c r="M1105" s="132">
        <v>2</v>
      </c>
      <c r="N1105" s="132">
        <v>2</v>
      </c>
      <c r="O1105" s="132">
        <v>2</v>
      </c>
      <c r="P1105" s="132">
        <v>0</v>
      </c>
      <c r="Q1105" s="132">
        <v>1</v>
      </c>
      <c r="R1105" s="132">
        <v>8</v>
      </c>
      <c r="S1105" s="132">
        <v>60</v>
      </c>
      <c r="T1105" s="132">
        <v>0</v>
      </c>
      <c r="U1105" s="132">
        <v>3</v>
      </c>
      <c r="V1105" s="132">
        <v>1</v>
      </c>
      <c r="W1105" s="132">
        <v>0</v>
      </c>
      <c r="X1105" s="132">
        <v>34</v>
      </c>
      <c r="Y1105" s="132">
        <v>2</v>
      </c>
      <c r="Z1105" s="132">
        <v>20</v>
      </c>
      <c r="AA1105" s="132">
        <v>89</v>
      </c>
      <c r="AB1105" s="132">
        <v>4</v>
      </c>
      <c r="AC1105" s="132">
        <v>10</v>
      </c>
      <c r="AD1105" s="132">
        <v>0</v>
      </c>
      <c r="AE1105" s="132">
        <v>6</v>
      </c>
      <c r="AF1105" s="132">
        <v>18</v>
      </c>
      <c r="AG1105" s="132">
        <v>51</v>
      </c>
      <c r="AH1105" s="132">
        <v>21</v>
      </c>
      <c r="AI1105" s="132">
        <v>0</v>
      </c>
      <c r="AJ1105" s="132">
        <v>7</v>
      </c>
      <c r="AK1105" s="132">
        <v>0</v>
      </c>
      <c r="AL1105" s="132">
        <v>6</v>
      </c>
      <c r="AM1105" s="132">
        <v>0</v>
      </c>
      <c r="AN1105" s="132">
        <v>8</v>
      </c>
      <c r="AO1105" s="132">
        <v>68</v>
      </c>
      <c r="AP1105" s="132">
        <v>4</v>
      </c>
      <c r="AQ1105" s="132">
        <v>3</v>
      </c>
      <c r="AR1105" s="132">
        <v>0</v>
      </c>
      <c r="AS1105" s="132">
        <v>0</v>
      </c>
      <c r="AT1105" s="132">
        <v>18</v>
      </c>
      <c r="AU1105" s="132">
        <v>24</v>
      </c>
      <c r="AV1105" s="133">
        <v>19</v>
      </c>
    </row>
    <row r="1106" spans="1:48" x14ac:dyDescent="0.25">
      <c r="A1106" s="245" t="s">
        <v>2216</v>
      </c>
      <c r="B1106" s="246" t="s">
        <v>2217</v>
      </c>
      <c r="C1106" s="246" t="s">
        <v>2243</v>
      </c>
      <c r="D1106" s="247" t="s">
        <v>2244</v>
      </c>
      <c r="E1106" s="137">
        <v>0</v>
      </c>
      <c r="F1106" s="138">
        <v>0</v>
      </c>
      <c r="G1106" s="138">
        <v>0</v>
      </c>
      <c r="H1106" s="138">
        <v>0</v>
      </c>
      <c r="I1106" s="138">
        <v>0</v>
      </c>
      <c r="J1106" s="138">
        <v>0</v>
      </c>
      <c r="K1106" s="138">
        <v>0</v>
      </c>
      <c r="L1106" s="138">
        <v>0</v>
      </c>
      <c r="M1106" s="138">
        <v>0</v>
      </c>
      <c r="N1106" s="138">
        <v>0</v>
      </c>
      <c r="O1106" s="138">
        <v>0</v>
      </c>
      <c r="P1106" s="138">
        <v>0</v>
      </c>
      <c r="Q1106" s="138">
        <v>0</v>
      </c>
      <c r="R1106" s="138">
        <v>0</v>
      </c>
      <c r="S1106" s="138">
        <v>0</v>
      </c>
      <c r="T1106" s="138">
        <v>0</v>
      </c>
      <c r="U1106" s="138">
        <v>0</v>
      </c>
      <c r="V1106" s="138">
        <v>0</v>
      </c>
      <c r="W1106" s="138">
        <v>0</v>
      </c>
      <c r="X1106" s="138">
        <v>0</v>
      </c>
      <c r="Y1106" s="138">
        <v>0</v>
      </c>
      <c r="Z1106" s="138">
        <v>0</v>
      </c>
      <c r="AA1106" s="138">
        <v>0</v>
      </c>
      <c r="AB1106" s="138">
        <v>0</v>
      </c>
      <c r="AC1106" s="138">
        <v>0</v>
      </c>
      <c r="AD1106" s="138">
        <v>0</v>
      </c>
      <c r="AE1106" s="138">
        <v>0</v>
      </c>
      <c r="AF1106" s="138">
        <v>0</v>
      </c>
      <c r="AG1106" s="138">
        <v>0</v>
      </c>
      <c r="AH1106" s="138">
        <v>0</v>
      </c>
      <c r="AI1106" s="138">
        <v>0</v>
      </c>
      <c r="AJ1106" s="138">
        <v>0</v>
      </c>
      <c r="AK1106" s="138">
        <v>0</v>
      </c>
      <c r="AL1106" s="138">
        <v>0</v>
      </c>
      <c r="AM1106" s="138">
        <v>0</v>
      </c>
      <c r="AN1106" s="138">
        <v>0</v>
      </c>
      <c r="AO1106" s="138">
        <v>0</v>
      </c>
      <c r="AP1106" s="138">
        <v>0</v>
      </c>
      <c r="AQ1106" s="138">
        <v>0</v>
      </c>
      <c r="AR1106" s="138">
        <v>0</v>
      </c>
      <c r="AS1106" s="138">
        <v>0</v>
      </c>
      <c r="AT1106" s="138">
        <v>0</v>
      </c>
      <c r="AU1106" s="138">
        <v>0</v>
      </c>
      <c r="AV1106" s="139">
        <v>0</v>
      </c>
    </row>
    <row r="1107" spans="1:48" x14ac:dyDescent="0.25">
      <c r="A1107" s="242" t="s">
        <v>2216</v>
      </c>
      <c r="B1107" s="243" t="s">
        <v>2217</v>
      </c>
      <c r="C1107" s="243" t="s">
        <v>2245</v>
      </c>
      <c r="D1107" s="244" t="s">
        <v>2246</v>
      </c>
      <c r="E1107" s="131">
        <v>1111</v>
      </c>
      <c r="F1107" s="132">
        <v>36</v>
      </c>
      <c r="G1107" s="132">
        <v>49</v>
      </c>
      <c r="H1107" s="132">
        <v>124</v>
      </c>
      <c r="I1107" s="132">
        <v>240</v>
      </c>
      <c r="J1107" s="132">
        <v>117</v>
      </c>
      <c r="K1107" s="132">
        <v>545</v>
      </c>
      <c r="L1107" s="132">
        <v>196</v>
      </c>
      <c r="M1107" s="132">
        <v>16</v>
      </c>
      <c r="N1107" s="132">
        <v>15</v>
      </c>
      <c r="O1107" s="132">
        <v>75</v>
      </c>
      <c r="P1107" s="132">
        <v>49</v>
      </c>
      <c r="Q1107" s="132">
        <v>11</v>
      </c>
      <c r="R1107" s="132">
        <v>30</v>
      </c>
      <c r="S1107" s="132">
        <v>915</v>
      </c>
      <c r="T1107" s="132">
        <v>20</v>
      </c>
      <c r="U1107" s="132">
        <v>34</v>
      </c>
      <c r="V1107" s="132">
        <v>49</v>
      </c>
      <c r="W1107" s="132">
        <v>191</v>
      </c>
      <c r="X1107" s="132">
        <v>106</v>
      </c>
      <c r="Y1107" s="132">
        <v>339</v>
      </c>
      <c r="Z1107" s="132">
        <v>176</v>
      </c>
      <c r="AA1107" s="132">
        <v>1278</v>
      </c>
      <c r="AB1107" s="132">
        <v>78</v>
      </c>
      <c r="AC1107" s="132">
        <v>95</v>
      </c>
      <c r="AD1107" s="132">
        <v>94</v>
      </c>
      <c r="AE1107" s="132">
        <v>234</v>
      </c>
      <c r="AF1107" s="132">
        <v>212</v>
      </c>
      <c r="AG1107" s="132">
        <v>565</v>
      </c>
      <c r="AH1107" s="132">
        <v>199</v>
      </c>
      <c r="AI1107" s="132">
        <v>41</v>
      </c>
      <c r="AJ1107" s="132">
        <v>27</v>
      </c>
      <c r="AK1107" s="132">
        <v>46</v>
      </c>
      <c r="AL1107" s="132">
        <v>37</v>
      </c>
      <c r="AM1107" s="132">
        <v>16</v>
      </c>
      <c r="AN1107" s="132">
        <v>32</v>
      </c>
      <c r="AO1107" s="132">
        <v>1079</v>
      </c>
      <c r="AP1107" s="132">
        <v>37</v>
      </c>
      <c r="AQ1107" s="132">
        <v>68</v>
      </c>
      <c r="AR1107" s="132">
        <v>48</v>
      </c>
      <c r="AS1107" s="132">
        <v>197</v>
      </c>
      <c r="AT1107" s="132">
        <v>196</v>
      </c>
      <c r="AU1107" s="132">
        <v>340</v>
      </c>
      <c r="AV1107" s="133">
        <v>193</v>
      </c>
    </row>
    <row r="1108" spans="1:48" x14ac:dyDescent="0.25">
      <c r="A1108" s="245" t="s">
        <v>2216</v>
      </c>
      <c r="B1108" s="246" t="s">
        <v>2217</v>
      </c>
      <c r="C1108" s="246" t="s">
        <v>2247</v>
      </c>
      <c r="D1108" s="247" t="s">
        <v>2248</v>
      </c>
      <c r="E1108" s="137">
        <v>16</v>
      </c>
      <c r="F1108" s="138">
        <v>0</v>
      </c>
      <c r="G1108" s="138">
        <v>0</v>
      </c>
      <c r="H1108" s="138">
        <v>0</v>
      </c>
      <c r="I1108" s="138">
        <v>0</v>
      </c>
      <c r="J1108" s="138">
        <v>3</v>
      </c>
      <c r="K1108" s="138">
        <v>13</v>
      </c>
      <c r="L1108" s="138">
        <v>1</v>
      </c>
      <c r="M1108" s="138">
        <v>0</v>
      </c>
      <c r="N1108" s="138">
        <v>0</v>
      </c>
      <c r="O1108" s="138">
        <v>0</v>
      </c>
      <c r="P1108" s="138">
        <v>0</v>
      </c>
      <c r="Q1108" s="138">
        <v>1</v>
      </c>
      <c r="R1108" s="138">
        <v>0</v>
      </c>
      <c r="S1108" s="138">
        <v>15</v>
      </c>
      <c r="T1108" s="138">
        <v>0</v>
      </c>
      <c r="U1108" s="138">
        <v>0</v>
      </c>
      <c r="V1108" s="138">
        <v>0</v>
      </c>
      <c r="W1108" s="138">
        <v>0</v>
      </c>
      <c r="X1108" s="138">
        <v>2</v>
      </c>
      <c r="Y1108" s="138">
        <v>0</v>
      </c>
      <c r="Z1108" s="138">
        <v>13</v>
      </c>
      <c r="AA1108" s="138">
        <v>3</v>
      </c>
      <c r="AB1108" s="138">
        <v>0</v>
      </c>
      <c r="AC1108" s="138">
        <v>0</v>
      </c>
      <c r="AD1108" s="138">
        <v>0</v>
      </c>
      <c r="AE1108" s="138">
        <v>0</v>
      </c>
      <c r="AF1108" s="138">
        <v>3</v>
      </c>
      <c r="AG1108" s="138">
        <v>0</v>
      </c>
      <c r="AH1108" s="138">
        <v>1</v>
      </c>
      <c r="AI1108" s="138">
        <v>0</v>
      </c>
      <c r="AJ1108" s="138">
        <v>0</v>
      </c>
      <c r="AK1108" s="138">
        <v>0</v>
      </c>
      <c r="AL1108" s="138">
        <v>0</v>
      </c>
      <c r="AM1108" s="138">
        <v>1</v>
      </c>
      <c r="AN1108" s="138">
        <v>0</v>
      </c>
      <c r="AO1108" s="138">
        <v>2</v>
      </c>
      <c r="AP1108" s="138">
        <v>0</v>
      </c>
      <c r="AQ1108" s="138">
        <v>0</v>
      </c>
      <c r="AR1108" s="138">
        <v>0</v>
      </c>
      <c r="AS1108" s="138">
        <v>0</v>
      </c>
      <c r="AT1108" s="138">
        <v>2</v>
      </c>
      <c r="AU1108" s="138">
        <v>0</v>
      </c>
      <c r="AV1108" s="139">
        <v>0</v>
      </c>
    </row>
    <row r="1109" spans="1:48" x14ac:dyDescent="0.25">
      <c r="A1109" s="242" t="s">
        <v>2216</v>
      </c>
      <c r="B1109" s="243" t="s">
        <v>2217</v>
      </c>
      <c r="C1109" s="243" t="s">
        <v>2249</v>
      </c>
      <c r="D1109" s="244" t="s">
        <v>2250</v>
      </c>
      <c r="E1109" s="131">
        <v>1482</v>
      </c>
      <c r="F1109" s="132">
        <v>85</v>
      </c>
      <c r="G1109" s="132">
        <v>139</v>
      </c>
      <c r="H1109" s="132">
        <v>82</v>
      </c>
      <c r="I1109" s="132">
        <v>301</v>
      </c>
      <c r="J1109" s="132">
        <v>217</v>
      </c>
      <c r="K1109" s="132">
        <v>658</v>
      </c>
      <c r="L1109" s="132">
        <v>416</v>
      </c>
      <c r="M1109" s="132">
        <v>48</v>
      </c>
      <c r="N1109" s="132">
        <v>49</v>
      </c>
      <c r="O1109" s="132">
        <v>38</v>
      </c>
      <c r="P1109" s="132">
        <v>102</v>
      </c>
      <c r="Q1109" s="132">
        <v>61</v>
      </c>
      <c r="R1109" s="132">
        <v>118</v>
      </c>
      <c r="S1109" s="132">
        <v>1066</v>
      </c>
      <c r="T1109" s="132">
        <v>37</v>
      </c>
      <c r="U1109" s="132">
        <v>90</v>
      </c>
      <c r="V1109" s="132">
        <v>44</v>
      </c>
      <c r="W1109" s="132">
        <v>199</v>
      </c>
      <c r="X1109" s="132">
        <v>156</v>
      </c>
      <c r="Y1109" s="132">
        <v>256</v>
      </c>
      <c r="Z1109" s="132">
        <v>284</v>
      </c>
      <c r="AA1109" s="132">
        <v>1407</v>
      </c>
      <c r="AB1109" s="132">
        <v>36.309677419000003</v>
      </c>
      <c r="AC1109" s="132">
        <v>202.72903226</v>
      </c>
      <c r="AD1109" s="132">
        <v>80.688172042999994</v>
      </c>
      <c r="AE1109" s="132">
        <v>173.47956988999999</v>
      </c>
      <c r="AF1109" s="132">
        <v>225.92688172000001</v>
      </c>
      <c r="AG1109" s="132">
        <v>687.86666666999997</v>
      </c>
      <c r="AH1109" s="132">
        <v>391.33763441000002</v>
      </c>
      <c r="AI1109" s="132">
        <v>18.15483871</v>
      </c>
      <c r="AJ1109" s="132">
        <v>101.8688172</v>
      </c>
      <c r="AK1109" s="132">
        <v>37.318279570000001</v>
      </c>
      <c r="AL1109" s="132">
        <v>67.576344086000006</v>
      </c>
      <c r="AM1109" s="132">
        <v>36.309677419000003</v>
      </c>
      <c r="AN1109" s="132">
        <v>130.10967742</v>
      </c>
      <c r="AO1109" s="132">
        <v>1015.6623656</v>
      </c>
      <c r="AP1109" s="132">
        <v>18.15483871</v>
      </c>
      <c r="AQ1109" s="132">
        <v>100.86021504999999</v>
      </c>
      <c r="AR1109" s="132">
        <v>43.369892473</v>
      </c>
      <c r="AS1109" s="132">
        <v>105.90322581</v>
      </c>
      <c r="AT1109" s="132">
        <v>189.6172043</v>
      </c>
      <c r="AU1109" s="132">
        <v>178.52258065000001</v>
      </c>
      <c r="AV1109" s="133">
        <v>379.23440859999999</v>
      </c>
    </row>
    <row r="1110" spans="1:48" x14ac:dyDescent="0.25">
      <c r="A1110" s="245" t="s">
        <v>2216</v>
      </c>
      <c r="B1110" s="246" t="s">
        <v>2217</v>
      </c>
      <c r="C1110" s="246" t="s">
        <v>2251</v>
      </c>
      <c r="D1110" s="247" t="s">
        <v>2252</v>
      </c>
      <c r="E1110" s="137">
        <v>659</v>
      </c>
      <c r="F1110" s="138">
        <v>57</v>
      </c>
      <c r="G1110" s="138">
        <v>75</v>
      </c>
      <c r="H1110" s="138">
        <v>17</v>
      </c>
      <c r="I1110" s="138">
        <v>111</v>
      </c>
      <c r="J1110" s="138">
        <v>106</v>
      </c>
      <c r="K1110" s="138">
        <v>293</v>
      </c>
      <c r="L1110" s="138">
        <v>176</v>
      </c>
      <c r="M1110" s="138">
        <v>29</v>
      </c>
      <c r="N1110" s="138">
        <v>27</v>
      </c>
      <c r="O1110" s="138">
        <v>6</v>
      </c>
      <c r="P1110" s="138">
        <v>46</v>
      </c>
      <c r="Q1110" s="138">
        <v>42</v>
      </c>
      <c r="R1110" s="138">
        <v>26</v>
      </c>
      <c r="S1110" s="138">
        <v>483</v>
      </c>
      <c r="T1110" s="138">
        <v>28</v>
      </c>
      <c r="U1110" s="138">
        <v>48</v>
      </c>
      <c r="V1110" s="138">
        <v>11</v>
      </c>
      <c r="W1110" s="138">
        <v>65</v>
      </c>
      <c r="X1110" s="138">
        <v>64</v>
      </c>
      <c r="Y1110" s="138">
        <v>111</v>
      </c>
      <c r="Z1110" s="138">
        <v>156</v>
      </c>
      <c r="AA1110" s="138">
        <v>665</v>
      </c>
      <c r="AB1110" s="138">
        <v>56</v>
      </c>
      <c r="AC1110" s="138">
        <v>70</v>
      </c>
      <c r="AD1110" s="138">
        <v>64</v>
      </c>
      <c r="AE1110" s="138">
        <v>109</v>
      </c>
      <c r="AF1110" s="138">
        <v>57</v>
      </c>
      <c r="AG1110" s="138">
        <v>309</v>
      </c>
      <c r="AH1110" s="138">
        <v>193</v>
      </c>
      <c r="AI1110" s="138">
        <v>29</v>
      </c>
      <c r="AJ1110" s="138">
        <v>28</v>
      </c>
      <c r="AK1110" s="138">
        <v>24</v>
      </c>
      <c r="AL1110" s="138">
        <v>48</v>
      </c>
      <c r="AM1110" s="138">
        <v>23</v>
      </c>
      <c r="AN1110" s="138">
        <v>41</v>
      </c>
      <c r="AO1110" s="138">
        <v>472</v>
      </c>
      <c r="AP1110" s="138">
        <v>27</v>
      </c>
      <c r="AQ1110" s="138">
        <v>42</v>
      </c>
      <c r="AR1110" s="138">
        <v>40</v>
      </c>
      <c r="AS1110" s="138">
        <v>61</v>
      </c>
      <c r="AT1110" s="138">
        <v>34</v>
      </c>
      <c r="AU1110" s="138">
        <v>94</v>
      </c>
      <c r="AV1110" s="139">
        <v>174</v>
      </c>
    </row>
    <row r="1111" spans="1:48" x14ac:dyDescent="0.25">
      <c r="A1111" s="242" t="s">
        <v>2216</v>
      </c>
      <c r="B1111" s="243" t="s">
        <v>2217</v>
      </c>
      <c r="C1111" s="243" t="s">
        <v>2253</v>
      </c>
      <c r="D1111" s="244" t="s">
        <v>531</v>
      </c>
      <c r="E1111" s="131">
        <v>777</v>
      </c>
      <c r="F1111" s="132">
        <v>0</v>
      </c>
      <c r="G1111" s="132">
        <v>12</v>
      </c>
      <c r="H1111" s="132">
        <v>24</v>
      </c>
      <c r="I1111" s="132">
        <v>99</v>
      </c>
      <c r="J1111" s="132">
        <v>153</v>
      </c>
      <c r="K1111" s="132">
        <v>489</v>
      </c>
      <c r="L1111" s="132">
        <v>377</v>
      </c>
      <c r="M1111" s="132">
        <v>0</v>
      </c>
      <c r="N1111" s="132">
        <v>9</v>
      </c>
      <c r="O1111" s="132">
        <v>8</v>
      </c>
      <c r="P1111" s="132">
        <v>57</v>
      </c>
      <c r="Q1111" s="132">
        <v>102</v>
      </c>
      <c r="R1111" s="132">
        <v>201</v>
      </c>
      <c r="S1111" s="132">
        <v>400</v>
      </c>
      <c r="T1111" s="132">
        <v>0</v>
      </c>
      <c r="U1111" s="132">
        <v>3</v>
      </c>
      <c r="V1111" s="132">
        <v>16</v>
      </c>
      <c r="W1111" s="132">
        <v>42</v>
      </c>
      <c r="X1111" s="132">
        <v>51</v>
      </c>
      <c r="Y1111" s="132">
        <v>49</v>
      </c>
      <c r="Z1111" s="132">
        <v>239</v>
      </c>
      <c r="AA1111" s="132">
        <v>1039</v>
      </c>
      <c r="AB1111" s="132">
        <v>13</v>
      </c>
      <c r="AC1111" s="132">
        <v>45</v>
      </c>
      <c r="AD1111" s="132">
        <v>25</v>
      </c>
      <c r="AE1111" s="132">
        <v>38</v>
      </c>
      <c r="AF1111" s="132">
        <v>433</v>
      </c>
      <c r="AG1111" s="132">
        <v>485</v>
      </c>
      <c r="AH1111" s="132">
        <v>376</v>
      </c>
      <c r="AI1111" s="132">
        <v>7</v>
      </c>
      <c r="AJ1111" s="132">
        <v>24</v>
      </c>
      <c r="AK1111" s="132">
        <v>9</v>
      </c>
      <c r="AL1111" s="132">
        <v>19</v>
      </c>
      <c r="AM1111" s="132">
        <v>113</v>
      </c>
      <c r="AN1111" s="132">
        <v>204</v>
      </c>
      <c r="AO1111" s="132">
        <v>663</v>
      </c>
      <c r="AP1111" s="132">
        <v>6</v>
      </c>
      <c r="AQ1111" s="132">
        <v>21</v>
      </c>
      <c r="AR1111" s="132">
        <v>16</v>
      </c>
      <c r="AS1111" s="132">
        <v>19</v>
      </c>
      <c r="AT1111" s="132">
        <v>320</v>
      </c>
      <c r="AU1111" s="132">
        <v>49</v>
      </c>
      <c r="AV1111" s="133">
        <v>232</v>
      </c>
    </row>
    <row r="1112" spans="1:48" x14ac:dyDescent="0.25">
      <c r="A1112" s="245" t="s">
        <v>2254</v>
      </c>
      <c r="B1112" s="246" t="s">
        <v>2255</v>
      </c>
      <c r="C1112" s="246" t="s">
        <v>2390</v>
      </c>
      <c r="D1112" s="247" t="s">
        <v>2390</v>
      </c>
      <c r="E1112" s="137">
        <v>1332</v>
      </c>
      <c r="F1112" s="138">
        <v>74</v>
      </c>
      <c r="G1112" s="138">
        <v>109</v>
      </c>
      <c r="H1112" s="138">
        <v>67</v>
      </c>
      <c r="I1112" s="138">
        <v>260</v>
      </c>
      <c r="J1112" s="138">
        <v>313</v>
      </c>
      <c r="K1112" s="138">
        <v>509</v>
      </c>
      <c r="L1112" s="138">
        <v>495</v>
      </c>
      <c r="M1112" s="138">
        <v>37</v>
      </c>
      <c r="N1112" s="138">
        <v>48</v>
      </c>
      <c r="O1112" s="138">
        <v>32</v>
      </c>
      <c r="P1112" s="138">
        <v>102</v>
      </c>
      <c r="Q1112" s="138">
        <v>174</v>
      </c>
      <c r="R1112" s="138">
        <v>102</v>
      </c>
      <c r="S1112" s="138">
        <v>837</v>
      </c>
      <c r="T1112" s="138">
        <v>37</v>
      </c>
      <c r="U1112" s="138">
        <v>61</v>
      </c>
      <c r="V1112" s="138">
        <v>35</v>
      </c>
      <c r="W1112" s="138">
        <v>158</v>
      </c>
      <c r="X1112" s="138">
        <v>139</v>
      </c>
      <c r="Y1112" s="138">
        <v>271</v>
      </c>
      <c r="Z1112" s="138">
        <v>136</v>
      </c>
      <c r="AA1112" s="138">
        <v>1518</v>
      </c>
      <c r="AB1112" s="138">
        <v>104</v>
      </c>
      <c r="AC1112" s="138">
        <v>130</v>
      </c>
      <c r="AD1112" s="138">
        <v>53</v>
      </c>
      <c r="AE1112" s="138">
        <v>364</v>
      </c>
      <c r="AF1112" s="138">
        <v>263</v>
      </c>
      <c r="AG1112" s="138">
        <v>604</v>
      </c>
      <c r="AH1112" s="138">
        <v>496</v>
      </c>
      <c r="AI1112" s="138">
        <v>54</v>
      </c>
      <c r="AJ1112" s="138">
        <v>71</v>
      </c>
      <c r="AK1112" s="138">
        <v>18</v>
      </c>
      <c r="AL1112" s="138">
        <v>152</v>
      </c>
      <c r="AM1112" s="138">
        <v>103</v>
      </c>
      <c r="AN1112" s="138">
        <v>98</v>
      </c>
      <c r="AO1112" s="138">
        <v>1022</v>
      </c>
      <c r="AP1112" s="138">
        <v>50</v>
      </c>
      <c r="AQ1112" s="138">
        <v>59</v>
      </c>
      <c r="AR1112" s="138">
        <v>35</v>
      </c>
      <c r="AS1112" s="138">
        <v>212</v>
      </c>
      <c r="AT1112" s="138">
        <v>160</v>
      </c>
      <c r="AU1112" s="138">
        <v>302</v>
      </c>
      <c r="AV1112" s="139">
        <v>204</v>
      </c>
    </row>
    <row r="1113" spans="1:48" x14ac:dyDescent="0.25">
      <c r="A1113" s="242" t="s">
        <v>2254</v>
      </c>
      <c r="B1113" s="243" t="s">
        <v>2255</v>
      </c>
      <c r="C1113" s="243" t="s">
        <v>2256</v>
      </c>
      <c r="D1113" s="244" t="s">
        <v>2257</v>
      </c>
      <c r="E1113" s="131">
        <v>0</v>
      </c>
      <c r="F1113" s="132">
        <v>0</v>
      </c>
      <c r="G1113" s="132">
        <v>0</v>
      </c>
      <c r="H1113" s="132">
        <v>0</v>
      </c>
      <c r="I1113" s="132">
        <v>0</v>
      </c>
      <c r="J1113" s="132">
        <v>0</v>
      </c>
      <c r="K1113" s="132">
        <v>0</v>
      </c>
      <c r="L1113" s="132">
        <v>0</v>
      </c>
      <c r="M1113" s="132">
        <v>0</v>
      </c>
      <c r="N1113" s="132">
        <v>0</v>
      </c>
      <c r="O1113" s="132">
        <v>0</v>
      </c>
      <c r="P1113" s="132">
        <v>0</v>
      </c>
      <c r="Q1113" s="132">
        <v>0</v>
      </c>
      <c r="R1113" s="132">
        <v>0</v>
      </c>
      <c r="S1113" s="132">
        <v>0</v>
      </c>
      <c r="T1113" s="132">
        <v>0</v>
      </c>
      <c r="U1113" s="132">
        <v>0</v>
      </c>
      <c r="V1113" s="132">
        <v>0</v>
      </c>
      <c r="W1113" s="132">
        <v>0</v>
      </c>
      <c r="X1113" s="132">
        <v>0</v>
      </c>
      <c r="Y1113" s="132">
        <v>0</v>
      </c>
      <c r="Z1113" s="132">
        <v>0</v>
      </c>
      <c r="AA1113" s="132" t="s">
        <v>168</v>
      </c>
      <c r="AB1113" s="132" t="s">
        <v>168</v>
      </c>
      <c r="AC1113" s="132" t="s">
        <v>168</v>
      </c>
      <c r="AD1113" s="132" t="s">
        <v>168</v>
      </c>
      <c r="AE1113" s="132" t="s">
        <v>168</v>
      </c>
      <c r="AF1113" s="132" t="s">
        <v>168</v>
      </c>
      <c r="AG1113" s="132" t="s">
        <v>168</v>
      </c>
      <c r="AH1113" s="132" t="s">
        <v>168</v>
      </c>
      <c r="AI1113" s="132" t="s">
        <v>168</v>
      </c>
      <c r="AJ1113" s="132" t="s">
        <v>168</v>
      </c>
      <c r="AK1113" s="132" t="s">
        <v>168</v>
      </c>
      <c r="AL1113" s="132" t="s">
        <v>168</v>
      </c>
      <c r="AM1113" s="132" t="s">
        <v>168</v>
      </c>
      <c r="AN1113" s="132" t="s">
        <v>168</v>
      </c>
      <c r="AO1113" s="132" t="s">
        <v>168</v>
      </c>
      <c r="AP1113" s="132" t="s">
        <v>168</v>
      </c>
      <c r="AQ1113" s="132" t="s">
        <v>168</v>
      </c>
      <c r="AR1113" s="132" t="s">
        <v>168</v>
      </c>
      <c r="AS1113" s="132" t="s">
        <v>168</v>
      </c>
      <c r="AT1113" s="132" t="s">
        <v>168</v>
      </c>
      <c r="AU1113" s="132" t="s">
        <v>168</v>
      </c>
      <c r="AV1113" s="133" t="s">
        <v>168</v>
      </c>
    </row>
    <row r="1114" spans="1:48" x14ac:dyDescent="0.25">
      <c r="A1114" s="245" t="s">
        <v>2254</v>
      </c>
      <c r="B1114" s="246" t="s">
        <v>2255</v>
      </c>
      <c r="C1114" s="246" t="s">
        <v>2258</v>
      </c>
      <c r="D1114" s="247" t="s">
        <v>1582</v>
      </c>
      <c r="E1114" s="137">
        <v>0</v>
      </c>
      <c r="F1114" s="138">
        <v>0</v>
      </c>
      <c r="G1114" s="138">
        <v>0</v>
      </c>
      <c r="H1114" s="138">
        <v>0</v>
      </c>
      <c r="I1114" s="138">
        <v>0</v>
      </c>
      <c r="J1114" s="138">
        <v>0</v>
      </c>
      <c r="K1114" s="138">
        <v>0</v>
      </c>
      <c r="L1114" s="138">
        <v>0</v>
      </c>
      <c r="M1114" s="138">
        <v>0</v>
      </c>
      <c r="N1114" s="138">
        <v>0</v>
      </c>
      <c r="O1114" s="138">
        <v>0</v>
      </c>
      <c r="P1114" s="138">
        <v>0</v>
      </c>
      <c r="Q1114" s="138">
        <v>0</v>
      </c>
      <c r="R1114" s="138">
        <v>0</v>
      </c>
      <c r="S1114" s="138">
        <v>0</v>
      </c>
      <c r="T1114" s="138">
        <v>0</v>
      </c>
      <c r="U1114" s="138">
        <v>0</v>
      </c>
      <c r="V1114" s="138">
        <v>0</v>
      </c>
      <c r="W1114" s="138">
        <v>0</v>
      </c>
      <c r="X1114" s="138">
        <v>0</v>
      </c>
      <c r="Y1114" s="138">
        <v>0</v>
      </c>
      <c r="Z1114" s="138">
        <v>0</v>
      </c>
      <c r="AA1114" s="138">
        <v>0</v>
      </c>
      <c r="AB1114" s="138">
        <v>0</v>
      </c>
      <c r="AC1114" s="138">
        <v>0</v>
      </c>
      <c r="AD1114" s="138">
        <v>0</v>
      </c>
      <c r="AE1114" s="138">
        <v>0</v>
      </c>
      <c r="AF1114" s="138">
        <v>0</v>
      </c>
      <c r="AG1114" s="138">
        <v>0</v>
      </c>
      <c r="AH1114" s="138">
        <v>0</v>
      </c>
      <c r="AI1114" s="138">
        <v>0</v>
      </c>
      <c r="AJ1114" s="138">
        <v>0</v>
      </c>
      <c r="AK1114" s="138">
        <v>0</v>
      </c>
      <c r="AL1114" s="138">
        <v>0</v>
      </c>
      <c r="AM1114" s="138">
        <v>0</v>
      </c>
      <c r="AN1114" s="138">
        <v>0</v>
      </c>
      <c r="AO1114" s="138">
        <v>0</v>
      </c>
      <c r="AP1114" s="138">
        <v>0</v>
      </c>
      <c r="AQ1114" s="138">
        <v>0</v>
      </c>
      <c r="AR1114" s="138">
        <v>0</v>
      </c>
      <c r="AS1114" s="138">
        <v>0</v>
      </c>
      <c r="AT1114" s="138">
        <v>0</v>
      </c>
      <c r="AU1114" s="138">
        <v>0</v>
      </c>
      <c r="AV1114" s="139">
        <v>0</v>
      </c>
    </row>
    <row r="1115" spans="1:48" x14ac:dyDescent="0.25">
      <c r="A1115" s="242" t="s">
        <v>2254</v>
      </c>
      <c r="B1115" s="243" t="s">
        <v>2255</v>
      </c>
      <c r="C1115" s="243" t="s">
        <v>2259</v>
      </c>
      <c r="D1115" s="244" t="s">
        <v>2260</v>
      </c>
      <c r="E1115" s="131">
        <v>188</v>
      </c>
      <c r="F1115" s="132">
        <v>12</v>
      </c>
      <c r="G1115" s="132">
        <v>26</v>
      </c>
      <c r="H1115" s="132">
        <v>4</v>
      </c>
      <c r="I1115" s="132">
        <v>51</v>
      </c>
      <c r="J1115" s="132">
        <v>45</v>
      </c>
      <c r="K1115" s="132">
        <v>50</v>
      </c>
      <c r="L1115" s="132">
        <v>42</v>
      </c>
      <c r="M1115" s="132">
        <v>7</v>
      </c>
      <c r="N1115" s="132">
        <v>8</v>
      </c>
      <c r="O1115" s="132">
        <v>0</v>
      </c>
      <c r="P1115" s="132">
        <v>6</v>
      </c>
      <c r="Q1115" s="132">
        <v>20</v>
      </c>
      <c r="R1115" s="132">
        <v>1</v>
      </c>
      <c r="S1115" s="132">
        <v>146</v>
      </c>
      <c r="T1115" s="132">
        <v>5</v>
      </c>
      <c r="U1115" s="132">
        <v>18</v>
      </c>
      <c r="V1115" s="132">
        <v>4</v>
      </c>
      <c r="W1115" s="132">
        <v>45</v>
      </c>
      <c r="X1115" s="132">
        <v>25</v>
      </c>
      <c r="Y1115" s="132">
        <v>38</v>
      </c>
      <c r="Z1115" s="132">
        <v>11</v>
      </c>
      <c r="AA1115" s="132">
        <v>197</v>
      </c>
      <c r="AB1115" s="132">
        <v>12</v>
      </c>
      <c r="AC1115" s="132">
        <v>12</v>
      </c>
      <c r="AD1115" s="132">
        <v>0</v>
      </c>
      <c r="AE1115" s="132">
        <v>49</v>
      </c>
      <c r="AF1115" s="132">
        <v>74</v>
      </c>
      <c r="AG1115" s="132">
        <v>50</v>
      </c>
      <c r="AH1115" s="132">
        <v>46</v>
      </c>
      <c r="AI1115" s="132">
        <v>4</v>
      </c>
      <c r="AJ1115" s="132">
        <v>7</v>
      </c>
      <c r="AK1115" s="132">
        <v>0</v>
      </c>
      <c r="AL1115" s="132">
        <v>12</v>
      </c>
      <c r="AM1115" s="132">
        <v>20</v>
      </c>
      <c r="AN1115" s="132">
        <v>3</v>
      </c>
      <c r="AO1115" s="132">
        <v>151</v>
      </c>
      <c r="AP1115" s="132">
        <v>8</v>
      </c>
      <c r="AQ1115" s="132">
        <v>5</v>
      </c>
      <c r="AR1115" s="132">
        <v>0</v>
      </c>
      <c r="AS1115" s="132">
        <v>37</v>
      </c>
      <c r="AT1115" s="132">
        <v>54</v>
      </c>
      <c r="AU1115" s="132">
        <v>37</v>
      </c>
      <c r="AV1115" s="133">
        <v>10</v>
      </c>
    </row>
    <row r="1116" spans="1:48" x14ac:dyDescent="0.25">
      <c r="A1116" s="245" t="s">
        <v>2254</v>
      </c>
      <c r="B1116" s="246" t="s">
        <v>2255</v>
      </c>
      <c r="C1116" s="246" t="s">
        <v>2261</v>
      </c>
      <c r="D1116" s="247" t="s">
        <v>2262</v>
      </c>
      <c r="E1116" s="137">
        <v>429</v>
      </c>
      <c r="F1116" s="138">
        <v>17</v>
      </c>
      <c r="G1116" s="138">
        <v>18</v>
      </c>
      <c r="H1116" s="138">
        <v>14</v>
      </c>
      <c r="I1116" s="138">
        <v>107</v>
      </c>
      <c r="J1116" s="138">
        <v>54</v>
      </c>
      <c r="K1116" s="138">
        <v>219</v>
      </c>
      <c r="L1116" s="138">
        <v>149</v>
      </c>
      <c r="M1116" s="138">
        <v>10</v>
      </c>
      <c r="N1116" s="138">
        <v>5</v>
      </c>
      <c r="O1116" s="138">
        <v>7</v>
      </c>
      <c r="P1116" s="138">
        <v>41</v>
      </c>
      <c r="Q1116" s="138">
        <v>28</v>
      </c>
      <c r="R1116" s="138">
        <v>58</v>
      </c>
      <c r="S1116" s="138">
        <v>280</v>
      </c>
      <c r="T1116" s="138">
        <v>7</v>
      </c>
      <c r="U1116" s="138">
        <v>13</v>
      </c>
      <c r="V1116" s="138">
        <v>7</v>
      </c>
      <c r="W1116" s="138">
        <v>66</v>
      </c>
      <c r="X1116" s="138">
        <v>26</v>
      </c>
      <c r="Y1116" s="138">
        <v>116</v>
      </c>
      <c r="Z1116" s="138">
        <v>45</v>
      </c>
      <c r="AA1116" s="138">
        <v>421</v>
      </c>
      <c r="AB1116" s="138">
        <v>28</v>
      </c>
      <c r="AC1116" s="138">
        <v>16</v>
      </c>
      <c r="AD1116" s="138">
        <v>16</v>
      </c>
      <c r="AE1116" s="138">
        <v>70</v>
      </c>
      <c r="AF1116" s="138">
        <v>64</v>
      </c>
      <c r="AG1116" s="138">
        <v>227</v>
      </c>
      <c r="AH1116" s="138">
        <v>137</v>
      </c>
      <c r="AI1116" s="138">
        <v>16</v>
      </c>
      <c r="AJ1116" s="138">
        <v>10</v>
      </c>
      <c r="AK1116" s="138">
        <v>5</v>
      </c>
      <c r="AL1116" s="138">
        <v>23</v>
      </c>
      <c r="AM1116" s="138">
        <v>36</v>
      </c>
      <c r="AN1116" s="138">
        <v>47</v>
      </c>
      <c r="AO1116" s="138">
        <v>284</v>
      </c>
      <c r="AP1116" s="138">
        <v>12</v>
      </c>
      <c r="AQ1116" s="138">
        <v>6</v>
      </c>
      <c r="AR1116" s="138">
        <v>11</v>
      </c>
      <c r="AS1116" s="138">
        <v>47</v>
      </c>
      <c r="AT1116" s="138">
        <v>28</v>
      </c>
      <c r="AU1116" s="138">
        <v>98</v>
      </c>
      <c r="AV1116" s="139">
        <v>82</v>
      </c>
    </row>
    <row r="1117" spans="1:48" x14ac:dyDescent="0.25">
      <c r="A1117" s="242" t="s">
        <v>2254</v>
      </c>
      <c r="B1117" s="243" t="s">
        <v>2255</v>
      </c>
      <c r="C1117" s="243" t="s">
        <v>2263</v>
      </c>
      <c r="D1117" s="244" t="s">
        <v>2264</v>
      </c>
      <c r="E1117" s="131">
        <v>5</v>
      </c>
      <c r="F1117" s="132">
        <v>0</v>
      </c>
      <c r="G1117" s="132">
        <v>0</v>
      </c>
      <c r="H1117" s="132">
        <v>0</v>
      </c>
      <c r="I1117" s="132">
        <v>1</v>
      </c>
      <c r="J1117" s="132">
        <v>0</v>
      </c>
      <c r="K1117" s="132">
        <v>4</v>
      </c>
      <c r="L1117" s="132">
        <v>1</v>
      </c>
      <c r="M1117" s="132">
        <v>0</v>
      </c>
      <c r="N1117" s="132">
        <v>0</v>
      </c>
      <c r="O1117" s="132">
        <v>0</v>
      </c>
      <c r="P1117" s="132">
        <v>0</v>
      </c>
      <c r="Q1117" s="132">
        <v>0</v>
      </c>
      <c r="R1117" s="132">
        <v>1</v>
      </c>
      <c r="S1117" s="132">
        <v>4</v>
      </c>
      <c r="T1117" s="132">
        <v>0</v>
      </c>
      <c r="U1117" s="132">
        <v>0</v>
      </c>
      <c r="V1117" s="132">
        <v>0</v>
      </c>
      <c r="W1117" s="132">
        <v>1</v>
      </c>
      <c r="X1117" s="132">
        <v>0</v>
      </c>
      <c r="Y1117" s="132">
        <v>3</v>
      </c>
      <c r="Z1117" s="132">
        <v>0</v>
      </c>
      <c r="AA1117" s="132">
        <v>6</v>
      </c>
      <c r="AB1117" s="132">
        <v>1</v>
      </c>
      <c r="AC1117" s="132">
        <v>0</v>
      </c>
      <c r="AD1117" s="132">
        <v>0</v>
      </c>
      <c r="AE1117" s="132">
        <v>0</v>
      </c>
      <c r="AF1117" s="132">
        <v>1</v>
      </c>
      <c r="AG1117" s="132">
        <v>4</v>
      </c>
      <c r="AH1117" s="132">
        <v>2</v>
      </c>
      <c r="AI1117" s="132">
        <v>1</v>
      </c>
      <c r="AJ1117" s="132">
        <v>0</v>
      </c>
      <c r="AK1117" s="132">
        <v>0</v>
      </c>
      <c r="AL1117" s="132">
        <v>0</v>
      </c>
      <c r="AM1117" s="132">
        <v>0</v>
      </c>
      <c r="AN1117" s="132">
        <v>1</v>
      </c>
      <c r="AO1117" s="132">
        <v>4</v>
      </c>
      <c r="AP1117" s="132">
        <v>0</v>
      </c>
      <c r="AQ1117" s="132">
        <v>0</v>
      </c>
      <c r="AR1117" s="132">
        <v>0</v>
      </c>
      <c r="AS1117" s="132">
        <v>0</v>
      </c>
      <c r="AT1117" s="132">
        <v>1</v>
      </c>
      <c r="AU1117" s="132">
        <v>3</v>
      </c>
      <c r="AV1117" s="133">
        <v>0</v>
      </c>
    </row>
    <row r="1118" spans="1:48" x14ac:dyDescent="0.25">
      <c r="A1118" s="245" t="s">
        <v>2254</v>
      </c>
      <c r="B1118" s="246" t="s">
        <v>2255</v>
      </c>
      <c r="C1118" s="246" t="s">
        <v>2265</v>
      </c>
      <c r="D1118" s="247" t="s">
        <v>2266</v>
      </c>
      <c r="E1118" s="137">
        <v>558</v>
      </c>
      <c r="F1118" s="138">
        <v>40</v>
      </c>
      <c r="G1118" s="138">
        <v>57</v>
      </c>
      <c r="H1118" s="138">
        <v>43</v>
      </c>
      <c r="I1118" s="138">
        <v>74</v>
      </c>
      <c r="J1118" s="138">
        <v>151</v>
      </c>
      <c r="K1118" s="138">
        <v>193</v>
      </c>
      <c r="L1118" s="138">
        <v>215</v>
      </c>
      <c r="M1118" s="138">
        <v>18</v>
      </c>
      <c r="N1118" s="138">
        <v>31</v>
      </c>
      <c r="O1118" s="138">
        <v>23</v>
      </c>
      <c r="P1118" s="138">
        <v>37</v>
      </c>
      <c r="Q1118" s="138">
        <v>73</v>
      </c>
      <c r="R1118" s="138">
        <v>33</v>
      </c>
      <c r="S1118" s="138">
        <v>343</v>
      </c>
      <c r="T1118" s="138">
        <v>22</v>
      </c>
      <c r="U1118" s="138">
        <v>26</v>
      </c>
      <c r="V1118" s="138">
        <v>20</v>
      </c>
      <c r="W1118" s="138">
        <v>37</v>
      </c>
      <c r="X1118" s="138">
        <v>78</v>
      </c>
      <c r="Y1118" s="138">
        <v>84</v>
      </c>
      <c r="Z1118" s="138">
        <v>76</v>
      </c>
      <c r="AA1118" s="138">
        <v>665</v>
      </c>
      <c r="AB1118" s="138">
        <v>55</v>
      </c>
      <c r="AC1118" s="138">
        <v>92</v>
      </c>
      <c r="AD1118" s="138">
        <v>30</v>
      </c>
      <c r="AE1118" s="138">
        <v>158</v>
      </c>
      <c r="AF1118" s="138">
        <v>82</v>
      </c>
      <c r="AG1118" s="138">
        <v>248</v>
      </c>
      <c r="AH1118" s="138">
        <v>253</v>
      </c>
      <c r="AI1118" s="138">
        <v>30</v>
      </c>
      <c r="AJ1118" s="138">
        <v>49</v>
      </c>
      <c r="AK1118" s="138">
        <v>9</v>
      </c>
      <c r="AL1118" s="138">
        <v>99</v>
      </c>
      <c r="AM1118" s="138">
        <v>28</v>
      </c>
      <c r="AN1118" s="138">
        <v>38</v>
      </c>
      <c r="AO1118" s="138">
        <v>412</v>
      </c>
      <c r="AP1118" s="138">
        <v>25</v>
      </c>
      <c r="AQ1118" s="138">
        <v>43</v>
      </c>
      <c r="AR1118" s="138">
        <v>21</v>
      </c>
      <c r="AS1118" s="138">
        <v>59</v>
      </c>
      <c r="AT1118" s="138">
        <v>54</v>
      </c>
      <c r="AU1118" s="138">
        <v>136</v>
      </c>
      <c r="AV1118" s="139">
        <v>74</v>
      </c>
    </row>
    <row r="1119" spans="1:48" x14ac:dyDescent="0.25">
      <c r="A1119" s="242" t="s">
        <v>2254</v>
      </c>
      <c r="B1119" s="243" t="s">
        <v>2255</v>
      </c>
      <c r="C1119" s="243" t="s">
        <v>2267</v>
      </c>
      <c r="D1119" s="244" t="s">
        <v>2268</v>
      </c>
      <c r="E1119" s="131">
        <v>35</v>
      </c>
      <c r="F1119" s="132">
        <v>3</v>
      </c>
      <c r="G1119" s="132">
        <v>1</v>
      </c>
      <c r="H1119" s="132">
        <v>0</v>
      </c>
      <c r="I1119" s="132">
        <v>11</v>
      </c>
      <c r="J1119" s="132">
        <v>6</v>
      </c>
      <c r="K1119" s="132">
        <v>14</v>
      </c>
      <c r="L1119" s="132">
        <v>12</v>
      </c>
      <c r="M1119" s="132">
        <v>1</v>
      </c>
      <c r="N1119" s="132">
        <v>1</v>
      </c>
      <c r="O1119" s="132">
        <v>0</v>
      </c>
      <c r="P1119" s="132">
        <v>6</v>
      </c>
      <c r="Q1119" s="132">
        <v>0</v>
      </c>
      <c r="R1119" s="132">
        <v>4</v>
      </c>
      <c r="S1119" s="132">
        <v>23</v>
      </c>
      <c r="T1119" s="132">
        <v>2</v>
      </c>
      <c r="U1119" s="132">
        <v>0</v>
      </c>
      <c r="V1119" s="132">
        <v>0</v>
      </c>
      <c r="W1119" s="132">
        <v>5</v>
      </c>
      <c r="X1119" s="132">
        <v>6</v>
      </c>
      <c r="Y1119" s="132">
        <v>9</v>
      </c>
      <c r="Z1119" s="132">
        <v>1</v>
      </c>
      <c r="AA1119" s="132">
        <v>100</v>
      </c>
      <c r="AB1119" s="132">
        <v>3</v>
      </c>
      <c r="AC1119" s="132">
        <v>3</v>
      </c>
      <c r="AD1119" s="132">
        <v>0</v>
      </c>
      <c r="AE1119" s="132">
        <v>62</v>
      </c>
      <c r="AF1119" s="132">
        <v>17</v>
      </c>
      <c r="AG1119" s="132">
        <v>15</v>
      </c>
      <c r="AH1119" s="132">
        <v>11</v>
      </c>
      <c r="AI1119" s="132">
        <v>0</v>
      </c>
      <c r="AJ1119" s="132">
        <v>1</v>
      </c>
      <c r="AK1119" s="132">
        <v>0</v>
      </c>
      <c r="AL1119" s="132">
        <v>6</v>
      </c>
      <c r="AM1119" s="132">
        <v>0</v>
      </c>
      <c r="AN1119" s="132">
        <v>4</v>
      </c>
      <c r="AO1119" s="132">
        <v>89</v>
      </c>
      <c r="AP1119" s="132">
        <v>3</v>
      </c>
      <c r="AQ1119" s="132">
        <v>2</v>
      </c>
      <c r="AR1119" s="132">
        <v>0</v>
      </c>
      <c r="AS1119" s="132">
        <v>56</v>
      </c>
      <c r="AT1119" s="132">
        <v>17</v>
      </c>
      <c r="AU1119" s="132">
        <v>10</v>
      </c>
      <c r="AV1119" s="133">
        <v>1</v>
      </c>
    </row>
    <row r="1120" spans="1:48" x14ac:dyDescent="0.25">
      <c r="A1120" s="245" t="s">
        <v>2254</v>
      </c>
      <c r="B1120" s="246" t="s">
        <v>2255</v>
      </c>
      <c r="C1120" s="246" t="s">
        <v>2269</v>
      </c>
      <c r="D1120" s="247" t="s">
        <v>2270</v>
      </c>
      <c r="E1120" s="137">
        <v>0</v>
      </c>
      <c r="F1120" s="138">
        <v>0</v>
      </c>
      <c r="G1120" s="138">
        <v>0</v>
      </c>
      <c r="H1120" s="138">
        <v>0</v>
      </c>
      <c r="I1120" s="138">
        <v>0</v>
      </c>
      <c r="J1120" s="138">
        <v>0</v>
      </c>
      <c r="K1120" s="138">
        <v>0</v>
      </c>
      <c r="L1120" s="138">
        <v>0</v>
      </c>
      <c r="M1120" s="138">
        <v>0</v>
      </c>
      <c r="N1120" s="138">
        <v>0</v>
      </c>
      <c r="O1120" s="138">
        <v>0</v>
      </c>
      <c r="P1120" s="138">
        <v>0</v>
      </c>
      <c r="Q1120" s="138">
        <v>0</v>
      </c>
      <c r="R1120" s="138">
        <v>0</v>
      </c>
      <c r="S1120" s="138">
        <v>0</v>
      </c>
      <c r="T1120" s="138">
        <v>0</v>
      </c>
      <c r="U1120" s="138">
        <v>0</v>
      </c>
      <c r="V1120" s="138">
        <v>0</v>
      </c>
      <c r="W1120" s="138">
        <v>0</v>
      </c>
      <c r="X1120" s="138">
        <v>0</v>
      </c>
      <c r="Y1120" s="138">
        <v>0</v>
      </c>
      <c r="Z1120" s="138">
        <v>0</v>
      </c>
      <c r="AA1120" s="138">
        <v>0</v>
      </c>
      <c r="AB1120" s="138">
        <v>0</v>
      </c>
      <c r="AC1120" s="138">
        <v>0</v>
      </c>
      <c r="AD1120" s="138">
        <v>0</v>
      </c>
      <c r="AE1120" s="138">
        <v>0</v>
      </c>
      <c r="AF1120" s="138">
        <v>0</v>
      </c>
      <c r="AG1120" s="138">
        <v>0</v>
      </c>
      <c r="AH1120" s="138">
        <v>0</v>
      </c>
      <c r="AI1120" s="138">
        <v>0</v>
      </c>
      <c r="AJ1120" s="138">
        <v>0</v>
      </c>
      <c r="AK1120" s="138">
        <v>0</v>
      </c>
      <c r="AL1120" s="138">
        <v>0</v>
      </c>
      <c r="AM1120" s="138">
        <v>0</v>
      </c>
      <c r="AN1120" s="138">
        <v>0</v>
      </c>
      <c r="AO1120" s="138">
        <v>0</v>
      </c>
      <c r="AP1120" s="138">
        <v>0</v>
      </c>
      <c r="AQ1120" s="138">
        <v>0</v>
      </c>
      <c r="AR1120" s="138">
        <v>0</v>
      </c>
      <c r="AS1120" s="138">
        <v>0</v>
      </c>
      <c r="AT1120" s="138">
        <v>0</v>
      </c>
      <c r="AU1120" s="138">
        <v>0</v>
      </c>
      <c r="AV1120" s="139">
        <v>0</v>
      </c>
    </row>
    <row r="1121" spans="1:48" x14ac:dyDescent="0.25">
      <c r="A1121" s="242" t="s">
        <v>2254</v>
      </c>
      <c r="B1121" s="243" t="s">
        <v>2255</v>
      </c>
      <c r="C1121" s="243" t="s">
        <v>2271</v>
      </c>
      <c r="D1121" s="244" t="s">
        <v>321</v>
      </c>
      <c r="E1121" s="131">
        <v>0</v>
      </c>
      <c r="F1121" s="132">
        <v>0</v>
      </c>
      <c r="G1121" s="132">
        <v>0</v>
      </c>
      <c r="H1121" s="132">
        <v>0</v>
      </c>
      <c r="I1121" s="132">
        <v>0</v>
      </c>
      <c r="J1121" s="132">
        <v>0</v>
      </c>
      <c r="K1121" s="132">
        <v>0</v>
      </c>
      <c r="L1121" s="132">
        <v>0</v>
      </c>
      <c r="M1121" s="132">
        <v>0</v>
      </c>
      <c r="N1121" s="132">
        <v>0</v>
      </c>
      <c r="O1121" s="132">
        <v>0</v>
      </c>
      <c r="P1121" s="132">
        <v>0</v>
      </c>
      <c r="Q1121" s="132">
        <v>0</v>
      </c>
      <c r="R1121" s="132">
        <v>0</v>
      </c>
      <c r="S1121" s="132">
        <v>0</v>
      </c>
      <c r="T1121" s="132">
        <v>0</v>
      </c>
      <c r="U1121" s="132">
        <v>0</v>
      </c>
      <c r="V1121" s="132">
        <v>0</v>
      </c>
      <c r="W1121" s="132">
        <v>0</v>
      </c>
      <c r="X1121" s="132">
        <v>0</v>
      </c>
      <c r="Y1121" s="132">
        <v>0</v>
      </c>
      <c r="Z1121" s="132">
        <v>0</v>
      </c>
      <c r="AA1121" s="132">
        <v>0</v>
      </c>
      <c r="AB1121" s="132">
        <v>0</v>
      </c>
      <c r="AC1121" s="132">
        <v>0</v>
      </c>
      <c r="AD1121" s="132">
        <v>0</v>
      </c>
      <c r="AE1121" s="132">
        <v>0</v>
      </c>
      <c r="AF1121" s="132">
        <v>0</v>
      </c>
      <c r="AG1121" s="132">
        <v>0</v>
      </c>
      <c r="AH1121" s="132">
        <v>0</v>
      </c>
      <c r="AI1121" s="132">
        <v>0</v>
      </c>
      <c r="AJ1121" s="132">
        <v>0</v>
      </c>
      <c r="AK1121" s="132">
        <v>0</v>
      </c>
      <c r="AL1121" s="132">
        <v>0</v>
      </c>
      <c r="AM1121" s="132">
        <v>0</v>
      </c>
      <c r="AN1121" s="132">
        <v>0</v>
      </c>
      <c r="AO1121" s="132">
        <v>0</v>
      </c>
      <c r="AP1121" s="132">
        <v>0</v>
      </c>
      <c r="AQ1121" s="132">
        <v>0</v>
      </c>
      <c r="AR1121" s="132">
        <v>0</v>
      </c>
      <c r="AS1121" s="132">
        <v>0</v>
      </c>
      <c r="AT1121" s="132">
        <v>0</v>
      </c>
      <c r="AU1121" s="132">
        <v>0</v>
      </c>
      <c r="AV1121" s="133">
        <v>0</v>
      </c>
    </row>
    <row r="1122" spans="1:48" x14ac:dyDescent="0.25">
      <c r="A1122" s="245" t="s">
        <v>2254</v>
      </c>
      <c r="B1122" s="246" t="s">
        <v>2255</v>
      </c>
      <c r="C1122" s="246" t="s">
        <v>2272</v>
      </c>
      <c r="D1122" s="247" t="s">
        <v>1952</v>
      </c>
      <c r="E1122" s="137">
        <v>0</v>
      </c>
      <c r="F1122" s="138">
        <v>0</v>
      </c>
      <c r="G1122" s="138">
        <v>0</v>
      </c>
      <c r="H1122" s="138">
        <v>0</v>
      </c>
      <c r="I1122" s="138">
        <v>0</v>
      </c>
      <c r="J1122" s="138">
        <v>0</v>
      </c>
      <c r="K1122" s="138">
        <v>0</v>
      </c>
      <c r="L1122" s="138">
        <v>0</v>
      </c>
      <c r="M1122" s="138">
        <v>0</v>
      </c>
      <c r="N1122" s="138">
        <v>0</v>
      </c>
      <c r="O1122" s="138">
        <v>0</v>
      </c>
      <c r="P1122" s="138">
        <v>0</v>
      </c>
      <c r="Q1122" s="138">
        <v>0</v>
      </c>
      <c r="R1122" s="138">
        <v>0</v>
      </c>
      <c r="S1122" s="138">
        <v>0</v>
      </c>
      <c r="T1122" s="138">
        <v>0</v>
      </c>
      <c r="U1122" s="138">
        <v>0</v>
      </c>
      <c r="V1122" s="138">
        <v>0</v>
      </c>
      <c r="W1122" s="138">
        <v>0</v>
      </c>
      <c r="X1122" s="138">
        <v>0</v>
      </c>
      <c r="Y1122" s="138">
        <v>0</v>
      </c>
      <c r="Z1122" s="138">
        <v>0</v>
      </c>
      <c r="AA1122" s="138">
        <v>1</v>
      </c>
      <c r="AB1122" s="138">
        <v>0</v>
      </c>
      <c r="AC1122" s="138">
        <v>0</v>
      </c>
      <c r="AD1122" s="138">
        <v>0</v>
      </c>
      <c r="AE1122" s="138">
        <v>0</v>
      </c>
      <c r="AF1122" s="138">
        <v>0</v>
      </c>
      <c r="AG1122" s="138">
        <v>1</v>
      </c>
      <c r="AH1122" s="138">
        <v>1</v>
      </c>
      <c r="AI1122" s="138">
        <v>0</v>
      </c>
      <c r="AJ1122" s="138">
        <v>0</v>
      </c>
      <c r="AK1122" s="138">
        <v>0</v>
      </c>
      <c r="AL1122" s="138">
        <v>0</v>
      </c>
      <c r="AM1122" s="138">
        <v>0</v>
      </c>
      <c r="AN1122" s="138">
        <v>1</v>
      </c>
      <c r="AO1122" s="138">
        <v>0</v>
      </c>
      <c r="AP1122" s="138">
        <v>0</v>
      </c>
      <c r="AQ1122" s="138">
        <v>0</v>
      </c>
      <c r="AR1122" s="138">
        <v>0</v>
      </c>
      <c r="AS1122" s="138">
        <v>0</v>
      </c>
      <c r="AT1122" s="138">
        <v>0</v>
      </c>
      <c r="AU1122" s="138">
        <v>0</v>
      </c>
      <c r="AV1122" s="139">
        <v>0</v>
      </c>
    </row>
    <row r="1123" spans="1:48" x14ac:dyDescent="0.25">
      <c r="A1123" s="242" t="s">
        <v>2254</v>
      </c>
      <c r="B1123" s="243" t="s">
        <v>2255</v>
      </c>
      <c r="C1123" s="243" t="s">
        <v>2273</v>
      </c>
      <c r="D1123" s="244" t="s">
        <v>1750</v>
      </c>
      <c r="E1123" s="131">
        <v>10</v>
      </c>
      <c r="F1123" s="132">
        <v>0</v>
      </c>
      <c r="G1123" s="132">
        <v>1</v>
      </c>
      <c r="H1123" s="132">
        <v>1</v>
      </c>
      <c r="I1123" s="132">
        <v>3</v>
      </c>
      <c r="J1123" s="132">
        <v>0</v>
      </c>
      <c r="K1123" s="132">
        <v>5</v>
      </c>
      <c r="L1123" s="132">
        <v>2</v>
      </c>
      <c r="M1123" s="132">
        <v>0</v>
      </c>
      <c r="N1123" s="132">
        <v>0</v>
      </c>
      <c r="O1123" s="132">
        <v>0</v>
      </c>
      <c r="P1123" s="132">
        <v>1</v>
      </c>
      <c r="Q1123" s="132">
        <v>0</v>
      </c>
      <c r="R1123" s="132">
        <v>1</v>
      </c>
      <c r="S1123" s="132">
        <v>8</v>
      </c>
      <c r="T1123" s="132">
        <v>0</v>
      </c>
      <c r="U1123" s="132">
        <v>1</v>
      </c>
      <c r="V1123" s="132">
        <v>1</v>
      </c>
      <c r="W1123" s="132">
        <v>2</v>
      </c>
      <c r="X1123" s="132">
        <v>0</v>
      </c>
      <c r="Y1123" s="132">
        <v>4</v>
      </c>
      <c r="Z1123" s="132">
        <v>0</v>
      </c>
      <c r="AA1123" s="132">
        <v>12</v>
      </c>
      <c r="AB1123" s="132">
        <v>2</v>
      </c>
      <c r="AC1123" s="132">
        <v>0</v>
      </c>
      <c r="AD1123" s="132">
        <v>1</v>
      </c>
      <c r="AE1123" s="132">
        <v>4</v>
      </c>
      <c r="AF1123" s="132">
        <v>1</v>
      </c>
      <c r="AG1123" s="132">
        <v>4</v>
      </c>
      <c r="AH1123" s="132">
        <v>3</v>
      </c>
      <c r="AI1123" s="132">
        <v>1</v>
      </c>
      <c r="AJ1123" s="132">
        <v>0</v>
      </c>
      <c r="AK1123" s="132">
        <v>0</v>
      </c>
      <c r="AL1123" s="132">
        <v>1</v>
      </c>
      <c r="AM1123" s="132">
        <v>1</v>
      </c>
      <c r="AN1123" s="132">
        <v>0</v>
      </c>
      <c r="AO1123" s="132">
        <v>9</v>
      </c>
      <c r="AP1123" s="132">
        <v>1</v>
      </c>
      <c r="AQ1123" s="132">
        <v>0</v>
      </c>
      <c r="AR1123" s="132">
        <v>1</v>
      </c>
      <c r="AS1123" s="132">
        <v>3</v>
      </c>
      <c r="AT1123" s="132">
        <v>0</v>
      </c>
      <c r="AU1123" s="132">
        <v>4</v>
      </c>
      <c r="AV1123" s="133">
        <v>0</v>
      </c>
    </row>
    <row r="1124" spans="1:48" x14ac:dyDescent="0.25">
      <c r="A1124" s="245" t="s">
        <v>2254</v>
      </c>
      <c r="B1124" s="246" t="s">
        <v>2255</v>
      </c>
      <c r="C1124" s="246" t="s">
        <v>2274</v>
      </c>
      <c r="D1124" s="247" t="s">
        <v>2275</v>
      </c>
      <c r="E1124" s="137">
        <v>84</v>
      </c>
      <c r="F1124" s="138">
        <v>1</v>
      </c>
      <c r="G1124" s="138">
        <v>3</v>
      </c>
      <c r="H1124" s="138">
        <v>3</v>
      </c>
      <c r="I1124" s="138">
        <v>10</v>
      </c>
      <c r="J1124" s="138">
        <v>56</v>
      </c>
      <c r="K1124" s="138">
        <v>11</v>
      </c>
      <c r="L1124" s="138">
        <v>68</v>
      </c>
      <c r="M1124" s="138">
        <v>1</v>
      </c>
      <c r="N1124" s="138">
        <v>2</v>
      </c>
      <c r="O1124" s="138">
        <v>2</v>
      </c>
      <c r="P1124" s="138">
        <v>9</v>
      </c>
      <c r="Q1124" s="138">
        <v>52</v>
      </c>
      <c r="R1124" s="138">
        <v>2</v>
      </c>
      <c r="S1124" s="138">
        <v>16</v>
      </c>
      <c r="T1124" s="138">
        <v>0</v>
      </c>
      <c r="U1124" s="138">
        <v>1</v>
      </c>
      <c r="V1124" s="138">
        <v>1</v>
      </c>
      <c r="W1124" s="138">
        <v>1</v>
      </c>
      <c r="X1124" s="138">
        <v>4</v>
      </c>
      <c r="Y1124" s="138">
        <v>6</v>
      </c>
      <c r="Z1124" s="138">
        <v>3</v>
      </c>
      <c r="AA1124" s="138">
        <v>98</v>
      </c>
      <c r="AB1124" s="138">
        <v>3</v>
      </c>
      <c r="AC1124" s="138">
        <v>6</v>
      </c>
      <c r="AD1124" s="138">
        <v>6</v>
      </c>
      <c r="AE1124" s="138">
        <v>12</v>
      </c>
      <c r="AF1124" s="138">
        <v>23</v>
      </c>
      <c r="AG1124" s="138">
        <v>48</v>
      </c>
      <c r="AH1124" s="138">
        <v>37</v>
      </c>
      <c r="AI1124" s="138">
        <v>2</v>
      </c>
      <c r="AJ1124" s="138">
        <v>3</v>
      </c>
      <c r="AK1124" s="138">
        <v>4</v>
      </c>
      <c r="AL1124" s="138">
        <v>7</v>
      </c>
      <c r="AM1124" s="138">
        <v>18</v>
      </c>
      <c r="AN1124" s="138">
        <v>3</v>
      </c>
      <c r="AO1124" s="138">
        <v>61</v>
      </c>
      <c r="AP1124" s="138">
        <v>1</v>
      </c>
      <c r="AQ1124" s="138">
        <v>3</v>
      </c>
      <c r="AR1124" s="138">
        <v>2</v>
      </c>
      <c r="AS1124" s="138">
        <v>5</v>
      </c>
      <c r="AT1124" s="138">
        <v>5</v>
      </c>
      <c r="AU1124" s="138">
        <v>9</v>
      </c>
      <c r="AV1124" s="139">
        <v>36</v>
      </c>
    </row>
    <row r="1125" spans="1:48" x14ac:dyDescent="0.25">
      <c r="A1125" s="242" t="s">
        <v>2254</v>
      </c>
      <c r="B1125" s="243" t="s">
        <v>2255</v>
      </c>
      <c r="C1125" s="243" t="s">
        <v>2276</v>
      </c>
      <c r="D1125" s="244" t="s">
        <v>2277</v>
      </c>
      <c r="E1125" s="131">
        <v>23</v>
      </c>
      <c r="F1125" s="132">
        <v>1</v>
      </c>
      <c r="G1125" s="132">
        <v>3</v>
      </c>
      <c r="H1125" s="132">
        <v>2</v>
      </c>
      <c r="I1125" s="132">
        <v>3</v>
      </c>
      <c r="J1125" s="132">
        <v>1</v>
      </c>
      <c r="K1125" s="132">
        <v>13</v>
      </c>
      <c r="L1125" s="132">
        <v>6</v>
      </c>
      <c r="M1125" s="132">
        <v>0</v>
      </c>
      <c r="N1125" s="132">
        <v>1</v>
      </c>
      <c r="O1125" s="132">
        <v>0</v>
      </c>
      <c r="P1125" s="132">
        <v>2</v>
      </c>
      <c r="Q1125" s="132">
        <v>1</v>
      </c>
      <c r="R1125" s="132">
        <v>2</v>
      </c>
      <c r="S1125" s="132">
        <v>17</v>
      </c>
      <c r="T1125" s="132">
        <v>1</v>
      </c>
      <c r="U1125" s="132">
        <v>2</v>
      </c>
      <c r="V1125" s="132">
        <v>2</v>
      </c>
      <c r="W1125" s="132">
        <v>1</v>
      </c>
      <c r="X1125" s="132">
        <v>0</v>
      </c>
      <c r="Y1125" s="132">
        <v>11</v>
      </c>
      <c r="Z1125" s="132">
        <v>0</v>
      </c>
      <c r="AA1125" s="132">
        <v>18</v>
      </c>
      <c r="AB1125" s="132">
        <v>0</v>
      </c>
      <c r="AC1125" s="132">
        <v>1</v>
      </c>
      <c r="AD1125" s="132">
        <v>0</v>
      </c>
      <c r="AE1125" s="132">
        <v>9</v>
      </c>
      <c r="AF1125" s="132">
        <v>1</v>
      </c>
      <c r="AG1125" s="132">
        <v>7</v>
      </c>
      <c r="AH1125" s="132">
        <v>6</v>
      </c>
      <c r="AI1125" s="132">
        <v>0</v>
      </c>
      <c r="AJ1125" s="132">
        <v>1</v>
      </c>
      <c r="AK1125" s="132">
        <v>0</v>
      </c>
      <c r="AL1125" s="132">
        <v>4</v>
      </c>
      <c r="AM1125" s="132">
        <v>0</v>
      </c>
      <c r="AN1125" s="132">
        <v>1</v>
      </c>
      <c r="AO1125" s="132">
        <v>12</v>
      </c>
      <c r="AP1125" s="132">
        <v>0</v>
      </c>
      <c r="AQ1125" s="132">
        <v>0</v>
      </c>
      <c r="AR1125" s="132">
        <v>0</v>
      </c>
      <c r="AS1125" s="132">
        <v>5</v>
      </c>
      <c r="AT1125" s="132">
        <v>1</v>
      </c>
      <c r="AU1125" s="132">
        <v>5</v>
      </c>
      <c r="AV1125" s="133">
        <v>1</v>
      </c>
    </row>
    <row r="1126" spans="1:48" x14ac:dyDescent="0.25">
      <c r="A1126" s="245" t="s">
        <v>2278</v>
      </c>
      <c r="B1126" s="246" t="s">
        <v>2279</v>
      </c>
      <c r="C1126" s="246" t="s">
        <v>2390</v>
      </c>
      <c r="D1126" s="247" t="s">
        <v>2390</v>
      </c>
      <c r="E1126" s="137" t="s">
        <v>1299</v>
      </c>
      <c r="F1126" s="138" t="s">
        <v>1299</v>
      </c>
      <c r="G1126" s="138" t="s">
        <v>1299</v>
      </c>
      <c r="H1126" s="138" t="s">
        <v>1299</v>
      </c>
      <c r="I1126" s="138" t="s">
        <v>1299</v>
      </c>
      <c r="J1126" s="138" t="s">
        <v>1299</v>
      </c>
      <c r="K1126" s="138" t="s">
        <v>1299</v>
      </c>
      <c r="L1126" s="138" t="s">
        <v>1299</v>
      </c>
      <c r="M1126" s="138" t="s">
        <v>1299</v>
      </c>
      <c r="N1126" s="138" t="s">
        <v>1299</v>
      </c>
      <c r="O1126" s="138" t="s">
        <v>1299</v>
      </c>
      <c r="P1126" s="138" t="s">
        <v>1299</v>
      </c>
      <c r="Q1126" s="138" t="s">
        <v>1299</v>
      </c>
      <c r="R1126" s="138" t="s">
        <v>1299</v>
      </c>
      <c r="S1126" s="138" t="s">
        <v>1299</v>
      </c>
      <c r="T1126" s="138" t="s">
        <v>1299</v>
      </c>
      <c r="U1126" s="138" t="s">
        <v>1299</v>
      </c>
      <c r="V1126" s="138" t="s">
        <v>1299</v>
      </c>
      <c r="W1126" s="138" t="s">
        <v>1299</v>
      </c>
      <c r="X1126" s="138" t="s">
        <v>1299</v>
      </c>
      <c r="Y1126" s="138" t="s">
        <v>1299</v>
      </c>
      <c r="Z1126" s="138" t="s">
        <v>1299</v>
      </c>
      <c r="AA1126" s="138" t="s">
        <v>1299</v>
      </c>
      <c r="AB1126" s="138" t="s">
        <v>1299</v>
      </c>
      <c r="AC1126" s="138" t="s">
        <v>1299</v>
      </c>
      <c r="AD1126" s="138" t="s">
        <v>1299</v>
      </c>
      <c r="AE1126" s="138" t="s">
        <v>1299</v>
      </c>
      <c r="AF1126" s="138" t="s">
        <v>1299</v>
      </c>
      <c r="AG1126" s="138" t="s">
        <v>1299</v>
      </c>
      <c r="AH1126" s="138" t="s">
        <v>1299</v>
      </c>
      <c r="AI1126" s="138" t="s">
        <v>1299</v>
      </c>
      <c r="AJ1126" s="138" t="s">
        <v>1299</v>
      </c>
      <c r="AK1126" s="138" t="s">
        <v>1299</v>
      </c>
      <c r="AL1126" s="138" t="s">
        <v>1299</v>
      </c>
      <c r="AM1126" s="138" t="s">
        <v>1299</v>
      </c>
      <c r="AN1126" s="138" t="s">
        <v>1299</v>
      </c>
      <c r="AO1126" s="138" t="s">
        <v>1299</v>
      </c>
      <c r="AP1126" s="138" t="s">
        <v>1299</v>
      </c>
      <c r="AQ1126" s="138" t="s">
        <v>1299</v>
      </c>
      <c r="AR1126" s="138" t="s">
        <v>1299</v>
      </c>
      <c r="AS1126" s="138" t="s">
        <v>1299</v>
      </c>
      <c r="AT1126" s="138" t="s">
        <v>1299</v>
      </c>
      <c r="AU1126" s="138" t="s">
        <v>1299</v>
      </c>
      <c r="AV1126" s="139" t="s">
        <v>1299</v>
      </c>
    </row>
    <row r="1127" spans="1:48" x14ac:dyDescent="0.25">
      <c r="A1127" s="242" t="s">
        <v>2278</v>
      </c>
      <c r="B1127" s="243" t="s">
        <v>2279</v>
      </c>
      <c r="C1127" s="243" t="s">
        <v>2280</v>
      </c>
      <c r="D1127" s="244" t="s">
        <v>1942</v>
      </c>
      <c r="E1127" s="131" t="s">
        <v>1299</v>
      </c>
      <c r="F1127" s="132" t="s">
        <v>1299</v>
      </c>
      <c r="G1127" s="132" t="s">
        <v>1299</v>
      </c>
      <c r="H1127" s="132" t="s">
        <v>1299</v>
      </c>
      <c r="I1127" s="132" t="s">
        <v>1299</v>
      </c>
      <c r="J1127" s="132" t="s">
        <v>1299</v>
      </c>
      <c r="K1127" s="132" t="s">
        <v>1299</v>
      </c>
      <c r="L1127" s="132" t="s">
        <v>1299</v>
      </c>
      <c r="M1127" s="132" t="s">
        <v>1299</v>
      </c>
      <c r="N1127" s="132" t="s">
        <v>1299</v>
      </c>
      <c r="O1127" s="132" t="s">
        <v>1299</v>
      </c>
      <c r="P1127" s="132" t="s">
        <v>1299</v>
      </c>
      <c r="Q1127" s="132" t="s">
        <v>1299</v>
      </c>
      <c r="R1127" s="132" t="s">
        <v>1299</v>
      </c>
      <c r="S1127" s="132" t="s">
        <v>1299</v>
      </c>
      <c r="T1127" s="132" t="s">
        <v>1299</v>
      </c>
      <c r="U1127" s="132" t="s">
        <v>1299</v>
      </c>
      <c r="V1127" s="132" t="s">
        <v>1299</v>
      </c>
      <c r="W1127" s="132" t="s">
        <v>1299</v>
      </c>
      <c r="X1127" s="132" t="s">
        <v>1299</v>
      </c>
      <c r="Y1127" s="132" t="s">
        <v>1299</v>
      </c>
      <c r="Z1127" s="132" t="s">
        <v>1299</v>
      </c>
      <c r="AA1127" s="132" t="s">
        <v>1299</v>
      </c>
      <c r="AB1127" s="132" t="s">
        <v>1299</v>
      </c>
      <c r="AC1127" s="132" t="s">
        <v>1299</v>
      </c>
      <c r="AD1127" s="132" t="s">
        <v>1299</v>
      </c>
      <c r="AE1127" s="132" t="s">
        <v>1299</v>
      </c>
      <c r="AF1127" s="132" t="s">
        <v>1299</v>
      </c>
      <c r="AG1127" s="132" t="s">
        <v>1299</v>
      </c>
      <c r="AH1127" s="132" t="s">
        <v>1299</v>
      </c>
      <c r="AI1127" s="132" t="s">
        <v>1299</v>
      </c>
      <c r="AJ1127" s="132" t="s">
        <v>1299</v>
      </c>
      <c r="AK1127" s="132" t="s">
        <v>1299</v>
      </c>
      <c r="AL1127" s="132" t="s">
        <v>1299</v>
      </c>
      <c r="AM1127" s="132" t="s">
        <v>1299</v>
      </c>
      <c r="AN1127" s="132" t="s">
        <v>1299</v>
      </c>
      <c r="AO1127" s="132" t="s">
        <v>1299</v>
      </c>
      <c r="AP1127" s="132" t="s">
        <v>1299</v>
      </c>
      <c r="AQ1127" s="132" t="s">
        <v>1299</v>
      </c>
      <c r="AR1127" s="132" t="s">
        <v>1299</v>
      </c>
      <c r="AS1127" s="132" t="s">
        <v>1299</v>
      </c>
      <c r="AT1127" s="132" t="s">
        <v>1299</v>
      </c>
      <c r="AU1127" s="132" t="s">
        <v>1299</v>
      </c>
      <c r="AV1127" s="133" t="s">
        <v>1299</v>
      </c>
    </row>
    <row r="1128" spans="1:48" x14ac:dyDescent="0.25">
      <c r="A1128" s="245" t="s">
        <v>2278</v>
      </c>
      <c r="B1128" s="246" t="s">
        <v>2279</v>
      </c>
      <c r="C1128" s="246" t="s">
        <v>2281</v>
      </c>
      <c r="D1128" s="247" t="s">
        <v>1651</v>
      </c>
      <c r="E1128" s="137" t="s">
        <v>1299</v>
      </c>
      <c r="F1128" s="138" t="s">
        <v>1299</v>
      </c>
      <c r="G1128" s="138" t="s">
        <v>1299</v>
      </c>
      <c r="H1128" s="138" t="s">
        <v>1299</v>
      </c>
      <c r="I1128" s="138" t="s">
        <v>1299</v>
      </c>
      <c r="J1128" s="138" t="s">
        <v>1299</v>
      </c>
      <c r="K1128" s="138" t="s">
        <v>1299</v>
      </c>
      <c r="L1128" s="138" t="s">
        <v>1299</v>
      </c>
      <c r="M1128" s="138" t="s">
        <v>1299</v>
      </c>
      <c r="N1128" s="138" t="s">
        <v>1299</v>
      </c>
      <c r="O1128" s="138" t="s">
        <v>1299</v>
      </c>
      <c r="P1128" s="138" t="s">
        <v>1299</v>
      </c>
      <c r="Q1128" s="138" t="s">
        <v>1299</v>
      </c>
      <c r="R1128" s="138" t="s">
        <v>1299</v>
      </c>
      <c r="S1128" s="138" t="s">
        <v>1299</v>
      </c>
      <c r="T1128" s="138" t="s">
        <v>1299</v>
      </c>
      <c r="U1128" s="138" t="s">
        <v>1299</v>
      </c>
      <c r="V1128" s="138" t="s">
        <v>1299</v>
      </c>
      <c r="W1128" s="138" t="s">
        <v>1299</v>
      </c>
      <c r="X1128" s="138" t="s">
        <v>1299</v>
      </c>
      <c r="Y1128" s="138" t="s">
        <v>1299</v>
      </c>
      <c r="Z1128" s="138" t="s">
        <v>1299</v>
      </c>
      <c r="AA1128" s="138" t="s">
        <v>1299</v>
      </c>
      <c r="AB1128" s="138" t="s">
        <v>1299</v>
      </c>
      <c r="AC1128" s="138" t="s">
        <v>1299</v>
      </c>
      <c r="AD1128" s="138" t="s">
        <v>1299</v>
      </c>
      <c r="AE1128" s="138" t="s">
        <v>1299</v>
      </c>
      <c r="AF1128" s="138" t="s">
        <v>1299</v>
      </c>
      <c r="AG1128" s="138" t="s">
        <v>1299</v>
      </c>
      <c r="AH1128" s="138" t="s">
        <v>1299</v>
      </c>
      <c r="AI1128" s="138" t="s">
        <v>1299</v>
      </c>
      <c r="AJ1128" s="138" t="s">
        <v>1299</v>
      </c>
      <c r="AK1128" s="138" t="s">
        <v>1299</v>
      </c>
      <c r="AL1128" s="138" t="s">
        <v>1299</v>
      </c>
      <c r="AM1128" s="138" t="s">
        <v>1299</v>
      </c>
      <c r="AN1128" s="138" t="s">
        <v>1299</v>
      </c>
      <c r="AO1128" s="138" t="s">
        <v>1299</v>
      </c>
      <c r="AP1128" s="138" t="s">
        <v>1299</v>
      </c>
      <c r="AQ1128" s="138" t="s">
        <v>1299</v>
      </c>
      <c r="AR1128" s="138" t="s">
        <v>1299</v>
      </c>
      <c r="AS1128" s="138" t="s">
        <v>1299</v>
      </c>
      <c r="AT1128" s="138" t="s">
        <v>1299</v>
      </c>
      <c r="AU1128" s="138" t="s">
        <v>1299</v>
      </c>
      <c r="AV1128" s="139" t="s">
        <v>1299</v>
      </c>
    </row>
    <row r="1129" spans="1:48" x14ac:dyDescent="0.25">
      <c r="A1129" s="242" t="s">
        <v>2282</v>
      </c>
      <c r="B1129" s="243" t="s">
        <v>2283</v>
      </c>
      <c r="C1129" s="243" t="s">
        <v>2390</v>
      </c>
      <c r="D1129" s="244" t="s">
        <v>2390</v>
      </c>
      <c r="E1129" s="131" t="s">
        <v>168</v>
      </c>
      <c r="F1129" s="132" t="s">
        <v>168</v>
      </c>
      <c r="G1129" s="132" t="s">
        <v>168</v>
      </c>
      <c r="H1129" s="132" t="s">
        <v>168</v>
      </c>
      <c r="I1129" s="132" t="s">
        <v>168</v>
      </c>
      <c r="J1129" s="132" t="s">
        <v>168</v>
      </c>
      <c r="K1129" s="132" t="s">
        <v>168</v>
      </c>
      <c r="L1129" s="132" t="s">
        <v>168</v>
      </c>
      <c r="M1129" s="132" t="s">
        <v>168</v>
      </c>
      <c r="N1129" s="132" t="s">
        <v>168</v>
      </c>
      <c r="O1129" s="132" t="s">
        <v>168</v>
      </c>
      <c r="P1129" s="132" t="s">
        <v>168</v>
      </c>
      <c r="Q1129" s="132" t="s">
        <v>168</v>
      </c>
      <c r="R1129" s="132" t="s">
        <v>168</v>
      </c>
      <c r="S1129" s="132" t="s">
        <v>168</v>
      </c>
      <c r="T1129" s="132" t="s">
        <v>168</v>
      </c>
      <c r="U1129" s="132" t="s">
        <v>168</v>
      </c>
      <c r="V1129" s="132" t="s">
        <v>168</v>
      </c>
      <c r="W1129" s="132" t="s">
        <v>168</v>
      </c>
      <c r="X1129" s="132" t="s">
        <v>168</v>
      </c>
      <c r="Y1129" s="132" t="s">
        <v>168</v>
      </c>
      <c r="Z1129" s="132" t="s">
        <v>168</v>
      </c>
      <c r="AA1129" s="132" t="s">
        <v>168</v>
      </c>
      <c r="AB1129" s="132" t="s">
        <v>168</v>
      </c>
      <c r="AC1129" s="132" t="s">
        <v>168</v>
      </c>
      <c r="AD1129" s="132" t="s">
        <v>168</v>
      </c>
      <c r="AE1129" s="132" t="s">
        <v>168</v>
      </c>
      <c r="AF1129" s="132" t="s">
        <v>168</v>
      </c>
      <c r="AG1129" s="132" t="s">
        <v>168</v>
      </c>
      <c r="AH1129" s="132" t="s">
        <v>168</v>
      </c>
      <c r="AI1129" s="132" t="s">
        <v>168</v>
      </c>
      <c r="AJ1129" s="132" t="s">
        <v>168</v>
      </c>
      <c r="AK1129" s="132" t="s">
        <v>168</v>
      </c>
      <c r="AL1129" s="132" t="s">
        <v>168</v>
      </c>
      <c r="AM1129" s="132" t="s">
        <v>168</v>
      </c>
      <c r="AN1129" s="132" t="s">
        <v>168</v>
      </c>
      <c r="AO1129" s="132" t="s">
        <v>168</v>
      </c>
      <c r="AP1129" s="132" t="s">
        <v>168</v>
      </c>
      <c r="AQ1129" s="132" t="s">
        <v>168</v>
      </c>
      <c r="AR1129" s="132" t="s">
        <v>168</v>
      </c>
      <c r="AS1129" s="132" t="s">
        <v>168</v>
      </c>
      <c r="AT1129" s="132" t="s">
        <v>168</v>
      </c>
      <c r="AU1129" s="132" t="s">
        <v>168</v>
      </c>
      <c r="AV1129" s="133" t="s">
        <v>168</v>
      </c>
    </row>
    <row r="1130" spans="1:48" x14ac:dyDescent="0.25">
      <c r="A1130" s="245" t="s">
        <v>2282</v>
      </c>
      <c r="B1130" s="246" t="s">
        <v>2283</v>
      </c>
      <c r="C1130" s="246" t="s">
        <v>2284</v>
      </c>
      <c r="D1130" s="247" t="s">
        <v>2285</v>
      </c>
      <c r="E1130" s="137" t="s">
        <v>168</v>
      </c>
      <c r="F1130" s="138" t="s">
        <v>168</v>
      </c>
      <c r="G1130" s="138" t="s">
        <v>168</v>
      </c>
      <c r="H1130" s="138" t="s">
        <v>168</v>
      </c>
      <c r="I1130" s="138" t="s">
        <v>168</v>
      </c>
      <c r="J1130" s="138" t="s">
        <v>168</v>
      </c>
      <c r="K1130" s="138" t="s">
        <v>168</v>
      </c>
      <c r="L1130" s="138" t="s">
        <v>168</v>
      </c>
      <c r="M1130" s="138" t="s">
        <v>168</v>
      </c>
      <c r="N1130" s="138" t="s">
        <v>168</v>
      </c>
      <c r="O1130" s="138" t="s">
        <v>168</v>
      </c>
      <c r="P1130" s="138" t="s">
        <v>168</v>
      </c>
      <c r="Q1130" s="138" t="s">
        <v>168</v>
      </c>
      <c r="R1130" s="138" t="s">
        <v>168</v>
      </c>
      <c r="S1130" s="138" t="s">
        <v>168</v>
      </c>
      <c r="T1130" s="138" t="s">
        <v>168</v>
      </c>
      <c r="U1130" s="138" t="s">
        <v>168</v>
      </c>
      <c r="V1130" s="138" t="s">
        <v>168</v>
      </c>
      <c r="W1130" s="138" t="s">
        <v>168</v>
      </c>
      <c r="X1130" s="138" t="s">
        <v>168</v>
      </c>
      <c r="Y1130" s="138" t="s">
        <v>168</v>
      </c>
      <c r="Z1130" s="138" t="s">
        <v>168</v>
      </c>
      <c r="AA1130" s="138" t="s">
        <v>168</v>
      </c>
      <c r="AB1130" s="138" t="s">
        <v>168</v>
      </c>
      <c r="AC1130" s="138" t="s">
        <v>168</v>
      </c>
      <c r="AD1130" s="138" t="s">
        <v>168</v>
      </c>
      <c r="AE1130" s="138" t="s">
        <v>168</v>
      </c>
      <c r="AF1130" s="138" t="s">
        <v>168</v>
      </c>
      <c r="AG1130" s="138" t="s">
        <v>168</v>
      </c>
      <c r="AH1130" s="138" t="s">
        <v>168</v>
      </c>
      <c r="AI1130" s="138" t="s">
        <v>168</v>
      </c>
      <c r="AJ1130" s="138" t="s">
        <v>168</v>
      </c>
      <c r="AK1130" s="138" t="s">
        <v>168</v>
      </c>
      <c r="AL1130" s="138" t="s">
        <v>168</v>
      </c>
      <c r="AM1130" s="138" t="s">
        <v>168</v>
      </c>
      <c r="AN1130" s="138" t="s">
        <v>168</v>
      </c>
      <c r="AO1130" s="138" t="s">
        <v>168</v>
      </c>
      <c r="AP1130" s="138" t="s">
        <v>168</v>
      </c>
      <c r="AQ1130" s="138" t="s">
        <v>168</v>
      </c>
      <c r="AR1130" s="138" t="s">
        <v>168</v>
      </c>
      <c r="AS1130" s="138" t="s">
        <v>168</v>
      </c>
      <c r="AT1130" s="138" t="s">
        <v>168</v>
      </c>
      <c r="AU1130" s="138" t="s">
        <v>168</v>
      </c>
      <c r="AV1130" s="139" t="s">
        <v>168</v>
      </c>
    </row>
    <row r="1131" spans="1:48" x14ac:dyDescent="0.25">
      <c r="A1131" s="242" t="s">
        <v>2282</v>
      </c>
      <c r="B1131" s="243" t="s">
        <v>2283</v>
      </c>
      <c r="C1131" s="243" t="s">
        <v>2286</v>
      </c>
      <c r="D1131" s="244" t="s">
        <v>2287</v>
      </c>
      <c r="E1131" s="131" t="s">
        <v>281</v>
      </c>
      <c r="F1131" s="132" t="s">
        <v>281</v>
      </c>
      <c r="G1131" s="132" t="s">
        <v>281</v>
      </c>
      <c r="H1131" s="132" t="s">
        <v>281</v>
      </c>
      <c r="I1131" s="132" t="s">
        <v>281</v>
      </c>
      <c r="J1131" s="132" t="s">
        <v>281</v>
      </c>
      <c r="K1131" s="132" t="s">
        <v>281</v>
      </c>
      <c r="L1131" s="132" t="s">
        <v>281</v>
      </c>
      <c r="M1131" s="132" t="s">
        <v>281</v>
      </c>
      <c r="N1131" s="132" t="s">
        <v>281</v>
      </c>
      <c r="O1131" s="132" t="s">
        <v>281</v>
      </c>
      <c r="P1131" s="132" t="s">
        <v>281</v>
      </c>
      <c r="Q1131" s="132" t="s">
        <v>281</v>
      </c>
      <c r="R1131" s="132" t="s">
        <v>281</v>
      </c>
      <c r="S1131" s="132" t="s">
        <v>281</v>
      </c>
      <c r="T1131" s="132" t="s">
        <v>281</v>
      </c>
      <c r="U1131" s="132" t="s">
        <v>281</v>
      </c>
      <c r="V1131" s="132" t="s">
        <v>281</v>
      </c>
      <c r="W1131" s="132" t="s">
        <v>281</v>
      </c>
      <c r="X1131" s="132" t="s">
        <v>281</v>
      </c>
      <c r="Y1131" s="132" t="s">
        <v>281</v>
      </c>
      <c r="Z1131" s="132" t="s">
        <v>281</v>
      </c>
      <c r="AA1131" s="132" t="s">
        <v>281</v>
      </c>
      <c r="AB1131" s="132" t="s">
        <v>281</v>
      </c>
      <c r="AC1131" s="132" t="s">
        <v>281</v>
      </c>
      <c r="AD1131" s="132" t="s">
        <v>281</v>
      </c>
      <c r="AE1131" s="132" t="s">
        <v>281</v>
      </c>
      <c r="AF1131" s="132" t="s">
        <v>281</v>
      </c>
      <c r="AG1131" s="132" t="s">
        <v>281</v>
      </c>
      <c r="AH1131" s="132" t="s">
        <v>281</v>
      </c>
      <c r="AI1131" s="132" t="s">
        <v>281</v>
      </c>
      <c r="AJ1131" s="132" t="s">
        <v>281</v>
      </c>
      <c r="AK1131" s="132" t="s">
        <v>281</v>
      </c>
      <c r="AL1131" s="132" t="s">
        <v>281</v>
      </c>
      <c r="AM1131" s="132" t="s">
        <v>281</v>
      </c>
      <c r="AN1131" s="132" t="s">
        <v>281</v>
      </c>
      <c r="AO1131" s="132" t="s">
        <v>281</v>
      </c>
      <c r="AP1131" s="132" t="s">
        <v>281</v>
      </c>
      <c r="AQ1131" s="132" t="s">
        <v>281</v>
      </c>
      <c r="AR1131" s="132" t="s">
        <v>281</v>
      </c>
      <c r="AS1131" s="132" t="s">
        <v>281</v>
      </c>
      <c r="AT1131" s="132" t="s">
        <v>281</v>
      </c>
      <c r="AU1131" s="132" t="s">
        <v>281</v>
      </c>
      <c r="AV1131" s="133" t="s">
        <v>281</v>
      </c>
    </row>
    <row r="1132" spans="1:48" x14ac:dyDescent="0.25">
      <c r="A1132" s="245" t="s">
        <v>2282</v>
      </c>
      <c r="B1132" s="246" t="s">
        <v>2283</v>
      </c>
      <c r="C1132" s="246" t="s">
        <v>2288</v>
      </c>
      <c r="D1132" s="247" t="s">
        <v>2289</v>
      </c>
      <c r="E1132" s="137" t="s">
        <v>281</v>
      </c>
      <c r="F1132" s="138" t="s">
        <v>281</v>
      </c>
      <c r="G1132" s="138" t="s">
        <v>281</v>
      </c>
      <c r="H1132" s="138" t="s">
        <v>281</v>
      </c>
      <c r="I1132" s="138" t="s">
        <v>281</v>
      </c>
      <c r="J1132" s="138" t="s">
        <v>281</v>
      </c>
      <c r="K1132" s="138" t="s">
        <v>281</v>
      </c>
      <c r="L1132" s="138" t="s">
        <v>281</v>
      </c>
      <c r="M1132" s="138" t="s">
        <v>281</v>
      </c>
      <c r="N1132" s="138" t="s">
        <v>281</v>
      </c>
      <c r="O1132" s="138" t="s">
        <v>281</v>
      </c>
      <c r="P1132" s="138" t="s">
        <v>281</v>
      </c>
      <c r="Q1132" s="138" t="s">
        <v>281</v>
      </c>
      <c r="R1132" s="138" t="s">
        <v>281</v>
      </c>
      <c r="S1132" s="138" t="s">
        <v>281</v>
      </c>
      <c r="T1132" s="138" t="s">
        <v>281</v>
      </c>
      <c r="U1132" s="138" t="s">
        <v>281</v>
      </c>
      <c r="V1132" s="138" t="s">
        <v>281</v>
      </c>
      <c r="W1132" s="138" t="s">
        <v>281</v>
      </c>
      <c r="X1132" s="138" t="s">
        <v>281</v>
      </c>
      <c r="Y1132" s="138" t="s">
        <v>281</v>
      </c>
      <c r="Z1132" s="138" t="s">
        <v>281</v>
      </c>
      <c r="AA1132" s="138" t="s">
        <v>281</v>
      </c>
      <c r="AB1132" s="138" t="s">
        <v>281</v>
      </c>
      <c r="AC1132" s="138" t="s">
        <v>281</v>
      </c>
      <c r="AD1132" s="138" t="s">
        <v>281</v>
      </c>
      <c r="AE1132" s="138" t="s">
        <v>281</v>
      </c>
      <c r="AF1132" s="138" t="s">
        <v>281</v>
      </c>
      <c r="AG1132" s="138" t="s">
        <v>281</v>
      </c>
      <c r="AH1132" s="138" t="s">
        <v>281</v>
      </c>
      <c r="AI1132" s="138" t="s">
        <v>281</v>
      </c>
      <c r="AJ1132" s="138" t="s">
        <v>281</v>
      </c>
      <c r="AK1132" s="138" t="s">
        <v>281</v>
      </c>
      <c r="AL1132" s="138" t="s">
        <v>281</v>
      </c>
      <c r="AM1132" s="138" t="s">
        <v>281</v>
      </c>
      <c r="AN1132" s="138" t="s">
        <v>281</v>
      </c>
      <c r="AO1132" s="138" t="s">
        <v>281</v>
      </c>
      <c r="AP1132" s="138" t="s">
        <v>281</v>
      </c>
      <c r="AQ1132" s="138" t="s">
        <v>281</v>
      </c>
      <c r="AR1132" s="138" t="s">
        <v>281</v>
      </c>
      <c r="AS1132" s="138" t="s">
        <v>281</v>
      </c>
      <c r="AT1132" s="138" t="s">
        <v>281</v>
      </c>
      <c r="AU1132" s="138" t="s">
        <v>281</v>
      </c>
      <c r="AV1132" s="139" t="s">
        <v>281</v>
      </c>
    </row>
    <row r="1133" spans="1:48" x14ac:dyDescent="0.25">
      <c r="A1133" s="242" t="s">
        <v>2282</v>
      </c>
      <c r="B1133" s="243" t="s">
        <v>2283</v>
      </c>
      <c r="C1133" s="243" t="s">
        <v>2290</v>
      </c>
      <c r="D1133" s="244" t="s">
        <v>2291</v>
      </c>
      <c r="E1133" s="131" t="s">
        <v>281</v>
      </c>
      <c r="F1133" s="132" t="s">
        <v>281</v>
      </c>
      <c r="G1133" s="132" t="s">
        <v>281</v>
      </c>
      <c r="H1133" s="132" t="s">
        <v>281</v>
      </c>
      <c r="I1133" s="132" t="s">
        <v>281</v>
      </c>
      <c r="J1133" s="132" t="s">
        <v>281</v>
      </c>
      <c r="K1133" s="132" t="s">
        <v>281</v>
      </c>
      <c r="L1133" s="132" t="s">
        <v>281</v>
      </c>
      <c r="M1133" s="132" t="s">
        <v>281</v>
      </c>
      <c r="N1133" s="132" t="s">
        <v>281</v>
      </c>
      <c r="O1133" s="132" t="s">
        <v>281</v>
      </c>
      <c r="P1133" s="132" t="s">
        <v>281</v>
      </c>
      <c r="Q1133" s="132" t="s">
        <v>281</v>
      </c>
      <c r="R1133" s="132" t="s">
        <v>281</v>
      </c>
      <c r="S1133" s="132" t="s">
        <v>281</v>
      </c>
      <c r="T1133" s="132" t="s">
        <v>281</v>
      </c>
      <c r="U1133" s="132" t="s">
        <v>281</v>
      </c>
      <c r="V1133" s="132" t="s">
        <v>281</v>
      </c>
      <c r="W1133" s="132" t="s">
        <v>281</v>
      </c>
      <c r="X1133" s="132" t="s">
        <v>281</v>
      </c>
      <c r="Y1133" s="132" t="s">
        <v>281</v>
      </c>
      <c r="Z1133" s="132" t="s">
        <v>281</v>
      </c>
      <c r="AA1133" s="132" t="s">
        <v>281</v>
      </c>
      <c r="AB1133" s="132" t="s">
        <v>281</v>
      </c>
      <c r="AC1133" s="132" t="s">
        <v>281</v>
      </c>
      <c r="AD1133" s="132" t="s">
        <v>281</v>
      </c>
      <c r="AE1133" s="132" t="s">
        <v>281</v>
      </c>
      <c r="AF1133" s="132" t="s">
        <v>281</v>
      </c>
      <c r="AG1133" s="132" t="s">
        <v>281</v>
      </c>
      <c r="AH1133" s="132" t="s">
        <v>281</v>
      </c>
      <c r="AI1133" s="132" t="s">
        <v>281</v>
      </c>
      <c r="AJ1133" s="132" t="s">
        <v>281</v>
      </c>
      <c r="AK1133" s="132" t="s">
        <v>281</v>
      </c>
      <c r="AL1133" s="132" t="s">
        <v>281</v>
      </c>
      <c r="AM1133" s="132" t="s">
        <v>281</v>
      </c>
      <c r="AN1133" s="132" t="s">
        <v>281</v>
      </c>
      <c r="AO1133" s="132" t="s">
        <v>281</v>
      </c>
      <c r="AP1133" s="132" t="s">
        <v>281</v>
      </c>
      <c r="AQ1133" s="132" t="s">
        <v>281</v>
      </c>
      <c r="AR1133" s="132" t="s">
        <v>281</v>
      </c>
      <c r="AS1133" s="132" t="s">
        <v>281</v>
      </c>
      <c r="AT1133" s="132" t="s">
        <v>281</v>
      </c>
      <c r="AU1133" s="132" t="s">
        <v>281</v>
      </c>
      <c r="AV1133" s="133" t="s">
        <v>281</v>
      </c>
    </row>
    <row r="1134" spans="1:48" x14ac:dyDescent="0.25">
      <c r="A1134" s="245" t="s">
        <v>2282</v>
      </c>
      <c r="B1134" s="246" t="s">
        <v>2283</v>
      </c>
      <c r="C1134" s="246" t="s">
        <v>2292</v>
      </c>
      <c r="D1134" s="247" t="s">
        <v>629</v>
      </c>
      <c r="E1134" s="137" t="s">
        <v>281</v>
      </c>
      <c r="F1134" s="138" t="s">
        <v>281</v>
      </c>
      <c r="G1134" s="138" t="s">
        <v>281</v>
      </c>
      <c r="H1134" s="138" t="s">
        <v>281</v>
      </c>
      <c r="I1134" s="138" t="s">
        <v>281</v>
      </c>
      <c r="J1134" s="138" t="s">
        <v>281</v>
      </c>
      <c r="K1134" s="138" t="s">
        <v>281</v>
      </c>
      <c r="L1134" s="138" t="s">
        <v>281</v>
      </c>
      <c r="M1134" s="138" t="s">
        <v>281</v>
      </c>
      <c r="N1134" s="138" t="s">
        <v>281</v>
      </c>
      <c r="O1134" s="138" t="s">
        <v>281</v>
      </c>
      <c r="P1134" s="138" t="s">
        <v>281</v>
      </c>
      <c r="Q1134" s="138" t="s">
        <v>281</v>
      </c>
      <c r="R1134" s="138" t="s">
        <v>281</v>
      </c>
      <c r="S1134" s="138" t="s">
        <v>281</v>
      </c>
      <c r="T1134" s="138" t="s">
        <v>281</v>
      </c>
      <c r="U1134" s="138" t="s">
        <v>281</v>
      </c>
      <c r="V1134" s="138" t="s">
        <v>281</v>
      </c>
      <c r="W1134" s="138" t="s">
        <v>281</v>
      </c>
      <c r="X1134" s="138" t="s">
        <v>281</v>
      </c>
      <c r="Y1134" s="138" t="s">
        <v>281</v>
      </c>
      <c r="Z1134" s="138" t="s">
        <v>281</v>
      </c>
      <c r="AA1134" s="138" t="s">
        <v>281</v>
      </c>
      <c r="AB1134" s="138" t="s">
        <v>281</v>
      </c>
      <c r="AC1134" s="138" t="s">
        <v>281</v>
      </c>
      <c r="AD1134" s="138" t="s">
        <v>281</v>
      </c>
      <c r="AE1134" s="138" t="s">
        <v>281</v>
      </c>
      <c r="AF1134" s="138" t="s">
        <v>281</v>
      </c>
      <c r="AG1134" s="138" t="s">
        <v>281</v>
      </c>
      <c r="AH1134" s="138" t="s">
        <v>281</v>
      </c>
      <c r="AI1134" s="138" t="s">
        <v>281</v>
      </c>
      <c r="AJ1134" s="138" t="s">
        <v>281</v>
      </c>
      <c r="AK1134" s="138" t="s">
        <v>281</v>
      </c>
      <c r="AL1134" s="138" t="s">
        <v>281</v>
      </c>
      <c r="AM1134" s="138" t="s">
        <v>281</v>
      </c>
      <c r="AN1134" s="138" t="s">
        <v>281</v>
      </c>
      <c r="AO1134" s="138" t="s">
        <v>281</v>
      </c>
      <c r="AP1134" s="138" t="s">
        <v>281</v>
      </c>
      <c r="AQ1134" s="138" t="s">
        <v>281</v>
      </c>
      <c r="AR1134" s="138" t="s">
        <v>281</v>
      </c>
      <c r="AS1134" s="138" t="s">
        <v>281</v>
      </c>
      <c r="AT1134" s="138" t="s">
        <v>281</v>
      </c>
      <c r="AU1134" s="138" t="s">
        <v>281</v>
      </c>
      <c r="AV1134" s="139" t="s">
        <v>281</v>
      </c>
    </row>
    <row r="1135" spans="1:48" x14ac:dyDescent="0.25">
      <c r="A1135" s="242" t="s">
        <v>2282</v>
      </c>
      <c r="B1135" s="243" t="s">
        <v>2283</v>
      </c>
      <c r="C1135" s="243" t="s">
        <v>2293</v>
      </c>
      <c r="D1135" s="244" t="s">
        <v>2294</v>
      </c>
      <c r="E1135" s="131" t="s">
        <v>281</v>
      </c>
      <c r="F1135" s="132" t="s">
        <v>281</v>
      </c>
      <c r="G1135" s="132" t="s">
        <v>281</v>
      </c>
      <c r="H1135" s="132" t="s">
        <v>281</v>
      </c>
      <c r="I1135" s="132" t="s">
        <v>281</v>
      </c>
      <c r="J1135" s="132" t="s">
        <v>281</v>
      </c>
      <c r="K1135" s="132" t="s">
        <v>281</v>
      </c>
      <c r="L1135" s="132" t="s">
        <v>281</v>
      </c>
      <c r="M1135" s="132" t="s">
        <v>281</v>
      </c>
      <c r="N1135" s="132" t="s">
        <v>281</v>
      </c>
      <c r="O1135" s="132" t="s">
        <v>281</v>
      </c>
      <c r="P1135" s="132" t="s">
        <v>281</v>
      </c>
      <c r="Q1135" s="132" t="s">
        <v>281</v>
      </c>
      <c r="R1135" s="132" t="s">
        <v>281</v>
      </c>
      <c r="S1135" s="132" t="s">
        <v>281</v>
      </c>
      <c r="T1135" s="132" t="s">
        <v>281</v>
      </c>
      <c r="U1135" s="132" t="s">
        <v>281</v>
      </c>
      <c r="V1135" s="132" t="s">
        <v>281</v>
      </c>
      <c r="W1135" s="132" t="s">
        <v>281</v>
      </c>
      <c r="X1135" s="132" t="s">
        <v>281</v>
      </c>
      <c r="Y1135" s="132" t="s">
        <v>281</v>
      </c>
      <c r="Z1135" s="132" t="s">
        <v>281</v>
      </c>
      <c r="AA1135" s="132" t="s">
        <v>281</v>
      </c>
      <c r="AB1135" s="132" t="s">
        <v>281</v>
      </c>
      <c r="AC1135" s="132" t="s">
        <v>281</v>
      </c>
      <c r="AD1135" s="132" t="s">
        <v>281</v>
      </c>
      <c r="AE1135" s="132" t="s">
        <v>281</v>
      </c>
      <c r="AF1135" s="132" t="s">
        <v>281</v>
      </c>
      <c r="AG1135" s="132" t="s">
        <v>281</v>
      </c>
      <c r="AH1135" s="132" t="s">
        <v>281</v>
      </c>
      <c r="AI1135" s="132" t="s">
        <v>281</v>
      </c>
      <c r="AJ1135" s="132" t="s">
        <v>281</v>
      </c>
      <c r="AK1135" s="132" t="s">
        <v>281</v>
      </c>
      <c r="AL1135" s="132" t="s">
        <v>281</v>
      </c>
      <c r="AM1135" s="132" t="s">
        <v>281</v>
      </c>
      <c r="AN1135" s="132" t="s">
        <v>281</v>
      </c>
      <c r="AO1135" s="132" t="s">
        <v>281</v>
      </c>
      <c r="AP1135" s="132" t="s">
        <v>281</v>
      </c>
      <c r="AQ1135" s="132" t="s">
        <v>281</v>
      </c>
      <c r="AR1135" s="132" t="s">
        <v>281</v>
      </c>
      <c r="AS1135" s="132" t="s">
        <v>281</v>
      </c>
      <c r="AT1135" s="132" t="s">
        <v>281</v>
      </c>
      <c r="AU1135" s="132" t="s">
        <v>281</v>
      </c>
      <c r="AV1135" s="133" t="s">
        <v>281</v>
      </c>
    </row>
    <row r="1136" spans="1:48" x14ac:dyDescent="0.25">
      <c r="A1136" s="245" t="s">
        <v>2282</v>
      </c>
      <c r="B1136" s="246" t="s">
        <v>2283</v>
      </c>
      <c r="C1136" s="246" t="s">
        <v>2295</v>
      </c>
      <c r="D1136" s="247" t="s">
        <v>2296</v>
      </c>
      <c r="E1136" s="137" t="s">
        <v>281</v>
      </c>
      <c r="F1136" s="138" t="s">
        <v>281</v>
      </c>
      <c r="G1136" s="138" t="s">
        <v>281</v>
      </c>
      <c r="H1136" s="138" t="s">
        <v>281</v>
      </c>
      <c r="I1136" s="138" t="s">
        <v>281</v>
      </c>
      <c r="J1136" s="138" t="s">
        <v>281</v>
      </c>
      <c r="K1136" s="138" t="s">
        <v>281</v>
      </c>
      <c r="L1136" s="138" t="s">
        <v>281</v>
      </c>
      <c r="M1136" s="138" t="s">
        <v>281</v>
      </c>
      <c r="N1136" s="138" t="s">
        <v>281</v>
      </c>
      <c r="O1136" s="138" t="s">
        <v>281</v>
      </c>
      <c r="P1136" s="138" t="s">
        <v>281</v>
      </c>
      <c r="Q1136" s="138" t="s">
        <v>281</v>
      </c>
      <c r="R1136" s="138" t="s">
        <v>281</v>
      </c>
      <c r="S1136" s="138" t="s">
        <v>281</v>
      </c>
      <c r="T1136" s="138" t="s">
        <v>281</v>
      </c>
      <c r="U1136" s="138" t="s">
        <v>281</v>
      </c>
      <c r="V1136" s="138" t="s">
        <v>281</v>
      </c>
      <c r="W1136" s="138" t="s">
        <v>281</v>
      </c>
      <c r="X1136" s="138" t="s">
        <v>281</v>
      </c>
      <c r="Y1136" s="138" t="s">
        <v>281</v>
      </c>
      <c r="Z1136" s="138" t="s">
        <v>281</v>
      </c>
      <c r="AA1136" s="138" t="s">
        <v>281</v>
      </c>
      <c r="AB1136" s="138" t="s">
        <v>281</v>
      </c>
      <c r="AC1136" s="138" t="s">
        <v>281</v>
      </c>
      <c r="AD1136" s="138" t="s">
        <v>281</v>
      </c>
      <c r="AE1136" s="138" t="s">
        <v>281</v>
      </c>
      <c r="AF1136" s="138" t="s">
        <v>281</v>
      </c>
      <c r="AG1136" s="138" t="s">
        <v>281</v>
      </c>
      <c r="AH1136" s="138" t="s">
        <v>281</v>
      </c>
      <c r="AI1136" s="138" t="s">
        <v>281</v>
      </c>
      <c r="AJ1136" s="138" t="s">
        <v>281</v>
      </c>
      <c r="AK1136" s="138" t="s">
        <v>281</v>
      </c>
      <c r="AL1136" s="138" t="s">
        <v>281</v>
      </c>
      <c r="AM1136" s="138" t="s">
        <v>281</v>
      </c>
      <c r="AN1136" s="138" t="s">
        <v>281</v>
      </c>
      <c r="AO1136" s="138" t="s">
        <v>281</v>
      </c>
      <c r="AP1136" s="138" t="s">
        <v>281</v>
      </c>
      <c r="AQ1136" s="138" t="s">
        <v>281</v>
      </c>
      <c r="AR1136" s="138" t="s">
        <v>281</v>
      </c>
      <c r="AS1136" s="138" t="s">
        <v>281</v>
      </c>
      <c r="AT1136" s="138" t="s">
        <v>281</v>
      </c>
      <c r="AU1136" s="138" t="s">
        <v>281</v>
      </c>
      <c r="AV1136" s="139" t="s">
        <v>281</v>
      </c>
    </row>
    <row r="1137" spans="1:48" x14ac:dyDescent="0.25">
      <c r="A1137" s="242" t="s">
        <v>2282</v>
      </c>
      <c r="B1137" s="243" t="s">
        <v>2283</v>
      </c>
      <c r="C1137" s="243" t="s">
        <v>2297</v>
      </c>
      <c r="D1137" s="244" t="s">
        <v>2298</v>
      </c>
      <c r="E1137" s="131" t="s">
        <v>281</v>
      </c>
      <c r="F1137" s="132" t="s">
        <v>281</v>
      </c>
      <c r="G1137" s="132" t="s">
        <v>281</v>
      </c>
      <c r="H1137" s="132" t="s">
        <v>281</v>
      </c>
      <c r="I1137" s="132" t="s">
        <v>281</v>
      </c>
      <c r="J1137" s="132" t="s">
        <v>281</v>
      </c>
      <c r="K1137" s="132" t="s">
        <v>281</v>
      </c>
      <c r="L1137" s="132" t="s">
        <v>281</v>
      </c>
      <c r="M1137" s="132" t="s">
        <v>281</v>
      </c>
      <c r="N1137" s="132" t="s">
        <v>281</v>
      </c>
      <c r="O1137" s="132" t="s">
        <v>281</v>
      </c>
      <c r="P1137" s="132" t="s">
        <v>281</v>
      </c>
      <c r="Q1137" s="132" t="s">
        <v>281</v>
      </c>
      <c r="R1137" s="132" t="s">
        <v>281</v>
      </c>
      <c r="S1137" s="132" t="s">
        <v>281</v>
      </c>
      <c r="T1137" s="132" t="s">
        <v>281</v>
      </c>
      <c r="U1137" s="132" t="s">
        <v>281</v>
      </c>
      <c r="V1137" s="132" t="s">
        <v>281</v>
      </c>
      <c r="W1137" s="132" t="s">
        <v>281</v>
      </c>
      <c r="X1137" s="132" t="s">
        <v>281</v>
      </c>
      <c r="Y1137" s="132" t="s">
        <v>281</v>
      </c>
      <c r="Z1137" s="132" t="s">
        <v>281</v>
      </c>
      <c r="AA1137" s="132" t="s">
        <v>281</v>
      </c>
      <c r="AB1137" s="132" t="s">
        <v>281</v>
      </c>
      <c r="AC1137" s="132" t="s">
        <v>281</v>
      </c>
      <c r="AD1137" s="132" t="s">
        <v>281</v>
      </c>
      <c r="AE1137" s="132" t="s">
        <v>281</v>
      </c>
      <c r="AF1137" s="132" t="s">
        <v>281</v>
      </c>
      <c r="AG1137" s="132" t="s">
        <v>281</v>
      </c>
      <c r="AH1137" s="132" t="s">
        <v>281</v>
      </c>
      <c r="AI1137" s="132" t="s">
        <v>281</v>
      </c>
      <c r="AJ1137" s="132" t="s">
        <v>281</v>
      </c>
      <c r="AK1137" s="132" t="s">
        <v>281</v>
      </c>
      <c r="AL1137" s="132" t="s">
        <v>281</v>
      </c>
      <c r="AM1137" s="132" t="s">
        <v>281</v>
      </c>
      <c r="AN1137" s="132" t="s">
        <v>281</v>
      </c>
      <c r="AO1137" s="132" t="s">
        <v>281</v>
      </c>
      <c r="AP1137" s="132" t="s">
        <v>281</v>
      </c>
      <c r="AQ1137" s="132" t="s">
        <v>281</v>
      </c>
      <c r="AR1137" s="132" t="s">
        <v>281</v>
      </c>
      <c r="AS1137" s="132" t="s">
        <v>281</v>
      </c>
      <c r="AT1137" s="132" t="s">
        <v>281</v>
      </c>
      <c r="AU1137" s="132" t="s">
        <v>281</v>
      </c>
      <c r="AV1137" s="133" t="s">
        <v>281</v>
      </c>
    </row>
    <row r="1138" spans="1:48" x14ac:dyDescent="0.25">
      <c r="A1138" s="245" t="s">
        <v>2282</v>
      </c>
      <c r="B1138" s="246" t="s">
        <v>2283</v>
      </c>
      <c r="C1138" s="246" t="s">
        <v>2299</v>
      </c>
      <c r="D1138" s="247" t="s">
        <v>2300</v>
      </c>
      <c r="E1138" s="137" t="s">
        <v>168</v>
      </c>
      <c r="F1138" s="138" t="s">
        <v>168</v>
      </c>
      <c r="G1138" s="138" t="s">
        <v>168</v>
      </c>
      <c r="H1138" s="138" t="s">
        <v>168</v>
      </c>
      <c r="I1138" s="138" t="s">
        <v>168</v>
      </c>
      <c r="J1138" s="138" t="s">
        <v>168</v>
      </c>
      <c r="K1138" s="138" t="s">
        <v>168</v>
      </c>
      <c r="L1138" s="138" t="s">
        <v>168</v>
      </c>
      <c r="M1138" s="138" t="s">
        <v>168</v>
      </c>
      <c r="N1138" s="138" t="s">
        <v>168</v>
      </c>
      <c r="O1138" s="138" t="s">
        <v>168</v>
      </c>
      <c r="P1138" s="138" t="s">
        <v>168</v>
      </c>
      <c r="Q1138" s="138" t="s">
        <v>168</v>
      </c>
      <c r="R1138" s="138" t="s">
        <v>168</v>
      </c>
      <c r="S1138" s="138" t="s">
        <v>168</v>
      </c>
      <c r="T1138" s="138" t="s">
        <v>168</v>
      </c>
      <c r="U1138" s="138" t="s">
        <v>168</v>
      </c>
      <c r="V1138" s="138" t="s">
        <v>168</v>
      </c>
      <c r="W1138" s="138" t="s">
        <v>168</v>
      </c>
      <c r="X1138" s="138" t="s">
        <v>168</v>
      </c>
      <c r="Y1138" s="138" t="s">
        <v>168</v>
      </c>
      <c r="Z1138" s="138" t="s">
        <v>168</v>
      </c>
      <c r="AA1138" s="138" t="s">
        <v>168</v>
      </c>
      <c r="AB1138" s="138" t="s">
        <v>168</v>
      </c>
      <c r="AC1138" s="138" t="s">
        <v>168</v>
      </c>
      <c r="AD1138" s="138" t="s">
        <v>168</v>
      </c>
      <c r="AE1138" s="138" t="s">
        <v>168</v>
      </c>
      <c r="AF1138" s="138" t="s">
        <v>168</v>
      </c>
      <c r="AG1138" s="138" t="s">
        <v>168</v>
      </c>
      <c r="AH1138" s="138" t="s">
        <v>168</v>
      </c>
      <c r="AI1138" s="138" t="s">
        <v>168</v>
      </c>
      <c r="AJ1138" s="138" t="s">
        <v>168</v>
      </c>
      <c r="AK1138" s="138" t="s">
        <v>168</v>
      </c>
      <c r="AL1138" s="138" t="s">
        <v>168</v>
      </c>
      <c r="AM1138" s="138" t="s">
        <v>168</v>
      </c>
      <c r="AN1138" s="138" t="s">
        <v>168</v>
      </c>
      <c r="AO1138" s="138" t="s">
        <v>168</v>
      </c>
      <c r="AP1138" s="138" t="s">
        <v>168</v>
      </c>
      <c r="AQ1138" s="138" t="s">
        <v>168</v>
      </c>
      <c r="AR1138" s="138" t="s">
        <v>168</v>
      </c>
      <c r="AS1138" s="138" t="s">
        <v>168</v>
      </c>
      <c r="AT1138" s="138" t="s">
        <v>168</v>
      </c>
      <c r="AU1138" s="138" t="s">
        <v>168</v>
      </c>
      <c r="AV1138" s="139" t="s">
        <v>168</v>
      </c>
    </row>
    <row r="1139" spans="1:48" x14ac:dyDescent="0.25">
      <c r="A1139" s="242" t="s">
        <v>2282</v>
      </c>
      <c r="B1139" s="243" t="s">
        <v>2283</v>
      </c>
      <c r="C1139" s="243" t="s">
        <v>2301</v>
      </c>
      <c r="D1139" s="244" t="s">
        <v>1741</v>
      </c>
      <c r="E1139" s="131" t="s">
        <v>281</v>
      </c>
      <c r="F1139" s="132" t="s">
        <v>281</v>
      </c>
      <c r="G1139" s="132" t="s">
        <v>281</v>
      </c>
      <c r="H1139" s="132" t="s">
        <v>281</v>
      </c>
      <c r="I1139" s="132" t="s">
        <v>281</v>
      </c>
      <c r="J1139" s="132" t="s">
        <v>281</v>
      </c>
      <c r="K1139" s="132" t="s">
        <v>281</v>
      </c>
      <c r="L1139" s="132" t="s">
        <v>281</v>
      </c>
      <c r="M1139" s="132" t="s">
        <v>281</v>
      </c>
      <c r="N1139" s="132" t="s">
        <v>281</v>
      </c>
      <c r="O1139" s="132" t="s">
        <v>281</v>
      </c>
      <c r="P1139" s="132" t="s">
        <v>281</v>
      </c>
      <c r="Q1139" s="132" t="s">
        <v>281</v>
      </c>
      <c r="R1139" s="132" t="s">
        <v>281</v>
      </c>
      <c r="S1139" s="132" t="s">
        <v>281</v>
      </c>
      <c r="T1139" s="132" t="s">
        <v>281</v>
      </c>
      <c r="U1139" s="132" t="s">
        <v>281</v>
      </c>
      <c r="V1139" s="132" t="s">
        <v>281</v>
      </c>
      <c r="W1139" s="132" t="s">
        <v>281</v>
      </c>
      <c r="X1139" s="132" t="s">
        <v>281</v>
      </c>
      <c r="Y1139" s="132" t="s">
        <v>281</v>
      </c>
      <c r="Z1139" s="132" t="s">
        <v>281</v>
      </c>
      <c r="AA1139" s="132" t="s">
        <v>281</v>
      </c>
      <c r="AB1139" s="132" t="s">
        <v>281</v>
      </c>
      <c r="AC1139" s="132" t="s">
        <v>281</v>
      </c>
      <c r="AD1139" s="132" t="s">
        <v>281</v>
      </c>
      <c r="AE1139" s="132" t="s">
        <v>281</v>
      </c>
      <c r="AF1139" s="132" t="s">
        <v>281</v>
      </c>
      <c r="AG1139" s="132" t="s">
        <v>281</v>
      </c>
      <c r="AH1139" s="132" t="s">
        <v>281</v>
      </c>
      <c r="AI1139" s="132" t="s">
        <v>281</v>
      </c>
      <c r="AJ1139" s="132" t="s">
        <v>281</v>
      </c>
      <c r="AK1139" s="132" t="s">
        <v>281</v>
      </c>
      <c r="AL1139" s="132" t="s">
        <v>281</v>
      </c>
      <c r="AM1139" s="132" t="s">
        <v>281</v>
      </c>
      <c r="AN1139" s="132" t="s">
        <v>281</v>
      </c>
      <c r="AO1139" s="132" t="s">
        <v>281</v>
      </c>
      <c r="AP1139" s="132" t="s">
        <v>281</v>
      </c>
      <c r="AQ1139" s="132" t="s">
        <v>281</v>
      </c>
      <c r="AR1139" s="132" t="s">
        <v>281</v>
      </c>
      <c r="AS1139" s="132" t="s">
        <v>281</v>
      </c>
      <c r="AT1139" s="132" t="s">
        <v>281</v>
      </c>
      <c r="AU1139" s="132" t="s">
        <v>281</v>
      </c>
      <c r="AV1139" s="133" t="s">
        <v>281</v>
      </c>
    </row>
    <row r="1140" spans="1:48" x14ac:dyDescent="0.25">
      <c r="A1140" s="245" t="s">
        <v>2282</v>
      </c>
      <c r="B1140" s="246" t="s">
        <v>2283</v>
      </c>
      <c r="C1140" s="246" t="s">
        <v>2302</v>
      </c>
      <c r="D1140" s="247" t="s">
        <v>2303</v>
      </c>
      <c r="E1140" s="137" t="s">
        <v>281</v>
      </c>
      <c r="F1140" s="138" t="s">
        <v>281</v>
      </c>
      <c r="G1140" s="138" t="s">
        <v>281</v>
      </c>
      <c r="H1140" s="138" t="s">
        <v>281</v>
      </c>
      <c r="I1140" s="138" t="s">
        <v>281</v>
      </c>
      <c r="J1140" s="138" t="s">
        <v>281</v>
      </c>
      <c r="K1140" s="138" t="s">
        <v>281</v>
      </c>
      <c r="L1140" s="138" t="s">
        <v>281</v>
      </c>
      <c r="M1140" s="138" t="s">
        <v>281</v>
      </c>
      <c r="N1140" s="138" t="s">
        <v>281</v>
      </c>
      <c r="O1140" s="138" t="s">
        <v>281</v>
      </c>
      <c r="P1140" s="138" t="s">
        <v>281</v>
      </c>
      <c r="Q1140" s="138" t="s">
        <v>281</v>
      </c>
      <c r="R1140" s="138" t="s">
        <v>281</v>
      </c>
      <c r="S1140" s="138" t="s">
        <v>281</v>
      </c>
      <c r="T1140" s="138" t="s">
        <v>281</v>
      </c>
      <c r="U1140" s="138" t="s">
        <v>281</v>
      </c>
      <c r="V1140" s="138" t="s">
        <v>281</v>
      </c>
      <c r="W1140" s="138" t="s">
        <v>281</v>
      </c>
      <c r="X1140" s="138" t="s">
        <v>281</v>
      </c>
      <c r="Y1140" s="138" t="s">
        <v>281</v>
      </c>
      <c r="Z1140" s="138" t="s">
        <v>281</v>
      </c>
      <c r="AA1140" s="138" t="s">
        <v>281</v>
      </c>
      <c r="AB1140" s="138" t="s">
        <v>281</v>
      </c>
      <c r="AC1140" s="138" t="s">
        <v>281</v>
      </c>
      <c r="AD1140" s="138" t="s">
        <v>281</v>
      </c>
      <c r="AE1140" s="138" t="s">
        <v>281</v>
      </c>
      <c r="AF1140" s="138" t="s">
        <v>281</v>
      </c>
      <c r="AG1140" s="138" t="s">
        <v>281</v>
      </c>
      <c r="AH1140" s="138" t="s">
        <v>281</v>
      </c>
      <c r="AI1140" s="138" t="s">
        <v>281</v>
      </c>
      <c r="AJ1140" s="138" t="s">
        <v>281</v>
      </c>
      <c r="AK1140" s="138" t="s">
        <v>281</v>
      </c>
      <c r="AL1140" s="138" t="s">
        <v>281</v>
      </c>
      <c r="AM1140" s="138" t="s">
        <v>281</v>
      </c>
      <c r="AN1140" s="138" t="s">
        <v>281</v>
      </c>
      <c r="AO1140" s="138" t="s">
        <v>281</v>
      </c>
      <c r="AP1140" s="138" t="s">
        <v>281</v>
      </c>
      <c r="AQ1140" s="138" t="s">
        <v>281</v>
      </c>
      <c r="AR1140" s="138" t="s">
        <v>281</v>
      </c>
      <c r="AS1140" s="138" t="s">
        <v>281</v>
      </c>
      <c r="AT1140" s="138" t="s">
        <v>281</v>
      </c>
      <c r="AU1140" s="138" t="s">
        <v>281</v>
      </c>
      <c r="AV1140" s="139" t="s">
        <v>281</v>
      </c>
    </row>
    <row r="1141" spans="1:48" x14ac:dyDescent="0.25">
      <c r="A1141" s="242" t="s">
        <v>2304</v>
      </c>
      <c r="B1141" s="243" t="s">
        <v>2305</v>
      </c>
      <c r="C1141" s="243"/>
      <c r="D1141" s="244"/>
      <c r="E1141" s="131" t="s">
        <v>168</v>
      </c>
      <c r="F1141" s="132" t="s">
        <v>168</v>
      </c>
      <c r="G1141" s="132" t="s">
        <v>168</v>
      </c>
      <c r="H1141" s="132" t="s">
        <v>168</v>
      </c>
      <c r="I1141" s="132" t="s">
        <v>168</v>
      </c>
      <c r="J1141" s="132" t="s">
        <v>168</v>
      </c>
      <c r="K1141" s="132" t="s">
        <v>168</v>
      </c>
      <c r="L1141" s="132" t="s">
        <v>168</v>
      </c>
      <c r="M1141" s="132" t="s">
        <v>168</v>
      </c>
      <c r="N1141" s="132" t="s">
        <v>168</v>
      </c>
      <c r="O1141" s="132" t="s">
        <v>168</v>
      </c>
      <c r="P1141" s="132" t="s">
        <v>168</v>
      </c>
      <c r="Q1141" s="132" t="s">
        <v>168</v>
      </c>
      <c r="R1141" s="132" t="s">
        <v>168</v>
      </c>
      <c r="S1141" s="132" t="s">
        <v>168</v>
      </c>
      <c r="T1141" s="132" t="s">
        <v>168</v>
      </c>
      <c r="U1141" s="132" t="s">
        <v>168</v>
      </c>
      <c r="V1141" s="132" t="s">
        <v>168</v>
      </c>
      <c r="W1141" s="132" t="s">
        <v>168</v>
      </c>
      <c r="X1141" s="132" t="s">
        <v>168</v>
      </c>
      <c r="Y1141" s="132" t="s">
        <v>168</v>
      </c>
      <c r="Z1141" s="132" t="s">
        <v>168</v>
      </c>
      <c r="AA1141" s="132" t="s">
        <v>168</v>
      </c>
      <c r="AB1141" s="132" t="s">
        <v>168</v>
      </c>
      <c r="AC1141" s="132" t="s">
        <v>168</v>
      </c>
      <c r="AD1141" s="132" t="s">
        <v>168</v>
      </c>
      <c r="AE1141" s="132" t="s">
        <v>168</v>
      </c>
      <c r="AF1141" s="132" t="s">
        <v>168</v>
      </c>
      <c r="AG1141" s="132" t="s">
        <v>168</v>
      </c>
      <c r="AH1141" s="132" t="s">
        <v>168</v>
      </c>
      <c r="AI1141" s="132" t="s">
        <v>168</v>
      </c>
      <c r="AJ1141" s="132" t="s">
        <v>168</v>
      </c>
      <c r="AK1141" s="132" t="s">
        <v>168</v>
      </c>
      <c r="AL1141" s="132" t="s">
        <v>168</v>
      </c>
      <c r="AM1141" s="132" t="s">
        <v>168</v>
      </c>
      <c r="AN1141" s="132" t="s">
        <v>168</v>
      </c>
      <c r="AO1141" s="132" t="s">
        <v>168</v>
      </c>
      <c r="AP1141" s="132" t="s">
        <v>168</v>
      </c>
      <c r="AQ1141" s="132" t="s">
        <v>168</v>
      </c>
      <c r="AR1141" s="132" t="s">
        <v>168</v>
      </c>
      <c r="AS1141" s="132" t="s">
        <v>168</v>
      </c>
      <c r="AT1141" s="132" t="s">
        <v>168</v>
      </c>
      <c r="AU1141" s="132" t="s">
        <v>168</v>
      </c>
      <c r="AV1141" s="133" t="s">
        <v>168</v>
      </c>
    </row>
    <row r="1142" spans="1:48" x14ac:dyDescent="0.25">
      <c r="A1142" s="245" t="s">
        <v>2304</v>
      </c>
      <c r="B1142" s="246" t="s">
        <v>2305</v>
      </c>
      <c r="C1142" s="246" t="s">
        <v>2306</v>
      </c>
      <c r="D1142" s="247" t="s">
        <v>2307</v>
      </c>
      <c r="E1142" s="137" t="s">
        <v>168</v>
      </c>
      <c r="F1142" s="138" t="s">
        <v>168</v>
      </c>
      <c r="G1142" s="138" t="s">
        <v>168</v>
      </c>
      <c r="H1142" s="138" t="s">
        <v>168</v>
      </c>
      <c r="I1142" s="138" t="s">
        <v>168</v>
      </c>
      <c r="J1142" s="138" t="s">
        <v>168</v>
      </c>
      <c r="K1142" s="138" t="s">
        <v>168</v>
      </c>
      <c r="L1142" s="138" t="s">
        <v>168</v>
      </c>
      <c r="M1142" s="138" t="s">
        <v>168</v>
      </c>
      <c r="N1142" s="138" t="s">
        <v>168</v>
      </c>
      <c r="O1142" s="138" t="s">
        <v>168</v>
      </c>
      <c r="P1142" s="138" t="s">
        <v>168</v>
      </c>
      <c r="Q1142" s="138" t="s">
        <v>168</v>
      </c>
      <c r="R1142" s="138" t="s">
        <v>168</v>
      </c>
      <c r="S1142" s="138" t="s">
        <v>168</v>
      </c>
      <c r="T1142" s="138" t="s">
        <v>168</v>
      </c>
      <c r="U1142" s="138" t="s">
        <v>168</v>
      </c>
      <c r="V1142" s="138" t="s">
        <v>168</v>
      </c>
      <c r="W1142" s="138" t="s">
        <v>168</v>
      </c>
      <c r="X1142" s="138" t="s">
        <v>168</v>
      </c>
      <c r="Y1142" s="138" t="s">
        <v>168</v>
      </c>
      <c r="Z1142" s="138" t="s">
        <v>168</v>
      </c>
      <c r="AA1142" s="138" t="s">
        <v>168</v>
      </c>
      <c r="AB1142" s="138" t="s">
        <v>168</v>
      </c>
      <c r="AC1142" s="138" t="s">
        <v>168</v>
      </c>
      <c r="AD1142" s="138" t="s">
        <v>168</v>
      </c>
      <c r="AE1142" s="138" t="s">
        <v>168</v>
      </c>
      <c r="AF1142" s="138" t="s">
        <v>168</v>
      </c>
      <c r="AG1142" s="138" t="s">
        <v>168</v>
      </c>
      <c r="AH1142" s="138" t="s">
        <v>168</v>
      </c>
      <c r="AI1142" s="138" t="s">
        <v>168</v>
      </c>
      <c r="AJ1142" s="138" t="s">
        <v>168</v>
      </c>
      <c r="AK1142" s="138" t="s">
        <v>168</v>
      </c>
      <c r="AL1142" s="138" t="s">
        <v>168</v>
      </c>
      <c r="AM1142" s="138" t="s">
        <v>168</v>
      </c>
      <c r="AN1142" s="138" t="s">
        <v>168</v>
      </c>
      <c r="AO1142" s="138" t="s">
        <v>168</v>
      </c>
      <c r="AP1142" s="138" t="s">
        <v>168</v>
      </c>
      <c r="AQ1142" s="138" t="s">
        <v>168</v>
      </c>
      <c r="AR1142" s="138" t="s">
        <v>168</v>
      </c>
      <c r="AS1142" s="138" t="s">
        <v>168</v>
      </c>
      <c r="AT1142" s="138" t="s">
        <v>168</v>
      </c>
      <c r="AU1142" s="138" t="s">
        <v>168</v>
      </c>
      <c r="AV1142" s="139" t="s">
        <v>168</v>
      </c>
    </row>
    <row r="1143" spans="1:48" x14ac:dyDescent="0.25">
      <c r="A1143" s="242" t="s">
        <v>2304</v>
      </c>
      <c r="B1143" s="243" t="s">
        <v>2305</v>
      </c>
      <c r="C1143" s="243" t="s">
        <v>2308</v>
      </c>
      <c r="D1143" s="244" t="s">
        <v>2309</v>
      </c>
      <c r="E1143" s="131" t="s">
        <v>168</v>
      </c>
      <c r="F1143" s="132" t="s">
        <v>168</v>
      </c>
      <c r="G1143" s="132" t="s">
        <v>168</v>
      </c>
      <c r="H1143" s="132" t="s">
        <v>168</v>
      </c>
      <c r="I1143" s="132" t="s">
        <v>168</v>
      </c>
      <c r="J1143" s="132" t="s">
        <v>168</v>
      </c>
      <c r="K1143" s="132" t="s">
        <v>168</v>
      </c>
      <c r="L1143" s="132" t="s">
        <v>168</v>
      </c>
      <c r="M1143" s="132" t="s">
        <v>168</v>
      </c>
      <c r="N1143" s="132" t="s">
        <v>168</v>
      </c>
      <c r="O1143" s="132" t="s">
        <v>168</v>
      </c>
      <c r="P1143" s="132" t="s">
        <v>168</v>
      </c>
      <c r="Q1143" s="132" t="s">
        <v>168</v>
      </c>
      <c r="R1143" s="132" t="s">
        <v>168</v>
      </c>
      <c r="S1143" s="132" t="s">
        <v>168</v>
      </c>
      <c r="T1143" s="132" t="s">
        <v>168</v>
      </c>
      <c r="U1143" s="132" t="s">
        <v>168</v>
      </c>
      <c r="V1143" s="132" t="s">
        <v>168</v>
      </c>
      <c r="W1143" s="132" t="s">
        <v>168</v>
      </c>
      <c r="X1143" s="132" t="s">
        <v>168</v>
      </c>
      <c r="Y1143" s="132" t="s">
        <v>168</v>
      </c>
      <c r="Z1143" s="132" t="s">
        <v>168</v>
      </c>
      <c r="AA1143" s="132" t="s">
        <v>168</v>
      </c>
      <c r="AB1143" s="132" t="s">
        <v>168</v>
      </c>
      <c r="AC1143" s="132" t="s">
        <v>168</v>
      </c>
      <c r="AD1143" s="132" t="s">
        <v>168</v>
      </c>
      <c r="AE1143" s="132" t="s">
        <v>168</v>
      </c>
      <c r="AF1143" s="132" t="s">
        <v>168</v>
      </c>
      <c r="AG1143" s="132" t="s">
        <v>168</v>
      </c>
      <c r="AH1143" s="132" t="s">
        <v>168</v>
      </c>
      <c r="AI1143" s="132" t="s">
        <v>168</v>
      </c>
      <c r="AJ1143" s="132" t="s">
        <v>168</v>
      </c>
      <c r="AK1143" s="132" t="s">
        <v>168</v>
      </c>
      <c r="AL1143" s="132" t="s">
        <v>168</v>
      </c>
      <c r="AM1143" s="132" t="s">
        <v>168</v>
      </c>
      <c r="AN1143" s="132" t="s">
        <v>168</v>
      </c>
      <c r="AO1143" s="132" t="s">
        <v>168</v>
      </c>
      <c r="AP1143" s="132" t="s">
        <v>168</v>
      </c>
      <c r="AQ1143" s="132" t="s">
        <v>168</v>
      </c>
      <c r="AR1143" s="132" t="s">
        <v>168</v>
      </c>
      <c r="AS1143" s="132" t="s">
        <v>168</v>
      </c>
      <c r="AT1143" s="132" t="s">
        <v>168</v>
      </c>
      <c r="AU1143" s="132" t="s">
        <v>168</v>
      </c>
      <c r="AV1143" s="133" t="s">
        <v>168</v>
      </c>
    </row>
    <row r="1144" spans="1:48" x14ac:dyDescent="0.25">
      <c r="A1144" s="245" t="s">
        <v>2304</v>
      </c>
      <c r="B1144" s="246" t="s">
        <v>2305</v>
      </c>
      <c r="C1144" s="246" t="s">
        <v>2310</v>
      </c>
      <c r="D1144" s="247" t="s">
        <v>2311</v>
      </c>
      <c r="E1144" s="137" t="s">
        <v>281</v>
      </c>
      <c r="F1144" s="138" t="s">
        <v>281</v>
      </c>
      <c r="G1144" s="138" t="s">
        <v>281</v>
      </c>
      <c r="H1144" s="138" t="s">
        <v>281</v>
      </c>
      <c r="I1144" s="138" t="s">
        <v>281</v>
      </c>
      <c r="J1144" s="138" t="s">
        <v>281</v>
      </c>
      <c r="K1144" s="138" t="s">
        <v>281</v>
      </c>
      <c r="L1144" s="138" t="s">
        <v>281</v>
      </c>
      <c r="M1144" s="138" t="s">
        <v>281</v>
      </c>
      <c r="N1144" s="138" t="s">
        <v>281</v>
      </c>
      <c r="O1144" s="138" t="s">
        <v>281</v>
      </c>
      <c r="P1144" s="138" t="s">
        <v>281</v>
      </c>
      <c r="Q1144" s="138" t="s">
        <v>281</v>
      </c>
      <c r="R1144" s="138" t="s">
        <v>281</v>
      </c>
      <c r="S1144" s="138" t="s">
        <v>281</v>
      </c>
      <c r="T1144" s="138" t="s">
        <v>281</v>
      </c>
      <c r="U1144" s="138" t="s">
        <v>281</v>
      </c>
      <c r="V1144" s="138" t="s">
        <v>281</v>
      </c>
      <c r="W1144" s="138" t="s">
        <v>281</v>
      </c>
      <c r="X1144" s="138" t="s">
        <v>281</v>
      </c>
      <c r="Y1144" s="138" t="s">
        <v>281</v>
      </c>
      <c r="Z1144" s="138" t="s">
        <v>281</v>
      </c>
      <c r="AA1144" s="138" t="s">
        <v>281</v>
      </c>
      <c r="AB1144" s="138" t="s">
        <v>281</v>
      </c>
      <c r="AC1144" s="138" t="s">
        <v>281</v>
      </c>
      <c r="AD1144" s="138" t="s">
        <v>281</v>
      </c>
      <c r="AE1144" s="138" t="s">
        <v>281</v>
      </c>
      <c r="AF1144" s="138" t="s">
        <v>281</v>
      </c>
      <c r="AG1144" s="138" t="s">
        <v>281</v>
      </c>
      <c r="AH1144" s="138" t="s">
        <v>281</v>
      </c>
      <c r="AI1144" s="138" t="s">
        <v>281</v>
      </c>
      <c r="AJ1144" s="138" t="s">
        <v>281</v>
      </c>
      <c r="AK1144" s="138" t="s">
        <v>281</v>
      </c>
      <c r="AL1144" s="138" t="s">
        <v>281</v>
      </c>
      <c r="AM1144" s="138" t="s">
        <v>281</v>
      </c>
      <c r="AN1144" s="138" t="s">
        <v>281</v>
      </c>
      <c r="AO1144" s="138" t="s">
        <v>281</v>
      </c>
      <c r="AP1144" s="138" t="s">
        <v>281</v>
      </c>
      <c r="AQ1144" s="138" t="s">
        <v>281</v>
      </c>
      <c r="AR1144" s="138" t="s">
        <v>281</v>
      </c>
      <c r="AS1144" s="138" t="s">
        <v>281</v>
      </c>
      <c r="AT1144" s="138" t="s">
        <v>281</v>
      </c>
      <c r="AU1144" s="138" t="s">
        <v>281</v>
      </c>
      <c r="AV1144" s="139" t="s">
        <v>281</v>
      </c>
    </row>
    <row r="1145" spans="1:48" x14ac:dyDescent="0.25">
      <c r="A1145" s="242" t="s">
        <v>2304</v>
      </c>
      <c r="B1145" s="243" t="s">
        <v>2305</v>
      </c>
      <c r="C1145" s="243" t="s">
        <v>2312</v>
      </c>
      <c r="D1145" s="244" t="s">
        <v>419</v>
      </c>
      <c r="E1145" s="131" t="s">
        <v>281</v>
      </c>
      <c r="F1145" s="132" t="s">
        <v>281</v>
      </c>
      <c r="G1145" s="132" t="s">
        <v>281</v>
      </c>
      <c r="H1145" s="132" t="s">
        <v>281</v>
      </c>
      <c r="I1145" s="132" t="s">
        <v>281</v>
      </c>
      <c r="J1145" s="132" t="s">
        <v>281</v>
      </c>
      <c r="K1145" s="132" t="s">
        <v>281</v>
      </c>
      <c r="L1145" s="132" t="s">
        <v>281</v>
      </c>
      <c r="M1145" s="132" t="s">
        <v>281</v>
      </c>
      <c r="N1145" s="132" t="s">
        <v>281</v>
      </c>
      <c r="O1145" s="132" t="s">
        <v>281</v>
      </c>
      <c r="P1145" s="132" t="s">
        <v>281</v>
      </c>
      <c r="Q1145" s="132" t="s">
        <v>281</v>
      </c>
      <c r="R1145" s="132" t="s">
        <v>281</v>
      </c>
      <c r="S1145" s="132" t="s">
        <v>281</v>
      </c>
      <c r="T1145" s="132" t="s">
        <v>281</v>
      </c>
      <c r="U1145" s="132" t="s">
        <v>281</v>
      </c>
      <c r="V1145" s="132" t="s">
        <v>281</v>
      </c>
      <c r="W1145" s="132" t="s">
        <v>281</v>
      </c>
      <c r="X1145" s="132" t="s">
        <v>281</v>
      </c>
      <c r="Y1145" s="132" t="s">
        <v>281</v>
      </c>
      <c r="Z1145" s="132" t="s">
        <v>281</v>
      </c>
      <c r="AA1145" s="132" t="s">
        <v>281</v>
      </c>
      <c r="AB1145" s="132" t="s">
        <v>281</v>
      </c>
      <c r="AC1145" s="132" t="s">
        <v>281</v>
      </c>
      <c r="AD1145" s="132" t="s">
        <v>281</v>
      </c>
      <c r="AE1145" s="132" t="s">
        <v>281</v>
      </c>
      <c r="AF1145" s="132" t="s">
        <v>281</v>
      </c>
      <c r="AG1145" s="132" t="s">
        <v>281</v>
      </c>
      <c r="AH1145" s="132" t="s">
        <v>281</v>
      </c>
      <c r="AI1145" s="132" t="s">
        <v>281</v>
      </c>
      <c r="AJ1145" s="132" t="s">
        <v>281</v>
      </c>
      <c r="AK1145" s="132" t="s">
        <v>281</v>
      </c>
      <c r="AL1145" s="132" t="s">
        <v>281</v>
      </c>
      <c r="AM1145" s="132" t="s">
        <v>281</v>
      </c>
      <c r="AN1145" s="132" t="s">
        <v>281</v>
      </c>
      <c r="AO1145" s="132" t="s">
        <v>281</v>
      </c>
      <c r="AP1145" s="132" t="s">
        <v>281</v>
      </c>
      <c r="AQ1145" s="132" t="s">
        <v>281</v>
      </c>
      <c r="AR1145" s="132" t="s">
        <v>281</v>
      </c>
      <c r="AS1145" s="132" t="s">
        <v>281</v>
      </c>
      <c r="AT1145" s="132" t="s">
        <v>281</v>
      </c>
      <c r="AU1145" s="132" t="s">
        <v>281</v>
      </c>
      <c r="AV1145" s="133" t="s">
        <v>281</v>
      </c>
    </row>
    <row r="1146" spans="1:48" x14ac:dyDescent="0.25">
      <c r="A1146" s="245" t="s">
        <v>2304</v>
      </c>
      <c r="B1146" s="246" t="s">
        <v>2305</v>
      </c>
      <c r="C1146" s="246" t="s">
        <v>2313</v>
      </c>
      <c r="D1146" s="247" t="s">
        <v>2314</v>
      </c>
      <c r="E1146" s="137" t="s">
        <v>281</v>
      </c>
      <c r="F1146" s="138" t="s">
        <v>281</v>
      </c>
      <c r="G1146" s="138" t="s">
        <v>281</v>
      </c>
      <c r="H1146" s="138" t="s">
        <v>281</v>
      </c>
      <c r="I1146" s="138" t="s">
        <v>281</v>
      </c>
      <c r="J1146" s="138" t="s">
        <v>281</v>
      </c>
      <c r="K1146" s="138" t="s">
        <v>281</v>
      </c>
      <c r="L1146" s="138" t="s">
        <v>281</v>
      </c>
      <c r="M1146" s="138" t="s">
        <v>281</v>
      </c>
      <c r="N1146" s="138" t="s">
        <v>281</v>
      </c>
      <c r="O1146" s="138" t="s">
        <v>281</v>
      </c>
      <c r="P1146" s="138" t="s">
        <v>281</v>
      </c>
      <c r="Q1146" s="138" t="s">
        <v>281</v>
      </c>
      <c r="R1146" s="138" t="s">
        <v>281</v>
      </c>
      <c r="S1146" s="138" t="s">
        <v>281</v>
      </c>
      <c r="T1146" s="138" t="s">
        <v>281</v>
      </c>
      <c r="U1146" s="138" t="s">
        <v>281</v>
      </c>
      <c r="V1146" s="138" t="s">
        <v>281</v>
      </c>
      <c r="W1146" s="138" t="s">
        <v>281</v>
      </c>
      <c r="X1146" s="138" t="s">
        <v>281</v>
      </c>
      <c r="Y1146" s="138" t="s">
        <v>281</v>
      </c>
      <c r="Z1146" s="138" t="s">
        <v>281</v>
      </c>
      <c r="AA1146" s="138" t="s">
        <v>281</v>
      </c>
      <c r="AB1146" s="138" t="s">
        <v>281</v>
      </c>
      <c r="AC1146" s="138" t="s">
        <v>281</v>
      </c>
      <c r="AD1146" s="138" t="s">
        <v>281</v>
      </c>
      <c r="AE1146" s="138" t="s">
        <v>281</v>
      </c>
      <c r="AF1146" s="138" t="s">
        <v>281</v>
      </c>
      <c r="AG1146" s="138" t="s">
        <v>281</v>
      </c>
      <c r="AH1146" s="138" t="s">
        <v>281</v>
      </c>
      <c r="AI1146" s="138" t="s">
        <v>281</v>
      </c>
      <c r="AJ1146" s="138" t="s">
        <v>281</v>
      </c>
      <c r="AK1146" s="138" t="s">
        <v>281</v>
      </c>
      <c r="AL1146" s="138" t="s">
        <v>281</v>
      </c>
      <c r="AM1146" s="138" t="s">
        <v>281</v>
      </c>
      <c r="AN1146" s="138" t="s">
        <v>281</v>
      </c>
      <c r="AO1146" s="138" t="s">
        <v>281</v>
      </c>
      <c r="AP1146" s="138" t="s">
        <v>281</v>
      </c>
      <c r="AQ1146" s="138" t="s">
        <v>281</v>
      </c>
      <c r="AR1146" s="138" t="s">
        <v>281</v>
      </c>
      <c r="AS1146" s="138" t="s">
        <v>281</v>
      </c>
      <c r="AT1146" s="138" t="s">
        <v>281</v>
      </c>
      <c r="AU1146" s="138" t="s">
        <v>281</v>
      </c>
      <c r="AV1146" s="139" t="s">
        <v>281</v>
      </c>
    </row>
    <row r="1147" spans="1:48" x14ac:dyDescent="0.25">
      <c r="A1147" s="242" t="s">
        <v>2304</v>
      </c>
      <c r="B1147" s="243" t="s">
        <v>2305</v>
      </c>
      <c r="C1147" s="243" t="s">
        <v>2315</v>
      </c>
      <c r="D1147" s="244" t="s">
        <v>2316</v>
      </c>
      <c r="E1147" s="131" t="s">
        <v>281</v>
      </c>
      <c r="F1147" s="132" t="s">
        <v>281</v>
      </c>
      <c r="G1147" s="132" t="s">
        <v>281</v>
      </c>
      <c r="H1147" s="132" t="s">
        <v>281</v>
      </c>
      <c r="I1147" s="132" t="s">
        <v>281</v>
      </c>
      <c r="J1147" s="132" t="s">
        <v>281</v>
      </c>
      <c r="K1147" s="132" t="s">
        <v>281</v>
      </c>
      <c r="L1147" s="132" t="s">
        <v>281</v>
      </c>
      <c r="M1147" s="132" t="s">
        <v>281</v>
      </c>
      <c r="N1147" s="132" t="s">
        <v>281</v>
      </c>
      <c r="O1147" s="132" t="s">
        <v>281</v>
      </c>
      <c r="P1147" s="132" t="s">
        <v>281</v>
      </c>
      <c r="Q1147" s="132" t="s">
        <v>281</v>
      </c>
      <c r="R1147" s="132" t="s">
        <v>281</v>
      </c>
      <c r="S1147" s="132" t="s">
        <v>281</v>
      </c>
      <c r="T1147" s="132" t="s">
        <v>281</v>
      </c>
      <c r="U1147" s="132" t="s">
        <v>281</v>
      </c>
      <c r="V1147" s="132" t="s">
        <v>281</v>
      </c>
      <c r="W1147" s="132" t="s">
        <v>281</v>
      </c>
      <c r="X1147" s="132" t="s">
        <v>281</v>
      </c>
      <c r="Y1147" s="132" t="s">
        <v>281</v>
      </c>
      <c r="Z1147" s="132" t="s">
        <v>281</v>
      </c>
      <c r="AA1147" s="132" t="s">
        <v>281</v>
      </c>
      <c r="AB1147" s="132" t="s">
        <v>281</v>
      </c>
      <c r="AC1147" s="132" t="s">
        <v>281</v>
      </c>
      <c r="AD1147" s="132" t="s">
        <v>281</v>
      </c>
      <c r="AE1147" s="132" t="s">
        <v>281</v>
      </c>
      <c r="AF1147" s="132" t="s">
        <v>281</v>
      </c>
      <c r="AG1147" s="132" t="s">
        <v>281</v>
      </c>
      <c r="AH1147" s="132" t="s">
        <v>281</v>
      </c>
      <c r="AI1147" s="132" t="s">
        <v>281</v>
      </c>
      <c r="AJ1147" s="132" t="s">
        <v>281</v>
      </c>
      <c r="AK1147" s="132" t="s">
        <v>281</v>
      </c>
      <c r="AL1147" s="132" t="s">
        <v>281</v>
      </c>
      <c r="AM1147" s="132" t="s">
        <v>281</v>
      </c>
      <c r="AN1147" s="132" t="s">
        <v>281</v>
      </c>
      <c r="AO1147" s="132" t="s">
        <v>281</v>
      </c>
      <c r="AP1147" s="132" t="s">
        <v>281</v>
      </c>
      <c r="AQ1147" s="132" t="s">
        <v>281</v>
      </c>
      <c r="AR1147" s="132" t="s">
        <v>281</v>
      </c>
      <c r="AS1147" s="132" t="s">
        <v>281</v>
      </c>
      <c r="AT1147" s="132" t="s">
        <v>281</v>
      </c>
      <c r="AU1147" s="132" t="s">
        <v>281</v>
      </c>
      <c r="AV1147" s="133" t="s">
        <v>281</v>
      </c>
    </row>
    <row r="1148" spans="1:48" x14ac:dyDescent="0.25">
      <c r="A1148" s="245" t="s">
        <v>2304</v>
      </c>
      <c r="B1148" s="246" t="s">
        <v>2305</v>
      </c>
      <c r="C1148" s="246" t="s">
        <v>2317</v>
      </c>
      <c r="D1148" s="247" t="s">
        <v>2318</v>
      </c>
      <c r="E1148" s="137" t="s">
        <v>281</v>
      </c>
      <c r="F1148" s="138" t="s">
        <v>281</v>
      </c>
      <c r="G1148" s="138" t="s">
        <v>281</v>
      </c>
      <c r="H1148" s="138" t="s">
        <v>281</v>
      </c>
      <c r="I1148" s="138" t="s">
        <v>281</v>
      </c>
      <c r="J1148" s="138" t="s">
        <v>281</v>
      </c>
      <c r="K1148" s="138" t="s">
        <v>281</v>
      </c>
      <c r="L1148" s="138" t="s">
        <v>281</v>
      </c>
      <c r="M1148" s="138" t="s">
        <v>281</v>
      </c>
      <c r="N1148" s="138" t="s">
        <v>281</v>
      </c>
      <c r="O1148" s="138" t="s">
        <v>281</v>
      </c>
      <c r="P1148" s="138" t="s">
        <v>281</v>
      </c>
      <c r="Q1148" s="138" t="s">
        <v>281</v>
      </c>
      <c r="R1148" s="138" t="s">
        <v>281</v>
      </c>
      <c r="S1148" s="138" t="s">
        <v>281</v>
      </c>
      <c r="T1148" s="138" t="s">
        <v>281</v>
      </c>
      <c r="U1148" s="138" t="s">
        <v>281</v>
      </c>
      <c r="V1148" s="138" t="s">
        <v>281</v>
      </c>
      <c r="W1148" s="138" t="s">
        <v>281</v>
      </c>
      <c r="X1148" s="138" t="s">
        <v>281</v>
      </c>
      <c r="Y1148" s="138" t="s">
        <v>281</v>
      </c>
      <c r="Z1148" s="138" t="s">
        <v>281</v>
      </c>
      <c r="AA1148" s="138" t="s">
        <v>281</v>
      </c>
      <c r="AB1148" s="138" t="s">
        <v>281</v>
      </c>
      <c r="AC1148" s="138" t="s">
        <v>281</v>
      </c>
      <c r="AD1148" s="138" t="s">
        <v>281</v>
      </c>
      <c r="AE1148" s="138" t="s">
        <v>281</v>
      </c>
      <c r="AF1148" s="138" t="s">
        <v>281</v>
      </c>
      <c r="AG1148" s="138" t="s">
        <v>281</v>
      </c>
      <c r="AH1148" s="138" t="s">
        <v>281</v>
      </c>
      <c r="AI1148" s="138" t="s">
        <v>281</v>
      </c>
      <c r="AJ1148" s="138" t="s">
        <v>281</v>
      </c>
      <c r="AK1148" s="138" t="s">
        <v>281</v>
      </c>
      <c r="AL1148" s="138" t="s">
        <v>281</v>
      </c>
      <c r="AM1148" s="138" t="s">
        <v>281</v>
      </c>
      <c r="AN1148" s="138" t="s">
        <v>281</v>
      </c>
      <c r="AO1148" s="138" t="s">
        <v>281</v>
      </c>
      <c r="AP1148" s="138" t="s">
        <v>281</v>
      </c>
      <c r="AQ1148" s="138" t="s">
        <v>281</v>
      </c>
      <c r="AR1148" s="138" t="s">
        <v>281</v>
      </c>
      <c r="AS1148" s="138" t="s">
        <v>281</v>
      </c>
      <c r="AT1148" s="138" t="s">
        <v>281</v>
      </c>
      <c r="AU1148" s="138" t="s">
        <v>281</v>
      </c>
      <c r="AV1148" s="139" t="s">
        <v>281</v>
      </c>
    </row>
    <row r="1149" spans="1:48" x14ac:dyDescent="0.25">
      <c r="A1149" s="242" t="s">
        <v>2304</v>
      </c>
      <c r="B1149" s="243" t="s">
        <v>2305</v>
      </c>
      <c r="C1149" s="243" t="s">
        <v>2319</v>
      </c>
      <c r="D1149" s="244" t="s">
        <v>2320</v>
      </c>
      <c r="E1149" s="131" t="s">
        <v>281</v>
      </c>
      <c r="F1149" s="132" t="s">
        <v>281</v>
      </c>
      <c r="G1149" s="132" t="s">
        <v>281</v>
      </c>
      <c r="H1149" s="132" t="s">
        <v>281</v>
      </c>
      <c r="I1149" s="132" t="s">
        <v>281</v>
      </c>
      <c r="J1149" s="132" t="s">
        <v>281</v>
      </c>
      <c r="K1149" s="132" t="s">
        <v>281</v>
      </c>
      <c r="L1149" s="132" t="s">
        <v>281</v>
      </c>
      <c r="M1149" s="132" t="s">
        <v>281</v>
      </c>
      <c r="N1149" s="132" t="s">
        <v>281</v>
      </c>
      <c r="O1149" s="132" t="s">
        <v>281</v>
      </c>
      <c r="P1149" s="132" t="s">
        <v>281</v>
      </c>
      <c r="Q1149" s="132" t="s">
        <v>281</v>
      </c>
      <c r="R1149" s="132" t="s">
        <v>281</v>
      </c>
      <c r="S1149" s="132" t="s">
        <v>281</v>
      </c>
      <c r="T1149" s="132" t="s">
        <v>281</v>
      </c>
      <c r="U1149" s="132" t="s">
        <v>281</v>
      </c>
      <c r="V1149" s="132" t="s">
        <v>281</v>
      </c>
      <c r="W1149" s="132" t="s">
        <v>281</v>
      </c>
      <c r="X1149" s="132" t="s">
        <v>281</v>
      </c>
      <c r="Y1149" s="132" t="s">
        <v>281</v>
      </c>
      <c r="Z1149" s="132" t="s">
        <v>281</v>
      </c>
      <c r="AA1149" s="132" t="s">
        <v>281</v>
      </c>
      <c r="AB1149" s="132" t="s">
        <v>281</v>
      </c>
      <c r="AC1149" s="132" t="s">
        <v>281</v>
      </c>
      <c r="AD1149" s="132" t="s">
        <v>281</v>
      </c>
      <c r="AE1149" s="132" t="s">
        <v>281</v>
      </c>
      <c r="AF1149" s="132" t="s">
        <v>281</v>
      </c>
      <c r="AG1149" s="132" t="s">
        <v>281</v>
      </c>
      <c r="AH1149" s="132" t="s">
        <v>281</v>
      </c>
      <c r="AI1149" s="132" t="s">
        <v>281</v>
      </c>
      <c r="AJ1149" s="132" t="s">
        <v>281</v>
      </c>
      <c r="AK1149" s="132" t="s">
        <v>281</v>
      </c>
      <c r="AL1149" s="132" t="s">
        <v>281</v>
      </c>
      <c r="AM1149" s="132" t="s">
        <v>281</v>
      </c>
      <c r="AN1149" s="132" t="s">
        <v>281</v>
      </c>
      <c r="AO1149" s="132" t="s">
        <v>281</v>
      </c>
      <c r="AP1149" s="132" t="s">
        <v>281</v>
      </c>
      <c r="AQ1149" s="132" t="s">
        <v>281</v>
      </c>
      <c r="AR1149" s="132" t="s">
        <v>281</v>
      </c>
      <c r="AS1149" s="132" t="s">
        <v>281</v>
      </c>
      <c r="AT1149" s="132" t="s">
        <v>281</v>
      </c>
      <c r="AU1149" s="132" t="s">
        <v>281</v>
      </c>
      <c r="AV1149" s="133" t="s">
        <v>281</v>
      </c>
    </row>
    <row r="1150" spans="1:48" x14ac:dyDescent="0.25">
      <c r="A1150" s="245" t="s">
        <v>2321</v>
      </c>
      <c r="B1150" s="246" t="s">
        <v>2322</v>
      </c>
      <c r="C1150" s="246" t="s">
        <v>2390</v>
      </c>
      <c r="D1150" s="247" t="s">
        <v>2390</v>
      </c>
      <c r="E1150" s="137">
        <v>1547</v>
      </c>
      <c r="F1150" s="138">
        <v>52.589409056000001</v>
      </c>
      <c r="G1150" s="138">
        <v>166.81734459</v>
      </c>
      <c r="H1150" s="138">
        <v>106.1542594</v>
      </c>
      <c r="I1150" s="138">
        <v>387.35226401</v>
      </c>
      <c r="J1150" s="138">
        <v>236.61550269</v>
      </c>
      <c r="K1150" s="138">
        <v>597.47122026</v>
      </c>
      <c r="L1150" s="138">
        <v>562.29240215000004</v>
      </c>
      <c r="M1150" s="138">
        <v>22.233307751000002</v>
      </c>
      <c r="N1150" s="138">
        <v>85.957789715999994</v>
      </c>
      <c r="O1150" s="138">
        <v>56.638526476999999</v>
      </c>
      <c r="P1150" s="138">
        <v>242.82962394</v>
      </c>
      <c r="Q1150" s="138">
        <v>110.25249424</v>
      </c>
      <c r="R1150" s="138">
        <v>44.380660014999997</v>
      </c>
      <c r="S1150" s="138">
        <v>984.70759784999996</v>
      </c>
      <c r="T1150" s="138">
        <v>30.356101304999999</v>
      </c>
      <c r="U1150" s="138">
        <v>80.859554872999993</v>
      </c>
      <c r="V1150" s="138">
        <v>49.515732923999998</v>
      </c>
      <c r="W1150" s="138">
        <v>144.52264005999999</v>
      </c>
      <c r="X1150" s="138">
        <v>126.36300844</v>
      </c>
      <c r="Y1150" s="138">
        <v>199.91557943000001</v>
      </c>
      <c r="Z1150" s="138">
        <v>353.17498081000002</v>
      </c>
      <c r="AA1150" s="138">
        <v>1503</v>
      </c>
      <c r="AB1150" s="138">
        <v>109.59833524</v>
      </c>
      <c r="AC1150" s="138">
        <v>153.80608717999999</v>
      </c>
      <c r="AD1150" s="138">
        <v>127.33620535999999</v>
      </c>
      <c r="AE1150" s="138">
        <v>291.62054898999997</v>
      </c>
      <c r="AF1150" s="138">
        <v>270.95862244</v>
      </c>
      <c r="AG1150" s="138">
        <v>549.68020078999996</v>
      </c>
      <c r="AH1150" s="138">
        <v>521.50406658999998</v>
      </c>
      <c r="AI1150" s="138">
        <v>53.117753209</v>
      </c>
      <c r="AJ1150" s="138">
        <v>76.167429151999997</v>
      </c>
      <c r="AK1150" s="138">
        <v>62.633142712000001</v>
      </c>
      <c r="AL1150" s="138">
        <v>158.36028719999999</v>
      </c>
      <c r="AM1150" s="138">
        <v>114.10770110999999</v>
      </c>
      <c r="AN1150" s="138">
        <v>57.117753209</v>
      </c>
      <c r="AO1150" s="138">
        <v>981.49593341000002</v>
      </c>
      <c r="AP1150" s="138">
        <v>56.480582030999997</v>
      </c>
      <c r="AQ1150" s="138">
        <v>77.638658024999998</v>
      </c>
      <c r="AR1150" s="138">
        <v>64.703062650999996</v>
      </c>
      <c r="AS1150" s="138">
        <v>133.26026178999999</v>
      </c>
      <c r="AT1150" s="138">
        <v>156.85092134000001</v>
      </c>
      <c r="AU1150" s="138">
        <v>215.71289872</v>
      </c>
      <c r="AV1150" s="139">
        <v>276.84954886000003</v>
      </c>
    </row>
    <row r="1151" spans="1:48" x14ac:dyDescent="0.25">
      <c r="A1151" s="242" t="s">
        <v>2321</v>
      </c>
      <c r="B1151" s="243" t="s">
        <v>2322</v>
      </c>
      <c r="C1151" s="243" t="s">
        <v>2323</v>
      </c>
      <c r="D1151" s="244" t="s">
        <v>2324</v>
      </c>
      <c r="E1151" s="131">
        <v>1319</v>
      </c>
      <c r="F1151" s="132">
        <v>48.589409056000001</v>
      </c>
      <c r="G1151" s="132">
        <v>149.81734459</v>
      </c>
      <c r="H1151" s="132">
        <v>95.154259401000004</v>
      </c>
      <c r="I1151" s="132">
        <v>276.35226401</v>
      </c>
      <c r="J1151" s="132">
        <v>215.61550269</v>
      </c>
      <c r="K1151" s="132">
        <v>533.47122026</v>
      </c>
      <c r="L1151" s="132">
        <v>436.29240214999999</v>
      </c>
      <c r="M1151" s="132">
        <v>19.233307751000002</v>
      </c>
      <c r="N1151" s="132">
        <v>78.957789715999994</v>
      </c>
      <c r="O1151" s="132">
        <v>52.638526476999999</v>
      </c>
      <c r="P1151" s="132">
        <v>150.82962394</v>
      </c>
      <c r="Q1151" s="132">
        <v>103.25249424</v>
      </c>
      <c r="R1151" s="132">
        <v>31.380660015</v>
      </c>
      <c r="S1151" s="132">
        <v>882.70759784999996</v>
      </c>
      <c r="T1151" s="132">
        <v>29.356101304999999</v>
      </c>
      <c r="U1151" s="132">
        <v>70.859554872999993</v>
      </c>
      <c r="V1151" s="132">
        <v>42.515732923999998</v>
      </c>
      <c r="W1151" s="132">
        <v>125.52264006</v>
      </c>
      <c r="X1151" s="132">
        <v>112.36300844</v>
      </c>
      <c r="Y1151" s="132">
        <v>157.91557943000001</v>
      </c>
      <c r="Z1151" s="132">
        <v>344.17498081000002</v>
      </c>
      <c r="AA1151" s="132">
        <v>1331</v>
      </c>
      <c r="AB1151" s="132">
        <v>101.11472868</v>
      </c>
      <c r="AC1151" s="132">
        <v>140.32248061999999</v>
      </c>
      <c r="AD1151" s="132">
        <v>109.36899225000001</v>
      </c>
      <c r="AE1151" s="132">
        <v>238.34186047</v>
      </c>
      <c r="AF1151" s="132">
        <v>236.27829457000001</v>
      </c>
      <c r="AG1151" s="132">
        <v>505.57364340999999</v>
      </c>
      <c r="AH1151" s="132">
        <v>459.14341085000001</v>
      </c>
      <c r="AI1151" s="132">
        <v>47.462015504</v>
      </c>
      <c r="AJ1151" s="132">
        <v>72.224806201999996</v>
      </c>
      <c r="AK1151" s="132">
        <v>48.49379845</v>
      </c>
      <c r="AL1151" s="132">
        <v>135.16356589</v>
      </c>
      <c r="AM1151" s="132">
        <v>108.3372093</v>
      </c>
      <c r="AN1151" s="132">
        <v>47.462015504</v>
      </c>
      <c r="AO1151" s="132">
        <v>871.85658914999999</v>
      </c>
      <c r="AP1151" s="132">
        <v>53.652713177999999</v>
      </c>
      <c r="AQ1151" s="132">
        <v>68.097674419000001</v>
      </c>
      <c r="AR1151" s="132">
        <v>60.875193797999998</v>
      </c>
      <c r="AS1151" s="132">
        <v>103.17829457000001</v>
      </c>
      <c r="AT1151" s="132">
        <v>127.94108527</v>
      </c>
      <c r="AU1151" s="132">
        <v>193.9751938</v>
      </c>
      <c r="AV1151" s="133">
        <v>264.13643410999998</v>
      </c>
    </row>
    <row r="1152" spans="1:48" x14ac:dyDescent="0.25">
      <c r="A1152" s="245" t="s">
        <v>2321</v>
      </c>
      <c r="B1152" s="246" t="s">
        <v>2322</v>
      </c>
      <c r="C1152" s="246" t="s">
        <v>2325</v>
      </c>
      <c r="D1152" s="247" t="s">
        <v>457</v>
      </c>
      <c r="E1152" s="137">
        <v>51</v>
      </c>
      <c r="F1152" s="138">
        <v>1</v>
      </c>
      <c r="G1152" s="138">
        <v>2</v>
      </c>
      <c r="H1152" s="138">
        <v>2</v>
      </c>
      <c r="I1152" s="138">
        <v>17</v>
      </c>
      <c r="J1152" s="138">
        <v>10</v>
      </c>
      <c r="K1152" s="138">
        <v>19</v>
      </c>
      <c r="L1152" s="138">
        <v>19</v>
      </c>
      <c r="M1152" s="138">
        <v>0</v>
      </c>
      <c r="N1152" s="138">
        <v>0</v>
      </c>
      <c r="O1152" s="138">
        <v>0</v>
      </c>
      <c r="P1152" s="138">
        <v>7</v>
      </c>
      <c r="Q1152" s="138">
        <v>5</v>
      </c>
      <c r="R1152" s="138">
        <v>7</v>
      </c>
      <c r="S1152" s="138">
        <v>32</v>
      </c>
      <c r="T1152" s="138">
        <v>1</v>
      </c>
      <c r="U1152" s="138">
        <v>2</v>
      </c>
      <c r="V1152" s="138">
        <v>2</v>
      </c>
      <c r="W1152" s="138">
        <v>10</v>
      </c>
      <c r="X1152" s="138">
        <v>5</v>
      </c>
      <c r="Y1152" s="138">
        <v>12</v>
      </c>
      <c r="Z1152" s="138">
        <v>0</v>
      </c>
      <c r="AA1152" s="138">
        <v>57</v>
      </c>
      <c r="AB1152" s="138">
        <v>0</v>
      </c>
      <c r="AC1152" s="138">
        <v>5</v>
      </c>
      <c r="AD1152" s="138">
        <v>1</v>
      </c>
      <c r="AE1152" s="138">
        <v>25</v>
      </c>
      <c r="AF1152" s="138">
        <v>13</v>
      </c>
      <c r="AG1152" s="138">
        <v>13</v>
      </c>
      <c r="AH1152" s="138">
        <v>19</v>
      </c>
      <c r="AI1152" s="138">
        <v>0</v>
      </c>
      <c r="AJ1152" s="138">
        <v>3</v>
      </c>
      <c r="AK1152" s="138">
        <v>0</v>
      </c>
      <c r="AL1152" s="138">
        <v>10</v>
      </c>
      <c r="AM1152" s="138">
        <v>2</v>
      </c>
      <c r="AN1152" s="138">
        <v>4</v>
      </c>
      <c r="AO1152" s="138">
        <v>38</v>
      </c>
      <c r="AP1152" s="138">
        <v>0</v>
      </c>
      <c r="AQ1152" s="138">
        <v>2</v>
      </c>
      <c r="AR1152" s="138">
        <v>1</v>
      </c>
      <c r="AS1152" s="138">
        <v>15</v>
      </c>
      <c r="AT1152" s="138">
        <v>11</v>
      </c>
      <c r="AU1152" s="138">
        <v>1</v>
      </c>
      <c r="AV1152" s="139">
        <v>8</v>
      </c>
    </row>
    <row r="1153" spans="1:48" x14ac:dyDescent="0.25">
      <c r="A1153" s="242" t="s">
        <v>2321</v>
      </c>
      <c r="B1153" s="243" t="s">
        <v>2322</v>
      </c>
      <c r="C1153" s="243" t="s">
        <v>2326</v>
      </c>
      <c r="D1153" s="244" t="s">
        <v>2327</v>
      </c>
      <c r="E1153" s="131">
        <v>177</v>
      </c>
      <c r="F1153" s="132">
        <v>3</v>
      </c>
      <c r="G1153" s="132">
        <v>15</v>
      </c>
      <c r="H1153" s="132">
        <v>9</v>
      </c>
      <c r="I1153" s="132">
        <v>94</v>
      </c>
      <c r="J1153" s="132">
        <v>11</v>
      </c>
      <c r="K1153" s="132">
        <v>45</v>
      </c>
      <c r="L1153" s="132">
        <v>107</v>
      </c>
      <c r="M1153" s="132">
        <v>3</v>
      </c>
      <c r="N1153" s="132">
        <v>7</v>
      </c>
      <c r="O1153" s="132">
        <v>4</v>
      </c>
      <c r="P1153" s="132">
        <v>85</v>
      </c>
      <c r="Q1153" s="132">
        <v>2</v>
      </c>
      <c r="R1153" s="132">
        <v>6</v>
      </c>
      <c r="S1153" s="132">
        <v>70</v>
      </c>
      <c r="T1153" s="132">
        <v>0</v>
      </c>
      <c r="U1153" s="132">
        <v>8</v>
      </c>
      <c r="V1153" s="132">
        <v>5</v>
      </c>
      <c r="W1153" s="132">
        <v>9</v>
      </c>
      <c r="X1153" s="132">
        <v>9</v>
      </c>
      <c r="Y1153" s="132">
        <v>30</v>
      </c>
      <c r="Z1153" s="132">
        <v>9</v>
      </c>
      <c r="AA1153" s="132">
        <v>115</v>
      </c>
      <c r="AB1153" s="132">
        <v>8.4836065573999999</v>
      </c>
      <c r="AC1153" s="132">
        <v>8.4836065573999999</v>
      </c>
      <c r="AD1153" s="132">
        <v>16.967213115</v>
      </c>
      <c r="AE1153" s="132">
        <v>28.278688525</v>
      </c>
      <c r="AF1153" s="132">
        <v>21.680327868999999</v>
      </c>
      <c r="AG1153" s="132">
        <v>31.106557377000001</v>
      </c>
      <c r="AH1153" s="132">
        <v>43.360655737999998</v>
      </c>
      <c r="AI1153" s="132">
        <v>5.6557377048999999</v>
      </c>
      <c r="AJ1153" s="132">
        <v>0.94262295080000003</v>
      </c>
      <c r="AK1153" s="132">
        <v>14.139344262</v>
      </c>
      <c r="AL1153" s="132">
        <v>13.196721310999999</v>
      </c>
      <c r="AM1153" s="132">
        <v>3.7704918033000001</v>
      </c>
      <c r="AN1153" s="132">
        <v>5.6557377048999999</v>
      </c>
      <c r="AO1153" s="132">
        <v>71.639344261999995</v>
      </c>
      <c r="AP1153" s="132">
        <v>2.8278688525</v>
      </c>
      <c r="AQ1153" s="132">
        <v>7.5409836066000002</v>
      </c>
      <c r="AR1153" s="132">
        <v>2.8278688525</v>
      </c>
      <c r="AS1153" s="132">
        <v>15.081967213</v>
      </c>
      <c r="AT1153" s="132">
        <v>17.909836066</v>
      </c>
      <c r="AU1153" s="132">
        <v>20.737704917999999</v>
      </c>
      <c r="AV1153" s="133">
        <v>4.7131147541000002</v>
      </c>
    </row>
    <row r="1154" spans="1:48" x14ac:dyDescent="0.25">
      <c r="A1154" s="245" t="s">
        <v>2321</v>
      </c>
      <c r="B1154" s="246" t="s">
        <v>2322</v>
      </c>
      <c r="C1154" s="246" t="s">
        <v>2328</v>
      </c>
      <c r="D1154" s="247" t="s">
        <v>639</v>
      </c>
      <c r="E1154" s="137" t="s">
        <v>168</v>
      </c>
      <c r="F1154" s="138" t="s">
        <v>168</v>
      </c>
      <c r="G1154" s="138" t="s">
        <v>168</v>
      </c>
      <c r="H1154" s="138" t="s">
        <v>168</v>
      </c>
      <c r="I1154" s="138" t="s">
        <v>168</v>
      </c>
      <c r="J1154" s="138" t="s">
        <v>168</v>
      </c>
      <c r="K1154" s="138" t="s">
        <v>168</v>
      </c>
      <c r="L1154" s="138" t="s">
        <v>168</v>
      </c>
      <c r="M1154" s="138" t="s">
        <v>168</v>
      </c>
      <c r="N1154" s="138" t="s">
        <v>168</v>
      </c>
      <c r="O1154" s="138" t="s">
        <v>168</v>
      </c>
      <c r="P1154" s="138" t="s">
        <v>168</v>
      </c>
      <c r="Q1154" s="138" t="s">
        <v>168</v>
      </c>
      <c r="R1154" s="138" t="s">
        <v>168</v>
      </c>
      <c r="S1154" s="138" t="s">
        <v>168</v>
      </c>
      <c r="T1154" s="138" t="s">
        <v>168</v>
      </c>
      <c r="U1154" s="138" t="s">
        <v>168</v>
      </c>
      <c r="V1154" s="138" t="s">
        <v>168</v>
      </c>
      <c r="W1154" s="138" t="s">
        <v>168</v>
      </c>
      <c r="X1154" s="138" t="s">
        <v>168</v>
      </c>
      <c r="Y1154" s="138" t="s">
        <v>168</v>
      </c>
      <c r="Z1154" s="138" t="s">
        <v>168</v>
      </c>
      <c r="AA1154" s="138" t="s">
        <v>168</v>
      </c>
      <c r="AB1154" s="138" t="s">
        <v>168</v>
      </c>
      <c r="AC1154" s="138" t="s">
        <v>168</v>
      </c>
      <c r="AD1154" s="138" t="s">
        <v>168</v>
      </c>
      <c r="AE1154" s="138" t="s">
        <v>168</v>
      </c>
      <c r="AF1154" s="138" t="s">
        <v>168</v>
      </c>
      <c r="AG1154" s="138" t="s">
        <v>168</v>
      </c>
      <c r="AH1154" s="138" t="s">
        <v>168</v>
      </c>
      <c r="AI1154" s="138" t="s">
        <v>168</v>
      </c>
      <c r="AJ1154" s="138" t="s">
        <v>168</v>
      </c>
      <c r="AK1154" s="138" t="s">
        <v>168</v>
      </c>
      <c r="AL1154" s="138" t="s">
        <v>168</v>
      </c>
      <c r="AM1154" s="138" t="s">
        <v>168</v>
      </c>
      <c r="AN1154" s="138" t="s">
        <v>168</v>
      </c>
      <c r="AO1154" s="138" t="s">
        <v>168</v>
      </c>
      <c r="AP1154" s="138" t="s">
        <v>168</v>
      </c>
      <c r="AQ1154" s="138" t="s">
        <v>168</v>
      </c>
      <c r="AR1154" s="138" t="s">
        <v>168</v>
      </c>
      <c r="AS1154" s="138" t="s">
        <v>168</v>
      </c>
      <c r="AT1154" s="138" t="s">
        <v>168</v>
      </c>
      <c r="AU1154" s="138" t="s">
        <v>168</v>
      </c>
      <c r="AV1154" s="139" t="s">
        <v>168</v>
      </c>
    </row>
    <row r="1155" spans="1:48" x14ac:dyDescent="0.25">
      <c r="A1155" s="242" t="s">
        <v>2329</v>
      </c>
      <c r="B1155" s="243" t="s">
        <v>2330</v>
      </c>
      <c r="C1155" s="243" t="s">
        <v>2390</v>
      </c>
      <c r="D1155" s="244" t="s">
        <v>2390</v>
      </c>
      <c r="E1155" s="131" t="s">
        <v>168</v>
      </c>
      <c r="F1155" s="132" t="s">
        <v>168</v>
      </c>
      <c r="G1155" s="132" t="s">
        <v>168</v>
      </c>
      <c r="H1155" s="132" t="s">
        <v>168</v>
      </c>
      <c r="I1155" s="132" t="s">
        <v>168</v>
      </c>
      <c r="J1155" s="132" t="s">
        <v>168</v>
      </c>
      <c r="K1155" s="132" t="s">
        <v>168</v>
      </c>
      <c r="L1155" s="132" t="s">
        <v>168</v>
      </c>
      <c r="M1155" s="132" t="s">
        <v>168</v>
      </c>
      <c r="N1155" s="132" t="s">
        <v>168</v>
      </c>
      <c r="O1155" s="132" t="s">
        <v>168</v>
      </c>
      <c r="P1155" s="132" t="s">
        <v>168</v>
      </c>
      <c r="Q1155" s="132" t="s">
        <v>168</v>
      </c>
      <c r="R1155" s="132" t="s">
        <v>168</v>
      </c>
      <c r="S1155" s="132" t="s">
        <v>168</v>
      </c>
      <c r="T1155" s="132" t="s">
        <v>168</v>
      </c>
      <c r="U1155" s="132" t="s">
        <v>168</v>
      </c>
      <c r="V1155" s="132" t="s">
        <v>168</v>
      </c>
      <c r="W1155" s="132" t="s">
        <v>168</v>
      </c>
      <c r="X1155" s="132" t="s">
        <v>168</v>
      </c>
      <c r="Y1155" s="132" t="s">
        <v>168</v>
      </c>
      <c r="Z1155" s="132" t="s">
        <v>168</v>
      </c>
      <c r="AA1155" s="132" t="s">
        <v>168</v>
      </c>
      <c r="AB1155" s="132" t="s">
        <v>168</v>
      </c>
      <c r="AC1155" s="132" t="s">
        <v>168</v>
      </c>
      <c r="AD1155" s="132" t="s">
        <v>168</v>
      </c>
      <c r="AE1155" s="132" t="s">
        <v>168</v>
      </c>
      <c r="AF1155" s="132" t="s">
        <v>168</v>
      </c>
      <c r="AG1155" s="132" t="s">
        <v>168</v>
      </c>
      <c r="AH1155" s="132" t="s">
        <v>168</v>
      </c>
      <c r="AI1155" s="132" t="s">
        <v>168</v>
      </c>
      <c r="AJ1155" s="132" t="s">
        <v>168</v>
      </c>
      <c r="AK1155" s="132" t="s">
        <v>168</v>
      </c>
      <c r="AL1155" s="132" t="s">
        <v>168</v>
      </c>
      <c r="AM1155" s="132" t="s">
        <v>168</v>
      </c>
      <c r="AN1155" s="132" t="s">
        <v>168</v>
      </c>
      <c r="AO1155" s="132" t="s">
        <v>168</v>
      </c>
      <c r="AP1155" s="132" t="s">
        <v>168</v>
      </c>
      <c r="AQ1155" s="132" t="s">
        <v>168</v>
      </c>
      <c r="AR1155" s="132" t="s">
        <v>168</v>
      </c>
      <c r="AS1155" s="132" t="s">
        <v>168</v>
      </c>
      <c r="AT1155" s="132" t="s">
        <v>168</v>
      </c>
      <c r="AU1155" s="132" t="s">
        <v>168</v>
      </c>
      <c r="AV1155" s="133" t="s">
        <v>168</v>
      </c>
    </row>
    <row r="1156" spans="1:48" x14ac:dyDescent="0.25">
      <c r="A1156" s="245" t="s">
        <v>2329</v>
      </c>
      <c r="B1156" s="246" t="s">
        <v>2330</v>
      </c>
      <c r="C1156" s="246" t="s">
        <v>2331</v>
      </c>
      <c r="D1156" s="247" t="s">
        <v>2332</v>
      </c>
      <c r="E1156" s="137" t="s">
        <v>168</v>
      </c>
      <c r="F1156" s="138" t="s">
        <v>168</v>
      </c>
      <c r="G1156" s="138" t="s">
        <v>168</v>
      </c>
      <c r="H1156" s="138" t="s">
        <v>168</v>
      </c>
      <c r="I1156" s="138" t="s">
        <v>168</v>
      </c>
      <c r="J1156" s="138" t="s">
        <v>168</v>
      </c>
      <c r="K1156" s="138" t="s">
        <v>168</v>
      </c>
      <c r="L1156" s="138" t="s">
        <v>168</v>
      </c>
      <c r="M1156" s="138" t="s">
        <v>168</v>
      </c>
      <c r="N1156" s="138" t="s">
        <v>168</v>
      </c>
      <c r="O1156" s="138" t="s">
        <v>168</v>
      </c>
      <c r="P1156" s="138" t="s">
        <v>168</v>
      </c>
      <c r="Q1156" s="138" t="s">
        <v>168</v>
      </c>
      <c r="R1156" s="138" t="s">
        <v>168</v>
      </c>
      <c r="S1156" s="138" t="s">
        <v>168</v>
      </c>
      <c r="T1156" s="138" t="s">
        <v>168</v>
      </c>
      <c r="U1156" s="138" t="s">
        <v>168</v>
      </c>
      <c r="V1156" s="138" t="s">
        <v>168</v>
      </c>
      <c r="W1156" s="138" t="s">
        <v>168</v>
      </c>
      <c r="X1156" s="138" t="s">
        <v>168</v>
      </c>
      <c r="Y1156" s="138" t="s">
        <v>168</v>
      </c>
      <c r="Z1156" s="138" t="s">
        <v>168</v>
      </c>
      <c r="AA1156" s="138" t="s">
        <v>168</v>
      </c>
      <c r="AB1156" s="138" t="s">
        <v>168</v>
      </c>
      <c r="AC1156" s="138" t="s">
        <v>168</v>
      </c>
      <c r="AD1156" s="138" t="s">
        <v>168</v>
      </c>
      <c r="AE1156" s="138" t="s">
        <v>168</v>
      </c>
      <c r="AF1156" s="138" t="s">
        <v>168</v>
      </c>
      <c r="AG1156" s="138" t="s">
        <v>168</v>
      </c>
      <c r="AH1156" s="138" t="s">
        <v>168</v>
      </c>
      <c r="AI1156" s="138" t="s">
        <v>168</v>
      </c>
      <c r="AJ1156" s="138" t="s">
        <v>168</v>
      </c>
      <c r="AK1156" s="138" t="s">
        <v>168</v>
      </c>
      <c r="AL1156" s="138" t="s">
        <v>168</v>
      </c>
      <c r="AM1156" s="138" t="s">
        <v>168</v>
      </c>
      <c r="AN1156" s="138" t="s">
        <v>168</v>
      </c>
      <c r="AO1156" s="138" t="s">
        <v>168</v>
      </c>
      <c r="AP1156" s="138" t="s">
        <v>168</v>
      </c>
      <c r="AQ1156" s="138" t="s">
        <v>168</v>
      </c>
      <c r="AR1156" s="138" t="s">
        <v>168</v>
      </c>
      <c r="AS1156" s="138" t="s">
        <v>168</v>
      </c>
      <c r="AT1156" s="138" t="s">
        <v>168</v>
      </c>
      <c r="AU1156" s="138" t="s">
        <v>168</v>
      </c>
      <c r="AV1156" s="139" t="s">
        <v>168</v>
      </c>
    </row>
    <row r="1157" spans="1:48" x14ac:dyDescent="0.25">
      <c r="A1157" s="242" t="s">
        <v>2329</v>
      </c>
      <c r="B1157" s="243" t="s">
        <v>2330</v>
      </c>
      <c r="C1157" s="243" t="s">
        <v>2333</v>
      </c>
      <c r="D1157" s="244" t="s">
        <v>2334</v>
      </c>
      <c r="E1157" s="131" t="s">
        <v>168</v>
      </c>
      <c r="F1157" s="132" t="s">
        <v>168</v>
      </c>
      <c r="G1157" s="132" t="s">
        <v>168</v>
      </c>
      <c r="H1157" s="132" t="s">
        <v>168</v>
      </c>
      <c r="I1157" s="132" t="s">
        <v>168</v>
      </c>
      <c r="J1157" s="132" t="s">
        <v>168</v>
      </c>
      <c r="K1157" s="132" t="s">
        <v>168</v>
      </c>
      <c r="L1157" s="132" t="s">
        <v>168</v>
      </c>
      <c r="M1157" s="132" t="s">
        <v>168</v>
      </c>
      <c r="N1157" s="132" t="s">
        <v>168</v>
      </c>
      <c r="O1157" s="132" t="s">
        <v>168</v>
      </c>
      <c r="P1157" s="132" t="s">
        <v>168</v>
      </c>
      <c r="Q1157" s="132" t="s">
        <v>168</v>
      </c>
      <c r="R1157" s="132" t="s">
        <v>168</v>
      </c>
      <c r="S1157" s="132" t="s">
        <v>168</v>
      </c>
      <c r="T1157" s="132" t="s">
        <v>168</v>
      </c>
      <c r="U1157" s="132" t="s">
        <v>168</v>
      </c>
      <c r="V1157" s="132" t="s">
        <v>168</v>
      </c>
      <c r="W1157" s="132" t="s">
        <v>168</v>
      </c>
      <c r="X1157" s="132" t="s">
        <v>168</v>
      </c>
      <c r="Y1157" s="132" t="s">
        <v>168</v>
      </c>
      <c r="Z1157" s="132" t="s">
        <v>168</v>
      </c>
      <c r="AA1157" s="132" t="s">
        <v>168</v>
      </c>
      <c r="AB1157" s="132" t="s">
        <v>168</v>
      </c>
      <c r="AC1157" s="132" t="s">
        <v>168</v>
      </c>
      <c r="AD1157" s="132" t="s">
        <v>168</v>
      </c>
      <c r="AE1157" s="132" t="s">
        <v>168</v>
      </c>
      <c r="AF1157" s="132" t="s">
        <v>168</v>
      </c>
      <c r="AG1157" s="132" t="s">
        <v>168</v>
      </c>
      <c r="AH1157" s="132" t="s">
        <v>168</v>
      </c>
      <c r="AI1157" s="132" t="s">
        <v>168</v>
      </c>
      <c r="AJ1157" s="132" t="s">
        <v>168</v>
      </c>
      <c r="AK1157" s="132" t="s">
        <v>168</v>
      </c>
      <c r="AL1157" s="132" t="s">
        <v>168</v>
      </c>
      <c r="AM1157" s="132" t="s">
        <v>168</v>
      </c>
      <c r="AN1157" s="132" t="s">
        <v>168</v>
      </c>
      <c r="AO1157" s="132" t="s">
        <v>168</v>
      </c>
      <c r="AP1157" s="132" t="s">
        <v>168</v>
      </c>
      <c r="AQ1157" s="132" t="s">
        <v>168</v>
      </c>
      <c r="AR1157" s="132" t="s">
        <v>168</v>
      </c>
      <c r="AS1157" s="132" t="s">
        <v>168</v>
      </c>
      <c r="AT1157" s="132" t="s">
        <v>168</v>
      </c>
      <c r="AU1157" s="132" t="s">
        <v>168</v>
      </c>
      <c r="AV1157" s="133" t="s">
        <v>168</v>
      </c>
    </row>
    <row r="1158" spans="1:48" x14ac:dyDescent="0.25">
      <c r="A1158" s="245" t="s">
        <v>2329</v>
      </c>
      <c r="B1158" s="246" t="s">
        <v>2330</v>
      </c>
      <c r="C1158" s="246" t="s">
        <v>2335</v>
      </c>
      <c r="D1158" s="247" t="s">
        <v>2336</v>
      </c>
      <c r="E1158" s="137" t="s">
        <v>281</v>
      </c>
      <c r="F1158" s="138" t="s">
        <v>281</v>
      </c>
      <c r="G1158" s="138" t="s">
        <v>281</v>
      </c>
      <c r="H1158" s="138" t="s">
        <v>281</v>
      </c>
      <c r="I1158" s="138" t="s">
        <v>281</v>
      </c>
      <c r="J1158" s="138" t="s">
        <v>281</v>
      </c>
      <c r="K1158" s="138" t="s">
        <v>281</v>
      </c>
      <c r="L1158" s="138" t="s">
        <v>281</v>
      </c>
      <c r="M1158" s="138" t="s">
        <v>281</v>
      </c>
      <c r="N1158" s="138" t="s">
        <v>281</v>
      </c>
      <c r="O1158" s="138" t="s">
        <v>281</v>
      </c>
      <c r="P1158" s="138" t="s">
        <v>281</v>
      </c>
      <c r="Q1158" s="138" t="s">
        <v>281</v>
      </c>
      <c r="R1158" s="138" t="s">
        <v>281</v>
      </c>
      <c r="S1158" s="138" t="s">
        <v>281</v>
      </c>
      <c r="T1158" s="138" t="s">
        <v>281</v>
      </c>
      <c r="U1158" s="138" t="s">
        <v>281</v>
      </c>
      <c r="V1158" s="138" t="s">
        <v>281</v>
      </c>
      <c r="W1158" s="138" t="s">
        <v>281</v>
      </c>
      <c r="X1158" s="138" t="s">
        <v>281</v>
      </c>
      <c r="Y1158" s="138" t="s">
        <v>281</v>
      </c>
      <c r="Z1158" s="138" t="s">
        <v>281</v>
      </c>
      <c r="AA1158" s="138" t="s">
        <v>281</v>
      </c>
      <c r="AB1158" s="138" t="s">
        <v>281</v>
      </c>
      <c r="AC1158" s="138" t="s">
        <v>281</v>
      </c>
      <c r="AD1158" s="138" t="s">
        <v>281</v>
      </c>
      <c r="AE1158" s="138" t="s">
        <v>281</v>
      </c>
      <c r="AF1158" s="138" t="s">
        <v>281</v>
      </c>
      <c r="AG1158" s="138" t="s">
        <v>281</v>
      </c>
      <c r="AH1158" s="138" t="s">
        <v>281</v>
      </c>
      <c r="AI1158" s="138" t="s">
        <v>281</v>
      </c>
      <c r="AJ1158" s="138" t="s">
        <v>281</v>
      </c>
      <c r="AK1158" s="138" t="s">
        <v>281</v>
      </c>
      <c r="AL1158" s="138" t="s">
        <v>281</v>
      </c>
      <c r="AM1158" s="138" t="s">
        <v>281</v>
      </c>
      <c r="AN1158" s="138" t="s">
        <v>281</v>
      </c>
      <c r="AO1158" s="138" t="s">
        <v>281</v>
      </c>
      <c r="AP1158" s="138" t="s">
        <v>281</v>
      </c>
      <c r="AQ1158" s="138" t="s">
        <v>281</v>
      </c>
      <c r="AR1158" s="138" t="s">
        <v>281</v>
      </c>
      <c r="AS1158" s="138" t="s">
        <v>281</v>
      </c>
      <c r="AT1158" s="138" t="s">
        <v>281</v>
      </c>
      <c r="AU1158" s="138" t="s">
        <v>281</v>
      </c>
      <c r="AV1158" s="139" t="s">
        <v>281</v>
      </c>
    </row>
    <row r="1159" spans="1:48" x14ac:dyDescent="0.25">
      <c r="A1159" s="242" t="s">
        <v>2329</v>
      </c>
      <c r="B1159" s="243" t="s">
        <v>2330</v>
      </c>
      <c r="C1159" s="243" t="s">
        <v>2337</v>
      </c>
      <c r="D1159" s="244" t="s">
        <v>2338</v>
      </c>
      <c r="E1159" s="131" t="s">
        <v>281</v>
      </c>
      <c r="F1159" s="132" t="s">
        <v>281</v>
      </c>
      <c r="G1159" s="132" t="s">
        <v>281</v>
      </c>
      <c r="H1159" s="132" t="s">
        <v>281</v>
      </c>
      <c r="I1159" s="132" t="s">
        <v>281</v>
      </c>
      <c r="J1159" s="132" t="s">
        <v>281</v>
      </c>
      <c r="K1159" s="132" t="s">
        <v>281</v>
      </c>
      <c r="L1159" s="132" t="s">
        <v>281</v>
      </c>
      <c r="M1159" s="132" t="s">
        <v>281</v>
      </c>
      <c r="N1159" s="132" t="s">
        <v>281</v>
      </c>
      <c r="O1159" s="132" t="s">
        <v>281</v>
      </c>
      <c r="P1159" s="132" t="s">
        <v>281</v>
      </c>
      <c r="Q1159" s="132" t="s">
        <v>281</v>
      </c>
      <c r="R1159" s="132" t="s">
        <v>281</v>
      </c>
      <c r="S1159" s="132" t="s">
        <v>281</v>
      </c>
      <c r="T1159" s="132" t="s">
        <v>281</v>
      </c>
      <c r="U1159" s="132" t="s">
        <v>281</v>
      </c>
      <c r="V1159" s="132" t="s">
        <v>281</v>
      </c>
      <c r="W1159" s="132" t="s">
        <v>281</v>
      </c>
      <c r="X1159" s="132" t="s">
        <v>281</v>
      </c>
      <c r="Y1159" s="132" t="s">
        <v>281</v>
      </c>
      <c r="Z1159" s="132" t="s">
        <v>281</v>
      </c>
      <c r="AA1159" s="132" t="s">
        <v>281</v>
      </c>
      <c r="AB1159" s="132" t="s">
        <v>281</v>
      </c>
      <c r="AC1159" s="132" t="s">
        <v>281</v>
      </c>
      <c r="AD1159" s="132" t="s">
        <v>281</v>
      </c>
      <c r="AE1159" s="132" t="s">
        <v>281</v>
      </c>
      <c r="AF1159" s="132" t="s">
        <v>281</v>
      </c>
      <c r="AG1159" s="132" t="s">
        <v>281</v>
      </c>
      <c r="AH1159" s="132" t="s">
        <v>281</v>
      </c>
      <c r="AI1159" s="132" t="s">
        <v>281</v>
      </c>
      <c r="AJ1159" s="132" t="s">
        <v>281</v>
      </c>
      <c r="AK1159" s="132" t="s">
        <v>281</v>
      </c>
      <c r="AL1159" s="132" t="s">
        <v>281</v>
      </c>
      <c r="AM1159" s="132" t="s">
        <v>281</v>
      </c>
      <c r="AN1159" s="132" t="s">
        <v>281</v>
      </c>
      <c r="AO1159" s="132" t="s">
        <v>281</v>
      </c>
      <c r="AP1159" s="132" t="s">
        <v>281</v>
      </c>
      <c r="AQ1159" s="132" t="s">
        <v>281</v>
      </c>
      <c r="AR1159" s="132" t="s">
        <v>281</v>
      </c>
      <c r="AS1159" s="132" t="s">
        <v>281</v>
      </c>
      <c r="AT1159" s="132" t="s">
        <v>281</v>
      </c>
      <c r="AU1159" s="132" t="s">
        <v>281</v>
      </c>
      <c r="AV1159" s="133" t="s">
        <v>281</v>
      </c>
    </row>
    <row r="1160" spans="1:48" x14ac:dyDescent="0.25">
      <c r="A1160" s="245" t="s">
        <v>2329</v>
      </c>
      <c r="B1160" s="246" t="s">
        <v>2330</v>
      </c>
      <c r="C1160" s="246" t="s">
        <v>2339</v>
      </c>
      <c r="D1160" s="247" t="s">
        <v>2340</v>
      </c>
      <c r="E1160" s="137" t="s">
        <v>281</v>
      </c>
      <c r="F1160" s="138" t="s">
        <v>281</v>
      </c>
      <c r="G1160" s="138" t="s">
        <v>281</v>
      </c>
      <c r="H1160" s="138" t="s">
        <v>281</v>
      </c>
      <c r="I1160" s="138" t="s">
        <v>281</v>
      </c>
      <c r="J1160" s="138" t="s">
        <v>281</v>
      </c>
      <c r="K1160" s="138" t="s">
        <v>281</v>
      </c>
      <c r="L1160" s="138" t="s">
        <v>281</v>
      </c>
      <c r="M1160" s="138" t="s">
        <v>281</v>
      </c>
      <c r="N1160" s="138" t="s">
        <v>281</v>
      </c>
      <c r="O1160" s="138" t="s">
        <v>281</v>
      </c>
      <c r="P1160" s="138" t="s">
        <v>281</v>
      </c>
      <c r="Q1160" s="138" t="s">
        <v>281</v>
      </c>
      <c r="R1160" s="138" t="s">
        <v>281</v>
      </c>
      <c r="S1160" s="138" t="s">
        <v>281</v>
      </c>
      <c r="T1160" s="138" t="s">
        <v>281</v>
      </c>
      <c r="U1160" s="138" t="s">
        <v>281</v>
      </c>
      <c r="V1160" s="138" t="s">
        <v>281</v>
      </c>
      <c r="W1160" s="138" t="s">
        <v>281</v>
      </c>
      <c r="X1160" s="138" t="s">
        <v>281</v>
      </c>
      <c r="Y1160" s="138" t="s">
        <v>281</v>
      </c>
      <c r="Z1160" s="138" t="s">
        <v>281</v>
      </c>
      <c r="AA1160" s="138" t="s">
        <v>281</v>
      </c>
      <c r="AB1160" s="138" t="s">
        <v>281</v>
      </c>
      <c r="AC1160" s="138" t="s">
        <v>281</v>
      </c>
      <c r="AD1160" s="138" t="s">
        <v>281</v>
      </c>
      <c r="AE1160" s="138" t="s">
        <v>281</v>
      </c>
      <c r="AF1160" s="138" t="s">
        <v>281</v>
      </c>
      <c r="AG1160" s="138" t="s">
        <v>281</v>
      </c>
      <c r="AH1160" s="138" t="s">
        <v>281</v>
      </c>
      <c r="AI1160" s="138" t="s">
        <v>281</v>
      </c>
      <c r="AJ1160" s="138" t="s">
        <v>281</v>
      </c>
      <c r="AK1160" s="138" t="s">
        <v>281</v>
      </c>
      <c r="AL1160" s="138" t="s">
        <v>281</v>
      </c>
      <c r="AM1160" s="138" t="s">
        <v>281</v>
      </c>
      <c r="AN1160" s="138" t="s">
        <v>281</v>
      </c>
      <c r="AO1160" s="138" t="s">
        <v>281</v>
      </c>
      <c r="AP1160" s="138" t="s">
        <v>281</v>
      </c>
      <c r="AQ1160" s="138" t="s">
        <v>281</v>
      </c>
      <c r="AR1160" s="138" t="s">
        <v>281</v>
      </c>
      <c r="AS1160" s="138" t="s">
        <v>281</v>
      </c>
      <c r="AT1160" s="138" t="s">
        <v>281</v>
      </c>
      <c r="AU1160" s="138" t="s">
        <v>281</v>
      </c>
      <c r="AV1160" s="139" t="s">
        <v>281</v>
      </c>
    </row>
    <row r="1161" spans="1:48" x14ac:dyDescent="0.25">
      <c r="A1161" s="242" t="s">
        <v>2329</v>
      </c>
      <c r="B1161" s="243" t="s">
        <v>2330</v>
      </c>
      <c r="C1161" s="243" t="s">
        <v>2341</v>
      </c>
      <c r="D1161" s="244" t="s">
        <v>2342</v>
      </c>
      <c r="E1161" s="131" t="s">
        <v>281</v>
      </c>
      <c r="F1161" s="132" t="s">
        <v>281</v>
      </c>
      <c r="G1161" s="132" t="s">
        <v>281</v>
      </c>
      <c r="H1161" s="132" t="s">
        <v>281</v>
      </c>
      <c r="I1161" s="132" t="s">
        <v>281</v>
      </c>
      <c r="J1161" s="132" t="s">
        <v>281</v>
      </c>
      <c r="K1161" s="132" t="s">
        <v>281</v>
      </c>
      <c r="L1161" s="132" t="s">
        <v>281</v>
      </c>
      <c r="M1161" s="132" t="s">
        <v>281</v>
      </c>
      <c r="N1161" s="132" t="s">
        <v>281</v>
      </c>
      <c r="O1161" s="132" t="s">
        <v>281</v>
      </c>
      <c r="P1161" s="132" t="s">
        <v>281</v>
      </c>
      <c r="Q1161" s="132" t="s">
        <v>281</v>
      </c>
      <c r="R1161" s="132" t="s">
        <v>281</v>
      </c>
      <c r="S1161" s="132" t="s">
        <v>281</v>
      </c>
      <c r="T1161" s="132" t="s">
        <v>281</v>
      </c>
      <c r="U1161" s="132" t="s">
        <v>281</v>
      </c>
      <c r="V1161" s="132" t="s">
        <v>281</v>
      </c>
      <c r="W1161" s="132" t="s">
        <v>281</v>
      </c>
      <c r="X1161" s="132" t="s">
        <v>281</v>
      </c>
      <c r="Y1161" s="132" t="s">
        <v>281</v>
      </c>
      <c r="Z1161" s="132" t="s">
        <v>281</v>
      </c>
      <c r="AA1161" s="132" t="s">
        <v>281</v>
      </c>
      <c r="AB1161" s="132" t="s">
        <v>281</v>
      </c>
      <c r="AC1161" s="132" t="s">
        <v>281</v>
      </c>
      <c r="AD1161" s="132" t="s">
        <v>281</v>
      </c>
      <c r="AE1161" s="132" t="s">
        <v>281</v>
      </c>
      <c r="AF1161" s="132" t="s">
        <v>281</v>
      </c>
      <c r="AG1161" s="132" t="s">
        <v>281</v>
      </c>
      <c r="AH1161" s="132" t="s">
        <v>281</v>
      </c>
      <c r="AI1161" s="132" t="s">
        <v>281</v>
      </c>
      <c r="AJ1161" s="132" t="s">
        <v>281</v>
      </c>
      <c r="AK1161" s="132" t="s">
        <v>281</v>
      </c>
      <c r="AL1161" s="132" t="s">
        <v>281</v>
      </c>
      <c r="AM1161" s="132" t="s">
        <v>281</v>
      </c>
      <c r="AN1161" s="132" t="s">
        <v>281</v>
      </c>
      <c r="AO1161" s="132" t="s">
        <v>281</v>
      </c>
      <c r="AP1161" s="132" t="s">
        <v>281</v>
      </c>
      <c r="AQ1161" s="132" t="s">
        <v>281</v>
      </c>
      <c r="AR1161" s="132" t="s">
        <v>281</v>
      </c>
      <c r="AS1161" s="132" t="s">
        <v>281</v>
      </c>
      <c r="AT1161" s="132" t="s">
        <v>281</v>
      </c>
      <c r="AU1161" s="132" t="s">
        <v>281</v>
      </c>
      <c r="AV1161" s="133" t="s">
        <v>281</v>
      </c>
    </row>
    <row r="1162" spans="1:48" x14ac:dyDescent="0.25">
      <c r="A1162" s="245" t="s">
        <v>2343</v>
      </c>
      <c r="B1162" s="246" t="s">
        <v>2344</v>
      </c>
      <c r="C1162" s="246" t="s">
        <v>2390</v>
      </c>
      <c r="D1162" s="247" t="s">
        <v>2390</v>
      </c>
      <c r="E1162" s="137">
        <v>2685</v>
      </c>
      <c r="F1162" s="138">
        <v>70</v>
      </c>
      <c r="G1162" s="138">
        <v>285</v>
      </c>
      <c r="H1162" s="138">
        <v>193</v>
      </c>
      <c r="I1162" s="138">
        <v>306</v>
      </c>
      <c r="J1162" s="138">
        <v>364</v>
      </c>
      <c r="K1162" s="138">
        <v>1467</v>
      </c>
      <c r="L1162" s="138">
        <v>728</v>
      </c>
      <c r="M1162" s="138">
        <v>14</v>
      </c>
      <c r="N1162" s="138">
        <v>166</v>
      </c>
      <c r="O1162" s="138">
        <v>81</v>
      </c>
      <c r="P1162" s="138">
        <v>171</v>
      </c>
      <c r="Q1162" s="138">
        <v>142</v>
      </c>
      <c r="R1162" s="138">
        <v>154</v>
      </c>
      <c r="S1162" s="138">
        <v>1957</v>
      </c>
      <c r="T1162" s="138">
        <v>56</v>
      </c>
      <c r="U1162" s="138">
        <v>119</v>
      </c>
      <c r="V1162" s="138">
        <v>112</v>
      </c>
      <c r="W1162" s="138">
        <v>135</v>
      </c>
      <c r="X1162" s="138">
        <v>222</v>
      </c>
      <c r="Y1162" s="138">
        <v>261</v>
      </c>
      <c r="Z1162" s="138">
        <v>1052</v>
      </c>
      <c r="AA1162" s="138">
        <v>2365</v>
      </c>
      <c r="AB1162" s="138">
        <v>204</v>
      </c>
      <c r="AC1162" s="138">
        <v>143</v>
      </c>
      <c r="AD1162" s="138">
        <v>197</v>
      </c>
      <c r="AE1162" s="138">
        <v>355</v>
      </c>
      <c r="AF1162" s="138">
        <v>220</v>
      </c>
      <c r="AG1162" s="138">
        <v>1246</v>
      </c>
      <c r="AH1162" s="138">
        <v>589</v>
      </c>
      <c r="AI1162" s="138">
        <v>89</v>
      </c>
      <c r="AJ1162" s="138">
        <v>76</v>
      </c>
      <c r="AK1162" s="138">
        <v>81</v>
      </c>
      <c r="AL1162" s="138">
        <v>153</v>
      </c>
      <c r="AM1162" s="138">
        <v>81</v>
      </c>
      <c r="AN1162" s="138">
        <v>109</v>
      </c>
      <c r="AO1162" s="138">
        <v>1776</v>
      </c>
      <c r="AP1162" s="138">
        <v>115</v>
      </c>
      <c r="AQ1162" s="138">
        <v>67</v>
      </c>
      <c r="AR1162" s="138">
        <v>116</v>
      </c>
      <c r="AS1162" s="138">
        <v>202</v>
      </c>
      <c r="AT1162" s="138">
        <v>139</v>
      </c>
      <c r="AU1162" s="138">
        <v>264</v>
      </c>
      <c r="AV1162" s="139">
        <v>873</v>
      </c>
    </row>
    <row r="1163" spans="1:48" x14ac:dyDescent="0.25">
      <c r="A1163" s="242" t="s">
        <v>2343</v>
      </c>
      <c r="B1163" s="243" t="s">
        <v>2344</v>
      </c>
      <c r="C1163" s="243" t="s">
        <v>2345</v>
      </c>
      <c r="D1163" s="244" t="s">
        <v>2346</v>
      </c>
      <c r="E1163" s="131">
        <v>115</v>
      </c>
      <c r="F1163" s="132">
        <v>5</v>
      </c>
      <c r="G1163" s="132">
        <v>11</v>
      </c>
      <c r="H1163" s="132">
        <v>9</v>
      </c>
      <c r="I1163" s="132">
        <v>7</v>
      </c>
      <c r="J1163" s="132">
        <v>6</v>
      </c>
      <c r="K1163" s="132">
        <v>77</v>
      </c>
      <c r="L1163" s="132">
        <v>35</v>
      </c>
      <c r="M1163" s="132">
        <v>4</v>
      </c>
      <c r="N1163" s="132">
        <v>7</v>
      </c>
      <c r="O1163" s="132">
        <v>5</v>
      </c>
      <c r="P1163" s="132">
        <v>3</v>
      </c>
      <c r="Q1163" s="132">
        <v>0</v>
      </c>
      <c r="R1163" s="132">
        <v>16</v>
      </c>
      <c r="S1163" s="132">
        <v>80</v>
      </c>
      <c r="T1163" s="132">
        <v>1</v>
      </c>
      <c r="U1163" s="132">
        <v>4</v>
      </c>
      <c r="V1163" s="132">
        <v>4</v>
      </c>
      <c r="W1163" s="132">
        <v>4</v>
      </c>
      <c r="X1163" s="132">
        <v>6</v>
      </c>
      <c r="Y1163" s="132">
        <v>31</v>
      </c>
      <c r="Z1163" s="132">
        <v>30</v>
      </c>
      <c r="AA1163" s="132">
        <v>173</v>
      </c>
      <c r="AB1163" s="132">
        <v>9</v>
      </c>
      <c r="AC1163" s="132">
        <v>17</v>
      </c>
      <c r="AD1163" s="132">
        <v>8</v>
      </c>
      <c r="AE1163" s="132">
        <v>21</v>
      </c>
      <c r="AF1163" s="132">
        <v>11</v>
      </c>
      <c r="AG1163" s="132">
        <v>107</v>
      </c>
      <c r="AH1163" s="132">
        <v>47</v>
      </c>
      <c r="AI1163" s="132">
        <v>6</v>
      </c>
      <c r="AJ1163" s="132">
        <v>9</v>
      </c>
      <c r="AK1163" s="132">
        <v>4</v>
      </c>
      <c r="AL1163" s="132">
        <v>12</v>
      </c>
      <c r="AM1163" s="132">
        <v>6</v>
      </c>
      <c r="AN1163" s="132">
        <v>10</v>
      </c>
      <c r="AO1163" s="132">
        <v>126</v>
      </c>
      <c r="AP1163" s="132">
        <v>3</v>
      </c>
      <c r="AQ1163" s="132">
        <v>8</v>
      </c>
      <c r="AR1163" s="132">
        <v>4</v>
      </c>
      <c r="AS1163" s="132">
        <v>9</v>
      </c>
      <c r="AT1163" s="132">
        <v>5</v>
      </c>
      <c r="AU1163" s="132">
        <v>36</v>
      </c>
      <c r="AV1163" s="133">
        <v>61</v>
      </c>
    </row>
    <row r="1164" spans="1:48" x14ac:dyDescent="0.25">
      <c r="A1164" s="245" t="s">
        <v>2343</v>
      </c>
      <c r="B1164" s="246" t="s">
        <v>2344</v>
      </c>
      <c r="C1164" s="246" t="s">
        <v>2347</v>
      </c>
      <c r="D1164" s="247" t="s">
        <v>2348</v>
      </c>
      <c r="E1164" s="137">
        <v>1474</v>
      </c>
      <c r="F1164" s="138">
        <v>20</v>
      </c>
      <c r="G1164" s="138">
        <v>185</v>
      </c>
      <c r="H1164" s="138">
        <v>88</v>
      </c>
      <c r="I1164" s="138">
        <v>137</v>
      </c>
      <c r="J1164" s="138">
        <v>156</v>
      </c>
      <c r="K1164" s="138">
        <v>888</v>
      </c>
      <c r="L1164" s="138">
        <v>391</v>
      </c>
      <c r="M1164" s="138">
        <v>5</v>
      </c>
      <c r="N1164" s="138">
        <v>109</v>
      </c>
      <c r="O1164" s="138">
        <v>36</v>
      </c>
      <c r="P1164" s="138">
        <v>72</v>
      </c>
      <c r="Q1164" s="138">
        <v>62</v>
      </c>
      <c r="R1164" s="138">
        <v>107</v>
      </c>
      <c r="S1164" s="138">
        <v>1083</v>
      </c>
      <c r="T1164" s="138">
        <v>15</v>
      </c>
      <c r="U1164" s="138">
        <v>76</v>
      </c>
      <c r="V1164" s="138">
        <v>52</v>
      </c>
      <c r="W1164" s="138">
        <v>65</v>
      </c>
      <c r="X1164" s="138">
        <v>94</v>
      </c>
      <c r="Y1164" s="138">
        <v>97</v>
      </c>
      <c r="Z1164" s="138">
        <v>684</v>
      </c>
      <c r="AA1164" s="138">
        <v>1326</v>
      </c>
      <c r="AB1164" s="138">
        <v>129</v>
      </c>
      <c r="AC1164" s="138">
        <v>62</v>
      </c>
      <c r="AD1164" s="138">
        <v>120</v>
      </c>
      <c r="AE1164" s="138">
        <v>180</v>
      </c>
      <c r="AF1164" s="138">
        <v>108</v>
      </c>
      <c r="AG1164" s="138">
        <v>727</v>
      </c>
      <c r="AH1164" s="138">
        <v>332</v>
      </c>
      <c r="AI1164" s="138">
        <v>60</v>
      </c>
      <c r="AJ1164" s="138">
        <v>28</v>
      </c>
      <c r="AK1164" s="138">
        <v>60</v>
      </c>
      <c r="AL1164" s="138">
        <v>59</v>
      </c>
      <c r="AM1164" s="138">
        <v>50</v>
      </c>
      <c r="AN1164" s="138">
        <v>75</v>
      </c>
      <c r="AO1164" s="138">
        <v>994</v>
      </c>
      <c r="AP1164" s="138">
        <v>69</v>
      </c>
      <c r="AQ1164" s="138">
        <v>34</v>
      </c>
      <c r="AR1164" s="138">
        <v>60</v>
      </c>
      <c r="AS1164" s="138">
        <v>121</v>
      </c>
      <c r="AT1164" s="138">
        <v>58</v>
      </c>
      <c r="AU1164" s="138">
        <v>78</v>
      </c>
      <c r="AV1164" s="139">
        <v>574</v>
      </c>
    </row>
    <row r="1165" spans="1:48" x14ac:dyDescent="0.25">
      <c r="A1165" s="242" t="s">
        <v>2343</v>
      </c>
      <c r="B1165" s="243" t="s">
        <v>2344</v>
      </c>
      <c r="C1165" s="243" t="s">
        <v>2349</v>
      </c>
      <c r="D1165" s="244" t="s">
        <v>2350</v>
      </c>
      <c r="E1165" s="131">
        <v>447</v>
      </c>
      <c r="F1165" s="132">
        <v>33</v>
      </c>
      <c r="G1165" s="132">
        <v>34</v>
      </c>
      <c r="H1165" s="132">
        <v>41</v>
      </c>
      <c r="I1165" s="132">
        <v>75</v>
      </c>
      <c r="J1165" s="132">
        <v>87</v>
      </c>
      <c r="K1165" s="132">
        <v>177</v>
      </c>
      <c r="L1165" s="132">
        <v>127</v>
      </c>
      <c r="M1165" s="132">
        <v>1</v>
      </c>
      <c r="N1165" s="132">
        <v>19</v>
      </c>
      <c r="O1165" s="132">
        <v>13</v>
      </c>
      <c r="P1165" s="132">
        <v>49</v>
      </c>
      <c r="Q1165" s="132">
        <v>35</v>
      </c>
      <c r="R1165" s="132">
        <v>10</v>
      </c>
      <c r="S1165" s="132">
        <v>320</v>
      </c>
      <c r="T1165" s="132">
        <v>32</v>
      </c>
      <c r="U1165" s="132">
        <v>15</v>
      </c>
      <c r="V1165" s="132">
        <v>28</v>
      </c>
      <c r="W1165" s="132">
        <v>26</v>
      </c>
      <c r="X1165" s="132">
        <v>52</v>
      </c>
      <c r="Y1165" s="132">
        <v>58</v>
      </c>
      <c r="Z1165" s="132">
        <v>109</v>
      </c>
      <c r="AA1165" s="132">
        <v>413</v>
      </c>
      <c r="AB1165" s="132">
        <v>32</v>
      </c>
      <c r="AC1165" s="132">
        <v>39</v>
      </c>
      <c r="AD1165" s="132">
        <v>34</v>
      </c>
      <c r="AE1165" s="132">
        <v>82</v>
      </c>
      <c r="AF1165" s="132">
        <v>49</v>
      </c>
      <c r="AG1165" s="132">
        <v>177</v>
      </c>
      <c r="AH1165" s="132">
        <v>103</v>
      </c>
      <c r="AI1165" s="132">
        <v>7</v>
      </c>
      <c r="AJ1165" s="132">
        <v>25</v>
      </c>
      <c r="AK1165" s="132">
        <v>3</v>
      </c>
      <c r="AL1165" s="132">
        <v>48</v>
      </c>
      <c r="AM1165" s="132">
        <v>10</v>
      </c>
      <c r="AN1165" s="132">
        <v>10</v>
      </c>
      <c r="AO1165" s="132">
        <v>310</v>
      </c>
      <c r="AP1165" s="132">
        <v>25</v>
      </c>
      <c r="AQ1165" s="132">
        <v>14</v>
      </c>
      <c r="AR1165" s="132">
        <v>31</v>
      </c>
      <c r="AS1165" s="132">
        <v>34</v>
      </c>
      <c r="AT1165" s="132">
        <v>39</v>
      </c>
      <c r="AU1165" s="132">
        <v>53</v>
      </c>
      <c r="AV1165" s="133">
        <v>114</v>
      </c>
    </row>
    <row r="1166" spans="1:48" x14ac:dyDescent="0.25">
      <c r="A1166" s="248" t="s">
        <v>2343</v>
      </c>
      <c r="B1166" s="249" t="s">
        <v>2344</v>
      </c>
      <c r="C1166" s="249" t="s">
        <v>2351</v>
      </c>
      <c r="D1166" s="250" t="s">
        <v>2352</v>
      </c>
      <c r="E1166" s="251">
        <v>649</v>
      </c>
      <c r="F1166" s="252">
        <v>12</v>
      </c>
      <c r="G1166" s="252">
        <v>55</v>
      </c>
      <c r="H1166" s="252">
        <v>55</v>
      </c>
      <c r="I1166" s="252">
        <v>87</v>
      </c>
      <c r="J1166" s="252">
        <v>115</v>
      </c>
      <c r="K1166" s="252">
        <v>325</v>
      </c>
      <c r="L1166" s="252">
        <v>175</v>
      </c>
      <c r="M1166" s="252">
        <v>4</v>
      </c>
      <c r="N1166" s="252">
        <v>31</v>
      </c>
      <c r="O1166" s="252">
        <v>27</v>
      </c>
      <c r="P1166" s="252">
        <v>47</v>
      </c>
      <c r="Q1166" s="252">
        <v>45</v>
      </c>
      <c r="R1166" s="252">
        <v>21</v>
      </c>
      <c r="S1166" s="252">
        <v>474</v>
      </c>
      <c r="T1166" s="252">
        <v>8</v>
      </c>
      <c r="U1166" s="252">
        <v>24</v>
      </c>
      <c r="V1166" s="252">
        <v>28</v>
      </c>
      <c r="W1166" s="252">
        <v>40</v>
      </c>
      <c r="X1166" s="252">
        <v>70</v>
      </c>
      <c r="Y1166" s="252">
        <v>75</v>
      </c>
      <c r="Z1166" s="252">
        <v>229</v>
      </c>
      <c r="AA1166" s="252">
        <v>453</v>
      </c>
      <c r="AB1166" s="252">
        <v>34</v>
      </c>
      <c r="AC1166" s="252">
        <v>25</v>
      </c>
      <c r="AD1166" s="252">
        <v>35</v>
      </c>
      <c r="AE1166" s="252">
        <v>72</v>
      </c>
      <c r="AF1166" s="252">
        <v>52</v>
      </c>
      <c r="AG1166" s="252">
        <v>235</v>
      </c>
      <c r="AH1166" s="252">
        <v>107</v>
      </c>
      <c r="AI1166" s="252">
        <v>16</v>
      </c>
      <c r="AJ1166" s="252">
        <v>14</v>
      </c>
      <c r="AK1166" s="252">
        <v>14</v>
      </c>
      <c r="AL1166" s="252">
        <v>34</v>
      </c>
      <c r="AM1166" s="252">
        <v>15</v>
      </c>
      <c r="AN1166" s="252">
        <v>14</v>
      </c>
      <c r="AO1166" s="252">
        <v>346</v>
      </c>
      <c r="AP1166" s="252">
        <v>18</v>
      </c>
      <c r="AQ1166" s="252">
        <v>11</v>
      </c>
      <c r="AR1166" s="252">
        <v>21</v>
      </c>
      <c r="AS1166" s="252">
        <v>38</v>
      </c>
      <c r="AT1166" s="252">
        <v>37</v>
      </c>
      <c r="AU1166" s="252">
        <v>97</v>
      </c>
      <c r="AV1166" s="253">
        <v>124</v>
      </c>
    </row>
    <row r="1168" spans="1:48" x14ac:dyDescent="0.25">
      <c r="A1168" s="31" t="s">
        <v>2353</v>
      </c>
      <c r="B1168" s="40"/>
      <c r="C1168" s="40"/>
      <c r="D1168" s="40"/>
      <c r="E1168" s="40"/>
      <c r="F1168" s="40"/>
      <c r="G1168" s="40"/>
      <c r="H1168" s="41"/>
      <c r="I1168" s="41"/>
      <c r="J1168" s="41"/>
      <c r="K1168" s="41"/>
      <c r="L1168" s="41"/>
      <c r="M1168" s="41"/>
      <c r="N1168" s="41"/>
      <c r="O1168" s="41"/>
      <c r="P1168" s="41"/>
      <c r="Q1168" s="41"/>
      <c r="R1168" s="41"/>
      <c r="S1168" s="41"/>
      <c r="T1168" s="41"/>
      <c r="U1168" s="41"/>
      <c r="V1168" s="43"/>
      <c r="W1168" s="41"/>
      <c r="X1168" s="41"/>
      <c r="Y1168" s="41"/>
      <c r="Z1168" s="32"/>
      <c r="AA1168" s="32"/>
      <c r="AB1168" s="32"/>
      <c r="AC1168" s="32"/>
      <c r="AD1168" s="32"/>
      <c r="AE1168" s="32"/>
      <c r="AF1168" s="32"/>
      <c r="AG1168" s="32"/>
      <c r="AH1168" s="32"/>
      <c r="AI1168" s="32"/>
      <c r="AJ1168" s="32"/>
      <c r="AK1168" s="32"/>
      <c r="AL1168" s="32"/>
      <c r="AM1168" s="32"/>
      <c r="AN1168" s="32"/>
      <c r="AO1168" s="32"/>
      <c r="AP1168" s="32"/>
      <c r="AQ1168" s="32"/>
      <c r="AR1168" s="32"/>
      <c r="AS1168" s="32"/>
      <c r="AT1168" s="32"/>
      <c r="AU1168" s="32"/>
      <c r="AV1168" s="33"/>
    </row>
    <row r="1169" spans="1:48" ht="15" customHeight="1" x14ac:dyDescent="0.25">
      <c r="A1169" s="26" t="s">
        <v>2354</v>
      </c>
      <c r="B1169" s="28"/>
      <c r="C1169" s="28"/>
      <c r="D1169" s="28"/>
      <c r="E1169" s="28"/>
      <c r="F1169" s="28"/>
      <c r="G1169" s="28"/>
      <c r="H1169" s="28"/>
      <c r="I1169" s="28"/>
      <c r="J1169" s="28"/>
      <c r="K1169" s="28"/>
      <c r="L1169" s="28"/>
      <c r="M1169" s="28"/>
      <c r="N1169" s="28"/>
      <c r="O1169" s="28"/>
      <c r="P1169" s="28"/>
      <c r="Q1169" s="28"/>
      <c r="R1169" s="28"/>
      <c r="S1169" s="28"/>
      <c r="T1169" s="28"/>
      <c r="U1169" s="28"/>
      <c r="V1169" s="29"/>
      <c r="W1169" s="28"/>
      <c r="X1169" s="28"/>
      <c r="Y1169" s="28"/>
      <c r="AV1169" s="34"/>
    </row>
    <row r="1170" spans="1:48" ht="15" customHeight="1" x14ac:dyDescent="0.25">
      <c r="A1170" s="52" t="s">
        <v>2355</v>
      </c>
      <c r="B1170" s="28"/>
      <c r="C1170" s="28"/>
      <c r="D1170" s="28"/>
      <c r="E1170" s="28"/>
      <c r="F1170" s="28"/>
      <c r="G1170" s="28"/>
      <c r="H1170" s="28"/>
      <c r="I1170" s="28"/>
      <c r="J1170" s="28"/>
      <c r="K1170" s="28"/>
      <c r="L1170" s="28"/>
      <c r="M1170" s="28"/>
      <c r="N1170" s="28"/>
      <c r="O1170" s="28"/>
      <c r="P1170" s="28"/>
      <c r="Q1170" s="28"/>
      <c r="R1170" s="28"/>
      <c r="S1170" s="28"/>
      <c r="T1170" s="28"/>
      <c r="U1170" s="28"/>
      <c r="V1170" s="29"/>
      <c r="W1170" s="28"/>
      <c r="X1170" s="28"/>
      <c r="Y1170" s="28"/>
      <c r="AV1170" s="34"/>
    </row>
    <row r="1171" spans="1:48" ht="15" customHeight="1" x14ac:dyDescent="0.25">
      <c r="A1171" s="143" t="s">
        <v>2356</v>
      </c>
      <c r="B1171" s="28"/>
      <c r="C1171" s="28"/>
      <c r="D1171" s="28"/>
      <c r="E1171" s="28"/>
      <c r="F1171" s="28"/>
      <c r="G1171" s="28"/>
      <c r="H1171" s="28"/>
      <c r="I1171" s="28"/>
      <c r="J1171" s="28"/>
      <c r="K1171" s="28"/>
      <c r="L1171" s="28"/>
      <c r="M1171" s="28"/>
      <c r="N1171" s="28"/>
      <c r="O1171" s="28"/>
      <c r="P1171" s="28"/>
      <c r="Q1171" s="28"/>
      <c r="R1171" s="28"/>
      <c r="S1171" s="28"/>
      <c r="T1171" s="28"/>
      <c r="U1171" s="28"/>
      <c r="V1171" s="29"/>
      <c r="W1171" s="28"/>
      <c r="X1171" s="28"/>
      <c r="Y1171" s="28"/>
      <c r="AV1171" s="34"/>
    </row>
    <row r="1172" spans="1:48" ht="15" customHeight="1" x14ac:dyDescent="0.25">
      <c r="A1172" s="143" t="s">
        <v>2372</v>
      </c>
      <c r="B1172" s="28"/>
      <c r="C1172" s="28"/>
      <c r="D1172" s="28"/>
      <c r="E1172" s="28"/>
      <c r="F1172" s="28"/>
      <c r="G1172" s="28"/>
      <c r="H1172" s="28"/>
      <c r="I1172" s="28"/>
      <c r="J1172" s="28"/>
      <c r="K1172" s="28"/>
      <c r="L1172" s="28"/>
      <c r="M1172" s="28"/>
      <c r="N1172" s="28"/>
      <c r="O1172" s="28"/>
      <c r="P1172" s="28"/>
      <c r="Q1172" s="28"/>
      <c r="R1172" s="28"/>
      <c r="S1172" s="28"/>
      <c r="T1172" s="28"/>
      <c r="U1172" s="28"/>
      <c r="V1172" s="29"/>
      <c r="W1172" s="28"/>
      <c r="X1172" s="28"/>
      <c r="Y1172" s="28"/>
      <c r="AV1172" s="34"/>
    </row>
    <row r="1173" spans="1:48" ht="15" customHeight="1" x14ac:dyDescent="0.25">
      <c r="A1173" s="143" t="s">
        <v>2358</v>
      </c>
      <c r="B1173" s="28"/>
      <c r="C1173" s="28"/>
      <c r="D1173" s="28"/>
      <c r="E1173" s="28"/>
      <c r="F1173" s="28"/>
      <c r="G1173" s="28"/>
      <c r="H1173" s="28"/>
      <c r="I1173" s="28"/>
      <c r="J1173" s="28"/>
      <c r="K1173" s="28"/>
      <c r="L1173" s="28"/>
      <c r="M1173" s="28"/>
      <c r="N1173" s="28"/>
      <c r="O1173" s="28"/>
      <c r="P1173" s="28"/>
      <c r="Q1173" s="28"/>
      <c r="R1173" s="28"/>
      <c r="S1173" s="28"/>
      <c r="T1173" s="28"/>
      <c r="U1173" s="28"/>
      <c r="V1173" s="29"/>
      <c r="W1173" s="28"/>
      <c r="X1173" s="28"/>
      <c r="Y1173" s="28"/>
      <c r="AV1173" s="34"/>
    </row>
    <row r="1174" spans="1:48" ht="15" customHeight="1" x14ac:dyDescent="0.25">
      <c r="A1174" s="143" t="s">
        <v>2359</v>
      </c>
      <c r="B1174" s="28"/>
      <c r="C1174" s="28"/>
      <c r="D1174" s="28"/>
      <c r="E1174" s="28"/>
      <c r="F1174" s="28"/>
      <c r="G1174" s="28"/>
      <c r="H1174" s="28"/>
      <c r="I1174" s="28"/>
      <c r="J1174" s="28"/>
      <c r="K1174" s="28"/>
      <c r="L1174" s="28"/>
      <c r="M1174" s="28"/>
      <c r="N1174" s="28"/>
      <c r="O1174" s="28"/>
      <c r="P1174" s="28"/>
      <c r="Q1174" s="28"/>
      <c r="R1174" s="28"/>
      <c r="S1174" s="28"/>
      <c r="T1174" s="28"/>
      <c r="U1174" s="28"/>
      <c r="V1174" s="29"/>
      <c r="W1174" s="28"/>
      <c r="X1174" s="28"/>
      <c r="Y1174" s="28"/>
      <c r="AV1174" s="34"/>
    </row>
    <row r="1175" spans="1:48" x14ac:dyDescent="0.25">
      <c r="A1175" s="312" t="s">
        <v>2398</v>
      </c>
      <c r="B1175" s="313"/>
      <c r="C1175" s="313"/>
      <c r="D1175" s="313"/>
      <c r="E1175" s="313"/>
      <c r="F1175" s="313"/>
      <c r="G1175" s="313"/>
      <c r="H1175" s="313"/>
      <c r="I1175" s="313"/>
      <c r="J1175" s="313"/>
      <c r="K1175" s="313"/>
      <c r="L1175" s="313"/>
      <c r="M1175" s="313"/>
      <c r="N1175" s="313"/>
      <c r="O1175" s="313"/>
      <c r="P1175" s="313"/>
      <c r="Q1175" s="313"/>
      <c r="R1175" s="313"/>
      <c r="S1175" s="313"/>
      <c r="T1175" s="313"/>
      <c r="U1175" s="28"/>
      <c r="V1175" s="29"/>
      <c r="W1175" s="28"/>
      <c r="X1175" s="28"/>
      <c r="Y1175" s="28"/>
      <c r="AV1175" s="34"/>
    </row>
    <row r="1176" spans="1:48" x14ac:dyDescent="0.25">
      <c r="A1176" s="312" t="s">
        <v>2427</v>
      </c>
      <c r="B1176" s="313"/>
      <c r="C1176" s="313"/>
      <c r="D1176" s="313"/>
      <c r="E1176" s="313"/>
      <c r="F1176" s="313"/>
      <c r="G1176" s="313"/>
      <c r="H1176" s="313"/>
      <c r="I1176" s="313"/>
      <c r="J1176" s="313"/>
      <c r="K1176" s="313"/>
      <c r="L1176" s="313"/>
      <c r="M1176" s="313"/>
      <c r="N1176" s="313"/>
      <c r="O1176" s="313"/>
      <c r="P1176" s="313"/>
      <c r="Q1176" s="313"/>
      <c r="R1176" s="313"/>
      <c r="S1176" s="313"/>
      <c r="T1176" s="313"/>
      <c r="U1176" s="313"/>
      <c r="V1176" s="314"/>
      <c r="W1176" s="28"/>
      <c r="X1176" s="28"/>
      <c r="Y1176" s="28"/>
      <c r="AV1176" s="34"/>
    </row>
    <row r="1177" spans="1:48" x14ac:dyDescent="0.25">
      <c r="A1177" s="170"/>
      <c r="B1177" s="171"/>
      <c r="C1177" s="171"/>
      <c r="D1177" s="171"/>
      <c r="E1177" s="171"/>
      <c r="F1177" s="171"/>
      <c r="G1177" s="171"/>
      <c r="H1177" s="171"/>
      <c r="I1177" s="171"/>
      <c r="J1177" s="171"/>
      <c r="K1177" s="171"/>
      <c r="L1177" s="171"/>
      <c r="M1177" s="171"/>
      <c r="N1177" s="171"/>
      <c r="O1177" s="171"/>
      <c r="P1177" s="171"/>
      <c r="Q1177" s="171"/>
      <c r="R1177" s="171"/>
      <c r="S1177" s="171"/>
      <c r="T1177" s="171"/>
      <c r="U1177" s="171"/>
      <c r="V1177" s="172"/>
      <c r="W1177" s="28"/>
      <c r="X1177" s="28"/>
      <c r="Y1177" s="28"/>
      <c r="AV1177" s="34"/>
    </row>
    <row r="1178" spans="1:48" x14ac:dyDescent="0.25">
      <c r="A1178" s="39" t="s">
        <v>28</v>
      </c>
      <c r="B1178" s="30"/>
      <c r="C1178" s="30"/>
      <c r="D1178" s="30"/>
      <c r="E1178" s="30"/>
      <c r="F1178" s="30"/>
      <c r="G1178" s="30"/>
      <c r="H1178" s="42"/>
      <c r="I1178" s="42"/>
      <c r="J1178" s="42"/>
      <c r="K1178" s="42"/>
      <c r="L1178" s="42"/>
      <c r="M1178" s="42"/>
      <c r="N1178" s="42"/>
      <c r="O1178" s="42"/>
      <c r="P1178" s="42"/>
      <c r="Q1178" s="42"/>
      <c r="R1178" s="42"/>
      <c r="S1178" s="42"/>
      <c r="T1178" s="42"/>
      <c r="U1178" s="42"/>
      <c r="V1178" s="214"/>
      <c r="W1178" s="42"/>
      <c r="X1178" s="42"/>
      <c r="Y1178" s="42"/>
      <c r="Z1178" s="35"/>
      <c r="AA1178" s="35"/>
      <c r="AB1178" s="35"/>
      <c r="AC1178" s="35"/>
      <c r="AD1178" s="35"/>
      <c r="AE1178" s="35"/>
      <c r="AF1178" s="35"/>
      <c r="AG1178" s="35"/>
      <c r="AH1178" s="35"/>
      <c r="AI1178" s="35"/>
      <c r="AJ1178" s="35"/>
      <c r="AK1178" s="35"/>
      <c r="AL1178" s="35"/>
      <c r="AM1178" s="35"/>
      <c r="AN1178" s="35"/>
      <c r="AO1178" s="35"/>
      <c r="AP1178" s="35"/>
      <c r="AQ1178" s="35"/>
      <c r="AR1178" s="35"/>
      <c r="AS1178" s="35"/>
      <c r="AT1178" s="35"/>
      <c r="AU1178" s="35"/>
      <c r="AV1178" s="36"/>
    </row>
  </sheetData>
  <mergeCells count="19">
    <mergeCell ref="A1:AV2"/>
    <mergeCell ref="A3:AV4"/>
    <mergeCell ref="A5:AV5"/>
    <mergeCell ref="A6:AV6"/>
    <mergeCell ref="E10:K10"/>
    <mergeCell ref="L10:R10"/>
    <mergeCell ref="S10:Z10"/>
    <mergeCell ref="AA10:AG10"/>
    <mergeCell ref="AH10:AN10"/>
    <mergeCell ref="AO10:AV10"/>
    <mergeCell ref="A8:AV8"/>
    <mergeCell ref="E9:Z9"/>
    <mergeCell ref="AA9:AV9"/>
    <mergeCell ref="A9:A11"/>
    <mergeCell ref="B9:B11"/>
    <mergeCell ref="C9:C11"/>
    <mergeCell ref="D9:D11"/>
    <mergeCell ref="A1176:V1176"/>
    <mergeCell ref="A1175:T1175"/>
  </mergeCells>
  <phoneticPr fontId="31" type="noConversion"/>
  <hyperlinks>
    <hyperlink ref="AW1" location="'Índice '!A1" display="Regresar al Índice" xr:uid="{333DF047-9F2B-46A4-BD19-1010DC3BF5F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BD718-C5E0-4B3D-AB7B-A24BDC0FA916}">
  <sheetPr>
    <tabColor theme="9" tint="0.39997558519241921"/>
  </sheetPr>
  <dimension ref="A1:AV1176"/>
  <sheetViews>
    <sheetView showGridLines="0" zoomScale="80" zoomScaleNormal="80" workbookViewId="0">
      <selection activeCell="A5" sqref="A5"/>
    </sheetView>
  </sheetViews>
  <sheetFormatPr baseColWidth="10" defaultColWidth="11.42578125" defaultRowHeight="15" x14ac:dyDescent="0.25"/>
  <cols>
    <col min="1" max="3" width="17.7109375" customWidth="1"/>
    <col min="4" max="4" width="28.140625" customWidth="1"/>
    <col min="5" max="10" width="11.5703125" bestFit="1" customWidth="1"/>
    <col min="11" max="11" width="11.5703125" style="67" bestFit="1" customWidth="1"/>
    <col min="12" max="16" width="11.5703125" bestFit="1" customWidth="1"/>
    <col min="17" max="17" width="13.140625" bestFit="1" customWidth="1"/>
    <col min="18" max="18" width="11.5703125" bestFit="1" customWidth="1"/>
    <col min="19" max="19" width="13.140625" bestFit="1" customWidth="1"/>
    <col min="20" max="31" width="11.5703125" bestFit="1" customWidth="1"/>
    <col min="32" max="32" width="13.140625" bestFit="1" customWidth="1"/>
    <col min="33" max="34" width="11.5703125" bestFit="1" customWidth="1"/>
  </cols>
  <sheetData>
    <row r="1" spans="1:48" ht="60"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5" t="s">
        <v>29</v>
      </c>
      <c r="AJ1" s="1"/>
      <c r="AK1" s="1"/>
      <c r="AL1" s="1"/>
      <c r="AM1" s="1"/>
      <c r="AN1" s="1"/>
      <c r="AO1" s="1"/>
      <c r="AP1" s="1"/>
      <c r="AQ1" s="1"/>
      <c r="AR1" s="1"/>
      <c r="AS1" s="1"/>
      <c r="AT1" s="1"/>
      <c r="AU1" s="1"/>
      <c r="AV1" s="1"/>
    </row>
    <row r="2" spans="1:48" ht="30.75" customHeight="1" x14ac:dyDescent="0.2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J2" s="1"/>
      <c r="AK2" s="1"/>
      <c r="AL2" s="1"/>
      <c r="AM2" s="1"/>
      <c r="AN2" s="1"/>
      <c r="AO2" s="1"/>
      <c r="AP2" s="1"/>
      <c r="AQ2" s="1"/>
      <c r="AR2" s="1"/>
      <c r="AS2" s="1"/>
      <c r="AT2" s="1"/>
      <c r="AU2" s="1"/>
      <c r="AV2" s="1"/>
    </row>
    <row r="3" spans="1:48" ht="11.1" customHeight="1" x14ac:dyDescent="0.25">
      <c r="A3" s="406" t="s">
        <v>30</v>
      </c>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row>
    <row r="4" spans="1:48" ht="21" customHeight="1" x14ac:dyDescent="0.25">
      <c r="A4" s="406"/>
      <c r="B4" s="407"/>
      <c r="C4" s="407"/>
      <c r="D4" s="407"/>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row>
    <row r="5" spans="1:48" ht="18" customHeight="1" x14ac:dyDescent="0.25">
      <c r="A5" s="408" t="s">
        <v>19</v>
      </c>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10"/>
    </row>
    <row r="6" spans="1:48" ht="18" customHeight="1" x14ac:dyDescent="0.25">
      <c r="A6" s="411" t="s">
        <v>31</v>
      </c>
      <c r="B6" s="412"/>
      <c r="C6" s="412"/>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2"/>
      <c r="AE6" s="412"/>
      <c r="AF6" s="412"/>
      <c r="AG6" s="412"/>
      <c r="AH6" s="413"/>
    </row>
    <row r="7" spans="1:48" s="18" customFormat="1" ht="14.25" customHeight="1" x14ac:dyDescent="0.25">
      <c r="A7" s="54"/>
      <c r="B7" s="54"/>
      <c r="C7" s="54"/>
      <c r="D7" s="54"/>
      <c r="E7" s="54"/>
      <c r="F7" s="54"/>
      <c r="G7" s="54"/>
      <c r="H7" s="54"/>
      <c r="I7" s="54"/>
      <c r="J7" s="54"/>
      <c r="K7" s="68"/>
      <c r="L7" s="54"/>
      <c r="M7" s="54"/>
      <c r="N7" s="54"/>
      <c r="O7" s="54"/>
      <c r="P7" s="54"/>
      <c r="Q7" s="54"/>
      <c r="R7" s="54"/>
      <c r="S7" s="54"/>
      <c r="T7" s="54"/>
      <c r="U7" s="54"/>
      <c r="V7" s="54"/>
      <c r="W7" s="54"/>
      <c r="X7" s="54"/>
      <c r="Y7" s="54"/>
      <c r="Z7" s="54"/>
      <c r="AA7" s="54"/>
      <c r="AB7" s="54"/>
      <c r="AC7" s="54"/>
      <c r="AD7" s="54"/>
      <c r="AE7" s="54"/>
      <c r="AF7" s="54"/>
      <c r="AG7" s="54"/>
      <c r="AH7" s="54"/>
    </row>
    <row r="8" spans="1:48" s="66" customFormat="1" ht="21.75" customHeight="1" x14ac:dyDescent="0.25">
      <c r="A8" s="387" t="s">
        <v>19</v>
      </c>
      <c r="B8" s="388"/>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9"/>
    </row>
    <row r="9" spans="1:48" ht="20.25" customHeight="1" x14ac:dyDescent="0.3">
      <c r="A9" s="390" t="s">
        <v>126</v>
      </c>
      <c r="B9" s="393" t="s">
        <v>127</v>
      </c>
      <c r="C9" s="393" t="s">
        <v>128</v>
      </c>
      <c r="D9" s="393" t="s">
        <v>129</v>
      </c>
      <c r="E9" s="417" t="s">
        <v>2374</v>
      </c>
      <c r="F9" s="418"/>
      <c r="G9" s="418"/>
      <c r="H9" s="418"/>
      <c r="I9" s="418"/>
      <c r="J9" s="418"/>
      <c r="K9" s="418"/>
      <c r="L9" s="418"/>
      <c r="M9" s="418"/>
      <c r="N9" s="418"/>
      <c r="O9" s="418"/>
      <c r="P9" s="418"/>
      <c r="Q9" s="418"/>
      <c r="R9" s="418"/>
      <c r="S9" s="418"/>
      <c r="T9" s="414" t="s">
        <v>2375</v>
      </c>
      <c r="U9" s="415"/>
      <c r="V9" s="415"/>
      <c r="W9" s="415"/>
      <c r="X9" s="415"/>
      <c r="Y9" s="415"/>
      <c r="Z9" s="415"/>
      <c r="AA9" s="415"/>
      <c r="AB9" s="415"/>
      <c r="AC9" s="415"/>
      <c r="AD9" s="415"/>
      <c r="AE9" s="415"/>
      <c r="AF9" s="415"/>
      <c r="AG9" s="415"/>
      <c r="AH9" s="416"/>
    </row>
    <row r="10" spans="1:48" ht="15" customHeight="1" x14ac:dyDescent="0.25">
      <c r="A10" s="391"/>
      <c r="B10" s="394"/>
      <c r="C10" s="394"/>
      <c r="D10" s="394"/>
      <c r="E10" s="405" t="s">
        <v>2428</v>
      </c>
      <c r="F10" s="405"/>
      <c r="G10" s="405"/>
      <c r="H10" s="405" t="s">
        <v>2429</v>
      </c>
      <c r="I10" s="405"/>
      <c r="J10" s="405"/>
      <c r="K10" s="405" t="s">
        <v>2430</v>
      </c>
      <c r="L10" s="405"/>
      <c r="M10" s="405"/>
      <c r="N10" s="405" t="s">
        <v>2431</v>
      </c>
      <c r="O10" s="405"/>
      <c r="P10" s="405"/>
      <c r="Q10" s="405" t="s">
        <v>2432</v>
      </c>
      <c r="R10" s="405"/>
      <c r="S10" s="405"/>
      <c r="T10" s="405" t="s">
        <v>2428</v>
      </c>
      <c r="U10" s="405"/>
      <c r="V10" s="405"/>
      <c r="W10" s="405" t="s">
        <v>2429</v>
      </c>
      <c r="X10" s="405"/>
      <c r="Y10" s="405"/>
      <c r="Z10" s="405" t="s">
        <v>2430</v>
      </c>
      <c r="AA10" s="405"/>
      <c r="AB10" s="405"/>
      <c r="AC10" s="405" t="s">
        <v>2431</v>
      </c>
      <c r="AD10" s="405"/>
      <c r="AE10" s="405"/>
      <c r="AF10" s="405" t="s">
        <v>2432</v>
      </c>
      <c r="AG10" s="405"/>
      <c r="AH10" s="405"/>
    </row>
    <row r="11" spans="1:48" ht="36" customHeight="1" x14ac:dyDescent="0.25">
      <c r="A11" s="392"/>
      <c r="B11" s="395"/>
      <c r="C11" s="395"/>
      <c r="D11" s="395"/>
      <c r="E11" s="25" t="s">
        <v>2379</v>
      </c>
      <c r="F11" s="25" t="s">
        <v>2377</v>
      </c>
      <c r="G11" s="25" t="s">
        <v>2378</v>
      </c>
      <c r="H11" s="25" t="s">
        <v>2379</v>
      </c>
      <c r="I11" s="25" t="s">
        <v>2377</v>
      </c>
      <c r="J11" s="25" t="s">
        <v>2378</v>
      </c>
      <c r="K11" s="69" t="s">
        <v>2379</v>
      </c>
      <c r="L11" s="25" t="s">
        <v>2377</v>
      </c>
      <c r="M11" s="25" t="s">
        <v>2378</v>
      </c>
      <c r="N11" s="25" t="s">
        <v>2379</v>
      </c>
      <c r="O11" s="25" t="s">
        <v>2377</v>
      </c>
      <c r="P11" s="25" t="s">
        <v>2378</v>
      </c>
      <c r="Q11" s="25" t="s">
        <v>2379</v>
      </c>
      <c r="R11" s="25" t="s">
        <v>2377</v>
      </c>
      <c r="S11" s="25" t="s">
        <v>2378</v>
      </c>
      <c r="T11" s="25" t="s">
        <v>2379</v>
      </c>
      <c r="U11" s="25" t="s">
        <v>2377</v>
      </c>
      <c r="V11" s="25" t="s">
        <v>2378</v>
      </c>
      <c r="W11" s="25" t="s">
        <v>2379</v>
      </c>
      <c r="X11" s="25" t="s">
        <v>2377</v>
      </c>
      <c r="Y11" s="25" t="s">
        <v>2378</v>
      </c>
      <c r="Z11" s="25" t="s">
        <v>2379</v>
      </c>
      <c r="AA11" s="25" t="s">
        <v>2377</v>
      </c>
      <c r="AB11" s="25" t="s">
        <v>2378</v>
      </c>
      <c r="AC11" s="25" t="s">
        <v>2379</v>
      </c>
      <c r="AD11" s="25" t="s">
        <v>2377</v>
      </c>
      <c r="AE11" s="25" t="s">
        <v>2378</v>
      </c>
      <c r="AF11" s="25" t="s">
        <v>2379</v>
      </c>
      <c r="AG11" s="25" t="s">
        <v>2377</v>
      </c>
      <c r="AH11" s="25" t="s">
        <v>2378</v>
      </c>
    </row>
    <row r="12" spans="1:48" x14ac:dyDescent="0.25">
      <c r="A12" s="204" t="s">
        <v>133</v>
      </c>
      <c r="B12" s="205" t="s">
        <v>134</v>
      </c>
      <c r="C12" s="203">
        <v>1</v>
      </c>
      <c r="D12" s="206"/>
      <c r="E12" s="207">
        <v>874371</v>
      </c>
      <c r="F12" s="208">
        <v>439681</v>
      </c>
      <c r="G12" s="208">
        <v>434690</v>
      </c>
      <c r="H12" s="208">
        <v>752595</v>
      </c>
      <c r="I12" s="208">
        <v>346220</v>
      </c>
      <c r="J12" s="208">
        <v>406375</v>
      </c>
      <c r="K12" s="208">
        <v>556863</v>
      </c>
      <c r="L12" s="208">
        <v>150631</v>
      </c>
      <c r="M12" s="208">
        <v>406232</v>
      </c>
      <c r="N12" s="208">
        <v>151484</v>
      </c>
      <c r="O12" s="208">
        <v>38418</v>
      </c>
      <c r="P12" s="208">
        <v>113066</v>
      </c>
      <c r="Q12" s="208">
        <v>1363679</v>
      </c>
      <c r="R12" s="208">
        <v>349295</v>
      </c>
      <c r="S12" s="208">
        <v>1014384</v>
      </c>
      <c r="T12" s="208">
        <v>820613</v>
      </c>
      <c r="U12" s="208">
        <v>425940</v>
      </c>
      <c r="V12" s="208">
        <v>394673</v>
      </c>
      <c r="W12" s="208">
        <v>753499</v>
      </c>
      <c r="X12" s="208">
        <v>358268</v>
      </c>
      <c r="Y12" s="208">
        <v>395231</v>
      </c>
      <c r="Z12" s="208">
        <v>525063</v>
      </c>
      <c r="AA12" s="208">
        <v>146262</v>
      </c>
      <c r="AB12" s="208">
        <v>378801</v>
      </c>
      <c r="AC12" s="208">
        <v>137323</v>
      </c>
      <c r="AD12" s="208">
        <v>35861</v>
      </c>
      <c r="AE12" s="208">
        <v>101462</v>
      </c>
      <c r="AF12" s="208">
        <v>1059291</v>
      </c>
      <c r="AG12" s="208">
        <v>211800</v>
      </c>
      <c r="AH12" s="209">
        <v>847491</v>
      </c>
    </row>
    <row r="13" spans="1:48" x14ac:dyDescent="0.25">
      <c r="A13" s="59" t="s">
        <v>136</v>
      </c>
      <c r="B13" s="215" t="s">
        <v>137</v>
      </c>
      <c r="C13" s="215" t="s">
        <v>2390</v>
      </c>
      <c r="D13" s="19" t="s">
        <v>2390</v>
      </c>
      <c r="E13" s="76">
        <v>131471</v>
      </c>
      <c r="F13" s="70">
        <v>65213</v>
      </c>
      <c r="G13" s="70">
        <v>66258</v>
      </c>
      <c r="H13" s="70">
        <v>279985</v>
      </c>
      <c r="I13" s="70">
        <v>138063</v>
      </c>
      <c r="J13" s="70">
        <v>141922</v>
      </c>
      <c r="K13" s="70">
        <v>9280</v>
      </c>
      <c r="L13" s="70">
        <v>2762</v>
      </c>
      <c r="M13" s="70">
        <v>6518</v>
      </c>
      <c r="N13" s="70">
        <v>2774</v>
      </c>
      <c r="O13" s="70">
        <v>969</v>
      </c>
      <c r="P13" s="70">
        <v>1805</v>
      </c>
      <c r="Q13" s="70">
        <v>136138</v>
      </c>
      <c r="R13" s="70">
        <v>790</v>
      </c>
      <c r="S13" s="70">
        <v>135348</v>
      </c>
      <c r="T13" s="70">
        <v>126078</v>
      </c>
      <c r="U13" s="70">
        <v>63105</v>
      </c>
      <c r="V13" s="70">
        <v>62973</v>
      </c>
      <c r="W13" s="70">
        <v>284002</v>
      </c>
      <c r="X13" s="70">
        <v>142902</v>
      </c>
      <c r="Y13" s="70">
        <v>141100</v>
      </c>
      <c r="Z13" s="70">
        <v>8851</v>
      </c>
      <c r="AA13" s="70">
        <v>2669</v>
      </c>
      <c r="AB13" s="70">
        <v>6182</v>
      </c>
      <c r="AC13" s="70">
        <v>2577</v>
      </c>
      <c r="AD13" s="70">
        <v>886</v>
      </c>
      <c r="AE13" s="70">
        <v>1691</v>
      </c>
      <c r="AF13" s="70">
        <v>17194</v>
      </c>
      <c r="AG13" s="70">
        <v>2029</v>
      </c>
      <c r="AH13" s="77">
        <v>15165</v>
      </c>
    </row>
    <row r="14" spans="1:48" x14ac:dyDescent="0.25">
      <c r="A14" s="58" t="s">
        <v>136</v>
      </c>
      <c r="B14" s="180" t="s">
        <v>137</v>
      </c>
      <c r="C14" s="180" t="s">
        <v>138</v>
      </c>
      <c r="D14" s="20" t="s">
        <v>139</v>
      </c>
      <c r="E14" s="78">
        <v>340</v>
      </c>
      <c r="F14" s="71">
        <v>181</v>
      </c>
      <c r="G14" s="71">
        <v>159</v>
      </c>
      <c r="H14" s="71">
        <v>51558</v>
      </c>
      <c r="I14" s="71">
        <v>21306</v>
      </c>
      <c r="J14" s="71">
        <v>30252</v>
      </c>
      <c r="K14" s="71">
        <v>5</v>
      </c>
      <c r="L14" s="71">
        <v>3</v>
      </c>
      <c r="M14" s="71">
        <v>2</v>
      </c>
      <c r="N14" s="71">
        <v>40</v>
      </c>
      <c r="O14" s="71">
        <v>20</v>
      </c>
      <c r="P14" s="71">
        <v>20</v>
      </c>
      <c r="Q14" s="71">
        <v>0</v>
      </c>
      <c r="R14" s="71">
        <v>0</v>
      </c>
      <c r="S14" s="71">
        <v>0</v>
      </c>
      <c r="T14" s="71">
        <v>251</v>
      </c>
      <c r="U14" s="71">
        <v>135</v>
      </c>
      <c r="V14" s="71">
        <v>116</v>
      </c>
      <c r="W14" s="71">
        <v>55960</v>
      </c>
      <c r="X14" s="71">
        <v>26412</v>
      </c>
      <c r="Y14" s="71">
        <v>29548</v>
      </c>
      <c r="Z14" s="71">
        <v>2</v>
      </c>
      <c r="AA14" s="71">
        <v>0</v>
      </c>
      <c r="AB14" s="71">
        <v>2</v>
      </c>
      <c r="AC14" s="71">
        <v>14</v>
      </c>
      <c r="AD14" s="71">
        <v>3</v>
      </c>
      <c r="AE14" s="71">
        <v>11</v>
      </c>
      <c r="AF14" s="71">
        <v>2000</v>
      </c>
      <c r="AG14" s="71">
        <v>0</v>
      </c>
      <c r="AH14" s="79">
        <v>2000</v>
      </c>
    </row>
    <row r="15" spans="1:48" x14ac:dyDescent="0.25">
      <c r="A15" s="59" t="s">
        <v>136</v>
      </c>
      <c r="B15" s="215" t="s">
        <v>137</v>
      </c>
      <c r="C15" s="215" t="s">
        <v>140</v>
      </c>
      <c r="D15" s="19" t="s">
        <v>141</v>
      </c>
      <c r="E15" s="76">
        <v>1588</v>
      </c>
      <c r="F15" s="70">
        <v>848</v>
      </c>
      <c r="G15" s="70">
        <v>740</v>
      </c>
      <c r="H15" s="70">
        <v>1289</v>
      </c>
      <c r="I15" s="70">
        <v>745</v>
      </c>
      <c r="J15" s="70">
        <v>544</v>
      </c>
      <c r="K15" s="70">
        <v>0</v>
      </c>
      <c r="L15" s="70">
        <v>0</v>
      </c>
      <c r="M15" s="70">
        <v>0</v>
      </c>
      <c r="N15" s="70">
        <v>3</v>
      </c>
      <c r="O15" s="70">
        <v>0</v>
      </c>
      <c r="P15" s="70">
        <v>3</v>
      </c>
      <c r="Q15" s="70">
        <v>4</v>
      </c>
      <c r="R15" s="70">
        <v>1</v>
      </c>
      <c r="S15" s="70">
        <v>3</v>
      </c>
      <c r="T15" s="70">
        <v>1043</v>
      </c>
      <c r="U15" s="70">
        <v>550</v>
      </c>
      <c r="V15" s="70">
        <v>493</v>
      </c>
      <c r="W15" s="70">
        <v>1240</v>
      </c>
      <c r="X15" s="70">
        <v>620</v>
      </c>
      <c r="Y15" s="70">
        <v>620</v>
      </c>
      <c r="Z15" s="70">
        <v>0</v>
      </c>
      <c r="AA15" s="70">
        <v>0</v>
      </c>
      <c r="AB15" s="70">
        <v>0</v>
      </c>
      <c r="AC15" s="70">
        <v>2</v>
      </c>
      <c r="AD15" s="70">
        <v>1</v>
      </c>
      <c r="AE15" s="70">
        <v>1</v>
      </c>
      <c r="AF15" s="70">
        <v>11</v>
      </c>
      <c r="AG15" s="70">
        <v>2</v>
      </c>
      <c r="AH15" s="77">
        <v>9</v>
      </c>
    </row>
    <row r="16" spans="1:48" x14ac:dyDescent="0.25">
      <c r="A16" s="58" t="s">
        <v>136</v>
      </c>
      <c r="B16" s="180" t="s">
        <v>137</v>
      </c>
      <c r="C16" s="180" t="s">
        <v>142</v>
      </c>
      <c r="D16" s="20" t="s">
        <v>143</v>
      </c>
      <c r="E16" s="78">
        <v>430</v>
      </c>
      <c r="F16" s="71">
        <v>178</v>
      </c>
      <c r="G16" s="71">
        <v>252</v>
      </c>
      <c r="H16" s="71">
        <v>86</v>
      </c>
      <c r="I16" s="71">
        <v>40</v>
      </c>
      <c r="J16" s="71">
        <v>46</v>
      </c>
      <c r="K16" s="71">
        <v>0</v>
      </c>
      <c r="L16" s="71">
        <v>0</v>
      </c>
      <c r="M16" s="71">
        <v>0</v>
      </c>
      <c r="N16" s="71">
        <v>0</v>
      </c>
      <c r="O16" s="71">
        <v>0</v>
      </c>
      <c r="P16" s="71">
        <v>0</v>
      </c>
      <c r="Q16" s="71">
        <v>0</v>
      </c>
      <c r="R16" s="71">
        <v>0</v>
      </c>
      <c r="S16" s="71">
        <v>0</v>
      </c>
      <c r="T16" s="71">
        <v>414</v>
      </c>
      <c r="U16" s="71">
        <v>167</v>
      </c>
      <c r="V16" s="71">
        <v>247</v>
      </c>
      <c r="W16" s="71">
        <v>83</v>
      </c>
      <c r="X16" s="71">
        <v>36</v>
      </c>
      <c r="Y16" s="71">
        <v>47</v>
      </c>
      <c r="Z16" s="71">
        <v>0</v>
      </c>
      <c r="AA16" s="71">
        <v>0</v>
      </c>
      <c r="AB16" s="71">
        <v>0</v>
      </c>
      <c r="AC16" s="71">
        <v>0</v>
      </c>
      <c r="AD16" s="71">
        <v>0</v>
      </c>
      <c r="AE16" s="71">
        <v>0</v>
      </c>
      <c r="AF16" s="71">
        <v>0</v>
      </c>
      <c r="AG16" s="71">
        <v>0</v>
      </c>
      <c r="AH16" s="79">
        <v>0</v>
      </c>
    </row>
    <row r="17" spans="1:34" x14ac:dyDescent="0.25">
      <c r="A17" s="59" t="s">
        <v>136</v>
      </c>
      <c r="B17" s="215" t="s">
        <v>137</v>
      </c>
      <c r="C17" s="215" t="s">
        <v>144</v>
      </c>
      <c r="D17" s="19" t="s">
        <v>145</v>
      </c>
      <c r="E17" s="76">
        <v>328</v>
      </c>
      <c r="F17" s="70">
        <v>137</v>
      </c>
      <c r="G17" s="70">
        <v>191</v>
      </c>
      <c r="H17" s="70">
        <v>11</v>
      </c>
      <c r="I17" s="70">
        <v>7</v>
      </c>
      <c r="J17" s="70">
        <v>4</v>
      </c>
      <c r="K17" s="70">
        <v>0</v>
      </c>
      <c r="L17" s="70">
        <v>0</v>
      </c>
      <c r="M17" s="70">
        <v>0</v>
      </c>
      <c r="N17" s="70">
        <v>0</v>
      </c>
      <c r="O17" s="70">
        <v>0</v>
      </c>
      <c r="P17" s="70">
        <v>0</v>
      </c>
      <c r="Q17" s="70">
        <v>0</v>
      </c>
      <c r="R17" s="70">
        <v>0</v>
      </c>
      <c r="S17" s="70">
        <v>0</v>
      </c>
      <c r="T17" s="70">
        <v>333</v>
      </c>
      <c r="U17" s="70">
        <v>126</v>
      </c>
      <c r="V17" s="70">
        <v>207</v>
      </c>
      <c r="W17" s="70">
        <v>26</v>
      </c>
      <c r="X17" s="70">
        <v>6</v>
      </c>
      <c r="Y17" s="70">
        <v>20</v>
      </c>
      <c r="Z17" s="70">
        <v>0</v>
      </c>
      <c r="AA17" s="70">
        <v>0</v>
      </c>
      <c r="AB17" s="70">
        <v>0</v>
      </c>
      <c r="AC17" s="70">
        <v>0</v>
      </c>
      <c r="AD17" s="70">
        <v>0</v>
      </c>
      <c r="AE17" s="70">
        <v>0</v>
      </c>
      <c r="AF17" s="70">
        <v>0</v>
      </c>
      <c r="AG17" s="70">
        <v>0</v>
      </c>
      <c r="AH17" s="77">
        <v>0</v>
      </c>
    </row>
    <row r="18" spans="1:34" x14ac:dyDescent="0.25">
      <c r="A18" s="58" t="s">
        <v>136</v>
      </c>
      <c r="B18" s="180" t="s">
        <v>137</v>
      </c>
      <c r="C18" s="180" t="s">
        <v>146</v>
      </c>
      <c r="D18" s="20" t="s">
        <v>147</v>
      </c>
      <c r="E18" s="78">
        <v>339</v>
      </c>
      <c r="F18" s="71">
        <v>157</v>
      </c>
      <c r="G18" s="71">
        <v>182</v>
      </c>
      <c r="H18" s="71">
        <v>6107</v>
      </c>
      <c r="I18" s="71">
        <v>2796</v>
      </c>
      <c r="J18" s="71">
        <v>3311</v>
      </c>
      <c r="K18" s="71">
        <v>0</v>
      </c>
      <c r="L18" s="71">
        <v>0</v>
      </c>
      <c r="M18" s="71">
        <v>0</v>
      </c>
      <c r="N18" s="71">
        <v>0</v>
      </c>
      <c r="O18" s="71">
        <v>0</v>
      </c>
      <c r="P18" s="71">
        <v>0</v>
      </c>
      <c r="Q18" s="71">
        <v>0</v>
      </c>
      <c r="R18" s="71">
        <v>0</v>
      </c>
      <c r="S18" s="71">
        <v>0</v>
      </c>
      <c r="T18" s="71">
        <v>334</v>
      </c>
      <c r="U18" s="71">
        <v>165</v>
      </c>
      <c r="V18" s="71">
        <v>169</v>
      </c>
      <c r="W18" s="71">
        <v>2921</v>
      </c>
      <c r="X18" s="71">
        <v>1457</v>
      </c>
      <c r="Y18" s="71">
        <v>1464</v>
      </c>
      <c r="Z18" s="71">
        <v>0</v>
      </c>
      <c r="AA18" s="71">
        <v>0</v>
      </c>
      <c r="AB18" s="71">
        <v>0</v>
      </c>
      <c r="AC18" s="71">
        <v>0</v>
      </c>
      <c r="AD18" s="71">
        <v>0</v>
      </c>
      <c r="AE18" s="71">
        <v>0</v>
      </c>
      <c r="AF18" s="71">
        <v>0</v>
      </c>
      <c r="AG18" s="71">
        <v>0</v>
      </c>
      <c r="AH18" s="79">
        <v>0</v>
      </c>
    </row>
    <row r="19" spans="1:34" x14ac:dyDescent="0.25">
      <c r="A19" s="59" t="s">
        <v>136</v>
      </c>
      <c r="B19" s="215" t="s">
        <v>137</v>
      </c>
      <c r="C19" s="215" t="s">
        <v>148</v>
      </c>
      <c r="D19" s="19" t="s">
        <v>149</v>
      </c>
      <c r="E19" s="76">
        <v>1585</v>
      </c>
      <c r="F19" s="70">
        <v>814</v>
      </c>
      <c r="G19" s="70">
        <v>771</v>
      </c>
      <c r="H19" s="70">
        <v>3360</v>
      </c>
      <c r="I19" s="70">
        <v>1700</v>
      </c>
      <c r="J19" s="70">
        <v>1660</v>
      </c>
      <c r="K19" s="70">
        <v>21</v>
      </c>
      <c r="L19" s="70">
        <v>7</v>
      </c>
      <c r="M19" s="70">
        <v>14</v>
      </c>
      <c r="N19" s="70">
        <v>4</v>
      </c>
      <c r="O19" s="70">
        <v>0</v>
      </c>
      <c r="P19" s="70">
        <v>4</v>
      </c>
      <c r="Q19" s="70">
        <v>7</v>
      </c>
      <c r="R19" s="70">
        <v>3</v>
      </c>
      <c r="S19" s="70">
        <v>4</v>
      </c>
      <c r="T19" s="70">
        <v>1427</v>
      </c>
      <c r="U19" s="70">
        <v>677</v>
      </c>
      <c r="V19" s="70">
        <v>750</v>
      </c>
      <c r="W19" s="70">
        <v>3452</v>
      </c>
      <c r="X19" s="70">
        <v>1714</v>
      </c>
      <c r="Y19" s="70">
        <v>1738</v>
      </c>
      <c r="Z19" s="70">
        <v>4</v>
      </c>
      <c r="AA19" s="70">
        <v>0</v>
      </c>
      <c r="AB19" s="70">
        <v>4</v>
      </c>
      <c r="AC19" s="70">
        <v>1</v>
      </c>
      <c r="AD19" s="70">
        <v>1</v>
      </c>
      <c r="AE19" s="70">
        <v>0</v>
      </c>
      <c r="AF19" s="70">
        <v>0</v>
      </c>
      <c r="AG19" s="70">
        <v>0</v>
      </c>
      <c r="AH19" s="77">
        <v>0</v>
      </c>
    </row>
    <row r="20" spans="1:34" x14ac:dyDescent="0.25">
      <c r="A20" s="58" t="s">
        <v>136</v>
      </c>
      <c r="B20" s="180" t="s">
        <v>137</v>
      </c>
      <c r="C20" s="180" t="s">
        <v>150</v>
      </c>
      <c r="D20" s="20" t="s">
        <v>151</v>
      </c>
      <c r="E20" s="78">
        <v>23</v>
      </c>
      <c r="F20" s="71">
        <v>11</v>
      </c>
      <c r="G20" s="71">
        <v>12</v>
      </c>
      <c r="H20" s="71">
        <v>0</v>
      </c>
      <c r="I20" s="71">
        <v>0</v>
      </c>
      <c r="J20" s="71">
        <v>0</v>
      </c>
      <c r="K20" s="71">
        <v>0</v>
      </c>
      <c r="L20" s="71">
        <v>0</v>
      </c>
      <c r="M20" s="71">
        <v>0</v>
      </c>
      <c r="N20" s="71">
        <v>0</v>
      </c>
      <c r="O20" s="71">
        <v>0</v>
      </c>
      <c r="P20" s="71">
        <v>0</v>
      </c>
      <c r="Q20" s="71">
        <v>0</v>
      </c>
      <c r="R20" s="71">
        <v>0</v>
      </c>
      <c r="S20" s="71">
        <v>0</v>
      </c>
      <c r="T20" s="71">
        <v>0</v>
      </c>
      <c r="U20" s="71">
        <v>0</v>
      </c>
      <c r="V20" s="71">
        <v>0</v>
      </c>
      <c r="W20" s="71">
        <v>0</v>
      </c>
      <c r="X20" s="71">
        <v>0</v>
      </c>
      <c r="Y20" s="71">
        <v>0</v>
      </c>
      <c r="Z20" s="71">
        <v>0</v>
      </c>
      <c r="AA20" s="71">
        <v>0</v>
      </c>
      <c r="AB20" s="71">
        <v>0</v>
      </c>
      <c r="AC20" s="71">
        <v>0</v>
      </c>
      <c r="AD20" s="71">
        <v>0</v>
      </c>
      <c r="AE20" s="71">
        <v>0</v>
      </c>
      <c r="AF20" s="71">
        <v>0</v>
      </c>
      <c r="AG20" s="71">
        <v>0</v>
      </c>
      <c r="AH20" s="79">
        <v>0</v>
      </c>
    </row>
    <row r="21" spans="1:34" x14ac:dyDescent="0.25">
      <c r="A21" s="59" t="s">
        <v>136</v>
      </c>
      <c r="B21" s="215" t="s">
        <v>137</v>
      </c>
      <c r="C21" s="215" t="s">
        <v>152</v>
      </c>
      <c r="D21" s="19" t="s">
        <v>153</v>
      </c>
      <c r="E21" s="76">
        <v>104</v>
      </c>
      <c r="F21" s="70">
        <v>53</v>
      </c>
      <c r="G21" s="70">
        <v>51</v>
      </c>
      <c r="H21" s="70">
        <v>897</v>
      </c>
      <c r="I21" s="70">
        <v>784</v>
      </c>
      <c r="J21" s="70">
        <v>113</v>
      </c>
      <c r="K21" s="70">
        <v>0</v>
      </c>
      <c r="L21" s="70">
        <v>0</v>
      </c>
      <c r="M21" s="70">
        <v>0</v>
      </c>
      <c r="N21" s="70">
        <v>0</v>
      </c>
      <c r="O21" s="70">
        <v>0</v>
      </c>
      <c r="P21" s="70">
        <v>0</v>
      </c>
      <c r="Q21" s="70">
        <v>40</v>
      </c>
      <c r="R21" s="70">
        <v>21</v>
      </c>
      <c r="S21" s="70">
        <v>19</v>
      </c>
      <c r="T21" s="70">
        <v>189</v>
      </c>
      <c r="U21" s="70">
        <v>103</v>
      </c>
      <c r="V21" s="70">
        <v>86</v>
      </c>
      <c r="W21" s="70">
        <v>584</v>
      </c>
      <c r="X21" s="70">
        <v>430</v>
      </c>
      <c r="Y21" s="70">
        <v>154</v>
      </c>
      <c r="Z21" s="70">
        <v>0</v>
      </c>
      <c r="AA21" s="70">
        <v>0</v>
      </c>
      <c r="AB21" s="70">
        <v>0</v>
      </c>
      <c r="AC21" s="70">
        <v>0</v>
      </c>
      <c r="AD21" s="70">
        <v>0</v>
      </c>
      <c r="AE21" s="70">
        <v>0</v>
      </c>
      <c r="AF21" s="70">
        <v>19</v>
      </c>
      <c r="AG21" s="70">
        <v>8</v>
      </c>
      <c r="AH21" s="77">
        <v>11</v>
      </c>
    </row>
    <row r="22" spans="1:34" x14ac:dyDescent="0.25">
      <c r="A22" s="58" t="s">
        <v>136</v>
      </c>
      <c r="B22" s="180" t="s">
        <v>137</v>
      </c>
      <c r="C22" s="180" t="s">
        <v>154</v>
      </c>
      <c r="D22" s="20" t="s">
        <v>155</v>
      </c>
      <c r="E22" s="78">
        <v>566</v>
      </c>
      <c r="F22" s="71">
        <v>334</v>
      </c>
      <c r="G22" s="71">
        <v>232</v>
      </c>
      <c r="H22" s="71">
        <v>768</v>
      </c>
      <c r="I22" s="71">
        <v>457</v>
      </c>
      <c r="J22" s="71">
        <v>311</v>
      </c>
      <c r="K22" s="71">
        <v>5</v>
      </c>
      <c r="L22" s="71">
        <v>2</v>
      </c>
      <c r="M22" s="71">
        <v>3</v>
      </c>
      <c r="N22" s="71">
        <v>0</v>
      </c>
      <c r="O22" s="71">
        <v>0</v>
      </c>
      <c r="P22" s="71">
        <v>0</v>
      </c>
      <c r="Q22" s="71">
        <v>0</v>
      </c>
      <c r="R22" s="71">
        <v>0</v>
      </c>
      <c r="S22" s="71">
        <v>0</v>
      </c>
      <c r="T22" s="71">
        <v>518</v>
      </c>
      <c r="U22" s="71">
        <v>366</v>
      </c>
      <c r="V22" s="71">
        <v>152</v>
      </c>
      <c r="W22" s="71">
        <v>846</v>
      </c>
      <c r="X22" s="71">
        <v>493</v>
      </c>
      <c r="Y22" s="71">
        <v>353</v>
      </c>
      <c r="Z22" s="71">
        <v>11</v>
      </c>
      <c r="AA22" s="71">
        <v>6</v>
      </c>
      <c r="AB22" s="71">
        <v>5</v>
      </c>
      <c r="AC22" s="71">
        <v>0</v>
      </c>
      <c r="AD22" s="71">
        <v>0</v>
      </c>
      <c r="AE22" s="71">
        <v>0</v>
      </c>
      <c r="AF22" s="71">
        <v>1000</v>
      </c>
      <c r="AG22" s="71">
        <v>1000</v>
      </c>
      <c r="AH22" s="79">
        <v>0</v>
      </c>
    </row>
    <row r="23" spans="1:34" x14ac:dyDescent="0.25">
      <c r="A23" s="59" t="s">
        <v>136</v>
      </c>
      <c r="B23" s="215" t="s">
        <v>137</v>
      </c>
      <c r="C23" s="215" t="s">
        <v>156</v>
      </c>
      <c r="D23" s="19" t="s">
        <v>157</v>
      </c>
      <c r="E23" s="76">
        <v>624</v>
      </c>
      <c r="F23" s="70">
        <v>254</v>
      </c>
      <c r="G23" s="70">
        <v>370</v>
      </c>
      <c r="H23" s="70">
        <v>209</v>
      </c>
      <c r="I23" s="70">
        <v>94</v>
      </c>
      <c r="J23" s="70">
        <v>115</v>
      </c>
      <c r="K23" s="70">
        <v>0</v>
      </c>
      <c r="L23" s="70">
        <v>0</v>
      </c>
      <c r="M23" s="70">
        <v>0</v>
      </c>
      <c r="N23" s="70">
        <v>0</v>
      </c>
      <c r="O23" s="70">
        <v>0</v>
      </c>
      <c r="P23" s="70">
        <v>0</v>
      </c>
      <c r="Q23" s="70">
        <v>0</v>
      </c>
      <c r="R23" s="70">
        <v>0</v>
      </c>
      <c r="S23" s="70">
        <v>0</v>
      </c>
      <c r="T23" s="70">
        <v>582</v>
      </c>
      <c r="U23" s="70">
        <v>299</v>
      </c>
      <c r="V23" s="70">
        <v>283</v>
      </c>
      <c r="W23" s="70">
        <v>66</v>
      </c>
      <c r="X23" s="70">
        <v>37</v>
      </c>
      <c r="Y23" s="70">
        <v>29</v>
      </c>
      <c r="Z23" s="70">
        <v>0</v>
      </c>
      <c r="AA23" s="70">
        <v>0</v>
      </c>
      <c r="AB23" s="70">
        <v>0</v>
      </c>
      <c r="AC23" s="70">
        <v>0</v>
      </c>
      <c r="AD23" s="70">
        <v>0</v>
      </c>
      <c r="AE23" s="70">
        <v>0</v>
      </c>
      <c r="AF23" s="70">
        <v>253</v>
      </c>
      <c r="AG23" s="70">
        <v>40</v>
      </c>
      <c r="AH23" s="77">
        <v>213</v>
      </c>
    </row>
    <row r="24" spans="1:34" x14ac:dyDescent="0.25">
      <c r="A24" s="58" t="s">
        <v>136</v>
      </c>
      <c r="B24" s="180" t="s">
        <v>137</v>
      </c>
      <c r="C24" s="180" t="s">
        <v>158</v>
      </c>
      <c r="D24" s="20" t="s">
        <v>159</v>
      </c>
      <c r="E24" s="78">
        <v>1723</v>
      </c>
      <c r="F24" s="71">
        <v>733</v>
      </c>
      <c r="G24" s="71">
        <v>990</v>
      </c>
      <c r="H24" s="71">
        <v>90</v>
      </c>
      <c r="I24" s="71">
        <v>42</v>
      </c>
      <c r="J24" s="71">
        <v>48</v>
      </c>
      <c r="K24" s="71">
        <v>13</v>
      </c>
      <c r="L24" s="71">
        <v>2</v>
      </c>
      <c r="M24" s="71">
        <v>11</v>
      </c>
      <c r="N24" s="71">
        <v>138</v>
      </c>
      <c r="O24" s="71">
        <v>33</v>
      </c>
      <c r="P24" s="71">
        <v>105</v>
      </c>
      <c r="Q24" s="71">
        <v>0</v>
      </c>
      <c r="R24" s="71">
        <v>0</v>
      </c>
      <c r="S24" s="71">
        <v>0</v>
      </c>
      <c r="T24" s="71">
        <v>1389</v>
      </c>
      <c r="U24" s="71">
        <v>614</v>
      </c>
      <c r="V24" s="71">
        <v>775</v>
      </c>
      <c r="W24" s="71">
        <v>156</v>
      </c>
      <c r="X24" s="71">
        <v>74</v>
      </c>
      <c r="Y24" s="71">
        <v>82</v>
      </c>
      <c r="Z24" s="71">
        <v>11</v>
      </c>
      <c r="AA24" s="71">
        <v>3</v>
      </c>
      <c r="AB24" s="71">
        <v>8</v>
      </c>
      <c r="AC24" s="71">
        <v>42</v>
      </c>
      <c r="AD24" s="71">
        <v>9</v>
      </c>
      <c r="AE24" s="71">
        <v>33</v>
      </c>
      <c r="AF24" s="71">
        <v>0</v>
      </c>
      <c r="AG24" s="71">
        <v>0</v>
      </c>
      <c r="AH24" s="79">
        <v>0</v>
      </c>
    </row>
    <row r="25" spans="1:34" x14ac:dyDescent="0.25">
      <c r="A25" s="59" t="s">
        <v>136</v>
      </c>
      <c r="B25" s="215" t="s">
        <v>137</v>
      </c>
      <c r="C25" s="215" t="s">
        <v>160</v>
      </c>
      <c r="D25" s="19" t="s">
        <v>161</v>
      </c>
      <c r="E25" s="76">
        <v>771</v>
      </c>
      <c r="F25" s="70">
        <v>363</v>
      </c>
      <c r="G25" s="70">
        <v>408</v>
      </c>
      <c r="H25" s="70">
        <v>350</v>
      </c>
      <c r="I25" s="70">
        <v>176</v>
      </c>
      <c r="J25" s="70">
        <v>174</v>
      </c>
      <c r="K25" s="70">
        <v>0</v>
      </c>
      <c r="L25" s="70">
        <v>0</v>
      </c>
      <c r="M25" s="70">
        <v>0</v>
      </c>
      <c r="N25" s="70">
        <v>0</v>
      </c>
      <c r="O25" s="70">
        <v>0</v>
      </c>
      <c r="P25" s="70">
        <v>0</v>
      </c>
      <c r="Q25" s="70">
        <v>0</v>
      </c>
      <c r="R25" s="70">
        <v>0</v>
      </c>
      <c r="S25" s="70">
        <v>0</v>
      </c>
      <c r="T25" s="70">
        <v>722</v>
      </c>
      <c r="U25" s="70">
        <v>342</v>
      </c>
      <c r="V25" s="70">
        <v>380</v>
      </c>
      <c r="W25" s="70">
        <v>407</v>
      </c>
      <c r="X25" s="70">
        <v>193</v>
      </c>
      <c r="Y25" s="70">
        <v>214</v>
      </c>
      <c r="Z25" s="70">
        <v>0</v>
      </c>
      <c r="AA25" s="70">
        <v>0</v>
      </c>
      <c r="AB25" s="70">
        <v>0</v>
      </c>
      <c r="AC25" s="70">
        <v>0</v>
      </c>
      <c r="AD25" s="70">
        <v>0</v>
      </c>
      <c r="AE25" s="70">
        <v>0</v>
      </c>
      <c r="AF25" s="70">
        <v>0</v>
      </c>
      <c r="AG25" s="70">
        <v>0</v>
      </c>
      <c r="AH25" s="77">
        <v>0</v>
      </c>
    </row>
    <row r="26" spans="1:34" x14ac:dyDescent="0.25">
      <c r="A26" s="58" t="s">
        <v>136</v>
      </c>
      <c r="B26" s="180" t="s">
        <v>137</v>
      </c>
      <c r="C26" s="180" t="s">
        <v>162</v>
      </c>
      <c r="D26" s="20" t="s">
        <v>163</v>
      </c>
      <c r="E26" s="78">
        <v>1447</v>
      </c>
      <c r="F26" s="71">
        <v>750</v>
      </c>
      <c r="G26" s="71">
        <v>697</v>
      </c>
      <c r="H26" s="71">
        <v>340</v>
      </c>
      <c r="I26" s="71">
        <v>169</v>
      </c>
      <c r="J26" s="71">
        <v>171</v>
      </c>
      <c r="K26" s="71">
        <v>76</v>
      </c>
      <c r="L26" s="71">
        <v>31</v>
      </c>
      <c r="M26" s="71">
        <v>45</v>
      </c>
      <c r="N26" s="71">
        <v>56</v>
      </c>
      <c r="O26" s="71">
        <v>17</v>
      </c>
      <c r="P26" s="71">
        <v>39</v>
      </c>
      <c r="Q26" s="71">
        <v>140</v>
      </c>
      <c r="R26" s="71">
        <v>12</v>
      </c>
      <c r="S26" s="71">
        <v>128</v>
      </c>
      <c r="T26" s="71">
        <v>1447</v>
      </c>
      <c r="U26" s="71">
        <v>770</v>
      </c>
      <c r="V26" s="71">
        <v>677</v>
      </c>
      <c r="W26" s="71">
        <v>266</v>
      </c>
      <c r="X26" s="71">
        <v>147</v>
      </c>
      <c r="Y26" s="71">
        <v>119</v>
      </c>
      <c r="Z26" s="71">
        <v>55</v>
      </c>
      <c r="AA26" s="71">
        <v>19</v>
      </c>
      <c r="AB26" s="71">
        <v>36</v>
      </c>
      <c r="AC26" s="71">
        <v>52</v>
      </c>
      <c r="AD26" s="71">
        <v>16</v>
      </c>
      <c r="AE26" s="71">
        <v>36</v>
      </c>
      <c r="AF26" s="71">
        <v>0</v>
      </c>
      <c r="AG26" s="71">
        <v>0</v>
      </c>
      <c r="AH26" s="79">
        <v>0</v>
      </c>
    </row>
    <row r="27" spans="1:34" x14ac:dyDescent="0.25">
      <c r="A27" s="59" t="s">
        <v>136</v>
      </c>
      <c r="B27" s="215" t="s">
        <v>137</v>
      </c>
      <c r="C27" s="215" t="s">
        <v>164</v>
      </c>
      <c r="D27" s="19" t="s">
        <v>165</v>
      </c>
      <c r="E27" s="76">
        <v>4383</v>
      </c>
      <c r="F27" s="70">
        <v>2262</v>
      </c>
      <c r="G27" s="70">
        <v>2121</v>
      </c>
      <c r="H27" s="70">
        <v>2382</v>
      </c>
      <c r="I27" s="70">
        <v>1089</v>
      </c>
      <c r="J27" s="70">
        <v>1293</v>
      </c>
      <c r="K27" s="70">
        <v>1511</v>
      </c>
      <c r="L27" s="70">
        <v>349</v>
      </c>
      <c r="M27" s="70">
        <v>1162</v>
      </c>
      <c r="N27" s="70">
        <v>114</v>
      </c>
      <c r="O27" s="70">
        <v>36</v>
      </c>
      <c r="P27" s="70">
        <v>78</v>
      </c>
      <c r="Q27" s="70">
        <v>0</v>
      </c>
      <c r="R27" s="70">
        <v>0</v>
      </c>
      <c r="S27" s="70">
        <v>0</v>
      </c>
      <c r="T27" s="70">
        <v>4152</v>
      </c>
      <c r="U27" s="70">
        <v>2183</v>
      </c>
      <c r="V27" s="70">
        <v>1969</v>
      </c>
      <c r="W27" s="70">
        <v>2188</v>
      </c>
      <c r="X27" s="70">
        <v>967</v>
      </c>
      <c r="Y27" s="70">
        <v>1221</v>
      </c>
      <c r="Z27" s="70">
        <v>1374</v>
      </c>
      <c r="AA27" s="70">
        <v>289</v>
      </c>
      <c r="AB27" s="70">
        <v>1085</v>
      </c>
      <c r="AC27" s="70">
        <v>39</v>
      </c>
      <c r="AD27" s="70">
        <v>9</v>
      </c>
      <c r="AE27" s="70">
        <v>30</v>
      </c>
      <c r="AF27" s="70">
        <v>40</v>
      </c>
      <c r="AG27" s="70">
        <v>10</v>
      </c>
      <c r="AH27" s="77">
        <v>30</v>
      </c>
    </row>
    <row r="28" spans="1:34" x14ac:dyDescent="0.25">
      <c r="A28" s="58" t="s">
        <v>136</v>
      </c>
      <c r="B28" s="180" t="s">
        <v>137</v>
      </c>
      <c r="C28" s="180" t="s">
        <v>166</v>
      </c>
      <c r="D28" s="20" t="s">
        <v>167</v>
      </c>
      <c r="E28" s="78" t="s">
        <v>168</v>
      </c>
      <c r="F28" s="71" t="s">
        <v>168</v>
      </c>
      <c r="G28" s="71" t="s">
        <v>168</v>
      </c>
      <c r="H28" s="71" t="s">
        <v>168</v>
      </c>
      <c r="I28" s="71" t="s">
        <v>168</v>
      </c>
      <c r="J28" s="71" t="s">
        <v>168</v>
      </c>
      <c r="K28" s="71" t="s">
        <v>168</v>
      </c>
      <c r="L28" s="71" t="s">
        <v>168</v>
      </c>
      <c r="M28" s="71" t="s">
        <v>168</v>
      </c>
      <c r="N28" s="71" t="s">
        <v>168</v>
      </c>
      <c r="O28" s="71" t="s">
        <v>168</v>
      </c>
      <c r="P28" s="71" t="s">
        <v>168</v>
      </c>
      <c r="Q28" s="71" t="s">
        <v>168</v>
      </c>
      <c r="R28" s="71" t="s">
        <v>168</v>
      </c>
      <c r="S28" s="71" t="s">
        <v>168</v>
      </c>
      <c r="T28" s="71" t="s">
        <v>168</v>
      </c>
      <c r="U28" s="71" t="s">
        <v>168</v>
      </c>
      <c r="V28" s="71" t="s">
        <v>168</v>
      </c>
      <c r="W28" s="71" t="s">
        <v>168</v>
      </c>
      <c r="X28" s="71" t="s">
        <v>168</v>
      </c>
      <c r="Y28" s="71" t="s">
        <v>168</v>
      </c>
      <c r="Z28" s="71" t="s">
        <v>168</v>
      </c>
      <c r="AA28" s="71" t="s">
        <v>168</v>
      </c>
      <c r="AB28" s="71" t="s">
        <v>168</v>
      </c>
      <c r="AC28" s="71" t="s">
        <v>168</v>
      </c>
      <c r="AD28" s="71" t="s">
        <v>168</v>
      </c>
      <c r="AE28" s="71" t="s">
        <v>168</v>
      </c>
      <c r="AF28" s="71" t="s">
        <v>168</v>
      </c>
      <c r="AG28" s="71" t="s">
        <v>168</v>
      </c>
      <c r="AH28" s="79" t="s">
        <v>168</v>
      </c>
    </row>
    <row r="29" spans="1:34" x14ac:dyDescent="0.25">
      <c r="A29" s="59" t="s">
        <v>136</v>
      </c>
      <c r="B29" s="215" t="s">
        <v>137</v>
      </c>
      <c r="C29" s="215" t="s">
        <v>169</v>
      </c>
      <c r="D29" s="19" t="s">
        <v>170</v>
      </c>
      <c r="E29" s="76">
        <v>840</v>
      </c>
      <c r="F29" s="70">
        <v>382</v>
      </c>
      <c r="G29" s="70">
        <v>458</v>
      </c>
      <c r="H29" s="70">
        <v>0</v>
      </c>
      <c r="I29" s="70">
        <v>0</v>
      </c>
      <c r="J29" s="70">
        <v>0</v>
      </c>
      <c r="K29" s="70">
        <v>0</v>
      </c>
      <c r="L29" s="70">
        <v>0</v>
      </c>
      <c r="M29" s="70">
        <v>0</v>
      </c>
      <c r="N29" s="70">
        <v>0</v>
      </c>
      <c r="O29" s="70">
        <v>0</v>
      </c>
      <c r="P29" s="70">
        <v>0</v>
      </c>
      <c r="Q29" s="70">
        <v>0</v>
      </c>
      <c r="R29" s="70">
        <v>0</v>
      </c>
      <c r="S29" s="70">
        <v>0</v>
      </c>
      <c r="T29" s="70">
        <v>742</v>
      </c>
      <c r="U29" s="70">
        <v>339</v>
      </c>
      <c r="V29" s="70">
        <v>403</v>
      </c>
      <c r="W29" s="70">
        <v>0</v>
      </c>
      <c r="X29" s="70">
        <v>0</v>
      </c>
      <c r="Y29" s="70">
        <v>0</v>
      </c>
      <c r="Z29" s="70">
        <v>0</v>
      </c>
      <c r="AA29" s="70">
        <v>0</v>
      </c>
      <c r="AB29" s="70">
        <v>0</v>
      </c>
      <c r="AC29" s="70">
        <v>0</v>
      </c>
      <c r="AD29" s="70">
        <v>0</v>
      </c>
      <c r="AE29" s="70">
        <v>0</v>
      </c>
      <c r="AF29" s="70">
        <v>0</v>
      </c>
      <c r="AG29" s="70">
        <v>0</v>
      </c>
      <c r="AH29" s="77">
        <v>0</v>
      </c>
    </row>
    <row r="30" spans="1:34" x14ac:dyDescent="0.25">
      <c r="A30" s="58" t="s">
        <v>136</v>
      </c>
      <c r="B30" s="180" t="s">
        <v>137</v>
      </c>
      <c r="C30" s="180" t="s">
        <v>171</v>
      </c>
      <c r="D30" s="20" t="s">
        <v>172</v>
      </c>
      <c r="E30" s="78">
        <v>119</v>
      </c>
      <c r="F30" s="71">
        <v>50</v>
      </c>
      <c r="G30" s="71">
        <v>69</v>
      </c>
      <c r="H30" s="71">
        <v>0</v>
      </c>
      <c r="I30" s="71">
        <v>0</v>
      </c>
      <c r="J30" s="71">
        <v>0</v>
      </c>
      <c r="K30" s="71">
        <v>0</v>
      </c>
      <c r="L30" s="71">
        <v>0</v>
      </c>
      <c r="M30" s="71">
        <v>0</v>
      </c>
      <c r="N30" s="71">
        <v>86</v>
      </c>
      <c r="O30" s="71">
        <v>43</v>
      </c>
      <c r="P30" s="71">
        <v>43</v>
      </c>
      <c r="Q30" s="71">
        <v>0</v>
      </c>
      <c r="R30" s="71">
        <v>0</v>
      </c>
      <c r="S30" s="71">
        <v>0</v>
      </c>
      <c r="T30" s="71">
        <v>83</v>
      </c>
      <c r="U30" s="71">
        <v>24</v>
      </c>
      <c r="V30" s="71">
        <v>59</v>
      </c>
      <c r="W30" s="71">
        <v>70</v>
      </c>
      <c r="X30" s="71">
        <v>0</v>
      </c>
      <c r="Y30" s="71">
        <v>70</v>
      </c>
      <c r="Z30" s="71">
        <v>70</v>
      </c>
      <c r="AA30" s="71">
        <v>15</v>
      </c>
      <c r="AB30" s="71">
        <v>55</v>
      </c>
      <c r="AC30" s="71">
        <v>0</v>
      </c>
      <c r="AD30" s="71">
        <v>0</v>
      </c>
      <c r="AE30" s="71">
        <v>0</v>
      </c>
      <c r="AF30" s="71">
        <v>18</v>
      </c>
      <c r="AG30" s="71">
        <v>7</v>
      </c>
      <c r="AH30" s="79">
        <v>11</v>
      </c>
    </row>
    <row r="31" spans="1:34" x14ac:dyDescent="0.25">
      <c r="A31" s="59" t="s">
        <v>136</v>
      </c>
      <c r="B31" s="215" t="s">
        <v>137</v>
      </c>
      <c r="C31" s="215" t="s">
        <v>173</v>
      </c>
      <c r="D31" s="19" t="s">
        <v>174</v>
      </c>
      <c r="E31" s="76">
        <v>1029</v>
      </c>
      <c r="F31" s="70">
        <v>495</v>
      </c>
      <c r="G31" s="70">
        <v>534</v>
      </c>
      <c r="H31" s="70">
        <v>8295</v>
      </c>
      <c r="I31" s="70">
        <v>3617</v>
      </c>
      <c r="J31" s="70">
        <v>4678</v>
      </c>
      <c r="K31" s="70">
        <v>115</v>
      </c>
      <c r="L31" s="70">
        <v>35</v>
      </c>
      <c r="M31" s="70">
        <v>80</v>
      </c>
      <c r="N31" s="70">
        <v>24</v>
      </c>
      <c r="O31" s="70">
        <v>8</v>
      </c>
      <c r="P31" s="70">
        <v>16</v>
      </c>
      <c r="Q31" s="70">
        <v>21</v>
      </c>
      <c r="R31" s="70">
        <v>11</v>
      </c>
      <c r="S31" s="70">
        <v>10</v>
      </c>
      <c r="T31" s="70">
        <v>1073</v>
      </c>
      <c r="U31" s="70">
        <v>511</v>
      </c>
      <c r="V31" s="70">
        <v>562</v>
      </c>
      <c r="W31" s="70">
        <v>4144</v>
      </c>
      <c r="X31" s="70">
        <v>2077</v>
      </c>
      <c r="Y31" s="70">
        <v>2067</v>
      </c>
      <c r="Z31" s="70">
        <v>65</v>
      </c>
      <c r="AA31" s="70">
        <v>21</v>
      </c>
      <c r="AB31" s="70">
        <v>44</v>
      </c>
      <c r="AC31" s="70">
        <v>41</v>
      </c>
      <c r="AD31" s="70">
        <v>14</v>
      </c>
      <c r="AE31" s="70">
        <v>27</v>
      </c>
      <c r="AF31" s="70">
        <v>16</v>
      </c>
      <c r="AG31" s="70">
        <v>6</v>
      </c>
      <c r="AH31" s="77">
        <v>10</v>
      </c>
    </row>
    <row r="32" spans="1:34" x14ac:dyDescent="0.25">
      <c r="A32" s="58" t="s">
        <v>136</v>
      </c>
      <c r="B32" s="180" t="s">
        <v>137</v>
      </c>
      <c r="C32" s="180" t="s">
        <v>175</v>
      </c>
      <c r="D32" s="20" t="s">
        <v>176</v>
      </c>
      <c r="E32" s="78">
        <v>401</v>
      </c>
      <c r="F32" s="71">
        <v>179</v>
      </c>
      <c r="G32" s="71">
        <v>222</v>
      </c>
      <c r="H32" s="71">
        <v>2872</v>
      </c>
      <c r="I32" s="71">
        <v>1243</v>
      </c>
      <c r="J32" s="71">
        <v>1629</v>
      </c>
      <c r="K32" s="71">
        <v>25</v>
      </c>
      <c r="L32" s="71">
        <v>15</v>
      </c>
      <c r="M32" s="71">
        <v>10</v>
      </c>
      <c r="N32" s="71">
        <v>30</v>
      </c>
      <c r="O32" s="71">
        <v>10</v>
      </c>
      <c r="P32" s="71">
        <v>20</v>
      </c>
      <c r="Q32" s="71">
        <v>0</v>
      </c>
      <c r="R32" s="71">
        <v>0</v>
      </c>
      <c r="S32" s="71">
        <v>0</v>
      </c>
      <c r="T32" s="71">
        <v>347</v>
      </c>
      <c r="U32" s="71">
        <v>134</v>
      </c>
      <c r="V32" s="71">
        <v>213</v>
      </c>
      <c r="W32" s="71">
        <v>1333</v>
      </c>
      <c r="X32" s="71">
        <v>660</v>
      </c>
      <c r="Y32" s="71">
        <v>673</v>
      </c>
      <c r="Z32" s="71">
        <v>3</v>
      </c>
      <c r="AA32" s="71">
        <v>1</v>
      </c>
      <c r="AB32" s="71">
        <v>2</v>
      </c>
      <c r="AC32" s="71">
        <v>11</v>
      </c>
      <c r="AD32" s="71">
        <v>4</v>
      </c>
      <c r="AE32" s="71">
        <v>7</v>
      </c>
      <c r="AF32" s="71">
        <v>0</v>
      </c>
      <c r="AG32" s="71">
        <v>0</v>
      </c>
      <c r="AH32" s="79">
        <v>0</v>
      </c>
    </row>
    <row r="33" spans="1:34" x14ac:dyDescent="0.25">
      <c r="A33" s="59" t="s">
        <v>136</v>
      </c>
      <c r="B33" s="215" t="s">
        <v>137</v>
      </c>
      <c r="C33" s="215" t="s">
        <v>177</v>
      </c>
      <c r="D33" s="19" t="s">
        <v>178</v>
      </c>
      <c r="E33" s="76">
        <v>106</v>
      </c>
      <c r="F33" s="70">
        <v>52</v>
      </c>
      <c r="G33" s="70">
        <v>54</v>
      </c>
      <c r="H33" s="70">
        <v>0</v>
      </c>
      <c r="I33" s="70">
        <v>0</v>
      </c>
      <c r="J33" s="70">
        <v>0</v>
      </c>
      <c r="K33" s="70">
        <v>0</v>
      </c>
      <c r="L33" s="70">
        <v>0</v>
      </c>
      <c r="M33" s="70">
        <v>0</v>
      </c>
      <c r="N33" s="70">
        <v>0</v>
      </c>
      <c r="O33" s="70">
        <v>0</v>
      </c>
      <c r="P33" s="70">
        <v>0</v>
      </c>
      <c r="Q33" s="70">
        <v>0</v>
      </c>
      <c r="R33" s="70">
        <v>0</v>
      </c>
      <c r="S33" s="70">
        <v>0</v>
      </c>
      <c r="T33" s="70">
        <v>140</v>
      </c>
      <c r="U33" s="70">
        <v>75</v>
      </c>
      <c r="V33" s="70">
        <v>65</v>
      </c>
      <c r="W33" s="70">
        <v>0</v>
      </c>
      <c r="X33" s="70">
        <v>0</v>
      </c>
      <c r="Y33" s="70">
        <v>0</v>
      </c>
      <c r="Z33" s="70">
        <v>0</v>
      </c>
      <c r="AA33" s="70">
        <v>0</v>
      </c>
      <c r="AB33" s="70">
        <v>0</v>
      </c>
      <c r="AC33" s="70">
        <v>0</v>
      </c>
      <c r="AD33" s="70">
        <v>0</v>
      </c>
      <c r="AE33" s="70">
        <v>0</v>
      </c>
      <c r="AF33" s="70">
        <v>0</v>
      </c>
      <c r="AG33" s="70">
        <v>0</v>
      </c>
      <c r="AH33" s="77">
        <v>0</v>
      </c>
    </row>
    <row r="34" spans="1:34" x14ac:dyDescent="0.25">
      <c r="A34" s="58" t="s">
        <v>136</v>
      </c>
      <c r="B34" s="180" t="s">
        <v>137</v>
      </c>
      <c r="C34" s="180" t="s">
        <v>179</v>
      </c>
      <c r="D34" s="20" t="s">
        <v>180</v>
      </c>
      <c r="E34" s="78">
        <v>61</v>
      </c>
      <c r="F34" s="71">
        <v>28</v>
      </c>
      <c r="G34" s="71">
        <v>33</v>
      </c>
      <c r="H34" s="71">
        <v>19</v>
      </c>
      <c r="I34" s="71">
        <v>4</v>
      </c>
      <c r="J34" s="71">
        <v>15</v>
      </c>
      <c r="K34" s="71">
        <v>0</v>
      </c>
      <c r="L34" s="71">
        <v>0</v>
      </c>
      <c r="M34" s="71">
        <v>0</v>
      </c>
      <c r="N34" s="71">
        <v>0</v>
      </c>
      <c r="O34" s="71">
        <v>0</v>
      </c>
      <c r="P34" s="71">
        <v>0</v>
      </c>
      <c r="Q34" s="71">
        <v>0</v>
      </c>
      <c r="R34" s="71">
        <v>0</v>
      </c>
      <c r="S34" s="71">
        <v>0</v>
      </c>
      <c r="T34" s="71">
        <v>54</v>
      </c>
      <c r="U34" s="71">
        <v>26</v>
      </c>
      <c r="V34" s="71">
        <v>28</v>
      </c>
      <c r="W34" s="71">
        <v>0</v>
      </c>
      <c r="X34" s="71">
        <v>0</v>
      </c>
      <c r="Y34" s="71">
        <v>0</v>
      </c>
      <c r="Z34" s="71">
        <v>0</v>
      </c>
      <c r="AA34" s="71">
        <v>0</v>
      </c>
      <c r="AB34" s="71">
        <v>0</v>
      </c>
      <c r="AC34" s="71">
        <v>0</v>
      </c>
      <c r="AD34" s="71">
        <v>0</v>
      </c>
      <c r="AE34" s="71">
        <v>0</v>
      </c>
      <c r="AF34" s="71">
        <v>0</v>
      </c>
      <c r="AG34" s="71">
        <v>0</v>
      </c>
      <c r="AH34" s="79">
        <v>0</v>
      </c>
    </row>
    <row r="35" spans="1:34" x14ac:dyDescent="0.25">
      <c r="A35" s="59" t="s">
        <v>136</v>
      </c>
      <c r="B35" s="215" t="s">
        <v>137</v>
      </c>
      <c r="C35" s="215" t="s">
        <v>181</v>
      </c>
      <c r="D35" s="19" t="s">
        <v>182</v>
      </c>
      <c r="E35" s="76">
        <v>698</v>
      </c>
      <c r="F35" s="70">
        <v>302</v>
      </c>
      <c r="G35" s="70">
        <v>396</v>
      </c>
      <c r="H35" s="70">
        <v>19</v>
      </c>
      <c r="I35" s="70">
        <v>3</v>
      </c>
      <c r="J35" s="70">
        <v>16</v>
      </c>
      <c r="K35" s="70">
        <v>4</v>
      </c>
      <c r="L35" s="70">
        <v>2</v>
      </c>
      <c r="M35" s="70">
        <v>2</v>
      </c>
      <c r="N35" s="70">
        <v>3</v>
      </c>
      <c r="O35" s="70">
        <v>2</v>
      </c>
      <c r="P35" s="70">
        <v>1</v>
      </c>
      <c r="Q35" s="70">
        <v>0</v>
      </c>
      <c r="R35" s="70">
        <v>0</v>
      </c>
      <c r="S35" s="70">
        <v>0</v>
      </c>
      <c r="T35" s="70">
        <v>604</v>
      </c>
      <c r="U35" s="70">
        <v>281</v>
      </c>
      <c r="V35" s="70">
        <v>323</v>
      </c>
      <c r="W35" s="70">
        <v>14</v>
      </c>
      <c r="X35" s="70">
        <v>0</v>
      </c>
      <c r="Y35" s="70">
        <v>14</v>
      </c>
      <c r="Z35" s="70">
        <v>0</v>
      </c>
      <c r="AA35" s="70">
        <v>0</v>
      </c>
      <c r="AB35" s="70">
        <v>0</v>
      </c>
      <c r="AC35" s="70">
        <v>4</v>
      </c>
      <c r="AD35" s="70">
        <v>2</v>
      </c>
      <c r="AE35" s="70">
        <v>2</v>
      </c>
      <c r="AF35" s="70">
        <v>0</v>
      </c>
      <c r="AG35" s="70">
        <v>0</v>
      </c>
      <c r="AH35" s="77">
        <v>0</v>
      </c>
    </row>
    <row r="36" spans="1:34" x14ac:dyDescent="0.25">
      <c r="A36" s="58" t="s">
        <v>136</v>
      </c>
      <c r="B36" s="180" t="s">
        <v>137</v>
      </c>
      <c r="C36" s="180" t="s">
        <v>183</v>
      </c>
      <c r="D36" s="20" t="s">
        <v>184</v>
      </c>
      <c r="E36" s="78">
        <v>1005</v>
      </c>
      <c r="F36" s="71">
        <v>533</v>
      </c>
      <c r="G36" s="71">
        <v>472</v>
      </c>
      <c r="H36" s="71">
        <v>0</v>
      </c>
      <c r="I36" s="71">
        <v>0</v>
      </c>
      <c r="J36" s="71">
        <v>0</v>
      </c>
      <c r="K36" s="71">
        <v>0</v>
      </c>
      <c r="L36" s="71">
        <v>0</v>
      </c>
      <c r="M36" s="71">
        <v>0</v>
      </c>
      <c r="N36" s="71">
        <v>0</v>
      </c>
      <c r="O36" s="71">
        <v>0</v>
      </c>
      <c r="P36" s="71">
        <v>0</v>
      </c>
      <c r="Q36" s="71">
        <v>0</v>
      </c>
      <c r="R36" s="71">
        <v>0</v>
      </c>
      <c r="S36" s="71">
        <v>0</v>
      </c>
      <c r="T36" s="71">
        <v>894</v>
      </c>
      <c r="U36" s="71">
        <v>484</v>
      </c>
      <c r="V36" s="71">
        <v>410</v>
      </c>
      <c r="W36" s="71">
        <v>0</v>
      </c>
      <c r="X36" s="71">
        <v>0</v>
      </c>
      <c r="Y36" s="71">
        <v>0</v>
      </c>
      <c r="Z36" s="71">
        <v>6</v>
      </c>
      <c r="AA36" s="71">
        <v>2</v>
      </c>
      <c r="AB36" s="71">
        <v>4</v>
      </c>
      <c r="AC36" s="71">
        <v>0</v>
      </c>
      <c r="AD36" s="71">
        <v>0</v>
      </c>
      <c r="AE36" s="71">
        <v>0</v>
      </c>
      <c r="AF36" s="71">
        <v>0</v>
      </c>
      <c r="AG36" s="71">
        <v>0</v>
      </c>
      <c r="AH36" s="79">
        <v>0</v>
      </c>
    </row>
    <row r="37" spans="1:34" x14ac:dyDescent="0.25">
      <c r="A37" s="59" t="s">
        <v>136</v>
      </c>
      <c r="B37" s="215" t="s">
        <v>137</v>
      </c>
      <c r="C37" s="215" t="s">
        <v>185</v>
      </c>
      <c r="D37" s="19" t="s">
        <v>186</v>
      </c>
      <c r="E37" s="76">
        <v>292</v>
      </c>
      <c r="F37" s="70">
        <v>145</v>
      </c>
      <c r="G37" s="70">
        <v>147</v>
      </c>
      <c r="H37" s="70">
        <v>125</v>
      </c>
      <c r="I37" s="70">
        <v>63</v>
      </c>
      <c r="J37" s="70">
        <v>62</v>
      </c>
      <c r="K37" s="70">
        <v>0</v>
      </c>
      <c r="L37" s="70">
        <v>0</v>
      </c>
      <c r="M37" s="70">
        <v>0</v>
      </c>
      <c r="N37" s="70">
        <v>1</v>
      </c>
      <c r="O37" s="70">
        <v>0</v>
      </c>
      <c r="P37" s="70">
        <v>1</v>
      </c>
      <c r="Q37" s="70">
        <v>0</v>
      </c>
      <c r="R37" s="70">
        <v>0</v>
      </c>
      <c r="S37" s="70">
        <v>0</v>
      </c>
      <c r="T37" s="70">
        <v>312</v>
      </c>
      <c r="U37" s="70">
        <v>161</v>
      </c>
      <c r="V37" s="70">
        <v>151</v>
      </c>
      <c r="W37" s="70">
        <v>77</v>
      </c>
      <c r="X37" s="70">
        <v>30</v>
      </c>
      <c r="Y37" s="70">
        <v>47</v>
      </c>
      <c r="Z37" s="70">
        <v>0</v>
      </c>
      <c r="AA37" s="70">
        <v>0</v>
      </c>
      <c r="AB37" s="70">
        <v>0</v>
      </c>
      <c r="AC37" s="70">
        <v>0</v>
      </c>
      <c r="AD37" s="70">
        <v>0</v>
      </c>
      <c r="AE37" s="70">
        <v>0</v>
      </c>
      <c r="AF37" s="70">
        <v>0</v>
      </c>
      <c r="AG37" s="70">
        <v>0</v>
      </c>
      <c r="AH37" s="77">
        <v>0</v>
      </c>
    </row>
    <row r="38" spans="1:34" x14ac:dyDescent="0.25">
      <c r="A38" s="58" t="s">
        <v>136</v>
      </c>
      <c r="B38" s="180" t="s">
        <v>137</v>
      </c>
      <c r="C38" s="180" t="s">
        <v>187</v>
      </c>
      <c r="D38" s="20" t="s">
        <v>188</v>
      </c>
      <c r="E38" s="78">
        <v>3471</v>
      </c>
      <c r="F38" s="71">
        <v>1767</v>
      </c>
      <c r="G38" s="71">
        <v>1704</v>
      </c>
      <c r="H38" s="71">
        <v>553</v>
      </c>
      <c r="I38" s="71">
        <v>309</v>
      </c>
      <c r="J38" s="71">
        <v>244</v>
      </c>
      <c r="K38" s="71">
        <v>325</v>
      </c>
      <c r="L38" s="71">
        <v>78</v>
      </c>
      <c r="M38" s="71">
        <v>247</v>
      </c>
      <c r="N38" s="71">
        <v>41</v>
      </c>
      <c r="O38" s="71">
        <v>14</v>
      </c>
      <c r="P38" s="71">
        <v>27</v>
      </c>
      <c r="Q38" s="71">
        <v>0</v>
      </c>
      <c r="R38" s="71">
        <v>0</v>
      </c>
      <c r="S38" s="71">
        <v>0</v>
      </c>
      <c r="T38" s="71">
        <v>3513</v>
      </c>
      <c r="U38" s="71">
        <v>1775</v>
      </c>
      <c r="V38" s="71">
        <v>1738</v>
      </c>
      <c r="W38" s="71">
        <v>427</v>
      </c>
      <c r="X38" s="71">
        <v>200</v>
      </c>
      <c r="Y38" s="71">
        <v>227</v>
      </c>
      <c r="Z38" s="71">
        <v>209</v>
      </c>
      <c r="AA38" s="71">
        <v>45</v>
      </c>
      <c r="AB38" s="71">
        <v>164</v>
      </c>
      <c r="AC38" s="71">
        <v>121</v>
      </c>
      <c r="AD38" s="71">
        <v>64</v>
      </c>
      <c r="AE38" s="71">
        <v>57</v>
      </c>
      <c r="AF38" s="71">
        <v>0</v>
      </c>
      <c r="AG38" s="71">
        <v>0</v>
      </c>
      <c r="AH38" s="79">
        <v>0</v>
      </c>
    </row>
    <row r="39" spans="1:34" x14ac:dyDescent="0.25">
      <c r="A39" s="59" t="s">
        <v>136</v>
      </c>
      <c r="B39" s="215" t="s">
        <v>137</v>
      </c>
      <c r="C39" s="215" t="s">
        <v>189</v>
      </c>
      <c r="D39" s="19" t="s">
        <v>190</v>
      </c>
      <c r="E39" s="76">
        <v>367</v>
      </c>
      <c r="F39" s="70">
        <v>171</v>
      </c>
      <c r="G39" s="70">
        <v>196</v>
      </c>
      <c r="H39" s="70">
        <v>0</v>
      </c>
      <c r="I39" s="70">
        <v>0</v>
      </c>
      <c r="J39" s="70">
        <v>0</v>
      </c>
      <c r="K39" s="70">
        <v>4</v>
      </c>
      <c r="L39" s="70">
        <v>1</v>
      </c>
      <c r="M39" s="70">
        <v>3</v>
      </c>
      <c r="N39" s="70">
        <v>6</v>
      </c>
      <c r="O39" s="70">
        <v>1</v>
      </c>
      <c r="P39" s="70">
        <v>5</v>
      </c>
      <c r="Q39" s="70">
        <v>0</v>
      </c>
      <c r="R39" s="70">
        <v>0</v>
      </c>
      <c r="S39" s="70">
        <v>0</v>
      </c>
      <c r="T39" s="70">
        <v>306</v>
      </c>
      <c r="U39" s="70">
        <v>136</v>
      </c>
      <c r="V39" s="70">
        <v>170</v>
      </c>
      <c r="W39" s="70">
        <v>33</v>
      </c>
      <c r="X39" s="70">
        <v>11</v>
      </c>
      <c r="Y39" s="70">
        <v>22</v>
      </c>
      <c r="Z39" s="70">
        <v>4</v>
      </c>
      <c r="AA39" s="70">
        <v>1</v>
      </c>
      <c r="AB39" s="70">
        <v>3</v>
      </c>
      <c r="AC39" s="70">
        <v>8</v>
      </c>
      <c r="AD39" s="70">
        <v>2</v>
      </c>
      <c r="AE39" s="70">
        <v>6</v>
      </c>
      <c r="AF39" s="70">
        <v>0</v>
      </c>
      <c r="AG39" s="70">
        <v>0</v>
      </c>
      <c r="AH39" s="77">
        <v>0</v>
      </c>
    </row>
    <row r="40" spans="1:34" x14ac:dyDescent="0.25">
      <c r="A40" s="58" t="s">
        <v>136</v>
      </c>
      <c r="B40" s="180" t="s">
        <v>137</v>
      </c>
      <c r="C40" s="180" t="s">
        <v>191</v>
      </c>
      <c r="D40" s="20" t="s">
        <v>192</v>
      </c>
      <c r="E40" s="78">
        <v>35</v>
      </c>
      <c r="F40" s="71">
        <v>15</v>
      </c>
      <c r="G40" s="71">
        <v>20</v>
      </c>
      <c r="H40" s="71">
        <v>100</v>
      </c>
      <c r="I40" s="71">
        <v>30</v>
      </c>
      <c r="J40" s="71">
        <v>70</v>
      </c>
      <c r="K40" s="71">
        <v>318</v>
      </c>
      <c r="L40" s="71">
        <v>163</v>
      </c>
      <c r="M40" s="71">
        <v>155</v>
      </c>
      <c r="N40" s="71">
        <v>90</v>
      </c>
      <c r="O40" s="71">
        <v>36</v>
      </c>
      <c r="P40" s="71">
        <v>54</v>
      </c>
      <c r="Q40" s="71">
        <v>0</v>
      </c>
      <c r="R40" s="71">
        <v>0</v>
      </c>
      <c r="S40" s="71">
        <v>0</v>
      </c>
      <c r="T40" s="71">
        <v>16</v>
      </c>
      <c r="U40" s="71">
        <v>4</v>
      </c>
      <c r="V40" s="71">
        <v>12</v>
      </c>
      <c r="W40" s="71">
        <v>92</v>
      </c>
      <c r="X40" s="71">
        <v>42</v>
      </c>
      <c r="Y40" s="71">
        <v>50</v>
      </c>
      <c r="Z40" s="71">
        <v>265</v>
      </c>
      <c r="AA40" s="71">
        <v>105</v>
      </c>
      <c r="AB40" s="71">
        <v>160</v>
      </c>
      <c r="AC40" s="71">
        <v>60</v>
      </c>
      <c r="AD40" s="71">
        <v>10</v>
      </c>
      <c r="AE40" s="71">
        <v>50</v>
      </c>
      <c r="AF40" s="71">
        <v>0</v>
      </c>
      <c r="AG40" s="71">
        <v>0</v>
      </c>
      <c r="AH40" s="79">
        <v>0</v>
      </c>
    </row>
    <row r="41" spans="1:34" x14ac:dyDescent="0.25">
      <c r="A41" s="59" t="s">
        <v>136</v>
      </c>
      <c r="B41" s="215" t="s">
        <v>137</v>
      </c>
      <c r="C41" s="215" t="s">
        <v>193</v>
      </c>
      <c r="D41" s="19" t="s">
        <v>194</v>
      </c>
      <c r="E41" s="76">
        <v>567</v>
      </c>
      <c r="F41" s="70">
        <v>291</v>
      </c>
      <c r="G41" s="70">
        <v>276</v>
      </c>
      <c r="H41" s="70">
        <v>273</v>
      </c>
      <c r="I41" s="70">
        <v>139</v>
      </c>
      <c r="J41" s="70">
        <v>134</v>
      </c>
      <c r="K41" s="70">
        <v>0</v>
      </c>
      <c r="L41" s="70">
        <v>0</v>
      </c>
      <c r="M41" s="70">
        <v>0</v>
      </c>
      <c r="N41" s="70">
        <v>0</v>
      </c>
      <c r="O41" s="70">
        <v>0</v>
      </c>
      <c r="P41" s="70">
        <v>0</v>
      </c>
      <c r="Q41" s="70">
        <v>2</v>
      </c>
      <c r="R41" s="70">
        <v>1</v>
      </c>
      <c r="S41" s="70">
        <v>1</v>
      </c>
      <c r="T41" s="70">
        <v>348</v>
      </c>
      <c r="U41" s="70">
        <v>181</v>
      </c>
      <c r="V41" s="70">
        <v>167</v>
      </c>
      <c r="W41" s="70">
        <v>66</v>
      </c>
      <c r="X41" s="70">
        <v>45</v>
      </c>
      <c r="Y41" s="70">
        <v>21</v>
      </c>
      <c r="Z41" s="70">
        <v>0</v>
      </c>
      <c r="AA41" s="70">
        <v>0</v>
      </c>
      <c r="AB41" s="70">
        <v>0</v>
      </c>
      <c r="AC41" s="70">
        <v>0</v>
      </c>
      <c r="AD41" s="70">
        <v>0</v>
      </c>
      <c r="AE41" s="70">
        <v>0</v>
      </c>
      <c r="AF41" s="70">
        <v>22</v>
      </c>
      <c r="AG41" s="70">
        <v>1</v>
      </c>
      <c r="AH41" s="77">
        <v>21</v>
      </c>
    </row>
    <row r="42" spans="1:34" x14ac:dyDescent="0.25">
      <c r="A42" s="58" t="s">
        <v>136</v>
      </c>
      <c r="B42" s="180" t="s">
        <v>137</v>
      </c>
      <c r="C42" s="180" t="s">
        <v>195</v>
      </c>
      <c r="D42" s="20" t="s">
        <v>196</v>
      </c>
      <c r="E42" s="78">
        <v>575</v>
      </c>
      <c r="F42" s="71">
        <v>290</v>
      </c>
      <c r="G42" s="71">
        <v>285</v>
      </c>
      <c r="H42" s="71">
        <v>1109</v>
      </c>
      <c r="I42" s="71">
        <v>592</v>
      </c>
      <c r="J42" s="71">
        <v>517</v>
      </c>
      <c r="K42" s="71">
        <v>8</v>
      </c>
      <c r="L42" s="71">
        <v>4</v>
      </c>
      <c r="M42" s="71">
        <v>4</v>
      </c>
      <c r="N42" s="71">
        <v>8</v>
      </c>
      <c r="O42" s="71">
        <v>4</v>
      </c>
      <c r="P42" s="71">
        <v>4</v>
      </c>
      <c r="Q42" s="71">
        <v>0</v>
      </c>
      <c r="R42" s="71">
        <v>0</v>
      </c>
      <c r="S42" s="71">
        <v>0</v>
      </c>
      <c r="T42" s="71">
        <v>926</v>
      </c>
      <c r="U42" s="71">
        <v>484</v>
      </c>
      <c r="V42" s="71">
        <v>442</v>
      </c>
      <c r="W42" s="71">
        <v>1453</v>
      </c>
      <c r="X42" s="71">
        <v>639</v>
      </c>
      <c r="Y42" s="71">
        <v>814</v>
      </c>
      <c r="Z42" s="71">
        <v>0</v>
      </c>
      <c r="AA42" s="71">
        <v>0</v>
      </c>
      <c r="AB42" s="71">
        <v>0</v>
      </c>
      <c r="AC42" s="71">
        <v>0</v>
      </c>
      <c r="AD42" s="71">
        <v>0</v>
      </c>
      <c r="AE42" s="71">
        <v>0</v>
      </c>
      <c r="AF42" s="71">
        <v>0</v>
      </c>
      <c r="AG42" s="71">
        <v>0</v>
      </c>
      <c r="AH42" s="79">
        <v>0</v>
      </c>
    </row>
    <row r="43" spans="1:34" x14ac:dyDescent="0.25">
      <c r="A43" s="59" t="s">
        <v>136</v>
      </c>
      <c r="B43" s="215" t="s">
        <v>137</v>
      </c>
      <c r="C43" s="215" t="s">
        <v>197</v>
      </c>
      <c r="D43" s="19" t="s">
        <v>198</v>
      </c>
      <c r="E43" s="76">
        <v>880</v>
      </c>
      <c r="F43" s="70">
        <v>428</v>
      </c>
      <c r="G43" s="70">
        <v>452</v>
      </c>
      <c r="H43" s="70">
        <v>502</v>
      </c>
      <c r="I43" s="70">
        <v>234</v>
      </c>
      <c r="J43" s="70">
        <v>268</v>
      </c>
      <c r="K43" s="70">
        <v>63</v>
      </c>
      <c r="L43" s="70">
        <v>19</v>
      </c>
      <c r="M43" s="70">
        <v>44</v>
      </c>
      <c r="N43" s="70">
        <v>19</v>
      </c>
      <c r="O43" s="70">
        <v>7</v>
      </c>
      <c r="P43" s="70">
        <v>12</v>
      </c>
      <c r="Q43" s="70">
        <v>0</v>
      </c>
      <c r="R43" s="70">
        <v>0</v>
      </c>
      <c r="S43" s="70">
        <v>0</v>
      </c>
      <c r="T43" s="70">
        <v>613</v>
      </c>
      <c r="U43" s="70">
        <v>302</v>
      </c>
      <c r="V43" s="70">
        <v>311</v>
      </c>
      <c r="W43" s="70">
        <v>407</v>
      </c>
      <c r="X43" s="70">
        <v>200</v>
      </c>
      <c r="Y43" s="70">
        <v>207</v>
      </c>
      <c r="Z43" s="70">
        <v>15</v>
      </c>
      <c r="AA43" s="70">
        <v>6</v>
      </c>
      <c r="AB43" s="70">
        <v>9</v>
      </c>
      <c r="AC43" s="70">
        <v>2</v>
      </c>
      <c r="AD43" s="70">
        <v>0</v>
      </c>
      <c r="AE43" s="70">
        <v>2</v>
      </c>
      <c r="AF43" s="70">
        <v>0</v>
      </c>
      <c r="AG43" s="70">
        <v>0</v>
      </c>
      <c r="AH43" s="77">
        <v>0</v>
      </c>
    </row>
    <row r="44" spans="1:34" x14ac:dyDescent="0.25">
      <c r="A44" s="58" t="s">
        <v>136</v>
      </c>
      <c r="B44" s="180" t="s">
        <v>137</v>
      </c>
      <c r="C44" s="180" t="s">
        <v>199</v>
      </c>
      <c r="D44" s="20" t="s">
        <v>200</v>
      </c>
      <c r="E44" s="78">
        <v>2303</v>
      </c>
      <c r="F44" s="71">
        <v>1163</v>
      </c>
      <c r="G44" s="71">
        <v>1140</v>
      </c>
      <c r="H44" s="71">
        <v>166</v>
      </c>
      <c r="I44" s="71">
        <v>84</v>
      </c>
      <c r="J44" s="71">
        <v>82</v>
      </c>
      <c r="K44" s="71">
        <v>0</v>
      </c>
      <c r="L44" s="71">
        <v>0</v>
      </c>
      <c r="M44" s="71">
        <v>0</v>
      </c>
      <c r="N44" s="71">
        <v>0</v>
      </c>
      <c r="O44" s="71">
        <v>0</v>
      </c>
      <c r="P44" s="71">
        <v>0</v>
      </c>
      <c r="Q44" s="71">
        <v>0</v>
      </c>
      <c r="R44" s="71">
        <v>0</v>
      </c>
      <c r="S44" s="71">
        <v>0</v>
      </c>
      <c r="T44" s="71">
        <v>316</v>
      </c>
      <c r="U44" s="71">
        <v>166</v>
      </c>
      <c r="V44" s="71">
        <v>150</v>
      </c>
      <c r="W44" s="71">
        <v>1761</v>
      </c>
      <c r="X44" s="71">
        <v>697</v>
      </c>
      <c r="Y44" s="71">
        <v>1064</v>
      </c>
      <c r="Z44" s="71">
        <v>0</v>
      </c>
      <c r="AA44" s="71">
        <v>0</v>
      </c>
      <c r="AB44" s="71">
        <v>0</v>
      </c>
      <c r="AC44" s="71">
        <v>0</v>
      </c>
      <c r="AD44" s="71">
        <v>0</v>
      </c>
      <c r="AE44" s="71">
        <v>0</v>
      </c>
      <c r="AF44" s="71">
        <v>0</v>
      </c>
      <c r="AG44" s="71">
        <v>0</v>
      </c>
      <c r="AH44" s="79">
        <v>0</v>
      </c>
    </row>
    <row r="45" spans="1:34" x14ac:dyDescent="0.25">
      <c r="A45" s="59" t="s">
        <v>136</v>
      </c>
      <c r="B45" s="215" t="s">
        <v>137</v>
      </c>
      <c r="C45" s="215" t="s">
        <v>201</v>
      </c>
      <c r="D45" s="19" t="s">
        <v>202</v>
      </c>
      <c r="E45" s="76">
        <v>1380</v>
      </c>
      <c r="F45" s="70">
        <v>749</v>
      </c>
      <c r="G45" s="70">
        <v>631</v>
      </c>
      <c r="H45" s="70">
        <v>213</v>
      </c>
      <c r="I45" s="70">
        <v>118</v>
      </c>
      <c r="J45" s="70">
        <v>95</v>
      </c>
      <c r="K45" s="70">
        <v>25</v>
      </c>
      <c r="L45" s="70">
        <v>4</v>
      </c>
      <c r="M45" s="70">
        <v>21</v>
      </c>
      <c r="N45" s="70">
        <v>0</v>
      </c>
      <c r="O45" s="70">
        <v>0</v>
      </c>
      <c r="P45" s="70">
        <v>0</v>
      </c>
      <c r="Q45" s="70">
        <v>0</v>
      </c>
      <c r="R45" s="70">
        <v>0</v>
      </c>
      <c r="S45" s="70">
        <v>0</v>
      </c>
      <c r="T45" s="70">
        <v>1373</v>
      </c>
      <c r="U45" s="70">
        <v>745</v>
      </c>
      <c r="V45" s="70">
        <v>628</v>
      </c>
      <c r="W45" s="70">
        <v>213</v>
      </c>
      <c r="X45" s="70">
        <v>103</v>
      </c>
      <c r="Y45" s="70">
        <v>110</v>
      </c>
      <c r="Z45" s="70">
        <v>8</v>
      </c>
      <c r="AA45" s="70">
        <v>2</v>
      </c>
      <c r="AB45" s="70">
        <v>6</v>
      </c>
      <c r="AC45" s="70">
        <v>3</v>
      </c>
      <c r="AD45" s="70">
        <v>1</v>
      </c>
      <c r="AE45" s="70">
        <v>2</v>
      </c>
      <c r="AF45" s="70">
        <v>1</v>
      </c>
      <c r="AG45" s="70">
        <v>1</v>
      </c>
      <c r="AH45" s="77">
        <v>0</v>
      </c>
    </row>
    <row r="46" spans="1:34" x14ac:dyDescent="0.25">
      <c r="A46" s="58" t="s">
        <v>136</v>
      </c>
      <c r="B46" s="180" t="s">
        <v>137</v>
      </c>
      <c r="C46" s="180" t="s">
        <v>203</v>
      </c>
      <c r="D46" s="20" t="s">
        <v>204</v>
      </c>
      <c r="E46" s="78">
        <v>241</v>
      </c>
      <c r="F46" s="71">
        <v>153</v>
      </c>
      <c r="G46" s="71">
        <v>88</v>
      </c>
      <c r="H46" s="71">
        <v>80</v>
      </c>
      <c r="I46" s="71">
        <v>50</v>
      </c>
      <c r="J46" s="71">
        <v>30</v>
      </c>
      <c r="K46" s="71">
        <v>52</v>
      </c>
      <c r="L46" s="71">
        <v>7</v>
      </c>
      <c r="M46" s="71">
        <v>45</v>
      </c>
      <c r="N46" s="71">
        <v>13</v>
      </c>
      <c r="O46" s="71">
        <v>4</v>
      </c>
      <c r="P46" s="71">
        <v>9</v>
      </c>
      <c r="Q46" s="71">
        <v>0</v>
      </c>
      <c r="R46" s="71">
        <v>0</v>
      </c>
      <c r="S46" s="71">
        <v>0</v>
      </c>
      <c r="T46" s="71">
        <v>330</v>
      </c>
      <c r="U46" s="71">
        <v>181</v>
      </c>
      <c r="V46" s="71">
        <v>149</v>
      </c>
      <c r="W46" s="71">
        <v>1942</v>
      </c>
      <c r="X46" s="71">
        <v>970</v>
      </c>
      <c r="Y46" s="71">
        <v>972</v>
      </c>
      <c r="Z46" s="71">
        <v>45</v>
      </c>
      <c r="AA46" s="71">
        <v>15</v>
      </c>
      <c r="AB46" s="71">
        <v>30</v>
      </c>
      <c r="AC46" s="71">
        <v>2</v>
      </c>
      <c r="AD46" s="71">
        <v>1</v>
      </c>
      <c r="AE46" s="71">
        <v>1</v>
      </c>
      <c r="AF46" s="71">
        <v>2</v>
      </c>
      <c r="AG46" s="71">
        <v>0</v>
      </c>
      <c r="AH46" s="79">
        <v>2</v>
      </c>
    </row>
    <row r="47" spans="1:34" x14ac:dyDescent="0.25">
      <c r="A47" s="59" t="s">
        <v>136</v>
      </c>
      <c r="B47" s="215" t="s">
        <v>137</v>
      </c>
      <c r="C47" s="215" t="s">
        <v>205</v>
      </c>
      <c r="D47" s="19" t="s">
        <v>206</v>
      </c>
      <c r="E47" s="76">
        <v>308</v>
      </c>
      <c r="F47" s="70">
        <v>113</v>
      </c>
      <c r="G47" s="70">
        <v>195</v>
      </c>
      <c r="H47" s="70">
        <v>0</v>
      </c>
      <c r="I47" s="70">
        <v>0</v>
      </c>
      <c r="J47" s="70">
        <v>0</v>
      </c>
      <c r="K47" s="70">
        <v>7</v>
      </c>
      <c r="L47" s="70">
        <v>2</v>
      </c>
      <c r="M47" s="70">
        <v>5</v>
      </c>
      <c r="N47" s="70">
        <v>7</v>
      </c>
      <c r="O47" s="70">
        <v>2</v>
      </c>
      <c r="P47" s="70">
        <v>5</v>
      </c>
      <c r="Q47" s="70">
        <v>0</v>
      </c>
      <c r="R47" s="70">
        <v>0</v>
      </c>
      <c r="S47" s="70">
        <v>0</v>
      </c>
      <c r="T47" s="70">
        <v>318</v>
      </c>
      <c r="U47" s="70">
        <v>122</v>
      </c>
      <c r="V47" s="70">
        <v>196</v>
      </c>
      <c r="W47" s="70">
        <v>3</v>
      </c>
      <c r="X47" s="70">
        <v>1</v>
      </c>
      <c r="Y47" s="70">
        <v>2</v>
      </c>
      <c r="Z47" s="70">
        <v>9</v>
      </c>
      <c r="AA47" s="70">
        <v>1</v>
      </c>
      <c r="AB47" s="70">
        <v>8</v>
      </c>
      <c r="AC47" s="70">
        <v>4</v>
      </c>
      <c r="AD47" s="70">
        <v>1</v>
      </c>
      <c r="AE47" s="70">
        <v>3</v>
      </c>
      <c r="AF47" s="70">
        <v>0</v>
      </c>
      <c r="AG47" s="70">
        <v>0</v>
      </c>
      <c r="AH47" s="77">
        <v>0</v>
      </c>
    </row>
    <row r="48" spans="1:34" x14ac:dyDescent="0.25">
      <c r="A48" s="58" t="s">
        <v>136</v>
      </c>
      <c r="B48" s="180" t="s">
        <v>137</v>
      </c>
      <c r="C48" s="180" t="s">
        <v>207</v>
      </c>
      <c r="D48" s="20" t="s">
        <v>208</v>
      </c>
      <c r="E48" s="78">
        <v>5050</v>
      </c>
      <c r="F48" s="71">
        <v>2523</v>
      </c>
      <c r="G48" s="71">
        <v>2527</v>
      </c>
      <c r="H48" s="71">
        <v>568</v>
      </c>
      <c r="I48" s="71">
        <v>257</v>
      </c>
      <c r="J48" s="71">
        <v>311</v>
      </c>
      <c r="K48" s="71">
        <v>449</v>
      </c>
      <c r="L48" s="71">
        <v>129</v>
      </c>
      <c r="M48" s="71">
        <v>320</v>
      </c>
      <c r="N48" s="71">
        <v>49</v>
      </c>
      <c r="O48" s="71">
        <v>22</v>
      </c>
      <c r="P48" s="71">
        <v>27</v>
      </c>
      <c r="Q48" s="71">
        <v>0</v>
      </c>
      <c r="R48" s="71">
        <v>0</v>
      </c>
      <c r="S48" s="71">
        <v>0</v>
      </c>
      <c r="T48" s="71">
        <v>4924</v>
      </c>
      <c r="U48" s="71">
        <v>2485</v>
      </c>
      <c r="V48" s="71">
        <v>2439</v>
      </c>
      <c r="W48" s="71">
        <v>863</v>
      </c>
      <c r="X48" s="71">
        <v>369</v>
      </c>
      <c r="Y48" s="71">
        <v>494</v>
      </c>
      <c r="Z48" s="71">
        <v>618</v>
      </c>
      <c r="AA48" s="71">
        <v>189</v>
      </c>
      <c r="AB48" s="71">
        <v>429</v>
      </c>
      <c r="AC48" s="71">
        <v>136</v>
      </c>
      <c r="AD48" s="71">
        <v>44</v>
      </c>
      <c r="AE48" s="71">
        <v>92</v>
      </c>
      <c r="AF48" s="71">
        <v>0</v>
      </c>
      <c r="AG48" s="71">
        <v>0</v>
      </c>
      <c r="AH48" s="79">
        <v>0</v>
      </c>
    </row>
    <row r="49" spans="1:34" x14ac:dyDescent="0.25">
      <c r="A49" s="59" t="s">
        <v>136</v>
      </c>
      <c r="B49" s="215" t="s">
        <v>137</v>
      </c>
      <c r="C49" s="215" t="s">
        <v>209</v>
      </c>
      <c r="D49" s="19" t="s">
        <v>210</v>
      </c>
      <c r="E49" s="76">
        <v>2146</v>
      </c>
      <c r="F49" s="70">
        <v>1105</v>
      </c>
      <c r="G49" s="70">
        <v>1041</v>
      </c>
      <c r="H49" s="70">
        <v>344</v>
      </c>
      <c r="I49" s="70">
        <v>154</v>
      </c>
      <c r="J49" s="70">
        <v>190</v>
      </c>
      <c r="K49" s="70">
        <v>23</v>
      </c>
      <c r="L49" s="70">
        <v>5</v>
      </c>
      <c r="M49" s="70">
        <v>18</v>
      </c>
      <c r="N49" s="70">
        <v>0</v>
      </c>
      <c r="O49" s="70">
        <v>0</v>
      </c>
      <c r="P49" s="70">
        <v>0</v>
      </c>
      <c r="Q49" s="70">
        <v>712</v>
      </c>
      <c r="R49" s="70">
        <v>76</v>
      </c>
      <c r="S49" s="70">
        <v>636</v>
      </c>
      <c r="T49" s="70">
        <v>2222</v>
      </c>
      <c r="U49" s="70">
        <v>1105</v>
      </c>
      <c r="V49" s="70">
        <v>1117</v>
      </c>
      <c r="W49" s="70">
        <v>89</v>
      </c>
      <c r="X49" s="70">
        <v>46</v>
      </c>
      <c r="Y49" s="70">
        <v>43</v>
      </c>
      <c r="Z49" s="70">
        <v>31</v>
      </c>
      <c r="AA49" s="70">
        <v>10</v>
      </c>
      <c r="AB49" s="70">
        <v>21</v>
      </c>
      <c r="AC49" s="70">
        <v>0</v>
      </c>
      <c r="AD49" s="70">
        <v>0</v>
      </c>
      <c r="AE49" s="70">
        <v>0</v>
      </c>
      <c r="AF49" s="70">
        <v>0</v>
      </c>
      <c r="AG49" s="70">
        <v>0</v>
      </c>
      <c r="AH49" s="77">
        <v>0</v>
      </c>
    </row>
    <row r="50" spans="1:34" x14ac:dyDescent="0.25">
      <c r="A50" s="58" t="s">
        <v>136</v>
      </c>
      <c r="B50" s="180" t="s">
        <v>137</v>
      </c>
      <c r="C50" s="180" t="s">
        <v>211</v>
      </c>
      <c r="D50" s="20" t="s">
        <v>212</v>
      </c>
      <c r="E50" s="78">
        <v>264</v>
      </c>
      <c r="F50" s="71">
        <v>124</v>
      </c>
      <c r="G50" s="71">
        <v>140</v>
      </c>
      <c r="H50" s="71">
        <v>3</v>
      </c>
      <c r="I50" s="71">
        <v>0</v>
      </c>
      <c r="J50" s="71">
        <v>3</v>
      </c>
      <c r="K50" s="71">
        <v>0</v>
      </c>
      <c r="L50" s="71">
        <v>0</v>
      </c>
      <c r="M50" s="71">
        <v>0</v>
      </c>
      <c r="N50" s="71">
        <v>8</v>
      </c>
      <c r="O50" s="71">
        <v>3</v>
      </c>
      <c r="P50" s="71">
        <v>5</v>
      </c>
      <c r="Q50" s="71">
        <v>0</v>
      </c>
      <c r="R50" s="71">
        <v>0</v>
      </c>
      <c r="S50" s="71">
        <v>0</v>
      </c>
      <c r="T50" s="71">
        <v>263</v>
      </c>
      <c r="U50" s="71">
        <v>108</v>
      </c>
      <c r="V50" s="71">
        <v>155</v>
      </c>
      <c r="W50" s="71">
        <v>232</v>
      </c>
      <c r="X50" s="71">
        <v>120</v>
      </c>
      <c r="Y50" s="71">
        <v>112</v>
      </c>
      <c r="Z50" s="71">
        <v>0</v>
      </c>
      <c r="AA50" s="71">
        <v>0</v>
      </c>
      <c r="AB50" s="71">
        <v>0</v>
      </c>
      <c r="AC50" s="71">
        <v>14</v>
      </c>
      <c r="AD50" s="71">
        <v>5</v>
      </c>
      <c r="AE50" s="71">
        <v>9</v>
      </c>
      <c r="AF50" s="71">
        <v>0</v>
      </c>
      <c r="AG50" s="71">
        <v>0</v>
      </c>
      <c r="AH50" s="79">
        <v>0</v>
      </c>
    </row>
    <row r="51" spans="1:34" x14ac:dyDescent="0.25">
      <c r="A51" s="59" t="s">
        <v>136</v>
      </c>
      <c r="B51" s="215" t="s">
        <v>137</v>
      </c>
      <c r="C51" s="215" t="s">
        <v>213</v>
      </c>
      <c r="D51" s="19" t="s">
        <v>214</v>
      </c>
      <c r="E51" s="76">
        <v>122</v>
      </c>
      <c r="F51" s="70">
        <v>72</v>
      </c>
      <c r="G51" s="70">
        <v>50</v>
      </c>
      <c r="H51" s="70">
        <v>0</v>
      </c>
      <c r="I51" s="70">
        <v>0</v>
      </c>
      <c r="J51" s="70">
        <v>0</v>
      </c>
      <c r="K51" s="70">
        <v>0</v>
      </c>
      <c r="L51" s="70">
        <v>0</v>
      </c>
      <c r="M51" s="70">
        <v>0</v>
      </c>
      <c r="N51" s="70">
        <v>11</v>
      </c>
      <c r="O51" s="70">
        <v>7</v>
      </c>
      <c r="P51" s="70">
        <v>4</v>
      </c>
      <c r="Q51" s="70">
        <v>0</v>
      </c>
      <c r="R51" s="70">
        <v>0</v>
      </c>
      <c r="S51" s="70">
        <v>0</v>
      </c>
      <c r="T51" s="70">
        <v>249</v>
      </c>
      <c r="U51" s="70">
        <v>144</v>
      </c>
      <c r="V51" s="70">
        <v>105</v>
      </c>
      <c r="W51" s="70">
        <v>6</v>
      </c>
      <c r="X51" s="70">
        <v>3</v>
      </c>
      <c r="Y51" s="70">
        <v>3</v>
      </c>
      <c r="Z51" s="70">
        <v>0</v>
      </c>
      <c r="AA51" s="70">
        <v>0</v>
      </c>
      <c r="AB51" s="70">
        <v>0</v>
      </c>
      <c r="AC51" s="70">
        <v>0</v>
      </c>
      <c r="AD51" s="70">
        <v>0</v>
      </c>
      <c r="AE51" s="70">
        <v>0</v>
      </c>
      <c r="AF51" s="70">
        <v>27</v>
      </c>
      <c r="AG51" s="70">
        <v>14</v>
      </c>
      <c r="AH51" s="77">
        <v>13</v>
      </c>
    </row>
    <row r="52" spans="1:34" x14ac:dyDescent="0.25">
      <c r="A52" s="58" t="s">
        <v>136</v>
      </c>
      <c r="B52" s="180" t="s">
        <v>137</v>
      </c>
      <c r="C52" s="180" t="s">
        <v>215</v>
      </c>
      <c r="D52" s="20" t="s">
        <v>216</v>
      </c>
      <c r="E52" s="78">
        <v>210</v>
      </c>
      <c r="F52" s="71">
        <v>120</v>
      </c>
      <c r="G52" s="71">
        <v>90</v>
      </c>
      <c r="H52" s="71">
        <v>432</v>
      </c>
      <c r="I52" s="71">
        <v>216</v>
      </c>
      <c r="J52" s="71">
        <v>216</v>
      </c>
      <c r="K52" s="71">
        <v>0</v>
      </c>
      <c r="L52" s="71">
        <v>0</v>
      </c>
      <c r="M52" s="71">
        <v>0</v>
      </c>
      <c r="N52" s="71">
        <v>0</v>
      </c>
      <c r="O52" s="71">
        <v>0</v>
      </c>
      <c r="P52" s="71">
        <v>0</v>
      </c>
      <c r="Q52" s="71">
        <v>0</v>
      </c>
      <c r="R52" s="71">
        <v>0</v>
      </c>
      <c r="S52" s="71">
        <v>0</v>
      </c>
      <c r="T52" s="71">
        <v>417</v>
      </c>
      <c r="U52" s="71">
        <v>214</v>
      </c>
      <c r="V52" s="71">
        <v>203</v>
      </c>
      <c r="W52" s="71">
        <v>568</v>
      </c>
      <c r="X52" s="71">
        <v>316</v>
      </c>
      <c r="Y52" s="71">
        <v>252</v>
      </c>
      <c r="Z52" s="71">
        <v>0</v>
      </c>
      <c r="AA52" s="71">
        <v>0</v>
      </c>
      <c r="AB52" s="71">
        <v>0</v>
      </c>
      <c r="AC52" s="71">
        <v>0</v>
      </c>
      <c r="AD52" s="71">
        <v>0</v>
      </c>
      <c r="AE52" s="71">
        <v>0</v>
      </c>
      <c r="AF52" s="71">
        <v>0</v>
      </c>
      <c r="AG52" s="71">
        <v>0</v>
      </c>
      <c r="AH52" s="79">
        <v>0</v>
      </c>
    </row>
    <row r="53" spans="1:34" x14ac:dyDescent="0.25">
      <c r="A53" s="59" t="s">
        <v>136</v>
      </c>
      <c r="B53" s="215" t="s">
        <v>137</v>
      </c>
      <c r="C53" s="215" t="s">
        <v>217</v>
      </c>
      <c r="D53" s="19" t="s">
        <v>218</v>
      </c>
      <c r="E53" s="76">
        <v>579</v>
      </c>
      <c r="F53" s="70">
        <v>294</v>
      </c>
      <c r="G53" s="70">
        <v>285</v>
      </c>
      <c r="H53" s="70">
        <v>4000</v>
      </c>
      <c r="I53" s="70">
        <v>2000</v>
      </c>
      <c r="J53" s="70">
        <v>2000</v>
      </c>
      <c r="K53" s="70">
        <v>0</v>
      </c>
      <c r="L53" s="70">
        <v>0</v>
      </c>
      <c r="M53" s="70">
        <v>0</v>
      </c>
      <c r="N53" s="70">
        <v>0</v>
      </c>
      <c r="O53" s="70">
        <v>0</v>
      </c>
      <c r="P53" s="70">
        <v>0</v>
      </c>
      <c r="Q53" s="70">
        <v>7000</v>
      </c>
      <c r="R53" s="70">
        <v>0</v>
      </c>
      <c r="S53" s="70">
        <v>7000</v>
      </c>
      <c r="T53" s="70">
        <v>577</v>
      </c>
      <c r="U53" s="70">
        <v>286</v>
      </c>
      <c r="V53" s="70">
        <v>291</v>
      </c>
      <c r="W53" s="70">
        <v>1000</v>
      </c>
      <c r="X53" s="70">
        <v>500</v>
      </c>
      <c r="Y53" s="70">
        <v>500</v>
      </c>
      <c r="Z53" s="70">
        <v>0</v>
      </c>
      <c r="AA53" s="70">
        <v>0</v>
      </c>
      <c r="AB53" s="70">
        <v>0</v>
      </c>
      <c r="AC53" s="70">
        <v>0</v>
      </c>
      <c r="AD53" s="70">
        <v>0</v>
      </c>
      <c r="AE53" s="70">
        <v>0</v>
      </c>
      <c r="AF53" s="70">
        <v>0</v>
      </c>
      <c r="AG53" s="70">
        <v>0</v>
      </c>
      <c r="AH53" s="77">
        <v>0</v>
      </c>
    </row>
    <row r="54" spans="1:34" x14ac:dyDescent="0.25">
      <c r="A54" s="58" t="s">
        <v>136</v>
      </c>
      <c r="B54" s="180" t="s">
        <v>137</v>
      </c>
      <c r="C54" s="180" t="s">
        <v>219</v>
      </c>
      <c r="D54" s="20" t="s">
        <v>220</v>
      </c>
      <c r="E54" s="78">
        <v>699</v>
      </c>
      <c r="F54" s="71">
        <v>286</v>
      </c>
      <c r="G54" s="71">
        <v>413</v>
      </c>
      <c r="H54" s="71">
        <v>2381</v>
      </c>
      <c r="I54" s="71">
        <v>1152</v>
      </c>
      <c r="J54" s="71">
        <v>1229</v>
      </c>
      <c r="K54" s="71">
        <v>207</v>
      </c>
      <c r="L54" s="71">
        <v>26</v>
      </c>
      <c r="M54" s="71">
        <v>181</v>
      </c>
      <c r="N54" s="71">
        <v>44</v>
      </c>
      <c r="O54" s="71">
        <v>10</v>
      </c>
      <c r="P54" s="71">
        <v>34</v>
      </c>
      <c r="Q54" s="71">
        <v>0</v>
      </c>
      <c r="R54" s="71">
        <v>0</v>
      </c>
      <c r="S54" s="71">
        <v>0</v>
      </c>
      <c r="T54" s="71">
        <v>238</v>
      </c>
      <c r="U54" s="71">
        <v>101</v>
      </c>
      <c r="V54" s="71">
        <v>137</v>
      </c>
      <c r="W54" s="71">
        <v>815</v>
      </c>
      <c r="X54" s="71">
        <v>491</v>
      </c>
      <c r="Y54" s="71">
        <v>324</v>
      </c>
      <c r="Z54" s="71">
        <v>5</v>
      </c>
      <c r="AA54" s="71">
        <v>2</v>
      </c>
      <c r="AB54" s="71">
        <v>3</v>
      </c>
      <c r="AC54" s="71">
        <v>87</v>
      </c>
      <c r="AD54" s="71">
        <v>13</v>
      </c>
      <c r="AE54" s="71">
        <v>74</v>
      </c>
      <c r="AF54" s="71">
        <v>0</v>
      </c>
      <c r="AG54" s="71">
        <v>0</v>
      </c>
      <c r="AH54" s="79">
        <v>0</v>
      </c>
    </row>
    <row r="55" spans="1:34" x14ac:dyDescent="0.25">
      <c r="A55" s="59" t="s">
        <v>136</v>
      </c>
      <c r="B55" s="215" t="s">
        <v>137</v>
      </c>
      <c r="C55" s="215" t="s">
        <v>221</v>
      </c>
      <c r="D55" s="19" t="s">
        <v>222</v>
      </c>
      <c r="E55" s="76">
        <v>2108</v>
      </c>
      <c r="F55" s="70">
        <v>994</v>
      </c>
      <c r="G55" s="70">
        <v>1114</v>
      </c>
      <c r="H55" s="70">
        <v>365</v>
      </c>
      <c r="I55" s="70">
        <v>157</v>
      </c>
      <c r="J55" s="70">
        <v>208</v>
      </c>
      <c r="K55" s="70">
        <v>0</v>
      </c>
      <c r="L55" s="70">
        <v>0</v>
      </c>
      <c r="M55" s="70">
        <v>0</v>
      </c>
      <c r="N55" s="70">
        <v>10</v>
      </c>
      <c r="O55" s="70">
        <v>3</v>
      </c>
      <c r="P55" s="70">
        <v>7</v>
      </c>
      <c r="Q55" s="70">
        <v>0</v>
      </c>
      <c r="R55" s="70">
        <v>0</v>
      </c>
      <c r="S55" s="70">
        <v>0</v>
      </c>
      <c r="T55" s="70">
        <v>1684</v>
      </c>
      <c r="U55" s="70">
        <v>791</v>
      </c>
      <c r="V55" s="70">
        <v>893</v>
      </c>
      <c r="W55" s="70">
        <v>73</v>
      </c>
      <c r="X55" s="70">
        <v>34</v>
      </c>
      <c r="Y55" s="70">
        <v>39</v>
      </c>
      <c r="Z55" s="70">
        <v>0</v>
      </c>
      <c r="AA55" s="70">
        <v>0</v>
      </c>
      <c r="AB55" s="70">
        <v>0</v>
      </c>
      <c r="AC55" s="70">
        <v>0</v>
      </c>
      <c r="AD55" s="70">
        <v>0</v>
      </c>
      <c r="AE55" s="70">
        <v>0</v>
      </c>
      <c r="AF55" s="70">
        <v>30</v>
      </c>
      <c r="AG55" s="70">
        <v>30</v>
      </c>
      <c r="AH55" s="77">
        <v>0</v>
      </c>
    </row>
    <row r="56" spans="1:34" x14ac:dyDescent="0.25">
      <c r="A56" s="58" t="s">
        <v>136</v>
      </c>
      <c r="B56" s="180" t="s">
        <v>137</v>
      </c>
      <c r="C56" s="180" t="s">
        <v>223</v>
      </c>
      <c r="D56" s="20" t="s">
        <v>224</v>
      </c>
      <c r="E56" s="78">
        <v>663</v>
      </c>
      <c r="F56" s="71">
        <v>333</v>
      </c>
      <c r="G56" s="71">
        <v>330</v>
      </c>
      <c r="H56" s="71">
        <v>2524</v>
      </c>
      <c r="I56" s="71">
        <v>1261</v>
      </c>
      <c r="J56" s="71">
        <v>1263</v>
      </c>
      <c r="K56" s="71">
        <v>21</v>
      </c>
      <c r="L56" s="71">
        <v>8</v>
      </c>
      <c r="M56" s="71">
        <v>13</v>
      </c>
      <c r="N56" s="71">
        <v>1</v>
      </c>
      <c r="O56" s="71">
        <v>1</v>
      </c>
      <c r="P56" s="71">
        <v>0</v>
      </c>
      <c r="Q56" s="71">
        <v>0</v>
      </c>
      <c r="R56" s="71">
        <v>0</v>
      </c>
      <c r="S56" s="71">
        <v>0</v>
      </c>
      <c r="T56" s="71">
        <v>524</v>
      </c>
      <c r="U56" s="71">
        <v>269</v>
      </c>
      <c r="V56" s="71">
        <v>255</v>
      </c>
      <c r="W56" s="71">
        <v>9814</v>
      </c>
      <c r="X56" s="71">
        <v>4890</v>
      </c>
      <c r="Y56" s="71">
        <v>4924</v>
      </c>
      <c r="Z56" s="71">
        <v>0</v>
      </c>
      <c r="AA56" s="71">
        <v>0</v>
      </c>
      <c r="AB56" s="71">
        <v>0</v>
      </c>
      <c r="AC56" s="71">
        <v>1</v>
      </c>
      <c r="AD56" s="71">
        <v>1</v>
      </c>
      <c r="AE56" s="71">
        <v>0</v>
      </c>
      <c r="AF56" s="71">
        <v>0</v>
      </c>
      <c r="AG56" s="71">
        <v>0</v>
      </c>
      <c r="AH56" s="79">
        <v>0</v>
      </c>
    </row>
    <row r="57" spans="1:34" x14ac:dyDescent="0.25">
      <c r="A57" s="59" t="s">
        <v>136</v>
      </c>
      <c r="B57" s="215" t="s">
        <v>137</v>
      </c>
      <c r="C57" s="215" t="s">
        <v>225</v>
      </c>
      <c r="D57" s="19" t="s">
        <v>226</v>
      </c>
      <c r="E57" s="76">
        <v>1071</v>
      </c>
      <c r="F57" s="70">
        <v>491</v>
      </c>
      <c r="G57" s="70">
        <v>580</v>
      </c>
      <c r="H57" s="70">
        <v>67802</v>
      </c>
      <c r="I57" s="70">
        <v>33338</v>
      </c>
      <c r="J57" s="70">
        <v>34464</v>
      </c>
      <c r="K57" s="70">
        <v>5</v>
      </c>
      <c r="L57" s="70">
        <v>3</v>
      </c>
      <c r="M57" s="70">
        <v>2</v>
      </c>
      <c r="N57" s="70">
        <v>0</v>
      </c>
      <c r="O57" s="70">
        <v>0</v>
      </c>
      <c r="P57" s="70">
        <v>0</v>
      </c>
      <c r="Q57" s="70">
        <v>40</v>
      </c>
      <c r="R57" s="70">
        <v>20</v>
      </c>
      <c r="S57" s="70">
        <v>20</v>
      </c>
      <c r="T57" s="70">
        <v>1090</v>
      </c>
      <c r="U57" s="70">
        <v>488</v>
      </c>
      <c r="V57" s="70">
        <v>602</v>
      </c>
      <c r="W57" s="70">
        <v>70027</v>
      </c>
      <c r="X57" s="70">
        <v>34968</v>
      </c>
      <c r="Y57" s="70">
        <v>35059</v>
      </c>
      <c r="Z57" s="70">
        <v>10</v>
      </c>
      <c r="AA57" s="70">
        <v>3</v>
      </c>
      <c r="AB57" s="70">
        <v>7</v>
      </c>
      <c r="AC57" s="70">
        <v>0</v>
      </c>
      <c r="AD57" s="70">
        <v>0</v>
      </c>
      <c r="AE57" s="70">
        <v>0</v>
      </c>
      <c r="AF57" s="70">
        <v>6700</v>
      </c>
      <c r="AG57" s="70">
        <v>0</v>
      </c>
      <c r="AH57" s="77">
        <v>6700</v>
      </c>
    </row>
    <row r="58" spans="1:34" x14ac:dyDescent="0.25">
      <c r="A58" s="58" t="s">
        <v>136</v>
      </c>
      <c r="B58" s="180" t="s">
        <v>137</v>
      </c>
      <c r="C58" s="180" t="s">
        <v>227</v>
      </c>
      <c r="D58" s="20" t="s">
        <v>228</v>
      </c>
      <c r="E58" s="78">
        <v>2659</v>
      </c>
      <c r="F58" s="71">
        <v>1302</v>
      </c>
      <c r="G58" s="71">
        <v>1357</v>
      </c>
      <c r="H58" s="71">
        <v>3791</v>
      </c>
      <c r="I58" s="71">
        <v>1824</v>
      </c>
      <c r="J58" s="71">
        <v>1967</v>
      </c>
      <c r="K58" s="71">
        <v>383</v>
      </c>
      <c r="L58" s="71">
        <v>156</v>
      </c>
      <c r="M58" s="71">
        <v>227</v>
      </c>
      <c r="N58" s="71">
        <v>0</v>
      </c>
      <c r="O58" s="71">
        <v>0</v>
      </c>
      <c r="P58" s="71">
        <v>0</v>
      </c>
      <c r="Q58" s="71">
        <v>0</v>
      </c>
      <c r="R58" s="71">
        <v>0</v>
      </c>
      <c r="S58" s="71">
        <v>0</v>
      </c>
      <c r="T58" s="71">
        <v>2539</v>
      </c>
      <c r="U58" s="71">
        <v>1180</v>
      </c>
      <c r="V58" s="71">
        <v>1359</v>
      </c>
      <c r="W58" s="71">
        <v>4944</v>
      </c>
      <c r="X58" s="71">
        <v>2285</v>
      </c>
      <c r="Y58" s="71">
        <v>2659</v>
      </c>
      <c r="Z58" s="71">
        <v>519</v>
      </c>
      <c r="AA58" s="71">
        <v>213</v>
      </c>
      <c r="AB58" s="71">
        <v>306</v>
      </c>
      <c r="AC58" s="71">
        <v>12</v>
      </c>
      <c r="AD58" s="71">
        <v>4</v>
      </c>
      <c r="AE58" s="71">
        <v>8</v>
      </c>
      <c r="AF58" s="71">
        <v>0</v>
      </c>
      <c r="AG58" s="71">
        <v>0</v>
      </c>
      <c r="AH58" s="79">
        <v>0</v>
      </c>
    </row>
    <row r="59" spans="1:34" x14ac:dyDescent="0.25">
      <c r="A59" s="59" t="s">
        <v>136</v>
      </c>
      <c r="B59" s="215" t="s">
        <v>137</v>
      </c>
      <c r="C59" s="215" t="s">
        <v>229</v>
      </c>
      <c r="D59" s="19" t="s">
        <v>230</v>
      </c>
      <c r="E59" s="76">
        <v>676</v>
      </c>
      <c r="F59" s="70">
        <v>333</v>
      </c>
      <c r="G59" s="70">
        <v>343</v>
      </c>
      <c r="H59" s="70">
        <v>1565</v>
      </c>
      <c r="I59" s="70">
        <v>808</v>
      </c>
      <c r="J59" s="70">
        <v>757</v>
      </c>
      <c r="K59" s="70">
        <v>12</v>
      </c>
      <c r="L59" s="70">
        <v>4</v>
      </c>
      <c r="M59" s="70">
        <v>8</v>
      </c>
      <c r="N59" s="70">
        <v>24</v>
      </c>
      <c r="O59" s="70">
        <v>12</v>
      </c>
      <c r="P59" s="70">
        <v>12</v>
      </c>
      <c r="Q59" s="70">
        <v>8</v>
      </c>
      <c r="R59" s="70">
        <v>4</v>
      </c>
      <c r="S59" s="70">
        <v>4</v>
      </c>
      <c r="T59" s="70">
        <v>622</v>
      </c>
      <c r="U59" s="70">
        <v>295</v>
      </c>
      <c r="V59" s="70">
        <v>327</v>
      </c>
      <c r="W59" s="70">
        <v>4635</v>
      </c>
      <c r="X59" s="70">
        <v>2642</v>
      </c>
      <c r="Y59" s="70">
        <v>1993</v>
      </c>
      <c r="Z59" s="70">
        <v>16</v>
      </c>
      <c r="AA59" s="70">
        <v>2</v>
      </c>
      <c r="AB59" s="70">
        <v>14</v>
      </c>
      <c r="AC59" s="70">
        <v>23</v>
      </c>
      <c r="AD59" s="70">
        <v>8</v>
      </c>
      <c r="AE59" s="70">
        <v>15</v>
      </c>
      <c r="AF59" s="70">
        <v>17</v>
      </c>
      <c r="AG59" s="70">
        <v>8</v>
      </c>
      <c r="AH59" s="77">
        <v>9</v>
      </c>
    </row>
    <row r="60" spans="1:34" x14ac:dyDescent="0.25">
      <c r="A60" s="58" t="s">
        <v>136</v>
      </c>
      <c r="B60" s="180" t="s">
        <v>137</v>
      </c>
      <c r="C60" s="180" t="s">
        <v>231</v>
      </c>
      <c r="D60" s="20" t="s">
        <v>232</v>
      </c>
      <c r="E60" s="78">
        <v>120</v>
      </c>
      <c r="F60" s="71">
        <v>29</v>
      </c>
      <c r="G60" s="71">
        <v>91</v>
      </c>
      <c r="H60" s="71">
        <v>6</v>
      </c>
      <c r="I60" s="71">
        <v>1</v>
      </c>
      <c r="J60" s="71">
        <v>5</v>
      </c>
      <c r="K60" s="71">
        <v>0</v>
      </c>
      <c r="L60" s="71">
        <v>0</v>
      </c>
      <c r="M60" s="71">
        <v>0</v>
      </c>
      <c r="N60" s="71">
        <v>2</v>
      </c>
      <c r="O60" s="71">
        <v>1</v>
      </c>
      <c r="P60" s="71">
        <v>1</v>
      </c>
      <c r="Q60" s="71">
        <v>0</v>
      </c>
      <c r="R60" s="71">
        <v>0</v>
      </c>
      <c r="S60" s="71">
        <v>0</v>
      </c>
      <c r="T60" s="71">
        <v>120</v>
      </c>
      <c r="U60" s="71">
        <v>31</v>
      </c>
      <c r="V60" s="71">
        <v>89</v>
      </c>
      <c r="W60" s="71">
        <v>482</v>
      </c>
      <c r="X60" s="71">
        <v>15</v>
      </c>
      <c r="Y60" s="71">
        <v>467</v>
      </c>
      <c r="Z60" s="71">
        <v>22</v>
      </c>
      <c r="AA60" s="71">
        <v>5</v>
      </c>
      <c r="AB60" s="71">
        <v>17</v>
      </c>
      <c r="AC60" s="71">
        <v>2</v>
      </c>
      <c r="AD60" s="71">
        <v>1</v>
      </c>
      <c r="AE60" s="71">
        <v>1</v>
      </c>
      <c r="AF60" s="71">
        <v>3</v>
      </c>
      <c r="AG60" s="71">
        <v>2</v>
      </c>
      <c r="AH60" s="79">
        <v>1</v>
      </c>
    </row>
    <row r="61" spans="1:34" x14ac:dyDescent="0.25">
      <c r="A61" s="59" t="s">
        <v>136</v>
      </c>
      <c r="B61" s="215" t="s">
        <v>137</v>
      </c>
      <c r="C61" s="215" t="s">
        <v>233</v>
      </c>
      <c r="D61" s="19" t="s">
        <v>234</v>
      </c>
      <c r="E61" s="76">
        <v>1850</v>
      </c>
      <c r="F61" s="70">
        <v>729</v>
      </c>
      <c r="G61" s="70">
        <v>1121</v>
      </c>
      <c r="H61" s="70">
        <v>1736</v>
      </c>
      <c r="I61" s="70">
        <v>817</v>
      </c>
      <c r="J61" s="70">
        <v>919</v>
      </c>
      <c r="K61" s="70">
        <v>86</v>
      </c>
      <c r="L61" s="70">
        <v>30</v>
      </c>
      <c r="M61" s="70">
        <v>56</v>
      </c>
      <c r="N61" s="70">
        <v>0</v>
      </c>
      <c r="O61" s="70">
        <v>0</v>
      </c>
      <c r="P61" s="70">
        <v>0</v>
      </c>
      <c r="Q61" s="70">
        <v>0</v>
      </c>
      <c r="R61" s="70">
        <v>0</v>
      </c>
      <c r="S61" s="70">
        <v>0</v>
      </c>
      <c r="T61" s="70">
        <v>1846</v>
      </c>
      <c r="U61" s="70">
        <v>762</v>
      </c>
      <c r="V61" s="70">
        <v>1084</v>
      </c>
      <c r="W61" s="70">
        <v>628</v>
      </c>
      <c r="X61" s="70">
        <v>183</v>
      </c>
      <c r="Y61" s="70">
        <v>445</v>
      </c>
      <c r="Z61" s="70">
        <v>102</v>
      </c>
      <c r="AA61" s="70">
        <v>44</v>
      </c>
      <c r="AB61" s="70">
        <v>58</v>
      </c>
      <c r="AC61" s="70">
        <v>10</v>
      </c>
      <c r="AD61" s="70">
        <v>4</v>
      </c>
      <c r="AE61" s="70">
        <v>6</v>
      </c>
      <c r="AF61" s="70">
        <v>0</v>
      </c>
      <c r="AG61" s="70">
        <v>0</v>
      </c>
      <c r="AH61" s="77">
        <v>0</v>
      </c>
    </row>
    <row r="62" spans="1:34" x14ac:dyDescent="0.25">
      <c r="A62" s="58" t="s">
        <v>136</v>
      </c>
      <c r="B62" s="180" t="s">
        <v>137</v>
      </c>
      <c r="C62" s="180" t="s">
        <v>235</v>
      </c>
      <c r="D62" s="20" t="s">
        <v>236</v>
      </c>
      <c r="E62" s="78">
        <v>1601</v>
      </c>
      <c r="F62" s="71">
        <v>754</v>
      </c>
      <c r="G62" s="71">
        <v>847</v>
      </c>
      <c r="H62" s="71">
        <v>1351</v>
      </c>
      <c r="I62" s="71">
        <v>473</v>
      </c>
      <c r="J62" s="71">
        <v>878</v>
      </c>
      <c r="K62" s="71">
        <v>23</v>
      </c>
      <c r="L62" s="71">
        <v>9</v>
      </c>
      <c r="M62" s="71">
        <v>14</v>
      </c>
      <c r="N62" s="71">
        <v>27</v>
      </c>
      <c r="O62" s="71">
        <v>7</v>
      </c>
      <c r="P62" s="71">
        <v>20</v>
      </c>
      <c r="Q62" s="71">
        <v>0</v>
      </c>
      <c r="R62" s="71">
        <v>0</v>
      </c>
      <c r="S62" s="71">
        <v>0</v>
      </c>
      <c r="T62" s="71">
        <v>1517</v>
      </c>
      <c r="U62" s="71">
        <v>735</v>
      </c>
      <c r="V62" s="71">
        <v>782</v>
      </c>
      <c r="W62" s="71">
        <v>1072</v>
      </c>
      <c r="X62" s="71">
        <v>374</v>
      </c>
      <c r="Y62" s="71">
        <v>698</v>
      </c>
      <c r="Z62" s="71">
        <v>36</v>
      </c>
      <c r="AA62" s="71">
        <v>9</v>
      </c>
      <c r="AB62" s="71">
        <v>27</v>
      </c>
      <c r="AC62" s="71">
        <v>6</v>
      </c>
      <c r="AD62" s="71">
        <v>2</v>
      </c>
      <c r="AE62" s="71">
        <v>4</v>
      </c>
      <c r="AF62" s="71">
        <v>0</v>
      </c>
      <c r="AG62" s="71">
        <v>0</v>
      </c>
      <c r="AH62" s="79">
        <v>0</v>
      </c>
    </row>
    <row r="63" spans="1:34" x14ac:dyDescent="0.25">
      <c r="A63" s="59" t="s">
        <v>136</v>
      </c>
      <c r="B63" s="215" t="s">
        <v>137</v>
      </c>
      <c r="C63" s="215" t="s">
        <v>237</v>
      </c>
      <c r="D63" s="19" t="s">
        <v>238</v>
      </c>
      <c r="E63" s="76">
        <v>40</v>
      </c>
      <c r="F63" s="70">
        <v>23</v>
      </c>
      <c r="G63" s="70">
        <v>17</v>
      </c>
      <c r="H63" s="70">
        <v>0</v>
      </c>
      <c r="I63" s="70">
        <v>0</v>
      </c>
      <c r="J63" s="70">
        <v>0</v>
      </c>
      <c r="K63" s="70">
        <v>0</v>
      </c>
      <c r="L63" s="70">
        <v>0</v>
      </c>
      <c r="M63" s="70">
        <v>0</v>
      </c>
      <c r="N63" s="70">
        <v>0</v>
      </c>
      <c r="O63" s="70">
        <v>0</v>
      </c>
      <c r="P63" s="70">
        <v>0</v>
      </c>
      <c r="Q63" s="70">
        <v>0</v>
      </c>
      <c r="R63" s="70">
        <v>0</v>
      </c>
      <c r="S63" s="70">
        <v>0</v>
      </c>
      <c r="T63" s="70">
        <v>52</v>
      </c>
      <c r="U63" s="70">
        <v>29</v>
      </c>
      <c r="V63" s="70">
        <v>23</v>
      </c>
      <c r="W63" s="70">
        <v>5</v>
      </c>
      <c r="X63" s="70">
        <v>2</v>
      </c>
      <c r="Y63" s="70">
        <v>3</v>
      </c>
      <c r="Z63" s="70">
        <v>0</v>
      </c>
      <c r="AA63" s="70">
        <v>0</v>
      </c>
      <c r="AB63" s="70">
        <v>0</v>
      </c>
      <c r="AC63" s="70">
        <v>0</v>
      </c>
      <c r="AD63" s="70">
        <v>0</v>
      </c>
      <c r="AE63" s="70">
        <v>0</v>
      </c>
      <c r="AF63" s="70">
        <v>0</v>
      </c>
      <c r="AG63" s="70">
        <v>0</v>
      </c>
      <c r="AH63" s="77">
        <v>0</v>
      </c>
    </row>
    <row r="64" spans="1:34" x14ac:dyDescent="0.25">
      <c r="A64" s="58" t="s">
        <v>136</v>
      </c>
      <c r="B64" s="180" t="s">
        <v>137</v>
      </c>
      <c r="C64" s="180" t="s">
        <v>239</v>
      </c>
      <c r="D64" s="20" t="s">
        <v>240</v>
      </c>
      <c r="E64" s="78">
        <v>415</v>
      </c>
      <c r="F64" s="71">
        <v>226</v>
      </c>
      <c r="G64" s="71">
        <v>189</v>
      </c>
      <c r="H64" s="71">
        <v>5849</v>
      </c>
      <c r="I64" s="71">
        <v>1794</v>
      </c>
      <c r="J64" s="71">
        <v>4055</v>
      </c>
      <c r="K64" s="71">
        <v>2</v>
      </c>
      <c r="L64" s="71">
        <v>1</v>
      </c>
      <c r="M64" s="71">
        <v>1</v>
      </c>
      <c r="N64" s="71">
        <v>21</v>
      </c>
      <c r="O64" s="71">
        <v>5</v>
      </c>
      <c r="P64" s="71">
        <v>16</v>
      </c>
      <c r="Q64" s="71">
        <v>0</v>
      </c>
      <c r="R64" s="71">
        <v>0</v>
      </c>
      <c r="S64" s="71">
        <v>0</v>
      </c>
      <c r="T64" s="71">
        <v>346</v>
      </c>
      <c r="U64" s="71">
        <v>124</v>
      </c>
      <c r="V64" s="71">
        <v>222</v>
      </c>
      <c r="W64" s="71">
        <v>6843</v>
      </c>
      <c r="X64" s="71">
        <v>3533</v>
      </c>
      <c r="Y64" s="71">
        <v>3310</v>
      </c>
      <c r="Z64" s="71">
        <v>0</v>
      </c>
      <c r="AA64" s="71">
        <v>0</v>
      </c>
      <c r="AB64" s="71">
        <v>0</v>
      </c>
      <c r="AC64" s="71">
        <v>14</v>
      </c>
      <c r="AD64" s="71">
        <v>1</v>
      </c>
      <c r="AE64" s="71">
        <v>13</v>
      </c>
      <c r="AF64" s="71">
        <v>200</v>
      </c>
      <c r="AG64" s="71">
        <v>0</v>
      </c>
      <c r="AH64" s="79">
        <v>200</v>
      </c>
    </row>
    <row r="65" spans="1:34" x14ac:dyDescent="0.25">
      <c r="A65" s="59" t="s">
        <v>136</v>
      </c>
      <c r="B65" s="215" t="s">
        <v>137</v>
      </c>
      <c r="C65" s="215" t="s">
        <v>241</v>
      </c>
      <c r="D65" s="19" t="s">
        <v>242</v>
      </c>
      <c r="E65" s="76">
        <v>1411</v>
      </c>
      <c r="F65" s="70">
        <v>670</v>
      </c>
      <c r="G65" s="70">
        <v>741</v>
      </c>
      <c r="H65" s="70">
        <v>464</v>
      </c>
      <c r="I65" s="70">
        <v>325</v>
      </c>
      <c r="J65" s="70">
        <v>139</v>
      </c>
      <c r="K65" s="70">
        <v>0</v>
      </c>
      <c r="L65" s="70">
        <v>0</v>
      </c>
      <c r="M65" s="70">
        <v>0</v>
      </c>
      <c r="N65" s="70">
        <v>0</v>
      </c>
      <c r="O65" s="70">
        <v>0</v>
      </c>
      <c r="P65" s="70">
        <v>0</v>
      </c>
      <c r="Q65" s="70">
        <v>72</v>
      </c>
      <c r="R65" s="70">
        <v>39</v>
      </c>
      <c r="S65" s="70">
        <v>33</v>
      </c>
      <c r="T65" s="70">
        <v>1008</v>
      </c>
      <c r="U65" s="70">
        <v>484</v>
      </c>
      <c r="V65" s="70">
        <v>524</v>
      </c>
      <c r="W65" s="70">
        <v>348</v>
      </c>
      <c r="X65" s="70">
        <v>208</v>
      </c>
      <c r="Y65" s="70">
        <v>140</v>
      </c>
      <c r="Z65" s="70">
        <v>0</v>
      </c>
      <c r="AA65" s="70">
        <v>0</v>
      </c>
      <c r="AB65" s="70">
        <v>0</v>
      </c>
      <c r="AC65" s="70">
        <v>2</v>
      </c>
      <c r="AD65" s="70">
        <v>0</v>
      </c>
      <c r="AE65" s="70">
        <v>2</v>
      </c>
      <c r="AF65" s="70">
        <v>79</v>
      </c>
      <c r="AG65" s="70">
        <v>39</v>
      </c>
      <c r="AH65" s="77">
        <v>40</v>
      </c>
    </row>
    <row r="66" spans="1:34" x14ac:dyDescent="0.25">
      <c r="A66" s="58" t="s">
        <v>136</v>
      </c>
      <c r="B66" s="180" t="s">
        <v>137</v>
      </c>
      <c r="C66" s="180" t="s">
        <v>243</v>
      </c>
      <c r="D66" s="20" t="s">
        <v>244</v>
      </c>
      <c r="E66" s="78">
        <v>80</v>
      </c>
      <c r="F66" s="71">
        <v>62</v>
      </c>
      <c r="G66" s="71">
        <v>18</v>
      </c>
      <c r="H66" s="71">
        <v>0</v>
      </c>
      <c r="I66" s="71">
        <v>0</v>
      </c>
      <c r="J66" s="71">
        <v>0</v>
      </c>
      <c r="K66" s="71">
        <v>0</v>
      </c>
      <c r="L66" s="71">
        <v>0</v>
      </c>
      <c r="M66" s="71">
        <v>0</v>
      </c>
      <c r="N66" s="71">
        <v>3</v>
      </c>
      <c r="O66" s="71">
        <v>1</v>
      </c>
      <c r="P66" s="71">
        <v>2</v>
      </c>
      <c r="Q66" s="71">
        <v>82</v>
      </c>
      <c r="R66" s="71">
        <v>56</v>
      </c>
      <c r="S66" s="71">
        <v>26</v>
      </c>
      <c r="T66" s="71">
        <v>7</v>
      </c>
      <c r="U66" s="71">
        <v>5</v>
      </c>
      <c r="V66" s="71">
        <v>2</v>
      </c>
      <c r="W66" s="71">
        <v>0</v>
      </c>
      <c r="X66" s="71">
        <v>0</v>
      </c>
      <c r="Y66" s="71">
        <v>0</v>
      </c>
      <c r="Z66" s="71">
        <v>0</v>
      </c>
      <c r="AA66" s="71">
        <v>0</v>
      </c>
      <c r="AB66" s="71">
        <v>0</v>
      </c>
      <c r="AC66" s="71">
        <v>0</v>
      </c>
      <c r="AD66" s="71">
        <v>0</v>
      </c>
      <c r="AE66" s="71">
        <v>0</v>
      </c>
      <c r="AF66" s="71">
        <v>4</v>
      </c>
      <c r="AG66" s="71">
        <v>0</v>
      </c>
      <c r="AH66" s="79">
        <v>4</v>
      </c>
    </row>
    <row r="67" spans="1:34" x14ac:dyDescent="0.25">
      <c r="A67" s="59" t="s">
        <v>136</v>
      </c>
      <c r="B67" s="215" t="s">
        <v>137</v>
      </c>
      <c r="C67" s="215" t="s">
        <v>245</v>
      </c>
      <c r="D67" s="19" t="s">
        <v>246</v>
      </c>
      <c r="E67" s="76">
        <v>86</v>
      </c>
      <c r="F67" s="70">
        <v>52</v>
      </c>
      <c r="G67" s="70">
        <v>34</v>
      </c>
      <c r="H67" s="70">
        <v>7</v>
      </c>
      <c r="I67" s="70">
        <v>7</v>
      </c>
      <c r="J67" s="70">
        <v>0</v>
      </c>
      <c r="K67" s="70">
        <v>0</v>
      </c>
      <c r="L67" s="70">
        <v>0</v>
      </c>
      <c r="M67" s="70">
        <v>0</v>
      </c>
      <c r="N67" s="70">
        <v>0</v>
      </c>
      <c r="O67" s="70">
        <v>0</v>
      </c>
      <c r="P67" s="70">
        <v>0</v>
      </c>
      <c r="Q67" s="70">
        <v>0</v>
      </c>
      <c r="R67" s="70">
        <v>0</v>
      </c>
      <c r="S67" s="70">
        <v>0</v>
      </c>
      <c r="T67" s="70">
        <v>50</v>
      </c>
      <c r="U67" s="70">
        <v>38</v>
      </c>
      <c r="V67" s="70">
        <v>12</v>
      </c>
      <c r="W67" s="70">
        <v>0</v>
      </c>
      <c r="X67" s="70">
        <v>0</v>
      </c>
      <c r="Y67" s="70">
        <v>0</v>
      </c>
      <c r="Z67" s="70">
        <v>14</v>
      </c>
      <c r="AA67" s="70">
        <v>9</v>
      </c>
      <c r="AB67" s="70">
        <v>5</v>
      </c>
      <c r="AC67" s="70">
        <v>0</v>
      </c>
      <c r="AD67" s="70">
        <v>0</v>
      </c>
      <c r="AE67" s="70">
        <v>0</v>
      </c>
      <c r="AF67" s="70">
        <v>0</v>
      </c>
      <c r="AG67" s="70">
        <v>0</v>
      </c>
      <c r="AH67" s="77">
        <v>0</v>
      </c>
    </row>
    <row r="68" spans="1:34" x14ac:dyDescent="0.25">
      <c r="A68" s="58" t="s">
        <v>136</v>
      </c>
      <c r="B68" s="180" t="s">
        <v>137</v>
      </c>
      <c r="C68" s="180" t="s">
        <v>247</v>
      </c>
      <c r="D68" s="20" t="s">
        <v>248</v>
      </c>
      <c r="E68" s="78">
        <v>132</v>
      </c>
      <c r="F68" s="71">
        <v>57</v>
      </c>
      <c r="G68" s="71">
        <v>75</v>
      </c>
      <c r="H68" s="71">
        <v>1482</v>
      </c>
      <c r="I68" s="71">
        <v>700</v>
      </c>
      <c r="J68" s="71">
        <v>782</v>
      </c>
      <c r="K68" s="71">
        <v>0</v>
      </c>
      <c r="L68" s="71">
        <v>0</v>
      </c>
      <c r="M68" s="71">
        <v>0</v>
      </c>
      <c r="N68" s="71">
        <v>0</v>
      </c>
      <c r="O68" s="71">
        <v>0</v>
      </c>
      <c r="P68" s="71">
        <v>0</v>
      </c>
      <c r="Q68" s="71">
        <v>15940</v>
      </c>
      <c r="R68" s="71">
        <v>0</v>
      </c>
      <c r="S68" s="71">
        <v>15940</v>
      </c>
      <c r="T68" s="71">
        <v>126</v>
      </c>
      <c r="U68" s="71">
        <v>57</v>
      </c>
      <c r="V68" s="71">
        <v>69</v>
      </c>
      <c r="W68" s="71">
        <v>1786</v>
      </c>
      <c r="X68" s="71">
        <v>1046</v>
      </c>
      <c r="Y68" s="71">
        <v>740</v>
      </c>
      <c r="Z68" s="71">
        <v>0</v>
      </c>
      <c r="AA68" s="71">
        <v>0</v>
      </c>
      <c r="AB68" s="71">
        <v>0</v>
      </c>
      <c r="AC68" s="71">
        <v>0</v>
      </c>
      <c r="AD68" s="71">
        <v>0</v>
      </c>
      <c r="AE68" s="71">
        <v>0</v>
      </c>
      <c r="AF68" s="71">
        <v>0</v>
      </c>
      <c r="AG68" s="71">
        <v>0</v>
      </c>
      <c r="AH68" s="79">
        <v>0</v>
      </c>
    </row>
    <row r="69" spans="1:34" x14ac:dyDescent="0.25">
      <c r="A69" s="59" t="s">
        <v>136</v>
      </c>
      <c r="B69" s="215" t="s">
        <v>137</v>
      </c>
      <c r="C69" s="215" t="s">
        <v>249</v>
      </c>
      <c r="D69" s="19" t="s">
        <v>250</v>
      </c>
      <c r="E69" s="76">
        <v>0</v>
      </c>
      <c r="F69" s="70">
        <v>0</v>
      </c>
      <c r="G69" s="70">
        <v>0</v>
      </c>
      <c r="H69" s="70">
        <v>0</v>
      </c>
      <c r="I69" s="70">
        <v>0</v>
      </c>
      <c r="J69" s="70">
        <v>0</v>
      </c>
      <c r="K69" s="70">
        <v>0</v>
      </c>
      <c r="L69" s="70">
        <v>0</v>
      </c>
      <c r="M69" s="70">
        <v>0</v>
      </c>
      <c r="N69" s="70">
        <v>0</v>
      </c>
      <c r="O69" s="70">
        <v>0</v>
      </c>
      <c r="P69" s="70">
        <v>0</v>
      </c>
      <c r="Q69" s="70">
        <v>0</v>
      </c>
      <c r="R69" s="70">
        <v>0</v>
      </c>
      <c r="S69" s="70">
        <v>0</v>
      </c>
      <c r="T69" s="70">
        <v>0</v>
      </c>
      <c r="U69" s="70">
        <v>0</v>
      </c>
      <c r="V69" s="70">
        <v>0</v>
      </c>
      <c r="W69" s="70">
        <v>0</v>
      </c>
      <c r="X69" s="70">
        <v>0</v>
      </c>
      <c r="Y69" s="70">
        <v>0</v>
      </c>
      <c r="Z69" s="70">
        <v>0</v>
      </c>
      <c r="AA69" s="70">
        <v>0</v>
      </c>
      <c r="AB69" s="70">
        <v>0</v>
      </c>
      <c r="AC69" s="70">
        <v>0</v>
      </c>
      <c r="AD69" s="70">
        <v>0</v>
      </c>
      <c r="AE69" s="70">
        <v>0</v>
      </c>
      <c r="AF69" s="70">
        <v>0</v>
      </c>
      <c r="AG69" s="70">
        <v>0</v>
      </c>
      <c r="AH69" s="77">
        <v>0</v>
      </c>
    </row>
    <row r="70" spans="1:34" x14ac:dyDescent="0.25">
      <c r="A70" s="58" t="s">
        <v>136</v>
      </c>
      <c r="B70" s="180" t="s">
        <v>137</v>
      </c>
      <c r="C70" s="180" t="s">
        <v>251</v>
      </c>
      <c r="D70" s="20" t="s">
        <v>252</v>
      </c>
      <c r="E70" s="78">
        <v>352</v>
      </c>
      <c r="F70" s="71">
        <v>141</v>
      </c>
      <c r="G70" s="71">
        <v>211</v>
      </c>
      <c r="H70" s="71">
        <v>1225</v>
      </c>
      <c r="I70" s="71">
        <v>600</v>
      </c>
      <c r="J70" s="71">
        <v>625</v>
      </c>
      <c r="K70" s="71">
        <v>0</v>
      </c>
      <c r="L70" s="71">
        <v>0</v>
      </c>
      <c r="M70" s="71">
        <v>0</v>
      </c>
      <c r="N70" s="71">
        <v>0</v>
      </c>
      <c r="O70" s="71">
        <v>0</v>
      </c>
      <c r="P70" s="71">
        <v>0</v>
      </c>
      <c r="Q70" s="71">
        <v>0</v>
      </c>
      <c r="R70" s="71">
        <v>0</v>
      </c>
      <c r="S70" s="71">
        <v>0</v>
      </c>
      <c r="T70" s="71">
        <v>385</v>
      </c>
      <c r="U70" s="71">
        <v>175</v>
      </c>
      <c r="V70" s="71">
        <v>210</v>
      </c>
      <c r="W70" s="71">
        <v>3677</v>
      </c>
      <c r="X70" s="71">
        <v>2342</v>
      </c>
      <c r="Y70" s="71">
        <v>1335</v>
      </c>
      <c r="Z70" s="71">
        <v>0</v>
      </c>
      <c r="AA70" s="71">
        <v>0</v>
      </c>
      <c r="AB70" s="71">
        <v>0</v>
      </c>
      <c r="AC70" s="71">
        <v>83</v>
      </c>
      <c r="AD70" s="71">
        <v>80</v>
      </c>
      <c r="AE70" s="71">
        <v>3</v>
      </c>
      <c r="AF70" s="71">
        <v>0</v>
      </c>
      <c r="AG70" s="71">
        <v>0</v>
      </c>
      <c r="AH70" s="79">
        <v>0</v>
      </c>
    </row>
    <row r="71" spans="1:34" x14ac:dyDescent="0.25">
      <c r="A71" s="59" t="s">
        <v>136</v>
      </c>
      <c r="B71" s="215" t="s">
        <v>137</v>
      </c>
      <c r="C71" s="215" t="s">
        <v>253</v>
      </c>
      <c r="D71" s="19" t="s">
        <v>254</v>
      </c>
      <c r="E71" s="76">
        <v>348</v>
      </c>
      <c r="F71" s="70">
        <v>153</v>
      </c>
      <c r="G71" s="70">
        <v>195</v>
      </c>
      <c r="H71" s="70">
        <v>2000</v>
      </c>
      <c r="I71" s="70">
        <v>990</v>
      </c>
      <c r="J71" s="70">
        <v>1010</v>
      </c>
      <c r="K71" s="70">
        <v>0</v>
      </c>
      <c r="L71" s="70">
        <v>0</v>
      </c>
      <c r="M71" s="70">
        <v>0</v>
      </c>
      <c r="N71" s="70">
        <v>0</v>
      </c>
      <c r="O71" s="70">
        <v>0</v>
      </c>
      <c r="P71" s="70">
        <v>0</v>
      </c>
      <c r="Q71" s="70">
        <v>0</v>
      </c>
      <c r="R71" s="70">
        <v>0</v>
      </c>
      <c r="S71" s="70">
        <v>0</v>
      </c>
      <c r="T71" s="70">
        <v>388</v>
      </c>
      <c r="U71" s="70">
        <v>180</v>
      </c>
      <c r="V71" s="70">
        <v>208</v>
      </c>
      <c r="W71" s="70">
        <v>1504</v>
      </c>
      <c r="X71" s="70">
        <v>702</v>
      </c>
      <c r="Y71" s="70">
        <v>802</v>
      </c>
      <c r="Z71" s="70">
        <v>0</v>
      </c>
      <c r="AA71" s="70">
        <v>0</v>
      </c>
      <c r="AB71" s="70">
        <v>0</v>
      </c>
      <c r="AC71" s="70">
        <v>16</v>
      </c>
      <c r="AD71" s="70">
        <v>4</v>
      </c>
      <c r="AE71" s="70">
        <v>12</v>
      </c>
      <c r="AF71" s="70">
        <v>0</v>
      </c>
      <c r="AG71" s="70">
        <v>0</v>
      </c>
      <c r="AH71" s="77">
        <v>0</v>
      </c>
    </row>
    <row r="72" spans="1:34" x14ac:dyDescent="0.25">
      <c r="A72" s="58" t="s">
        <v>136</v>
      </c>
      <c r="B72" s="180" t="s">
        <v>137</v>
      </c>
      <c r="C72" s="180" t="s">
        <v>255</v>
      </c>
      <c r="D72" s="20" t="s">
        <v>256</v>
      </c>
      <c r="E72" s="78">
        <v>8</v>
      </c>
      <c r="F72" s="71">
        <v>5</v>
      </c>
      <c r="G72" s="71">
        <v>3</v>
      </c>
      <c r="H72" s="71">
        <v>44</v>
      </c>
      <c r="I72" s="71">
        <v>24</v>
      </c>
      <c r="J72" s="71">
        <v>20</v>
      </c>
      <c r="K72" s="71">
        <v>10</v>
      </c>
      <c r="L72" s="71">
        <v>2</v>
      </c>
      <c r="M72" s="71">
        <v>8</v>
      </c>
      <c r="N72" s="71">
        <v>0</v>
      </c>
      <c r="O72" s="71">
        <v>0</v>
      </c>
      <c r="P72" s="71">
        <v>0</v>
      </c>
      <c r="Q72" s="71">
        <v>8</v>
      </c>
      <c r="R72" s="71">
        <v>4</v>
      </c>
      <c r="S72" s="71">
        <v>4</v>
      </c>
      <c r="T72" s="71">
        <v>29</v>
      </c>
      <c r="U72" s="71">
        <v>9</v>
      </c>
      <c r="V72" s="71">
        <v>20</v>
      </c>
      <c r="W72" s="71">
        <v>31</v>
      </c>
      <c r="X72" s="71">
        <v>7</v>
      </c>
      <c r="Y72" s="71">
        <v>24</v>
      </c>
      <c r="Z72" s="71">
        <v>0</v>
      </c>
      <c r="AA72" s="71">
        <v>0</v>
      </c>
      <c r="AB72" s="71">
        <v>0</v>
      </c>
      <c r="AC72" s="71">
        <v>2</v>
      </c>
      <c r="AD72" s="71">
        <v>0</v>
      </c>
      <c r="AE72" s="71">
        <v>2</v>
      </c>
      <c r="AF72" s="71">
        <v>0</v>
      </c>
      <c r="AG72" s="71">
        <v>0</v>
      </c>
      <c r="AH72" s="79">
        <v>0</v>
      </c>
    </row>
    <row r="73" spans="1:34" x14ac:dyDescent="0.25">
      <c r="A73" s="59" t="s">
        <v>136</v>
      </c>
      <c r="B73" s="215" t="s">
        <v>137</v>
      </c>
      <c r="C73" s="215" t="s">
        <v>257</v>
      </c>
      <c r="D73" s="19" t="s">
        <v>258</v>
      </c>
      <c r="E73" s="76" t="s">
        <v>168</v>
      </c>
      <c r="F73" s="70" t="s">
        <v>168</v>
      </c>
      <c r="G73" s="70" t="s">
        <v>168</v>
      </c>
      <c r="H73" s="70" t="s">
        <v>168</v>
      </c>
      <c r="I73" s="70" t="s">
        <v>168</v>
      </c>
      <c r="J73" s="70" t="s">
        <v>168</v>
      </c>
      <c r="K73" s="70" t="s">
        <v>168</v>
      </c>
      <c r="L73" s="70" t="s">
        <v>168</v>
      </c>
      <c r="M73" s="70" t="s">
        <v>168</v>
      </c>
      <c r="N73" s="70" t="s">
        <v>168</v>
      </c>
      <c r="O73" s="70" t="s">
        <v>168</v>
      </c>
      <c r="P73" s="70" t="s">
        <v>168</v>
      </c>
      <c r="Q73" s="70" t="s">
        <v>168</v>
      </c>
      <c r="R73" s="70" t="s">
        <v>168</v>
      </c>
      <c r="S73" s="70" t="s">
        <v>168</v>
      </c>
      <c r="T73" s="70" t="s">
        <v>168</v>
      </c>
      <c r="U73" s="70" t="s">
        <v>168</v>
      </c>
      <c r="V73" s="70" t="s">
        <v>168</v>
      </c>
      <c r="W73" s="70" t="s">
        <v>168</v>
      </c>
      <c r="X73" s="70" t="s">
        <v>168</v>
      </c>
      <c r="Y73" s="70" t="s">
        <v>168</v>
      </c>
      <c r="Z73" s="70" t="s">
        <v>168</v>
      </c>
      <c r="AA73" s="70" t="s">
        <v>168</v>
      </c>
      <c r="AB73" s="70" t="s">
        <v>168</v>
      </c>
      <c r="AC73" s="70" t="s">
        <v>168</v>
      </c>
      <c r="AD73" s="70" t="s">
        <v>168</v>
      </c>
      <c r="AE73" s="70" t="s">
        <v>168</v>
      </c>
      <c r="AF73" s="70" t="s">
        <v>168</v>
      </c>
      <c r="AG73" s="70" t="s">
        <v>168</v>
      </c>
      <c r="AH73" s="77" t="s">
        <v>168</v>
      </c>
    </row>
    <row r="74" spans="1:34" x14ac:dyDescent="0.25">
      <c r="A74" s="58" t="s">
        <v>136</v>
      </c>
      <c r="B74" s="180" t="s">
        <v>137</v>
      </c>
      <c r="C74" s="180" t="s">
        <v>259</v>
      </c>
      <c r="D74" s="20" t="s">
        <v>260</v>
      </c>
      <c r="E74" s="78">
        <v>0</v>
      </c>
      <c r="F74" s="71">
        <v>0</v>
      </c>
      <c r="G74" s="71">
        <v>0</v>
      </c>
      <c r="H74" s="71">
        <v>0</v>
      </c>
      <c r="I74" s="71">
        <v>0</v>
      </c>
      <c r="J74" s="71">
        <v>0</v>
      </c>
      <c r="K74" s="71">
        <v>0</v>
      </c>
      <c r="L74" s="71">
        <v>0</v>
      </c>
      <c r="M74" s="71">
        <v>0</v>
      </c>
      <c r="N74" s="71">
        <v>0</v>
      </c>
      <c r="O74" s="71">
        <v>0</v>
      </c>
      <c r="P74" s="71">
        <v>0</v>
      </c>
      <c r="Q74" s="71">
        <v>0</v>
      </c>
      <c r="R74" s="71">
        <v>0</v>
      </c>
      <c r="S74" s="71">
        <v>0</v>
      </c>
      <c r="T74" s="71">
        <v>0</v>
      </c>
      <c r="U74" s="71">
        <v>0</v>
      </c>
      <c r="V74" s="71">
        <v>0</v>
      </c>
      <c r="W74" s="71">
        <v>0</v>
      </c>
      <c r="X74" s="71">
        <v>0</v>
      </c>
      <c r="Y74" s="71">
        <v>0</v>
      </c>
      <c r="Z74" s="71">
        <v>0</v>
      </c>
      <c r="AA74" s="71">
        <v>0</v>
      </c>
      <c r="AB74" s="71">
        <v>0</v>
      </c>
      <c r="AC74" s="71">
        <v>0</v>
      </c>
      <c r="AD74" s="71">
        <v>0</v>
      </c>
      <c r="AE74" s="71">
        <v>0</v>
      </c>
      <c r="AF74" s="71">
        <v>0</v>
      </c>
      <c r="AG74" s="71">
        <v>0</v>
      </c>
      <c r="AH74" s="79">
        <v>0</v>
      </c>
    </row>
    <row r="75" spans="1:34" x14ac:dyDescent="0.25">
      <c r="A75" s="59" t="s">
        <v>136</v>
      </c>
      <c r="B75" s="215" t="s">
        <v>137</v>
      </c>
      <c r="C75" s="215" t="s">
        <v>261</v>
      </c>
      <c r="D75" s="19" t="s">
        <v>262</v>
      </c>
      <c r="E75" s="76">
        <v>866</v>
      </c>
      <c r="F75" s="70">
        <v>363</v>
      </c>
      <c r="G75" s="70">
        <v>503</v>
      </c>
      <c r="H75" s="70">
        <v>1400</v>
      </c>
      <c r="I75" s="70">
        <v>789</v>
      </c>
      <c r="J75" s="70">
        <v>611</v>
      </c>
      <c r="K75" s="70">
        <v>7</v>
      </c>
      <c r="L75" s="70">
        <v>3</v>
      </c>
      <c r="M75" s="70">
        <v>4</v>
      </c>
      <c r="N75" s="70">
        <v>40</v>
      </c>
      <c r="O75" s="70">
        <v>15</v>
      </c>
      <c r="P75" s="70">
        <v>25</v>
      </c>
      <c r="Q75" s="70">
        <v>0</v>
      </c>
      <c r="R75" s="70">
        <v>0</v>
      </c>
      <c r="S75" s="70">
        <v>0</v>
      </c>
      <c r="T75" s="70">
        <v>838</v>
      </c>
      <c r="U75" s="70">
        <v>348</v>
      </c>
      <c r="V75" s="70">
        <v>490</v>
      </c>
      <c r="W75" s="70">
        <v>509</v>
      </c>
      <c r="X75" s="70">
        <v>319</v>
      </c>
      <c r="Y75" s="70">
        <v>190</v>
      </c>
      <c r="Z75" s="70">
        <v>6</v>
      </c>
      <c r="AA75" s="70">
        <v>2</v>
      </c>
      <c r="AB75" s="70">
        <v>4</v>
      </c>
      <c r="AC75" s="70">
        <v>42</v>
      </c>
      <c r="AD75" s="70">
        <v>17</v>
      </c>
      <c r="AE75" s="70">
        <v>25</v>
      </c>
      <c r="AF75" s="70">
        <v>0</v>
      </c>
      <c r="AG75" s="70">
        <v>0</v>
      </c>
      <c r="AH75" s="77">
        <v>0</v>
      </c>
    </row>
    <row r="76" spans="1:34" x14ac:dyDescent="0.25">
      <c r="A76" s="58" t="s">
        <v>136</v>
      </c>
      <c r="B76" s="180" t="s">
        <v>137</v>
      </c>
      <c r="C76" s="180" t="s">
        <v>263</v>
      </c>
      <c r="D76" s="20" t="s">
        <v>264</v>
      </c>
      <c r="E76" s="78">
        <v>888</v>
      </c>
      <c r="F76" s="71">
        <v>335</v>
      </c>
      <c r="G76" s="71">
        <v>553</v>
      </c>
      <c r="H76" s="71">
        <v>3289</v>
      </c>
      <c r="I76" s="71">
        <v>1425</v>
      </c>
      <c r="J76" s="71">
        <v>1864</v>
      </c>
      <c r="K76" s="71">
        <v>380</v>
      </c>
      <c r="L76" s="71">
        <v>73</v>
      </c>
      <c r="M76" s="71">
        <v>307</v>
      </c>
      <c r="N76" s="71">
        <v>13</v>
      </c>
      <c r="O76" s="71">
        <v>3</v>
      </c>
      <c r="P76" s="71">
        <v>10</v>
      </c>
      <c r="Q76" s="71">
        <v>0</v>
      </c>
      <c r="R76" s="71">
        <v>0</v>
      </c>
      <c r="S76" s="71">
        <v>0</v>
      </c>
      <c r="T76" s="71">
        <v>992</v>
      </c>
      <c r="U76" s="71">
        <v>365</v>
      </c>
      <c r="V76" s="71">
        <v>627</v>
      </c>
      <c r="W76" s="71">
        <v>465</v>
      </c>
      <c r="X76" s="71">
        <v>260</v>
      </c>
      <c r="Y76" s="71">
        <v>205</v>
      </c>
      <c r="Z76" s="71">
        <v>332</v>
      </c>
      <c r="AA76" s="71">
        <v>49</v>
      </c>
      <c r="AB76" s="71">
        <v>283</v>
      </c>
      <c r="AC76" s="71">
        <v>18</v>
      </c>
      <c r="AD76" s="71">
        <v>3</v>
      </c>
      <c r="AE76" s="71">
        <v>15</v>
      </c>
      <c r="AF76" s="71">
        <v>80</v>
      </c>
      <c r="AG76" s="71">
        <v>30</v>
      </c>
      <c r="AH76" s="79">
        <v>50</v>
      </c>
    </row>
    <row r="77" spans="1:34" x14ac:dyDescent="0.25">
      <c r="A77" s="59" t="s">
        <v>136</v>
      </c>
      <c r="B77" s="215" t="s">
        <v>137</v>
      </c>
      <c r="C77" s="215" t="s">
        <v>265</v>
      </c>
      <c r="D77" s="19" t="s">
        <v>266</v>
      </c>
      <c r="E77" s="76">
        <v>32</v>
      </c>
      <c r="F77" s="70">
        <v>10</v>
      </c>
      <c r="G77" s="70">
        <v>22</v>
      </c>
      <c r="H77" s="70">
        <v>44</v>
      </c>
      <c r="I77" s="70">
        <v>24</v>
      </c>
      <c r="J77" s="70">
        <v>20</v>
      </c>
      <c r="K77" s="70">
        <v>13</v>
      </c>
      <c r="L77" s="70">
        <v>5</v>
      </c>
      <c r="M77" s="70">
        <v>8</v>
      </c>
      <c r="N77" s="70">
        <v>10</v>
      </c>
      <c r="O77" s="70">
        <v>3</v>
      </c>
      <c r="P77" s="70">
        <v>7</v>
      </c>
      <c r="Q77" s="70">
        <v>1</v>
      </c>
      <c r="R77" s="70">
        <v>1</v>
      </c>
      <c r="S77" s="70">
        <v>0</v>
      </c>
      <c r="T77" s="70">
        <v>73</v>
      </c>
      <c r="U77" s="70">
        <v>28</v>
      </c>
      <c r="V77" s="70">
        <v>45</v>
      </c>
      <c r="W77" s="70">
        <v>6</v>
      </c>
      <c r="X77" s="70">
        <v>0</v>
      </c>
      <c r="Y77" s="70">
        <v>6</v>
      </c>
      <c r="Z77" s="70">
        <v>10</v>
      </c>
      <c r="AA77" s="70">
        <v>3</v>
      </c>
      <c r="AB77" s="70">
        <v>7</v>
      </c>
      <c r="AC77" s="70">
        <v>8</v>
      </c>
      <c r="AD77" s="70">
        <v>2</v>
      </c>
      <c r="AE77" s="70">
        <v>6</v>
      </c>
      <c r="AF77" s="70">
        <v>1</v>
      </c>
      <c r="AG77" s="70">
        <v>1</v>
      </c>
      <c r="AH77" s="77">
        <v>0</v>
      </c>
    </row>
    <row r="78" spans="1:34" x14ac:dyDescent="0.25">
      <c r="A78" s="58" t="s">
        <v>136</v>
      </c>
      <c r="B78" s="180" t="s">
        <v>137</v>
      </c>
      <c r="C78" s="180" t="s">
        <v>267</v>
      </c>
      <c r="D78" s="20" t="s">
        <v>268</v>
      </c>
      <c r="E78" s="78">
        <v>325</v>
      </c>
      <c r="F78" s="71">
        <v>166</v>
      </c>
      <c r="G78" s="71">
        <v>159</v>
      </c>
      <c r="H78" s="71">
        <v>0</v>
      </c>
      <c r="I78" s="71">
        <v>0</v>
      </c>
      <c r="J78" s="71">
        <v>0</v>
      </c>
      <c r="K78" s="71">
        <v>0</v>
      </c>
      <c r="L78" s="71">
        <v>0</v>
      </c>
      <c r="M78" s="71">
        <v>0</v>
      </c>
      <c r="N78" s="71">
        <v>0</v>
      </c>
      <c r="O78" s="71">
        <v>0</v>
      </c>
      <c r="P78" s="71">
        <v>0</v>
      </c>
      <c r="Q78" s="71">
        <v>0</v>
      </c>
      <c r="R78" s="71">
        <v>0</v>
      </c>
      <c r="S78" s="71">
        <v>0</v>
      </c>
      <c r="T78" s="71">
        <v>384</v>
      </c>
      <c r="U78" s="71">
        <v>191</v>
      </c>
      <c r="V78" s="71">
        <v>193</v>
      </c>
      <c r="W78" s="71">
        <v>0</v>
      </c>
      <c r="X78" s="71">
        <v>0</v>
      </c>
      <c r="Y78" s="71">
        <v>0</v>
      </c>
      <c r="Z78" s="71">
        <v>0</v>
      </c>
      <c r="AA78" s="71">
        <v>0</v>
      </c>
      <c r="AB78" s="71">
        <v>0</v>
      </c>
      <c r="AC78" s="71">
        <v>0</v>
      </c>
      <c r="AD78" s="71">
        <v>0</v>
      </c>
      <c r="AE78" s="71">
        <v>0</v>
      </c>
      <c r="AF78" s="71">
        <v>0</v>
      </c>
      <c r="AG78" s="71">
        <v>0</v>
      </c>
      <c r="AH78" s="79">
        <v>0</v>
      </c>
    </row>
    <row r="79" spans="1:34" x14ac:dyDescent="0.25">
      <c r="A79" s="59" t="s">
        <v>136</v>
      </c>
      <c r="B79" s="215" t="s">
        <v>137</v>
      </c>
      <c r="C79" s="215" t="s">
        <v>269</v>
      </c>
      <c r="D79" s="19" t="s">
        <v>270</v>
      </c>
      <c r="E79" s="76">
        <v>211</v>
      </c>
      <c r="F79" s="70">
        <v>79</v>
      </c>
      <c r="G79" s="70">
        <v>132</v>
      </c>
      <c r="H79" s="70">
        <v>43</v>
      </c>
      <c r="I79" s="70">
        <v>22</v>
      </c>
      <c r="J79" s="70">
        <v>21</v>
      </c>
      <c r="K79" s="70">
        <v>4</v>
      </c>
      <c r="L79" s="70">
        <v>2</v>
      </c>
      <c r="M79" s="70">
        <v>2</v>
      </c>
      <c r="N79" s="70">
        <v>23</v>
      </c>
      <c r="O79" s="70">
        <v>9</v>
      </c>
      <c r="P79" s="70">
        <v>14</v>
      </c>
      <c r="Q79" s="70">
        <v>425</v>
      </c>
      <c r="R79" s="70">
        <v>193</v>
      </c>
      <c r="S79" s="70">
        <v>232</v>
      </c>
      <c r="T79" s="70">
        <v>221</v>
      </c>
      <c r="U79" s="70">
        <v>99</v>
      </c>
      <c r="V79" s="70">
        <v>122</v>
      </c>
      <c r="W79" s="70">
        <v>998</v>
      </c>
      <c r="X79" s="70">
        <v>457</v>
      </c>
      <c r="Y79" s="70">
        <v>541</v>
      </c>
      <c r="Z79" s="70">
        <v>14</v>
      </c>
      <c r="AA79" s="70">
        <v>6</v>
      </c>
      <c r="AB79" s="70">
        <v>8</v>
      </c>
      <c r="AC79" s="70">
        <v>2</v>
      </c>
      <c r="AD79" s="70">
        <v>0</v>
      </c>
      <c r="AE79" s="70">
        <v>2</v>
      </c>
      <c r="AF79" s="70">
        <v>0</v>
      </c>
      <c r="AG79" s="70">
        <v>0</v>
      </c>
      <c r="AH79" s="77">
        <v>0</v>
      </c>
    </row>
    <row r="80" spans="1:34" x14ac:dyDescent="0.25">
      <c r="A80" s="58" t="s">
        <v>136</v>
      </c>
      <c r="B80" s="180" t="s">
        <v>137</v>
      </c>
      <c r="C80" s="180" t="s">
        <v>271</v>
      </c>
      <c r="D80" s="20" t="s">
        <v>272</v>
      </c>
      <c r="E80" s="78">
        <v>694</v>
      </c>
      <c r="F80" s="71">
        <v>324</v>
      </c>
      <c r="G80" s="71">
        <v>370</v>
      </c>
      <c r="H80" s="71">
        <v>529</v>
      </c>
      <c r="I80" s="71">
        <v>266</v>
      </c>
      <c r="J80" s="71">
        <v>263</v>
      </c>
      <c r="K80" s="71">
        <v>65</v>
      </c>
      <c r="L80" s="71">
        <v>7</v>
      </c>
      <c r="M80" s="71">
        <v>58</v>
      </c>
      <c r="N80" s="71">
        <v>33</v>
      </c>
      <c r="O80" s="71">
        <v>9</v>
      </c>
      <c r="P80" s="71">
        <v>24</v>
      </c>
      <c r="Q80" s="71">
        <v>0</v>
      </c>
      <c r="R80" s="71">
        <v>0</v>
      </c>
      <c r="S80" s="71">
        <v>0</v>
      </c>
      <c r="T80" s="71">
        <v>591</v>
      </c>
      <c r="U80" s="71">
        <v>287</v>
      </c>
      <c r="V80" s="71">
        <v>304</v>
      </c>
      <c r="W80" s="71">
        <v>352</v>
      </c>
      <c r="X80" s="71">
        <v>180</v>
      </c>
      <c r="Y80" s="71">
        <v>172</v>
      </c>
      <c r="Z80" s="71">
        <v>64</v>
      </c>
      <c r="AA80" s="71">
        <v>7</v>
      </c>
      <c r="AB80" s="71">
        <v>57</v>
      </c>
      <c r="AC80" s="71">
        <v>43</v>
      </c>
      <c r="AD80" s="71">
        <v>10</v>
      </c>
      <c r="AE80" s="71">
        <v>33</v>
      </c>
      <c r="AF80" s="71">
        <v>0</v>
      </c>
      <c r="AG80" s="71">
        <v>0</v>
      </c>
      <c r="AH80" s="79">
        <v>0</v>
      </c>
    </row>
    <row r="81" spans="1:34" x14ac:dyDescent="0.25">
      <c r="A81" s="59" t="s">
        <v>136</v>
      </c>
      <c r="B81" s="215" t="s">
        <v>137</v>
      </c>
      <c r="C81" s="215" t="s">
        <v>273</v>
      </c>
      <c r="D81" s="19" t="s">
        <v>274</v>
      </c>
      <c r="E81" s="76">
        <v>1677</v>
      </c>
      <c r="F81" s="70">
        <v>833</v>
      </c>
      <c r="G81" s="70">
        <v>844</v>
      </c>
      <c r="H81" s="70">
        <v>600</v>
      </c>
      <c r="I81" s="70">
        <v>265</v>
      </c>
      <c r="J81" s="70">
        <v>335</v>
      </c>
      <c r="K81" s="70">
        <v>23</v>
      </c>
      <c r="L81" s="70">
        <v>11</v>
      </c>
      <c r="M81" s="70">
        <v>12</v>
      </c>
      <c r="N81" s="70">
        <v>2</v>
      </c>
      <c r="O81" s="70">
        <v>1</v>
      </c>
      <c r="P81" s="70">
        <v>1</v>
      </c>
      <c r="Q81" s="70">
        <v>0</v>
      </c>
      <c r="R81" s="70">
        <v>0</v>
      </c>
      <c r="S81" s="70">
        <v>0</v>
      </c>
      <c r="T81" s="70">
        <v>1647</v>
      </c>
      <c r="U81" s="70">
        <v>806</v>
      </c>
      <c r="V81" s="70">
        <v>841</v>
      </c>
      <c r="W81" s="70">
        <v>553</v>
      </c>
      <c r="X81" s="70">
        <v>260</v>
      </c>
      <c r="Y81" s="70">
        <v>293</v>
      </c>
      <c r="Z81" s="70">
        <v>42</v>
      </c>
      <c r="AA81" s="70">
        <v>19</v>
      </c>
      <c r="AB81" s="70">
        <v>23</v>
      </c>
      <c r="AC81" s="70">
        <v>0</v>
      </c>
      <c r="AD81" s="70">
        <v>0</v>
      </c>
      <c r="AE81" s="70">
        <v>0</v>
      </c>
      <c r="AF81" s="70">
        <v>0</v>
      </c>
      <c r="AG81" s="70">
        <v>0</v>
      </c>
      <c r="AH81" s="77">
        <v>0</v>
      </c>
    </row>
    <row r="82" spans="1:34" x14ac:dyDescent="0.25">
      <c r="A82" s="58" t="s">
        <v>136</v>
      </c>
      <c r="B82" s="180" t="s">
        <v>137</v>
      </c>
      <c r="C82" s="180" t="s">
        <v>275</v>
      </c>
      <c r="D82" s="20" t="s">
        <v>276</v>
      </c>
      <c r="E82" s="78">
        <v>396</v>
      </c>
      <c r="F82" s="71">
        <v>214</v>
      </c>
      <c r="G82" s="71">
        <v>182</v>
      </c>
      <c r="H82" s="71">
        <v>5108</v>
      </c>
      <c r="I82" s="71">
        <v>2551</v>
      </c>
      <c r="J82" s="71">
        <v>2557</v>
      </c>
      <c r="K82" s="71">
        <v>0</v>
      </c>
      <c r="L82" s="71">
        <v>0</v>
      </c>
      <c r="M82" s="71">
        <v>0</v>
      </c>
      <c r="N82" s="71">
        <v>0</v>
      </c>
      <c r="O82" s="71">
        <v>0</v>
      </c>
      <c r="P82" s="71">
        <v>0</v>
      </c>
      <c r="Q82" s="71">
        <v>21</v>
      </c>
      <c r="R82" s="71">
        <v>15</v>
      </c>
      <c r="S82" s="71">
        <v>6</v>
      </c>
      <c r="T82" s="71">
        <v>444</v>
      </c>
      <c r="U82" s="71">
        <v>228</v>
      </c>
      <c r="V82" s="71">
        <v>216</v>
      </c>
      <c r="W82" s="71">
        <v>3362</v>
      </c>
      <c r="X82" s="71">
        <v>1691</v>
      </c>
      <c r="Y82" s="71">
        <v>1671</v>
      </c>
      <c r="Z82" s="71">
        <v>2</v>
      </c>
      <c r="AA82" s="71">
        <v>1</v>
      </c>
      <c r="AB82" s="71">
        <v>1</v>
      </c>
      <c r="AC82" s="71">
        <v>13</v>
      </c>
      <c r="AD82" s="71">
        <v>7</v>
      </c>
      <c r="AE82" s="71">
        <v>6</v>
      </c>
      <c r="AF82" s="71">
        <v>0</v>
      </c>
      <c r="AG82" s="71">
        <v>0</v>
      </c>
      <c r="AH82" s="79">
        <v>0</v>
      </c>
    </row>
    <row r="83" spans="1:34" x14ac:dyDescent="0.25">
      <c r="A83" s="59" t="s">
        <v>136</v>
      </c>
      <c r="B83" s="215" t="s">
        <v>137</v>
      </c>
      <c r="C83" s="215" t="s">
        <v>277</v>
      </c>
      <c r="D83" s="19" t="s">
        <v>278</v>
      </c>
      <c r="E83" s="76">
        <v>64</v>
      </c>
      <c r="F83" s="70">
        <v>38</v>
      </c>
      <c r="G83" s="70">
        <v>26</v>
      </c>
      <c r="H83" s="70">
        <v>60</v>
      </c>
      <c r="I83" s="70">
        <v>52</v>
      </c>
      <c r="J83" s="70">
        <v>8</v>
      </c>
      <c r="K83" s="70">
        <v>0</v>
      </c>
      <c r="L83" s="70">
        <v>0</v>
      </c>
      <c r="M83" s="70">
        <v>0</v>
      </c>
      <c r="N83" s="70">
        <v>0</v>
      </c>
      <c r="O83" s="70">
        <v>0</v>
      </c>
      <c r="P83" s="70">
        <v>0</v>
      </c>
      <c r="Q83" s="70">
        <v>0</v>
      </c>
      <c r="R83" s="70">
        <v>0</v>
      </c>
      <c r="S83" s="70">
        <v>0</v>
      </c>
      <c r="T83" s="70">
        <v>0</v>
      </c>
      <c r="U83" s="70">
        <v>0</v>
      </c>
      <c r="V83" s="70">
        <v>0</v>
      </c>
      <c r="W83" s="70">
        <v>0</v>
      </c>
      <c r="X83" s="70">
        <v>0</v>
      </c>
      <c r="Y83" s="70">
        <v>0</v>
      </c>
      <c r="Z83" s="70">
        <v>0</v>
      </c>
      <c r="AA83" s="70">
        <v>0</v>
      </c>
      <c r="AB83" s="70">
        <v>0</v>
      </c>
      <c r="AC83" s="70">
        <v>0</v>
      </c>
      <c r="AD83" s="70">
        <v>0</v>
      </c>
      <c r="AE83" s="70">
        <v>0</v>
      </c>
      <c r="AF83" s="70">
        <v>0</v>
      </c>
      <c r="AG83" s="70">
        <v>0</v>
      </c>
      <c r="AH83" s="77">
        <v>0</v>
      </c>
    </row>
    <row r="84" spans="1:34" x14ac:dyDescent="0.25">
      <c r="A84" s="58" t="s">
        <v>136</v>
      </c>
      <c r="B84" s="180" t="s">
        <v>137</v>
      </c>
      <c r="C84" s="180" t="s">
        <v>279</v>
      </c>
      <c r="D84" s="20" t="s">
        <v>280</v>
      </c>
      <c r="E84" s="78" t="s">
        <v>281</v>
      </c>
      <c r="F84" s="71" t="s">
        <v>281</v>
      </c>
      <c r="G84" s="71" t="s">
        <v>281</v>
      </c>
      <c r="H84" s="71" t="s">
        <v>281</v>
      </c>
      <c r="I84" s="71" t="s">
        <v>281</v>
      </c>
      <c r="J84" s="71" t="s">
        <v>281</v>
      </c>
      <c r="K84" s="71" t="s">
        <v>281</v>
      </c>
      <c r="L84" s="71" t="s">
        <v>281</v>
      </c>
      <c r="M84" s="71" t="s">
        <v>281</v>
      </c>
      <c r="N84" s="71" t="s">
        <v>281</v>
      </c>
      <c r="O84" s="71" t="s">
        <v>281</v>
      </c>
      <c r="P84" s="71" t="s">
        <v>281</v>
      </c>
      <c r="Q84" s="71" t="s">
        <v>281</v>
      </c>
      <c r="R84" s="71" t="s">
        <v>281</v>
      </c>
      <c r="S84" s="71" t="s">
        <v>281</v>
      </c>
      <c r="T84" s="71" t="s">
        <v>281</v>
      </c>
      <c r="U84" s="71" t="s">
        <v>281</v>
      </c>
      <c r="V84" s="71" t="s">
        <v>281</v>
      </c>
      <c r="W84" s="71" t="s">
        <v>281</v>
      </c>
      <c r="X84" s="71" t="s">
        <v>281</v>
      </c>
      <c r="Y84" s="71" t="s">
        <v>281</v>
      </c>
      <c r="Z84" s="71" t="s">
        <v>281</v>
      </c>
      <c r="AA84" s="71" t="s">
        <v>281</v>
      </c>
      <c r="AB84" s="71" t="s">
        <v>281</v>
      </c>
      <c r="AC84" s="71" t="s">
        <v>281</v>
      </c>
      <c r="AD84" s="71" t="s">
        <v>281</v>
      </c>
      <c r="AE84" s="71" t="s">
        <v>281</v>
      </c>
      <c r="AF84" s="71" t="s">
        <v>281</v>
      </c>
      <c r="AG84" s="71" t="s">
        <v>281</v>
      </c>
      <c r="AH84" s="79" t="s">
        <v>281</v>
      </c>
    </row>
    <row r="85" spans="1:34" x14ac:dyDescent="0.25">
      <c r="A85" s="59" t="s">
        <v>136</v>
      </c>
      <c r="B85" s="215" t="s">
        <v>137</v>
      </c>
      <c r="C85" s="215" t="s">
        <v>282</v>
      </c>
      <c r="D85" s="19" t="s">
        <v>283</v>
      </c>
      <c r="E85" s="76">
        <v>2852</v>
      </c>
      <c r="F85" s="70">
        <v>1434</v>
      </c>
      <c r="G85" s="70">
        <v>1418</v>
      </c>
      <c r="H85" s="70">
        <v>236</v>
      </c>
      <c r="I85" s="70">
        <v>109</v>
      </c>
      <c r="J85" s="70">
        <v>127</v>
      </c>
      <c r="K85" s="70">
        <v>52</v>
      </c>
      <c r="L85" s="70">
        <v>8</v>
      </c>
      <c r="M85" s="70">
        <v>44</v>
      </c>
      <c r="N85" s="70">
        <v>5</v>
      </c>
      <c r="O85" s="70">
        <v>3</v>
      </c>
      <c r="P85" s="70">
        <v>2</v>
      </c>
      <c r="Q85" s="70">
        <v>125</v>
      </c>
      <c r="R85" s="70">
        <v>44</v>
      </c>
      <c r="S85" s="70">
        <v>81</v>
      </c>
      <c r="T85" s="70">
        <v>3188</v>
      </c>
      <c r="U85" s="70">
        <v>1645</v>
      </c>
      <c r="V85" s="70">
        <v>1543</v>
      </c>
      <c r="W85" s="70">
        <v>403</v>
      </c>
      <c r="X85" s="70">
        <v>176</v>
      </c>
      <c r="Y85" s="70">
        <v>227</v>
      </c>
      <c r="Z85" s="70">
        <v>126</v>
      </c>
      <c r="AA85" s="70">
        <v>31</v>
      </c>
      <c r="AB85" s="70">
        <v>95</v>
      </c>
      <c r="AC85" s="70">
        <v>1</v>
      </c>
      <c r="AD85" s="70">
        <v>0</v>
      </c>
      <c r="AE85" s="70">
        <v>1</v>
      </c>
      <c r="AF85" s="70">
        <v>0</v>
      </c>
      <c r="AG85" s="70">
        <v>0</v>
      </c>
      <c r="AH85" s="77">
        <v>0</v>
      </c>
    </row>
    <row r="86" spans="1:34" x14ac:dyDescent="0.25">
      <c r="A86" s="58" t="s">
        <v>136</v>
      </c>
      <c r="B86" s="180" t="s">
        <v>137</v>
      </c>
      <c r="C86" s="180" t="s">
        <v>284</v>
      </c>
      <c r="D86" s="20" t="s">
        <v>285</v>
      </c>
      <c r="E86" s="78" t="s">
        <v>168</v>
      </c>
      <c r="F86" s="71" t="s">
        <v>168</v>
      </c>
      <c r="G86" s="71" t="s">
        <v>168</v>
      </c>
      <c r="H86" s="71" t="s">
        <v>168</v>
      </c>
      <c r="I86" s="71" t="s">
        <v>168</v>
      </c>
      <c r="J86" s="71" t="s">
        <v>168</v>
      </c>
      <c r="K86" s="71" t="s">
        <v>168</v>
      </c>
      <c r="L86" s="71" t="s">
        <v>168</v>
      </c>
      <c r="M86" s="71" t="s">
        <v>168</v>
      </c>
      <c r="N86" s="71" t="s">
        <v>168</v>
      </c>
      <c r="O86" s="71" t="s">
        <v>168</v>
      </c>
      <c r="P86" s="71" t="s">
        <v>168</v>
      </c>
      <c r="Q86" s="71" t="s">
        <v>168</v>
      </c>
      <c r="R86" s="71" t="s">
        <v>168</v>
      </c>
      <c r="S86" s="71" t="s">
        <v>168</v>
      </c>
      <c r="T86" s="71">
        <v>87</v>
      </c>
      <c r="U86" s="71">
        <v>54</v>
      </c>
      <c r="V86" s="71">
        <v>33</v>
      </c>
      <c r="W86" s="71">
        <v>0</v>
      </c>
      <c r="X86" s="71">
        <v>0</v>
      </c>
      <c r="Y86" s="71">
        <v>0</v>
      </c>
      <c r="Z86" s="71">
        <v>0</v>
      </c>
      <c r="AA86" s="71">
        <v>0</v>
      </c>
      <c r="AB86" s="71">
        <v>0</v>
      </c>
      <c r="AC86" s="71">
        <v>0</v>
      </c>
      <c r="AD86" s="71">
        <v>0</v>
      </c>
      <c r="AE86" s="71">
        <v>0</v>
      </c>
      <c r="AF86" s="71">
        <v>0</v>
      </c>
      <c r="AG86" s="71">
        <v>0</v>
      </c>
      <c r="AH86" s="79">
        <v>0</v>
      </c>
    </row>
    <row r="87" spans="1:34" x14ac:dyDescent="0.25">
      <c r="A87" s="59" t="s">
        <v>136</v>
      </c>
      <c r="B87" s="215" t="s">
        <v>137</v>
      </c>
      <c r="C87" s="215" t="s">
        <v>286</v>
      </c>
      <c r="D87" s="19" t="s">
        <v>287</v>
      </c>
      <c r="E87" s="76">
        <v>5732</v>
      </c>
      <c r="F87" s="70">
        <v>2969</v>
      </c>
      <c r="G87" s="70">
        <v>2763</v>
      </c>
      <c r="H87" s="70">
        <v>2417</v>
      </c>
      <c r="I87" s="70">
        <v>1155</v>
      </c>
      <c r="J87" s="70">
        <v>1262</v>
      </c>
      <c r="K87" s="70">
        <v>457</v>
      </c>
      <c r="L87" s="70">
        <v>104</v>
      </c>
      <c r="M87" s="70">
        <v>353</v>
      </c>
      <c r="N87" s="70">
        <v>56</v>
      </c>
      <c r="O87" s="70">
        <v>19</v>
      </c>
      <c r="P87" s="70">
        <v>37</v>
      </c>
      <c r="Q87" s="70">
        <v>20</v>
      </c>
      <c r="R87" s="70">
        <v>9</v>
      </c>
      <c r="S87" s="70">
        <v>11</v>
      </c>
      <c r="T87" s="70">
        <v>5893</v>
      </c>
      <c r="U87" s="70">
        <v>2963</v>
      </c>
      <c r="V87" s="70">
        <v>2930</v>
      </c>
      <c r="W87" s="70">
        <v>3249</v>
      </c>
      <c r="X87" s="70">
        <v>1230</v>
      </c>
      <c r="Y87" s="70">
        <v>2019</v>
      </c>
      <c r="Z87" s="70">
        <v>408</v>
      </c>
      <c r="AA87" s="70">
        <v>137</v>
      </c>
      <c r="AB87" s="70">
        <v>271</v>
      </c>
      <c r="AC87" s="70">
        <v>21</v>
      </c>
      <c r="AD87" s="70">
        <v>9</v>
      </c>
      <c r="AE87" s="70">
        <v>12</v>
      </c>
      <c r="AF87" s="70">
        <v>218</v>
      </c>
      <c r="AG87" s="70">
        <v>75</v>
      </c>
      <c r="AH87" s="77">
        <v>143</v>
      </c>
    </row>
    <row r="88" spans="1:34" x14ac:dyDescent="0.25">
      <c r="A88" s="58" t="s">
        <v>136</v>
      </c>
      <c r="B88" s="180" t="s">
        <v>137</v>
      </c>
      <c r="C88" s="180" t="s">
        <v>288</v>
      </c>
      <c r="D88" s="20" t="s">
        <v>289</v>
      </c>
      <c r="E88" s="78">
        <v>2101</v>
      </c>
      <c r="F88" s="71">
        <v>1171</v>
      </c>
      <c r="G88" s="71">
        <v>930</v>
      </c>
      <c r="H88" s="71">
        <v>930</v>
      </c>
      <c r="I88" s="71">
        <v>463</v>
      </c>
      <c r="J88" s="71">
        <v>467</v>
      </c>
      <c r="K88" s="71">
        <v>86</v>
      </c>
      <c r="L88" s="71">
        <v>20</v>
      </c>
      <c r="M88" s="71">
        <v>66</v>
      </c>
      <c r="N88" s="71">
        <v>43</v>
      </c>
      <c r="O88" s="71">
        <v>14</v>
      </c>
      <c r="P88" s="71">
        <v>29</v>
      </c>
      <c r="Q88" s="71">
        <v>0</v>
      </c>
      <c r="R88" s="71">
        <v>0</v>
      </c>
      <c r="S88" s="71">
        <v>0</v>
      </c>
      <c r="T88" s="71">
        <v>1814</v>
      </c>
      <c r="U88" s="71">
        <v>977</v>
      </c>
      <c r="V88" s="71">
        <v>837</v>
      </c>
      <c r="W88" s="71">
        <v>725</v>
      </c>
      <c r="X88" s="71">
        <v>374</v>
      </c>
      <c r="Y88" s="71">
        <v>351</v>
      </c>
      <c r="Z88" s="71">
        <v>148</v>
      </c>
      <c r="AA88" s="71">
        <v>41</v>
      </c>
      <c r="AB88" s="71">
        <v>107</v>
      </c>
      <c r="AC88" s="71">
        <v>59</v>
      </c>
      <c r="AD88" s="71">
        <v>18</v>
      </c>
      <c r="AE88" s="71">
        <v>41</v>
      </c>
      <c r="AF88" s="71">
        <v>0</v>
      </c>
      <c r="AG88" s="71">
        <v>0</v>
      </c>
      <c r="AH88" s="79">
        <v>0</v>
      </c>
    </row>
    <row r="89" spans="1:34" x14ac:dyDescent="0.25">
      <c r="A89" s="59" t="s">
        <v>136</v>
      </c>
      <c r="B89" s="215" t="s">
        <v>137</v>
      </c>
      <c r="C89" s="215" t="s">
        <v>290</v>
      </c>
      <c r="D89" s="19" t="s">
        <v>291</v>
      </c>
      <c r="E89" s="76">
        <v>189</v>
      </c>
      <c r="F89" s="70">
        <v>93</v>
      </c>
      <c r="G89" s="70">
        <v>96</v>
      </c>
      <c r="H89" s="70">
        <v>53</v>
      </c>
      <c r="I89" s="70">
        <v>22</v>
      </c>
      <c r="J89" s="70">
        <v>31</v>
      </c>
      <c r="K89" s="70">
        <v>0</v>
      </c>
      <c r="L89" s="70">
        <v>0</v>
      </c>
      <c r="M89" s="70">
        <v>0</v>
      </c>
      <c r="N89" s="70">
        <v>0</v>
      </c>
      <c r="O89" s="70">
        <v>0</v>
      </c>
      <c r="P89" s="70">
        <v>0</v>
      </c>
      <c r="Q89" s="70">
        <v>0</v>
      </c>
      <c r="R89" s="70">
        <v>0</v>
      </c>
      <c r="S89" s="70">
        <v>0</v>
      </c>
      <c r="T89" s="70">
        <v>178</v>
      </c>
      <c r="U89" s="70">
        <v>92</v>
      </c>
      <c r="V89" s="70">
        <v>86</v>
      </c>
      <c r="W89" s="70">
        <v>63</v>
      </c>
      <c r="X89" s="70">
        <v>24</v>
      </c>
      <c r="Y89" s="70">
        <v>39</v>
      </c>
      <c r="Z89" s="70">
        <v>0</v>
      </c>
      <c r="AA89" s="70">
        <v>0</v>
      </c>
      <c r="AB89" s="70">
        <v>0</v>
      </c>
      <c r="AC89" s="70">
        <v>0</v>
      </c>
      <c r="AD89" s="70">
        <v>0</v>
      </c>
      <c r="AE89" s="70">
        <v>0</v>
      </c>
      <c r="AF89" s="70">
        <v>0</v>
      </c>
      <c r="AG89" s="70">
        <v>0</v>
      </c>
      <c r="AH89" s="77">
        <v>0</v>
      </c>
    </row>
    <row r="90" spans="1:34" x14ac:dyDescent="0.25">
      <c r="A90" s="58" t="s">
        <v>136</v>
      </c>
      <c r="B90" s="180" t="s">
        <v>137</v>
      </c>
      <c r="C90" s="180" t="s">
        <v>292</v>
      </c>
      <c r="D90" s="20" t="s">
        <v>293</v>
      </c>
      <c r="E90" s="78">
        <v>81</v>
      </c>
      <c r="F90" s="71">
        <v>41</v>
      </c>
      <c r="G90" s="71">
        <v>40</v>
      </c>
      <c r="H90" s="71">
        <v>0</v>
      </c>
      <c r="I90" s="71">
        <v>0</v>
      </c>
      <c r="J90" s="71">
        <v>0</v>
      </c>
      <c r="K90" s="71">
        <v>0</v>
      </c>
      <c r="L90" s="71">
        <v>0</v>
      </c>
      <c r="M90" s="71">
        <v>0</v>
      </c>
      <c r="N90" s="71">
        <v>0</v>
      </c>
      <c r="O90" s="71">
        <v>0</v>
      </c>
      <c r="P90" s="71">
        <v>0</v>
      </c>
      <c r="Q90" s="71">
        <v>0</v>
      </c>
      <c r="R90" s="71">
        <v>0</v>
      </c>
      <c r="S90" s="71">
        <v>0</v>
      </c>
      <c r="T90" s="71">
        <v>63</v>
      </c>
      <c r="U90" s="71">
        <v>36</v>
      </c>
      <c r="V90" s="71">
        <v>27</v>
      </c>
      <c r="W90" s="71">
        <v>0</v>
      </c>
      <c r="X90" s="71">
        <v>0</v>
      </c>
      <c r="Y90" s="71">
        <v>0</v>
      </c>
      <c r="Z90" s="71">
        <v>0</v>
      </c>
      <c r="AA90" s="71">
        <v>0</v>
      </c>
      <c r="AB90" s="71">
        <v>0</v>
      </c>
      <c r="AC90" s="71">
        <v>0</v>
      </c>
      <c r="AD90" s="71">
        <v>0</v>
      </c>
      <c r="AE90" s="71">
        <v>0</v>
      </c>
      <c r="AF90" s="71">
        <v>0</v>
      </c>
      <c r="AG90" s="71">
        <v>0</v>
      </c>
      <c r="AH90" s="79">
        <v>0</v>
      </c>
    </row>
    <row r="91" spans="1:34" x14ac:dyDescent="0.25">
      <c r="A91" s="59" t="s">
        <v>136</v>
      </c>
      <c r="B91" s="215" t="s">
        <v>137</v>
      </c>
      <c r="C91" s="215" t="s">
        <v>294</v>
      </c>
      <c r="D91" s="19" t="s">
        <v>295</v>
      </c>
      <c r="E91" s="76">
        <v>686</v>
      </c>
      <c r="F91" s="70">
        <v>377</v>
      </c>
      <c r="G91" s="70">
        <v>309</v>
      </c>
      <c r="H91" s="70">
        <v>11</v>
      </c>
      <c r="I91" s="70">
        <v>5</v>
      </c>
      <c r="J91" s="70">
        <v>6</v>
      </c>
      <c r="K91" s="70">
        <v>0</v>
      </c>
      <c r="L91" s="70">
        <v>0</v>
      </c>
      <c r="M91" s="70">
        <v>0</v>
      </c>
      <c r="N91" s="70">
        <v>4</v>
      </c>
      <c r="O91" s="70">
        <v>3</v>
      </c>
      <c r="P91" s="70">
        <v>1</v>
      </c>
      <c r="Q91" s="70">
        <v>0</v>
      </c>
      <c r="R91" s="70">
        <v>0</v>
      </c>
      <c r="S91" s="70">
        <v>0</v>
      </c>
      <c r="T91" s="70">
        <v>600</v>
      </c>
      <c r="U91" s="70">
        <v>338</v>
      </c>
      <c r="V91" s="70">
        <v>262</v>
      </c>
      <c r="W91" s="70">
        <v>51</v>
      </c>
      <c r="X91" s="70">
        <v>32</v>
      </c>
      <c r="Y91" s="70">
        <v>19</v>
      </c>
      <c r="Z91" s="70">
        <v>0</v>
      </c>
      <c r="AA91" s="70">
        <v>0</v>
      </c>
      <c r="AB91" s="70">
        <v>0</v>
      </c>
      <c r="AC91" s="70">
        <v>0</v>
      </c>
      <c r="AD91" s="70">
        <v>0</v>
      </c>
      <c r="AE91" s="70">
        <v>0</v>
      </c>
      <c r="AF91" s="70">
        <v>0</v>
      </c>
      <c r="AG91" s="70">
        <v>0</v>
      </c>
      <c r="AH91" s="77">
        <v>0</v>
      </c>
    </row>
    <row r="92" spans="1:34" x14ac:dyDescent="0.25">
      <c r="A92" s="58" t="s">
        <v>136</v>
      </c>
      <c r="B92" s="180" t="s">
        <v>137</v>
      </c>
      <c r="C92" s="180" t="s">
        <v>296</v>
      </c>
      <c r="D92" s="20" t="s">
        <v>297</v>
      </c>
      <c r="E92" s="78">
        <v>68</v>
      </c>
      <c r="F92" s="71">
        <v>38</v>
      </c>
      <c r="G92" s="71">
        <v>30</v>
      </c>
      <c r="H92" s="71">
        <v>75</v>
      </c>
      <c r="I92" s="71">
        <v>55</v>
      </c>
      <c r="J92" s="71">
        <v>20</v>
      </c>
      <c r="K92" s="71">
        <v>0</v>
      </c>
      <c r="L92" s="71">
        <v>0</v>
      </c>
      <c r="M92" s="71">
        <v>0</v>
      </c>
      <c r="N92" s="71">
        <v>4</v>
      </c>
      <c r="O92" s="71">
        <v>2</v>
      </c>
      <c r="P92" s="71">
        <v>2</v>
      </c>
      <c r="Q92" s="71">
        <v>0</v>
      </c>
      <c r="R92" s="71">
        <v>0</v>
      </c>
      <c r="S92" s="71">
        <v>0</v>
      </c>
      <c r="T92" s="71">
        <v>58</v>
      </c>
      <c r="U92" s="71">
        <v>36</v>
      </c>
      <c r="V92" s="71">
        <v>22</v>
      </c>
      <c r="W92" s="71">
        <v>0</v>
      </c>
      <c r="X92" s="71">
        <v>0</v>
      </c>
      <c r="Y92" s="71">
        <v>0</v>
      </c>
      <c r="Z92" s="71">
        <v>0</v>
      </c>
      <c r="AA92" s="71">
        <v>0</v>
      </c>
      <c r="AB92" s="71">
        <v>0</v>
      </c>
      <c r="AC92" s="71">
        <v>0</v>
      </c>
      <c r="AD92" s="71">
        <v>0</v>
      </c>
      <c r="AE92" s="71">
        <v>0</v>
      </c>
      <c r="AF92" s="71">
        <v>0</v>
      </c>
      <c r="AG92" s="71">
        <v>0</v>
      </c>
      <c r="AH92" s="79">
        <v>0</v>
      </c>
    </row>
    <row r="93" spans="1:34" x14ac:dyDescent="0.25">
      <c r="A93" s="59" t="s">
        <v>136</v>
      </c>
      <c r="B93" s="215" t="s">
        <v>137</v>
      </c>
      <c r="C93" s="215" t="s">
        <v>298</v>
      </c>
      <c r="D93" s="19" t="s">
        <v>299</v>
      </c>
      <c r="E93" s="76">
        <v>4159</v>
      </c>
      <c r="F93" s="70">
        <v>1999</v>
      </c>
      <c r="G93" s="70">
        <v>2160</v>
      </c>
      <c r="H93" s="70">
        <v>597</v>
      </c>
      <c r="I93" s="70">
        <v>311</v>
      </c>
      <c r="J93" s="70">
        <v>286</v>
      </c>
      <c r="K93" s="70">
        <v>127</v>
      </c>
      <c r="L93" s="70">
        <v>33</v>
      </c>
      <c r="M93" s="70">
        <v>94</v>
      </c>
      <c r="N93" s="70">
        <v>34</v>
      </c>
      <c r="O93" s="70">
        <v>11</v>
      </c>
      <c r="P93" s="70">
        <v>23</v>
      </c>
      <c r="Q93" s="70">
        <v>0</v>
      </c>
      <c r="R93" s="70">
        <v>0</v>
      </c>
      <c r="S93" s="70">
        <v>0</v>
      </c>
      <c r="T93" s="70">
        <v>4326</v>
      </c>
      <c r="U93" s="70">
        <v>2195</v>
      </c>
      <c r="V93" s="70">
        <v>2131</v>
      </c>
      <c r="W93" s="70">
        <v>599</v>
      </c>
      <c r="X93" s="70">
        <v>235</v>
      </c>
      <c r="Y93" s="70">
        <v>364</v>
      </c>
      <c r="Z93" s="70">
        <v>144</v>
      </c>
      <c r="AA93" s="70">
        <v>35</v>
      </c>
      <c r="AB93" s="70">
        <v>109</v>
      </c>
      <c r="AC93" s="70">
        <v>15</v>
      </c>
      <c r="AD93" s="70">
        <v>4</v>
      </c>
      <c r="AE93" s="70">
        <v>11</v>
      </c>
      <c r="AF93" s="70">
        <v>383</v>
      </c>
      <c r="AG93" s="70">
        <v>33</v>
      </c>
      <c r="AH93" s="77">
        <v>350</v>
      </c>
    </row>
    <row r="94" spans="1:34" x14ac:dyDescent="0.25">
      <c r="A94" s="58" t="s">
        <v>136</v>
      </c>
      <c r="B94" s="180" t="s">
        <v>137</v>
      </c>
      <c r="C94" s="180" t="s">
        <v>300</v>
      </c>
      <c r="D94" s="20" t="s">
        <v>301</v>
      </c>
      <c r="E94" s="78">
        <v>1934</v>
      </c>
      <c r="F94" s="71">
        <v>882</v>
      </c>
      <c r="G94" s="71">
        <v>1052</v>
      </c>
      <c r="H94" s="71">
        <v>385</v>
      </c>
      <c r="I94" s="71">
        <v>167</v>
      </c>
      <c r="J94" s="71">
        <v>218</v>
      </c>
      <c r="K94" s="71">
        <v>62</v>
      </c>
      <c r="L94" s="71">
        <v>29</v>
      </c>
      <c r="M94" s="71">
        <v>33</v>
      </c>
      <c r="N94" s="71">
        <v>26</v>
      </c>
      <c r="O94" s="71">
        <v>9</v>
      </c>
      <c r="P94" s="71">
        <v>17</v>
      </c>
      <c r="Q94" s="71">
        <v>0</v>
      </c>
      <c r="R94" s="71">
        <v>0</v>
      </c>
      <c r="S94" s="71">
        <v>0</v>
      </c>
      <c r="T94" s="71">
        <v>1763</v>
      </c>
      <c r="U94" s="71">
        <v>849</v>
      </c>
      <c r="V94" s="71">
        <v>914</v>
      </c>
      <c r="W94" s="71">
        <v>252</v>
      </c>
      <c r="X94" s="71">
        <v>88</v>
      </c>
      <c r="Y94" s="71">
        <v>164</v>
      </c>
      <c r="Z94" s="71">
        <v>14</v>
      </c>
      <c r="AA94" s="71">
        <v>5</v>
      </c>
      <c r="AB94" s="71">
        <v>9</v>
      </c>
      <c r="AC94" s="71">
        <v>51</v>
      </c>
      <c r="AD94" s="71">
        <v>20</v>
      </c>
      <c r="AE94" s="71">
        <v>31</v>
      </c>
      <c r="AF94" s="71">
        <v>0</v>
      </c>
      <c r="AG94" s="71">
        <v>0</v>
      </c>
      <c r="AH94" s="79">
        <v>0</v>
      </c>
    </row>
    <row r="95" spans="1:34" x14ac:dyDescent="0.25">
      <c r="A95" s="59" t="s">
        <v>136</v>
      </c>
      <c r="B95" s="215" t="s">
        <v>137</v>
      </c>
      <c r="C95" s="215" t="s">
        <v>302</v>
      </c>
      <c r="D95" s="19" t="s">
        <v>303</v>
      </c>
      <c r="E95" s="76">
        <v>1790</v>
      </c>
      <c r="F95" s="70">
        <v>903</v>
      </c>
      <c r="G95" s="70">
        <v>887</v>
      </c>
      <c r="H95" s="70">
        <v>35</v>
      </c>
      <c r="I95" s="70">
        <v>16</v>
      </c>
      <c r="J95" s="70">
        <v>19</v>
      </c>
      <c r="K95" s="70">
        <v>88</v>
      </c>
      <c r="L95" s="70">
        <v>23</v>
      </c>
      <c r="M95" s="70">
        <v>65</v>
      </c>
      <c r="N95" s="70">
        <v>60</v>
      </c>
      <c r="O95" s="70">
        <v>18</v>
      </c>
      <c r="P95" s="70">
        <v>42</v>
      </c>
      <c r="Q95" s="70">
        <v>0</v>
      </c>
      <c r="R95" s="70">
        <v>0</v>
      </c>
      <c r="S95" s="70">
        <v>0</v>
      </c>
      <c r="T95" s="70">
        <v>1727</v>
      </c>
      <c r="U95" s="70">
        <v>881</v>
      </c>
      <c r="V95" s="70">
        <v>846</v>
      </c>
      <c r="W95" s="70">
        <v>28</v>
      </c>
      <c r="X95" s="70">
        <v>13</v>
      </c>
      <c r="Y95" s="70">
        <v>15</v>
      </c>
      <c r="Z95" s="70">
        <v>63</v>
      </c>
      <c r="AA95" s="70">
        <v>20</v>
      </c>
      <c r="AB95" s="70">
        <v>43</v>
      </c>
      <c r="AC95" s="70">
        <v>24</v>
      </c>
      <c r="AD95" s="70">
        <v>3</v>
      </c>
      <c r="AE95" s="70">
        <v>21</v>
      </c>
      <c r="AF95" s="70">
        <v>0</v>
      </c>
      <c r="AG95" s="70">
        <v>0</v>
      </c>
      <c r="AH95" s="77">
        <v>0</v>
      </c>
    </row>
    <row r="96" spans="1:34" x14ac:dyDescent="0.25">
      <c r="A96" s="58" t="s">
        <v>136</v>
      </c>
      <c r="B96" s="180" t="s">
        <v>137</v>
      </c>
      <c r="C96" s="180" t="s">
        <v>304</v>
      </c>
      <c r="D96" s="20" t="s">
        <v>305</v>
      </c>
      <c r="E96" s="78">
        <v>3435</v>
      </c>
      <c r="F96" s="71">
        <v>1748</v>
      </c>
      <c r="G96" s="71">
        <v>1687</v>
      </c>
      <c r="H96" s="71">
        <v>1415</v>
      </c>
      <c r="I96" s="71">
        <v>718</v>
      </c>
      <c r="J96" s="71">
        <v>697</v>
      </c>
      <c r="K96" s="71">
        <v>160</v>
      </c>
      <c r="L96" s="71">
        <v>58</v>
      </c>
      <c r="M96" s="71">
        <v>102</v>
      </c>
      <c r="N96" s="71">
        <v>21</v>
      </c>
      <c r="O96" s="71">
        <v>8</v>
      </c>
      <c r="P96" s="71">
        <v>13</v>
      </c>
      <c r="Q96" s="71">
        <v>0</v>
      </c>
      <c r="R96" s="71">
        <v>0</v>
      </c>
      <c r="S96" s="71">
        <v>0</v>
      </c>
      <c r="T96" s="71">
        <v>4151</v>
      </c>
      <c r="U96" s="71">
        <v>2222</v>
      </c>
      <c r="V96" s="71">
        <v>1929</v>
      </c>
      <c r="W96" s="71">
        <v>1751</v>
      </c>
      <c r="X96" s="71">
        <v>962</v>
      </c>
      <c r="Y96" s="71">
        <v>789</v>
      </c>
      <c r="Z96" s="71">
        <v>197</v>
      </c>
      <c r="AA96" s="71">
        <v>78</v>
      </c>
      <c r="AB96" s="71">
        <v>119</v>
      </c>
      <c r="AC96" s="71">
        <v>2</v>
      </c>
      <c r="AD96" s="71">
        <v>0</v>
      </c>
      <c r="AE96" s="71">
        <v>2</v>
      </c>
      <c r="AF96" s="71">
        <v>0</v>
      </c>
      <c r="AG96" s="71">
        <v>0</v>
      </c>
      <c r="AH96" s="79">
        <v>0</v>
      </c>
    </row>
    <row r="97" spans="1:34" x14ac:dyDescent="0.25">
      <c r="A97" s="59" t="s">
        <v>136</v>
      </c>
      <c r="B97" s="215" t="s">
        <v>137</v>
      </c>
      <c r="C97" s="215" t="s">
        <v>306</v>
      </c>
      <c r="D97" s="19" t="s">
        <v>307</v>
      </c>
      <c r="E97" s="76">
        <v>51</v>
      </c>
      <c r="F97" s="70">
        <v>21</v>
      </c>
      <c r="G97" s="70">
        <v>30</v>
      </c>
      <c r="H97" s="70">
        <v>20</v>
      </c>
      <c r="I97" s="70">
        <v>10</v>
      </c>
      <c r="J97" s="70">
        <v>10</v>
      </c>
      <c r="K97" s="70">
        <v>0</v>
      </c>
      <c r="L97" s="70">
        <v>0</v>
      </c>
      <c r="M97" s="70">
        <v>0</v>
      </c>
      <c r="N97" s="70">
        <v>0</v>
      </c>
      <c r="O97" s="70">
        <v>0</v>
      </c>
      <c r="P97" s="70">
        <v>0</v>
      </c>
      <c r="Q97" s="70">
        <v>0</v>
      </c>
      <c r="R97" s="70">
        <v>0</v>
      </c>
      <c r="S97" s="70">
        <v>0</v>
      </c>
      <c r="T97" s="70">
        <v>157</v>
      </c>
      <c r="U97" s="70">
        <v>66</v>
      </c>
      <c r="V97" s="70">
        <v>91</v>
      </c>
      <c r="W97" s="70">
        <v>78</v>
      </c>
      <c r="X97" s="70">
        <v>43</v>
      </c>
      <c r="Y97" s="70">
        <v>35</v>
      </c>
      <c r="Z97" s="70">
        <v>11</v>
      </c>
      <c r="AA97" s="70">
        <v>3</v>
      </c>
      <c r="AB97" s="70">
        <v>8</v>
      </c>
      <c r="AC97" s="70">
        <v>0</v>
      </c>
      <c r="AD97" s="70">
        <v>0</v>
      </c>
      <c r="AE97" s="70">
        <v>0</v>
      </c>
      <c r="AF97" s="70">
        <v>0</v>
      </c>
      <c r="AG97" s="70">
        <v>0</v>
      </c>
      <c r="AH97" s="77">
        <v>0</v>
      </c>
    </row>
    <row r="98" spans="1:34" x14ac:dyDescent="0.25">
      <c r="A98" s="58" t="s">
        <v>136</v>
      </c>
      <c r="B98" s="180" t="s">
        <v>137</v>
      </c>
      <c r="C98" s="180" t="s">
        <v>308</v>
      </c>
      <c r="D98" s="20" t="s">
        <v>309</v>
      </c>
      <c r="E98" s="78">
        <v>56</v>
      </c>
      <c r="F98" s="71">
        <v>22</v>
      </c>
      <c r="G98" s="71">
        <v>34</v>
      </c>
      <c r="H98" s="71">
        <v>25</v>
      </c>
      <c r="I98" s="71">
        <v>15</v>
      </c>
      <c r="J98" s="71">
        <v>10</v>
      </c>
      <c r="K98" s="71">
        <v>0</v>
      </c>
      <c r="L98" s="71">
        <v>0</v>
      </c>
      <c r="M98" s="71">
        <v>0</v>
      </c>
      <c r="N98" s="71">
        <v>0</v>
      </c>
      <c r="O98" s="71">
        <v>0</v>
      </c>
      <c r="P98" s="71">
        <v>0</v>
      </c>
      <c r="Q98" s="71">
        <v>30000</v>
      </c>
      <c r="R98" s="71">
        <v>0</v>
      </c>
      <c r="S98" s="71">
        <v>30000</v>
      </c>
      <c r="T98" s="71">
        <v>55</v>
      </c>
      <c r="U98" s="71">
        <v>27</v>
      </c>
      <c r="V98" s="71">
        <v>28</v>
      </c>
      <c r="W98" s="71">
        <v>0</v>
      </c>
      <c r="X98" s="71">
        <v>0</v>
      </c>
      <c r="Y98" s="71">
        <v>0</v>
      </c>
      <c r="Z98" s="71">
        <v>0</v>
      </c>
      <c r="AA98" s="71">
        <v>0</v>
      </c>
      <c r="AB98" s="71">
        <v>0</v>
      </c>
      <c r="AC98" s="71">
        <v>10</v>
      </c>
      <c r="AD98" s="71">
        <v>5</v>
      </c>
      <c r="AE98" s="71">
        <v>5</v>
      </c>
      <c r="AF98" s="71">
        <v>0</v>
      </c>
      <c r="AG98" s="71">
        <v>0</v>
      </c>
      <c r="AH98" s="79">
        <v>0</v>
      </c>
    </row>
    <row r="99" spans="1:34" x14ac:dyDescent="0.25">
      <c r="A99" s="59" t="s">
        <v>136</v>
      </c>
      <c r="B99" s="215" t="s">
        <v>137</v>
      </c>
      <c r="C99" s="215" t="s">
        <v>310</v>
      </c>
      <c r="D99" s="19" t="s">
        <v>311</v>
      </c>
      <c r="E99" s="76">
        <v>295</v>
      </c>
      <c r="F99" s="70">
        <v>123</v>
      </c>
      <c r="G99" s="70">
        <v>172</v>
      </c>
      <c r="H99" s="70">
        <v>15</v>
      </c>
      <c r="I99" s="70">
        <v>5</v>
      </c>
      <c r="J99" s="70">
        <v>10</v>
      </c>
      <c r="K99" s="70">
        <v>0</v>
      </c>
      <c r="L99" s="70">
        <v>0</v>
      </c>
      <c r="M99" s="70">
        <v>0</v>
      </c>
      <c r="N99" s="70">
        <v>1</v>
      </c>
      <c r="O99" s="70">
        <v>0</v>
      </c>
      <c r="P99" s="70">
        <v>1</v>
      </c>
      <c r="Q99" s="70">
        <v>0</v>
      </c>
      <c r="R99" s="70">
        <v>0</v>
      </c>
      <c r="S99" s="70">
        <v>0</v>
      </c>
      <c r="T99" s="70">
        <v>329</v>
      </c>
      <c r="U99" s="70">
        <v>135</v>
      </c>
      <c r="V99" s="70">
        <v>194</v>
      </c>
      <c r="W99" s="70">
        <v>178</v>
      </c>
      <c r="X99" s="70">
        <v>96</v>
      </c>
      <c r="Y99" s="70">
        <v>82</v>
      </c>
      <c r="Z99" s="70">
        <v>0</v>
      </c>
      <c r="AA99" s="70">
        <v>0</v>
      </c>
      <c r="AB99" s="70">
        <v>0</v>
      </c>
      <c r="AC99" s="70">
        <v>0</v>
      </c>
      <c r="AD99" s="70">
        <v>0</v>
      </c>
      <c r="AE99" s="70">
        <v>0</v>
      </c>
      <c r="AF99" s="70">
        <v>0</v>
      </c>
      <c r="AG99" s="70">
        <v>0</v>
      </c>
      <c r="AH99" s="77">
        <v>0</v>
      </c>
    </row>
    <row r="100" spans="1:34" x14ac:dyDescent="0.25">
      <c r="A100" s="58" t="s">
        <v>136</v>
      </c>
      <c r="B100" s="180" t="s">
        <v>137</v>
      </c>
      <c r="C100" s="180" t="s">
        <v>312</v>
      </c>
      <c r="D100" s="20" t="s">
        <v>313</v>
      </c>
      <c r="E100" s="78">
        <v>27</v>
      </c>
      <c r="F100" s="71">
        <v>15</v>
      </c>
      <c r="G100" s="71">
        <v>12</v>
      </c>
      <c r="H100" s="71">
        <v>11</v>
      </c>
      <c r="I100" s="71">
        <v>1</v>
      </c>
      <c r="J100" s="71">
        <v>10</v>
      </c>
      <c r="K100" s="71">
        <v>0</v>
      </c>
      <c r="L100" s="71">
        <v>0</v>
      </c>
      <c r="M100" s="71">
        <v>0</v>
      </c>
      <c r="N100" s="71">
        <v>0</v>
      </c>
      <c r="O100" s="71">
        <v>0</v>
      </c>
      <c r="P100" s="71">
        <v>0</v>
      </c>
      <c r="Q100" s="71">
        <v>0</v>
      </c>
      <c r="R100" s="71">
        <v>0</v>
      </c>
      <c r="S100" s="71">
        <v>0</v>
      </c>
      <c r="T100" s="71">
        <v>12</v>
      </c>
      <c r="U100" s="71">
        <v>5</v>
      </c>
      <c r="V100" s="71">
        <v>7</v>
      </c>
      <c r="W100" s="71">
        <v>0</v>
      </c>
      <c r="X100" s="71">
        <v>0</v>
      </c>
      <c r="Y100" s="71">
        <v>0</v>
      </c>
      <c r="Z100" s="71">
        <v>0</v>
      </c>
      <c r="AA100" s="71">
        <v>0</v>
      </c>
      <c r="AB100" s="71">
        <v>0</v>
      </c>
      <c r="AC100" s="71">
        <v>5</v>
      </c>
      <c r="AD100" s="71">
        <v>2</v>
      </c>
      <c r="AE100" s="71">
        <v>3</v>
      </c>
      <c r="AF100" s="71">
        <v>0</v>
      </c>
      <c r="AG100" s="71">
        <v>0</v>
      </c>
      <c r="AH100" s="79">
        <v>0</v>
      </c>
    </row>
    <row r="101" spans="1:34" x14ac:dyDescent="0.25">
      <c r="A101" s="59" t="s">
        <v>136</v>
      </c>
      <c r="B101" s="215" t="s">
        <v>137</v>
      </c>
      <c r="C101" s="215" t="s">
        <v>314</v>
      </c>
      <c r="D101" s="19" t="s">
        <v>315</v>
      </c>
      <c r="E101" s="76">
        <v>470</v>
      </c>
      <c r="F101" s="70">
        <v>250</v>
      </c>
      <c r="G101" s="70">
        <v>220</v>
      </c>
      <c r="H101" s="70">
        <v>0</v>
      </c>
      <c r="I101" s="70">
        <v>0</v>
      </c>
      <c r="J101" s="70">
        <v>0</v>
      </c>
      <c r="K101" s="70">
        <v>0</v>
      </c>
      <c r="L101" s="70">
        <v>0</v>
      </c>
      <c r="M101" s="70">
        <v>0</v>
      </c>
      <c r="N101" s="70">
        <v>0</v>
      </c>
      <c r="O101" s="70">
        <v>0</v>
      </c>
      <c r="P101" s="70">
        <v>0</v>
      </c>
      <c r="Q101" s="70">
        <v>0</v>
      </c>
      <c r="R101" s="70">
        <v>0</v>
      </c>
      <c r="S101" s="70">
        <v>0</v>
      </c>
      <c r="T101" s="70">
        <v>323</v>
      </c>
      <c r="U101" s="70">
        <v>152</v>
      </c>
      <c r="V101" s="70">
        <v>171</v>
      </c>
      <c r="W101" s="70">
        <v>0</v>
      </c>
      <c r="X101" s="70">
        <v>0</v>
      </c>
      <c r="Y101" s="70">
        <v>0</v>
      </c>
      <c r="Z101" s="70">
        <v>0</v>
      </c>
      <c r="AA101" s="70">
        <v>0</v>
      </c>
      <c r="AB101" s="70">
        <v>0</v>
      </c>
      <c r="AC101" s="70">
        <v>0</v>
      </c>
      <c r="AD101" s="70">
        <v>0</v>
      </c>
      <c r="AE101" s="70">
        <v>0</v>
      </c>
      <c r="AF101" s="70">
        <v>0</v>
      </c>
      <c r="AG101" s="70">
        <v>0</v>
      </c>
      <c r="AH101" s="77">
        <v>0</v>
      </c>
    </row>
    <row r="102" spans="1:34" x14ac:dyDescent="0.25">
      <c r="A102" s="58" t="s">
        <v>136</v>
      </c>
      <c r="B102" s="180" t="s">
        <v>137</v>
      </c>
      <c r="C102" s="180" t="s">
        <v>316</v>
      </c>
      <c r="D102" s="20" t="s">
        <v>317</v>
      </c>
      <c r="E102" s="78" t="s">
        <v>168</v>
      </c>
      <c r="F102" s="71" t="s">
        <v>168</v>
      </c>
      <c r="G102" s="71" t="s">
        <v>168</v>
      </c>
      <c r="H102" s="71" t="s">
        <v>168</v>
      </c>
      <c r="I102" s="71" t="s">
        <v>168</v>
      </c>
      <c r="J102" s="71" t="s">
        <v>168</v>
      </c>
      <c r="K102" s="71" t="s">
        <v>168</v>
      </c>
      <c r="L102" s="71" t="s">
        <v>168</v>
      </c>
      <c r="M102" s="71" t="s">
        <v>168</v>
      </c>
      <c r="N102" s="71" t="s">
        <v>168</v>
      </c>
      <c r="O102" s="71" t="s">
        <v>168</v>
      </c>
      <c r="P102" s="71" t="s">
        <v>168</v>
      </c>
      <c r="Q102" s="71" t="s">
        <v>168</v>
      </c>
      <c r="R102" s="71" t="s">
        <v>168</v>
      </c>
      <c r="S102" s="71" t="s">
        <v>168</v>
      </c>
      <c r="T102" s="71" t="s">
        <v>168</v>
      </c>
      <c r="U102" s="71" t="s">
        <v>168</v>
      </c>
      <c r="V102" s="71" t="s">
        <v>168</v>
      </c>
      <c r="W102" s="71" t="s">
        <v>168</v>
      </c>
      <c r="X102" s="71" t="s">
        <v>168</v>
      </c>
      <c r="Y102" s="71" t="s">
        <v>168</v>
      </c>
      <c r="Z102" s="71" t="s">
        <v>168</v>
      </c>
      <c r="AA102" s="71" t="s">
        <v>168</v>
      </c>
      <c r="AB102" s="71" t="s">
        <v>168</v>
      </c>
      <c r="AC102" s="71" t="s">
        <v>168</v>
      </c>
      <c r="AD102" s="71" t="s">
        <v>168</v>
      </c>
      <c r="AE102" s="71" t="s">
        <v>168</v>
      </c>
      <c r="AF102" s="71" t="s">
        <v>168</v>
      </c>
      <c r="AG102" s="71" t="s">
        <v>168</v>
      </c>
      <c r="AH102" s="79" t="s">
        <v>168</v>
      </c>
    </row>
    <row r="103" spans="1:34" x14ac:dyDescent="0.25">
      <c r="A103" s="59" t="s">
        <v>136</v>
      </c>
      <c r="B103" s="215" t="s">
        <v>137</v>
      </c>
      <c r="C103" s="215" t="s">
        <v>318</v>
      </c>
      <c r="D103" s="19" t="s">
        <v>319</v>
      </c>
      <c r="E103" s="76">
        <v>209</v>
      </c>
      <c r="F103" s="70">
        <v>115</v>
      </c>
      <c r="G103" s="70">
        <v>94</v>
      </c>
      <c r="H103" s="70">
        <v>5</v>
      </c>
      <c r="I103" s="70">
        <v>1</v>
      </c>
      <c r="J103" s="70">
        <v>4</v>
      </c>
      <c r="K103" s="70">
        <v>0</v>
      </c>
      <c r="L103" s="70">
        <v>0</v>
      </c>
      <c r="M103" s="70">
        <v>0</v>
      </c>
      <c r="N103" s="70">
        <v>0</v>
      </c>
      <c r="O103" s="70">
        <v>0</v>
      </c>
      <c r="P103" s="70">
        <v>0</v>
      </c>
      <c r="Q103" s="70">
        <v>0</v>
      </c>
      <c r="R103" s="70">
        <v>0</v>
      </c>
      <c r="S103" s="70">
        <v>0</v>
      </c>
      <c r="T103" s="70">
        <v>380</v>
      </c>
      <c r="U103" s="70">
        <v>194</v>
      </c>
      <c r="V103" s="70">
        <v>186</v>
      </c>
      <c r="W103" s="70">
        <v>177</v>
      </c>
      <c r="X103" s="70">
        <v>76</v>
      </c>
      <c r="Y103" s="70">
        <v>101</v>
      </c>
      <c r="Z103" s="70">
        <v>0</v>
      </c>
      <c r="AA103" s="70">
        <v>0</v>
      </c>
      <c r="AB103" s="70">
        <v>0</v>
      </c>
      <c r="AC103" s="70">
        <v>1</v>
      </c>
      <c r="AD103" s="70">
        <v>0</v>
      </c>
      <c r="AE103" s="70">
        <v>1</v>
      </c>
      <c r="AF103" s="70">
        <v>0</v>
      </c>
      <c r="AG103" s="70">
        <v>0</v>
      </c>
      <c r="AH103" s="77">
        <v>0</v>
      </c>
    </row>
    <row r="104" spans="1:34" x14ac:dyDescent="0.25">
      <c r="A104" s="58" t="s">
        <v>136</v>
      </c>
      <c r="B104" s="180" t="s">
        <v>137</v>
      </c>
      <c r="C104" s="180" t="s">
        <v>320</v>
      </c>
      <c r="D104" s="20" t="s">
        <v>321</v>
      </c>
      <c r="E104" s="78" t="s">
        <v>168</v>
      </c>
      <c r="F104" s="71" t="s">
        <v>168</v>
      </c>
      <c r="G104" s="71" t="s">
        <v>168</v>
      </c>
      <c r="H104" s="71" t="s">
        <v>168</v>
      </c>
      <c r="I104" s="71" t="s">
        <v>168</v>
      </c>
      <c r="J104" s="71" t="s">
        <v>168</v>
      </c>
      <c r="K104" s="71" t="s">
        <v>168</v>
      </c>
      <c r="L104" s="71" t="s">
        <v>168</v>
      </c>
      <c r="M104" s="71" t="s">
        <v>168</v>
      </c>
      <c r="N104" s="71" t="s">
        <v>168</v>
      </c>
      <c r="O104" s="71" t="s">
        <v>168</v>
      </c>
      <c r="P104" s="71" t="s">
        <v>168</v>
      </c>
      <c r="Q104" s="71" t="s">
        <v>168</v>
      </c>
      <c r="R104" s="71" t="s">
        <v>168</v>
      </c>
      <c r="S104" s="71" t="s">
        <v>168</v>
      </c>
      <c r="T104" s="71" t="s">
        <v>168</v>
      </c>
      <c r="U104" s="71" t="s">
        <v>168</v>
      </c>
      <c r="V104" s="71" t="s">
        <v>168</v>
      </c>
      <c r="W104" s="71" t="s">
        <v>168</v>
      </c>
      <c r="X104" s="71" t="s">
        <v>168</v>
      </c>
      <c r="Y104" s="71" t="s">
        <v>168</v>
      </c>
      <c r="Z104" s="71" t="s">
        <v>168</v>
      </c>
      <c r="AA104" s="71" t="s">
        <v>168</v>
      </c>
      <c r="AB104" s="71" t="s">
        <v>168</v>
      </c>
      <c r="AC104" s="71" t="s">
        <v>168</v>
      </c>
      <c r="AD104" s="71" t="s">
        <v>168</v>
      </c>
      <c r="AE104" s="71" t="s">
        <v>168</v>
      </c>
      <c r="AF104" s="71" t="s">
        <v>168</v>
      </c>
      <c r="AG104" s="71" t="s">
        <v>168</v>
      </c>
      <c r="AH104" s="79" t="s">
        <v>168</v>
      </c>
    </row>
    <row r="105" spans="1:34" x14ac:dyDescent="0.25">
      <c r="A105" s="59" t="s">
        <v>136</v>
      </c>
      <c r="B105" s="215" t="s">
        <v>137</v>
      </c>
      <c r="C105" s="215" t="s">
        <v>322</v>
      </c>
      <c r="D105" s="19" t="s">
        <v>323</v>
      </c>
      <c r="E105" s="76">
        <v>410</v>
      </c>
      <c r="F105" s="70">
        <v>176</v>
      </c>
      <c r="G105" s="70">
        <v>234</v>
      </c>
      <c r="H105" s="70">
        <v>113</v>
      </c>
      <c r="I105" s="70">
        <v>54</v>
      </c>
      <c r="J105" s="70">
        <v>59</v>
      </c>
      <c r="K105" s="70">
        <v>59</v>
      </c>
      <c r="L105" s="70">
        <v>14</v>
      </c>
      <c r="M105" s="70">
        <v>45</v>
      </c>
      <c r="N105" s="70">
        <v>10</v>
      </c>
      <c r="O105" s="70">
        <v>4</v>
      </c>
      <c r="P105" s="70">
        <v>6</v>
      </c>
      <c r="Q105" s="70">
        <v>80100</v>
      </c>
      <c r="R105" s="70">
        <v>100</v>
      </c>
      <c r="S105" s="70">
        <v>80000</v>
      </c>
      <c r="T105" s="70" t="s">
        <v>168</v>
      </c>
      <c r="U105" s="70" t="s">
        <v>168</v>
      </c>
      <c r="V105" s="70" t="s">
        <v>168</v>
      </c>
      <c r="W105" s="70" t="s">
        <v>168</v>
      </c>
      <c r="X105" s="70" t="s">
        <v>168</v>
      </c>
      <c r="Y105" s="70" t="s">
        <v>168</v>
      </c>
      <c r="Z105" s="70" t="s">
        <v>168</v>
      </c>
      <c r="AA105" s="70" t="s">
        <v>168</v>
      </c>
      <c r="AB105" s="70" t="s">
        <v>168</v>
      </c>
      <c r="AC105" s="70" t="s">
        <v>168</v>
      </c>
      <c r="AD105" s="70" t="s">
        <v>168</v>
      </c>
      <c r="AE105" s="70" t="s">
        <v>168</v>
      </c>
      <c r="AF105" s="70" t="s">
        <v>168</v>
      </c>
      <c r="AG105" s="70" t="s">
        <v>168</v>
      </c>
      <c r="AH105" s="77" t="s">
        <v>168</v>
      </c>
    </row>
    <row r="106" spans="1:34" x14ac:dyDescent="0.25">
      <c r="A106" s="58" t="s">
        <v>136</v>
      </c>
      <c r="B106" s="180" t="s">
        <v>137</v>
      </c>
      <c r="C106" s="180" t="s">
        <v>324</v>
      </c>
      <c r="D106" s="20" t="s">
        <v>325</v>
      </c>
      <c r="E106" s="78">
        <v>467</v>
      </c>
      <c r="F106" s="71">
        <v>232</v>
      </c>
      <c r="G106" s="71">
        <v>235</v>
      </c>
      <c r="H106" s="71">
        <v>347</v>
      </c>
      <c r="I106" s="71">
        <v>170</v>
      </c>
      <c r="J106" s="71">
        <v>177</v>
      </c>
      <c r="K106" s="71">
        <v>16</v>
      </c>
      <c r="L106" s="71">
        <v>11</v>
      </c>
      <c r="M106" s="71">
        <v>5</v>
      </c>
      <c r="N106" s="71">
        <v>46</v>
      </c>
      <c r="O106" s="71">
        <v>18</v>
      </c>
      <c r="P106" s="71">
        <v>28</v>
      </c>
      <c r="Q106" s="71">
        <v>0</v>
      </c>
      <c r="R106" s="71">
        <v>0</v>
      </c>
      <c r="S106" s="71">
        <v>0</v>
      </c>
      <c r="T106" s="71">
        <v>415</v>
      </c>
      <c r="U106" s="71">
        <v>200</v>
      </c>
      <c r="V106" s="71">
        <v>215</v>
      </c>
      <c r="W106" s="71">
        <v>485</v>
      </c>
      <c r="X106" s="71">
        <v>235</v>
      </c>
      <c r="Y106" s="71">
        <v>250</v>
      </c>
      <c r="Z106" s="71">
        <v>2</v>
      </c>
      <c r="AA106" s="71">
        <v>1</v>
      </c>
      <c r="AB106" s="71">
        <v>1</v>
      </c>
      <c r="AC106" s="71">
        <v>32</v>
      </c>
      <c r="AD106" s="71">
        <v>11</v>
      </c>
      <c r="AE106" s="71">
        <v>21</v>
      </c>
      <c r="AF106" s="71">
        <v>0</v>
      </c>
      <c r="AG106" s="71">
        <v>0</v>
      </c>
      <c r="AH106" s="79">
        <v>0</v>
      </c>
    </row>
    <row r="107" spans="1:34" x14ac:dyDescent="0.25">
      <c r="A107" s="59" t="s">
        <v>136</v>
      </c>
      <c r="B107" s="215" t="s">
        <v>137</v>
      </c>
      <c r="C107" s="215" t="s">
        <v>326</v>
      </c>
      <c r="D107" s="19" t="s">
        <v>327</v>
      </c>
      <c r="E107" s="76">
        <v>833</v>
      </c>
      <c r="F107" s="70">
        <v>413</v>
      </c>
      <c r="G107" s="70">
        <v>420</v>
      </c>
      <c r="H107" s="70">
        <v>333</v>
      </c>
      <c r="I107" s="70">
        <v>152</v>
      </c>
      <c r="J107" s="70">
        <v>181</v>
      </c>
      <c r="K107" s="70">
        <v>105</v>
      </c>
      <c r="L107" s="70">
        <v>37</v>
      </c>
      <c r="M107" s="70">
        <v>68</v>
      </c>
      <c r="N107" s="70">
        <v>26</v>
      </c>
      <c r="O107" s="70">
        <v>2</v>
      </c>
      <c r="P107" s="70">
        <v>24</v>
      </c>
      <c r="Q107" s="70">
        <v>0</v>
      </c>
      <c r="R107" s="70">
        <v>0</v>
      </c>
      <c r="S107" s="70">
        <v>0</v>
      </c>
      <c r="T107" s="70">
        <v>844</v>
      </c>
      <c r="U107" s="70">
        <v>427</v>
      </c>
      <c r="V107" s="70">
        <v>417</v>
      </c>
      <c r="W107" s="70">
        <v>314</v>
      </c>
      <c r="X107" s="70">
        <v>146</v>
      </c>
      <c r="Y107" s="70">
        <v>168</v>
      </c>
      <c r="Z107" s="70">
        <v>125</v>
      </c>
      <c r="AA107" s="70">
        <v>49</v>
      </c>
      <c r="AB107" s="70">
        <v>76</v>
      </c>
      <c r="AC107" s="70">
        <v>26</v>
      </c>
      <c r="AD107" s="70">
        <v>6</v>
      </c>
      <c r="AE107" s="70">
        <v>20</v>
      </c>
      <c r="AF107" s="70">
        <v>0</v>
      </c>
      <c r="AG107" s="70">
        <v>0</v>
      </c>
      <c r="AH107" s="77">
        <v>0</v>
      </c>
    </row>
    <row r="108" spans="1:34" x14ac:dyDescent="0.25">
      <c r="A108" s="58" t="s">
        <v>136</v>
      </c>
      <c r="B108" s="180" t="s">
        <v>137</v>
      </c>
      <c r="C108" s="180" t="s">
        <v>328</v>
      </c>
      <c r="D108" s="20" t="s">
        <v>329</v>
      </c>
      <c r="E108" s="78">
        <v>100</v>
      </c>
      <c r="F108" s="71">
        <v>64</v>
      </c>
      <c r="G108" s="71">
        <v>36</v>
      </c>
      <c r="H108" s="71">
        <v>0</v>
      </c>
      <c r="I108" s="71">
        <v>0</v>
      </c>
      <c r="J108" s="71">
        <v>0</v>
      </c>
      <c r="K108" s="71">
        <v>0</v>
      </c>
      <c r="L108" s="71">
        <v>0</v>
      </c>
      <c r="M108" s="71">
        <v>0</v>
      </c>
      <c r="N108" s="71">
        <v>0</v>
      </c>
      <c r="O108" s="71">
        <v>0</v>
      </c>
      <c r="P108" s="71">
        <v>0</v>
      </c>
      <c r="Q108" s="71">
        <v>7</v>
      </c>
      <c r="R108" s="71">
        <v>5</v>
      </c>
      <c r="S108" s="71">
        <v>2</v>
      </c>
      <c r="T108" s="71">
        <v>68</v>
      </c>
      <c r="U108" s="71">
        <v>34</v>
      </c>
      <c r="V108" s="71">
        <v>34</v>
      </c>
      <c r="W108" s="71">
        <v>34</v>
      </c>
      <c r="X108" s="71">
        <v>12</v>
      </c>
      <c r="Y108" s="71">
        <v>22</v>
      </c>
      <c r="Z108" s="71">
        <v>0</v>
      </c>
      <c r="AA108" s="71">
        <v>0</v>
      </c>
      <c r="AB108" s="71">
        <v>0</v>
      </c>
      <c r="AC108" s="71">
        <v>0</v>
      </c>
      <c r="AD108" s="71">
        <v>0</v>
      </c>
      <c r="AE108" s="71">
        <v>0</v>
      </c>
      <c r="AF108" s="71">
        <v>0</v>
      </c>
      <c r="AG108" s="71">
        <v>0</v>
      </c>
      <c r="AH108" s="79">
        <v>0</v>
      </c>
    </row>
    <row r="109" spans="1:34" x14ac:dyDescent="0.25">
      <c r="A109" s="59" t="s">
        <v>136</v>
      </c>
      <c r="B109" s="215" t="s">
        <v>137</v>
      </c>
      <c r="C109" s="215" t="s">
        <v>330</v>
      </c>
      <c r="D109" s="19" t="s">
        <v>331</v>
      </c>
      <c r="E109" s="76">
        <v>1593</v>
      </c>
      <c r="F109" s="70">
        <v>843</v>
      </c>
      <c r="G109" s="70">
        <v>750</v>
      </c>
      <c r="H109" s="70">
        <v>7316</v>
      </c>
      <c r="I109" s="70">
        <v>6044</v>
      </c>
      <c r="J109" s="70">
        <v>1272</v>
      </c>
      <c r="K109" s="70">
        <v>56</v>
      </c>
      <c r="L109" s="70">
        <v>27</v>
      </c>
      <c r="M109" s="70">
        <v>29</v>
      </c>
      <c r="N109" s="70">
        <v>79</v>
      </c>
      <c r="O109" s="70">
        <v>35</v>
      </c>
      <c r="P109" s="70">
        <v>44</v>
      </c>
      <c r="Q109" s="70">
        <v>13</v>
      </c>
      <c r="R109" s="70">
        <v>7</v>
      </c>
      <c r="S109" s="70">
        <v>6</v>
      </c>
      <c r="T109" s="70">
        <v>2081</v>
      </c>
      <c r="U109" s="70">
        <v>986</v>
      </c>
      <c r="V109" s="70">
        <v>1095</v>
      </c>
      <c r="W109" s="70">
        <v>4045</v>
      </c>
      <c r="X109" s="70">
        <v>1939</v>
      </c>
      <c r="Y109" s="70">
        <v>2106</v>
      </c>
      <c r="Z109" s="70">
        <v>49</v>
      </c>
      <c r="AA109" s="70">
        <v>23</v>
      </c>
      <c r="AB109" s="70">
        <v>26</v>
      </c>
      <c r="AC109" s="70">
        <v>69</v>
      </c>
      <c r="AD109" s="70">
        <v>28</v>
      </c>
      <c r="AE109" s="70">
        <v>41</v>
      </c>
      <c r="AF109" s="70">
        <v>16</v>
      </c>
      <c r="AG109" s="70">
        <v>8</v>
      </c>
      <c r="AH109" s="77">
        <v>8</v>
      </c>
    </row>
    <row r="110" spans="1:34" x14ac:dyDescent="0.25">
      <c r="A110" s="58" t="s">
        <v>136</v>
      </c>
      <c r="B110" s="180" t="s">
        <v>137</v>
      </c>
      <c r="C110" s="180" t="s">
        <v>332</v>
      </c>
      <c r="D110" s="20" t="s">
        <v>333</v>
      </c>
      <c r="E110" s="78">
        <v>3557</v>
      </c>
      <c r="F110" s="71">
        <v>1921</v>
      </c>
      <c r="G110" s="71">
        <v>1636</v>
      </c>
      <c r="H110" s="71">
        <v>1809</v>
      </c>
      <c r="I110" s="71">
        <v>863</v>
      </c>
      <c r="J110" s="71">
        <v>946</v>
      </c>
      <c r="K110" s="71">
        <v>885</v>
      </c>
      <c r="L110" s="71">
        <v>206</v>
      </c>
      <c r="M110" s="71">
        <v>679</v>
      </c>
      <c r="N110" s="71">
        <v>358</v>
      </c>
      <c r="O110" s="71">
        <v>86</v>
      </c>
      <c r="P110" s="71">
        <v>272</v>
      </c>
      <c r="Q110" s="71">
        <v>0</v>
      </c>
      <c r="R110" s="71">
        <v>0</v>
      </c>
      <c r="S110" s="71">
        <v>0</v>
      </c>
      <c r="T110" s="71">
        <v>3342</v>
      </c>
      <c r="U110" s="71">
        <v>1771</v>
      </c>
      <c r="V110" s="71">
        <v>1571</v>
      </c>
      <c r="W110" s="71">
        <v>2044</v>
      </c>
      <c r="X110" s="71">
        <v>1009</v>
      </c>
      <c r="Y110" s="71">
        <v>1035</v>
      </c>
      <c r="Z110" s="71">
        <v>755</v>
      </c>
      <c r="AA110" s="71">
        <v>177</v>
      </c>
      <c r="AB110" s="71">
        <v>578</v>
      </c>
      <c r="AC110" s="71">
        <v>343</v>
      </c>
      <c r="AD110" s="71">
        <v>91</v>
      </c>
      <c r="AE110" s="71">
        <v>252</v>
      </c>
      <c r="AF110" s="71">
        <v>0</v>
      </c>
      <c r="AG110" s="71">
        <v>0</v>
      </c>
      <c r="AH110" s="79">
        <v>0</v>
      </c>
    </row>
    <row r="111" spans="1:34" x14ac:dyDescent="0.25">
      <c r="A111" s="59" t="s">
        <v>136</v>
      </c>
      <c r="B111" s="215" t="s">
        <v>137</v>
      </c>
      <c r="C111" s="215" t="s">
        <v>334</v>
      </c>
      <c r="D111" s="19" t="s">
        <v>335</v>
      </c>
      <c r="E111" s="76">
        <v>420</v>
      </c>
      <c r="F111" s="70">
        <v>208</v>
      </c>
      <c r="G111" s="70">
        <v>212</v>
      </c>
      <c r="H111" s="70">
        <v>42</v>
      </c>
      <c r="I111" s="70">
        <v>21</v>
      </c>
      <c r="J111" s="70">
        <v>21</v>
      </c>
      <c r="K111" s="70">
        <v>0</v>
      </c>
      <c r="L111" s="70">
        <v>0</v>
      </c>
      <c r="M111" s="70">
        <v>0</v>
      </c>
      <c r="N111" s="70">
        <v>8</v>
      </c>
      <c r="O111" s="70">
        <v>3</v>
      </c>
      <c r="P111" s="70">
        <v>5</v>
      </c>
      <c r="Q111" s="70">
        <v>0</v>
      </c>
      <c r="R111" s="70">
        <v>0</v>
      </c>
      <c r="S111" s="70">
        <v>0</v>
      </c>
      <c r="T111" s="70">
        <v>632</v>
      </c>
      <c r="U111" s="70">
        <v>375</v>
      </c>
      <c r="V111" s="70">
        <v>257</v>
      </c>
      <c r="W111" s="70">
        <v>85</v>
      </c>
      <c r="X111" s="70">
        <v>43</v>
      </c>
      <c r="Y111" s="70">
        <v>42</v>
      </c>
      <c r="Z111" s="70">
        <v>9</v>
      </c>
      <c r="AA111" s="70">
        <v>4</v>
      </c>
      <c r="AB111" s="70">
        <v>5</v>
      </c>
      <c r="AC111" s="70">
        <v>10</v>
      </c>
      <c r="AD111" s="70">
        <v>4</v>
      </c>
      <c r="AE111" s="70">
        <v>6</v>
      </c>
      <c r="AF111" s="70">
        <v>0</v>
      </c>
      <c r="AG111" s="70">
        <v>0</v>
      </c>
      <c r="AH111" s="77">
        <v>0</v>
      </c>
    </row>
    <row r="112" spans="1:34" x14ac:dyDescent="0.25">
      <c r="A112" s="58" t="s">
        <v>136</v>
      </c>
      <c r="B112" s="180" t="s">
        <v>137</v>
      </c>
      <c r="C112" s="180" t="s">
        <v>336</v>
      </c>
      <c r="D112" s="20" t="s">
        <v>337</v>
      </c>
      <c r="E112" s="78">
        <v>1715</v>
      </c>
      <c r="F112" s="71">
        <v>799</v>
      </c>
      <c r="G112" s="71">
        <v>916</v>
      </c>
      <c r="H112" s="71">
        <v>1822</v>
      </c>
      <c r="I112" s="71">
        <v>846</v>
      </c>
      <c r="J112" s="71">
        <v>976</v>
      </c>
      <c r="K112" s="71">
        <v>4</v>
      </c>
      <c r="L112" s="71">
        <v>2</v>
      </c>
      <c r="M112" s="71">
        <v>2</v>
      </c>
      <c r="N112" s="71">
        <v>34</v>
      </c>
      <c r="O112" s="71">
        <v>17</v>
      </c>
      <c r="P112" s="71">
        <v>17</v>
      </c>
      <c r="Q112" s="71">
        <v>0</v>
      </c>
      <c r="R112" s="71">
        <v>0</v>
      </c>
      <c r="S112" s="71">
        <v>0</v>
      </c>
      <c r="T112" s="71">
        <v>1443</v>
      </c>
      <c r="U112" s="71">
        <v>680</v>
      </c>
      <c r="V112" s="71">
        <v>763</v>
      </c>
      <c r="W112" s="71">
        <v>940</v>
      </c>
      <c r="X112" s="71">
        <v>445</v>
      </c>
      <c r="Y112" s="71">
        <v>495</v>
      </c>
      <c r="Z112" s="71">
        <v>4</v>
      </c>
      <c r="AA112" s="71">
        <v>3</v>
      </c>
      <c r="AB112" s="71">
        <v>1</v>
      </c>
      <c r="AC112" s="71">
        <v>0</v>
      </c>
      <c r="AD112" s="71">
        <v>0</v>
      </c>
      <c r="AE112" s="71">
        <v>0</v>
      </c>
      <c r="AF112" s="71">
        <v>0</v>
      </c>
      <c r="AG112" s="71">
        <v>0</v>
      </c>
      <c r="AH112" s="79">
        <v>0</v>
      </c>
    </row>
    <row r="113" spans="1:34" x14ac:dyDescent="0.25">
      <c r="A113" s="59" t="s">
        <v>136</v>
      </c>
      <c r="B113" s="215" t="s">
        <v>137</v>
      </c>
      <c r="C113" s="215" t="s">
        <v>338</v>
      </c>
      <c r="D113" s="19" t="s">
        <v>339</v>
      </c>
      <c r="E113" s="76">
        <v>174</v>
      </c>
      <c r="F113" s="70">
        <v>97</v>
      </c>
      <c r="G113" s="70">
        <v>77</v>
      </c>
      <c r="H113" s="70">
        <v>992</v>
      </c>
      <c r="I113" s="70">
        <v>568</v>
      </c>
      <c r="J113" s="70">
        <v>424</v>
      </c>
      <c r="K113" s="70">
        <v>0</v>
      </c>
      <c r="L113" s="70">
        <v>0</v>
      </c>
      <c r="M113" s="70">
        <v>0</v>
      </c>
      <c r="N113" s="70">
        <v>0</v>
      </c>
      <c r="O113" s="70">
        <v>0</v>
      </c>
      <c r="P113" s="70">
        <v>0</v>
      </c>
      <c r="Q113" s="70">
        <v>0</v>
      </c>
      <c r="R113" s="70">
        <v>0</v>
      </c>
      <c r="S113" s="70">
        <v>0</v>
      </c>
      <c r="T113" s="70">
        <v>127</v>
      </c>
      <c r="U113" s="70">
        <v>63</v>
      </c>
      <c r="V113" s="70">
        <v>64</v>
      </c>
      <c r="W113" s="70">
        <v>757</v>
      </c>
      <c r="X113" s="70">
        <v>354</v>
      </c>
      <c r="Y113" s="70">
        <v>403</v>
      </c>
      <c r="Z113" s="70">
        <v>0</v>
      </c>
      <c r="AA113" s="70">
        <v>0</v>
      </c>
      <c r="AB113" s="70">
        <v>0</v>
      </c>
      <c r="AC113" s="70">
        <v>0</v>
      </c>
      <c r="AD113" s="70">
        <v>0</v>
      </c>
      <c r="AE113" s="70">
        <v>0</v>
      </c>
      <c r="AF113" s="70">
        <v>0</v>
      </c>
      <c r="AG113" s="70">
        <v>0</v>
      </c>
      <c r="AH113" s="77">
        <v>0</v>
      </c>
    </row>
    <row r="114" spans="1:34" x14ac:dyDescent="0.25">
      <c r="A114" s="58" t="s">
        <v>136</v>
      </c>
      <c r="B114" s="180" t="s">
        <v>137</v>
      </c>
      <c r="C114" s="180" t="s">
        <v>340</v>
      </c>
      <c r="D114" s="20" t="s">
        <v>341</v>
      </c>
      <c r="E114" s="78">
        <v>981</v>
      </c>
      <c r="F114" s="71">
        <v>447</v>
      </c>
      <c r="G114" s="71">
        <v>534</v>
      </c>
      <c r="H114" s="71">
        <v>2941</v>
      </c>
      <c r="I114" s="71">
        <v>1399</v>
      </c>
      <c r="J114" s="71">
        <v>1542</v>
      </c>
      <c r="K114" s="71">
        <v>0</v>
      </c>
      <c r="L114" s="71">
        <v>0</v>
      </c>
      <c r="M114" s="71">
        <v>0</v>
      </c>
      <c r="N114" s="71">
        <v>0</v>
      </c>
      <c r="O114" s="71">
        <v>0</v>
      </c>
      <c r="P114" s="71">
        <v>0</v>
      </c>
      <c r="Q114" s="71">
        <v>0</v>
      </c>
      <c r="R114" s="71">
        <v>0</v>
      </c>
      <c r="S114" s="71">
        <v>0</v>
      </c>
      <c r="T114" s="71">
        <v>887</v>
      </c>
      <c r="U114" s="71">
        <v>424</v>
      </c>
      <c r="V114" s="71">
        <v>463</v>
      </c>
      <c r="W114" s="71">
        <v>2740</v>
      </c>
      <c r="X114" s="71">
        <v>1290</v>
      </c>
      <c r="Y114" s="71">
        <v>1450</v>
      </c>
      <c r="Z114" s="71">
        <v>0</v>
      </c>
      <c r="AA114" s="71">
        <v>0</v>
      </c>
      <c r="AB114" s="71">
        <v>0</v>
      </c>
      <c r="AC114" s="71">
        <v>0</v>
      </c>
      <c r="AD114" s="71">
        <v>0</v>
      </c>
      <c r="AE114" s="71">
        <v>0</v>
      </c>
      <c r="AF114" s="71">
        <v>0</v>
      </c>
      <c r="AG114" s="71">
        <v>0</v>
      </c>
      <c r="AH114" s="79">
        <v>0</v>
      </c>
    </row>
    <row r="115" spans="1:34" x14ac:dyDescent="0.25">
      <c r="A115" s="59" t="s">
        <v>136</v>
      </c>
      <c r="B115" s="215" t="s">
        <v>137</v>
      </c>
      <c r="C115" s="215" t="s">
        <v>342</v>
      </c>
      <c r="D115" s="19" t="s">
        <v>343</v>
      </c>
      <c r="E115" s="76">
        <v>3312</v>
      </c>
      <c r="F115" s="70">
        <v>1739</v>
      </c>
      <c r="G115" s="70">
        <v>1573</v>
      </c>
      <c r="H115" s="70">
        <v>9728</v>
      </c>
      <c r="I115" s="70">
        <v>5612</v>
      </c>
      <c r="J115" s="70">
        <v>4116</v>
      </c>
      <c r="K115" s="70">
        <v>101</v>
      </c>
      <c r="L115" s="70">
        <v>42</v>
      </c>
      <c r="M115" s="70">
        <v>59</v>
      </c>
      <c r="N115" s="70">
        <v>302</v>
      </c>
      <c r="O115" s="70">
        <v>135</v>
      </c>
      <c r="P115" s="70">
        <v>167</v>
      </c>
      <c r="Q115" s="70">
        <v>122</v>
      </c>
      <c r="R115" s="70">
        <v>61</v>
      </c>
      <c r="S115" s="70">
        <v>61</v>
      </c>
      <c r="T115" s="70">
        <v>3496</v>
      </c>
      <c r="U115" s="70">
        <v>1837</v>
      </c>
      <c r="V115" s="70">
        <v>1659</v>
      </c>
      <c r="W115" s="70">
        <v>13545</v>
      </c>
      <c r="X115" s="70">
        <v>7451</v>
      </c>
      <c r="Y115" s="70">
        <v>6094</v>
      </c>
      <c r="Z115" s="70">
        <v>93</v>
      </c>
      <c r="AA115" s="70">
        <v>36</v>
      </c>
      <c r="AB115" s="70">
        <v>57</v>
      </c>
      <c r="AC115" s="70">
        <v>207</v>
      </c>
      <c r="AD115" s="70">
        <v>81</v>
      </c>
      <c r="AE115" s="70">
        <v>126</v>
      </c>
      <c r="AF115" s="70">
        <v>132</v>
      </c>
      <c r="AG115" s="70">
        <v>16</v>
      </c>
      <c r="AH115" s="77">
        <v>116</v>
      </c>
    </row>
    <row r="116" spans="1:34" x14ac:dyDescent="0.25">
      <c r="A116" s="58" t="s">
        <v>136</v>
      </c>
      <c r="B116" s="180" t="s">
        <v>137</v>
      </c>
      <c r="C116" s="180" t="s">
        <v>344</v>
      </c>
      <c r="D116" s="20" t="s">
        <v>345</v>
      </c>
      <c r="E116" s="78">
        <v>1337</v>
      </c>
      <c r="F116" s="71">
        <v>621</v>
      </c>
      <c r="G116" s="71">
        <v>716</v>
      </c>
      <c r="H116" s="71">
        <v>12843</v>
      </c>
      <c r="I116" s="71">
        <v>6277</v>
      </c>
      <c r="J116" s="71">
        <v>6566</v>
      </c>
      <c r="K116" s="71">
        <v>19</v>
      </c>
      <c r="L116" s="71">
        <v>10</v>
      </c>
      <c r="M116" s="71">
        <v>9</v>
      </c>
      <c r="N116" s="71">
        <v>60</v>
      </c>
      <c r="O116" s="71">
        <v>23</v>
      </c>
      <c r="P116" s="71">
        <v>37</v>
      </c>
      <c r="Q116" s="71">
        <v>0</v>
      </c>
      <c r="R116" s="71">
        <v>0</v>
      </c>
      <c r="S116" s="71">
        <v>0</v>
      </c>
      <c r="T116" s="71">
        <v>2043</v>
      </c>
      <c r="U116" s="71">
        <v>1072</v>
      </c>
      <c r="V116" s="71">
        <v>971</v>
      </c>
      <c r="W116" s="71">
        <v>14486</v>
      </c>
      <c r="X116" s="71">
        <v>7065</v>
      </c>
      <c r="Y116" s="71">
        <v>7421</v>
      </c>
      <c r="Z116" s="71">
        <v>5</v>
      </c>
      <c r="AA116" s="71">
        <v>1</v>
      </c>
      <c r="AB116" s="71">
        <v>4</v>
      </c>
      <c r="AC116" s="71">
        <v>46</v>
      </c>
      <c r="AD116" s="71">
        <v>8</v>
      </c>
      <c r="AE116" s="71">
        <v>38</v>
      </c>
      <c r="AF116" s="71">
        <v>5</v>
      </c>
      <c r="AG116" s="71">
        <v>3</v>
      </c>
      <c r="AH116" s="79">
        <v>2</v>
      </c>
    </row>
    <row r="117" spans="1:34" x14ac:dyDescent="0.25">
      <c r="A117" s="59" t="s">
        <v>136</v>
      </c>
      <c r="B117" s="215" t="s">
        <v>137</v>
      </c>
      <c r="C117" s="215" t="s">
        <v>346</v>
      </c>
      <c r="D117" s="19" t="s">
        <v>347</v>
      </c>
      <c r="E117" s="76">
        <v>88</v>
      </c>
      <c r="F117" s="70">
        <v>37</v>
      </c>
      <c r="G117" s="70">
        <v>51</v>
      </c>
      <c r="H117" s="70">
        <v>509</v>
      </c>
      <c r="I117" s="70">
        <v>74</v>
      </c>
      <c r="J117" s="70">
        <v>435</v>
      </c>
      <c r="K117" s="70">
        <v>4</v>
      </c>
      <c r="L117" s="70">
        <v>2</v>
      </c>
      <c r="M117" s="70">
        <v>2</v>
      </c>
      <c r="N117" s="70">
        <v>8</v>
      </c>
      <c r="O117" s="70">
        <v>2</v>
      </c>
      <c r="P117" s="70">
        <v>6</v>
      </c>
      <c r="Q117" s="70">
        <v>0</v>
      </c>
      <c r="R117" s="70">
        <v>0</v>
      </c>
      <c r="S117" s="70">
        <v>0</v>
      </c>
      <c r="T117" s="70">
        <v>23</v>
      </c>
      <c r="U117" s="70">
        <v>12</v>
      </c>
      <c r="V117" s="70">
        <v>11</v>
      </c>
      <c r="W117" s="70">
        <v>900</v>
      </c>
      <c r="X117" s="70">
        <v>400</v>
      </c>
      <c r="Y117" s="70">
        <v>500</v>
      </c>
      <c r="Z117" s="70">
        <v>0</v>
      </c>
      <c r="AA117" s="70">
        <v>0</v>
      </c>
      <c r="AB117" s="70">
        <v>0</v>
      </c>
      <c r="AC117" s="70">
        <v>0</v>
      </c>
      <c r="AD117" s="70">
        <v>0</v>
      </c>
      <c r="AE117" s="70">
        <v>0</v>
      </c>
      <c r="AF117" s="70">
        <v>0</v>
      </c>
      <c r="AG117" s="70">
        <v>0</v>
      </c>
      <c r="AH117" s="77">
        <v>0</v>
      </c>
    </row>
    <row r="118" spans="1:34" x14ac:dyDescent="0.25">
      <c r="A118" s="58" t="s">
        <v>136</v>
      </c>
      <c r="B118" s="180" t="s">
        <v>137</v>
      </c>
      <c r="C118" s="180" t="s">
        <v>348</v>
      </c>
      <c r="D118" s="20" t="s">
        <v>349</v>
      </c>
      <c r="E118" s="78">
        <v>2205</v>
      </c>
      <c r="F118" s="71">
        <v>1192</v>
      </c>
      <c r="G118" s="71">
        <v>1013</v>
      </c>
      <c r="H118" s="71">
        <v>2364</v>
      </c>
      <c r="I118" s="71">
        <v>539</v>
      </c>
      <c r="J118" s="71">
        <v>1825</v>
      </c>
      <c r="K118" s="71">
        <v>0</v>
      </c>
      <c r="L118" s="71">
        <v>0</v>
      </c>
      <c r="M118" s="71">
        <v>0</v>
      </c>
      <c r="N118" s="71">
        <v>0</v>
      </c>
      <c r="O118" s="71">
        <v>0</v>
      </c>
      <c r="P118" s="71">
        <v>0</v>
      </c>
      <c r="Q118" s="71">
        <v>0</v>
      </c>
      <c r="R118" s="71">
        <v>0</v>
      </c>
      <c r="S118" s="71">
        <v>0</v>
      </c>
      <c r="T118" s="71">
        <v>1575</v>
      </c>
      <c r="U118" s="71">
        <v>993</v>
      </c>
      <c r="V118" s="71">
        <v>582</v>
      </c>
      <c r="W118" s="71">
        <v>1083</v>
      </c>
      <c r="X118" s="71">
        <v>576</v>
      </c>
      <c r="Y118" s="71">
        <v>507</v>
      </c>
      <c r="Z118" s="71">
        <v>7</v>
      </c>
      <c r="AA118" s="71">
        <v>6</v>
      </c>
      <c r="AB118" s="71">
        <v>1</v>
      </c>
      <c r="AC118" s="71">
        <v>0</v>
      </c>
      <c r="AD118" s="71">
        <v>0</v>
      </c>
      <c r="AE118" s="71">
        <v>0</v>
      </c>
      <c r="AF118" s="71">
        <v>0</v>
      </c>
      <c r="AG118" s="71">
        <v>0</v>
      </c>
      <c r="AH118" s="79">
        <v>0</v>
      </c>
    </row>
    <row r="119" spans="1:34" x14ac:dyDescent="0.25">
      <c r="A119" s="59" t="s">
        <v>136</v>
      </c>
      <c r="B119" s="215" t="s">
        <v>137</v>
      </c>
      <c r="C119" s="215" t="s">
        <v>350</v>
      </c>
      <c r="D119" s="19" t="s">
        <v>351</v>
      </c>
      <c r="E119" s="76">
        <v>2359</v>
      </c>
      <c r="F119" s="70">
        <v>1166</v>
      </c>
      <c r="G119" s="70">
        <v>1193</v>
      </c>
      <c r="H119" s="70">
        <v>364</v>
      </c>
      <c r="I119" s="70">
        <v>192</v>
      </c>
      <c r="J119" s="70">
        <v>172</v>
      </c>
      <c r="K119" s="70">
        <v>47</v>
      </c>
      <c r="L119" s="70">
        <v>23</v>
      </c>
      <c r="M119" s="70">
        <v>24</v>
      </c>
      <c r="N119" s="70">
        <v>5</v>
      </c>
      <c r="O119" s="70">
        <v>3</v>
      </c>
      <c r="P119" s="70">
        <v>2</v>
      </c>
      <c r="Q119" s="70">
        <v>0</v>
      </c>
      <c r="R119" s="70">
        <v>0</v>
      </c>
      <c r="S119" s="70">
        <v>0</v>
      </c>
      <c r="T119" s="70">
        <v>2124</v>
      </c>
      <c r="U119" s="70">
        <v>1038</v>
      </c>
      <c r="V119" s="70">
        <v>1086</v>
      </c>
      <c r="W119" s="70">
        <v>358</v>
      </c>
      <c r="X119" s="70">
        <v>231</v>
      </c>
      <c r="Y119" s="70">
        <v>127</v>
      </c>
      <c r="Z119" s="70">
        <v>53</v>
      </c>
      <c r="AA119" s="70">
        <v>19</v>
      </c>
      <c r="AB119" s="70">
        <v>34</v>
      </c>
      <c r="AC119" s="70">
        <v>25</v>
      </c>
      <c r="AD119" s="70">
        <v>4</v>
      </c>
      <c r="AE119" s="70">
        <v>21</v>
      </c>
      <c r="AF119" s="70">
        <v>0</v>
      </c>
      <c r="AG119" s="70">
        <v>0</v>
      </c>
      <c r="AH119" s="77">
        <v>0</v>
      </c>
    </row>
    <row r="120" spans="1:34" x14ac:dyDescent="0.25">
      <c r="A120" s="58" t="s">
        <v>136</v>
      </c>
      <c r="B120" s="180" t="s">
        <v>137</v>
      </c>
      <c r="C120" s="180" t="s">
        <v>352</v>
      </c>
      <c r="D120" s="20" t="s">
        <v>353</v>
      </c>
      <c r="E120" s="78">
        <v>617</v>
      </c>
      <c r="F120" s="71">
        <v>306</v>
      </c>
      <c r="G120" s="71">
        <v>311</v>
      </c>
      <c r="H120" s="71">
        <v>741</v>
      </c>
      <c r="I120" s="71">
        <v>396</v>
      </c>
      <c r="J120" s="71">
        <v>345</v>
      </c>
      <c r="K120" s="71">
        <v>0</v>
      </c>
      <c r="L120" s="71">
        <v>0</v>
      </c>
      <c r="M120" s="71">
        <v>0</v>
      </c>
      <c r="N120" s="71">
        <v>4</v>
      </c>
      <c r="O120" s="71">
        <v>1</v>
      </c>
      <c r="P120" s="71">
        <v>3</v>
      </c>
      <c r="Q120" s="71">
        <v>0</v>
      </c>
      <c r="R120" s="71">
        <v>0</v>
      </c>
      <c r="S120" s="71">
        <v>0</v>
      </c>
      <c r="T120" s="71">
        <v>557</v>
      </c>
      <c r="U120" s="71">
        <v>266</v>
      </c>
      <c r="V120" s="71">
        <v>291</v>
      </c>
      <c r="W120" s="71">
        <v>765</v>
      </c>
      <c r="X120" s="71">
        <v>394</v>
      </c>
      <c r="Y120" s="71">
        <v>371</v>
      </c>
      <c r="Z120" s="71">
        <v>0</v>
      </c>
      <c r="AA120" s="71">
        <v>0</v>
      </c>
      <c r="AB120" s="71">
        <v>0</v>
      </c>
      <c r="AC120" s="71">
        <v>0</v>
      </c>
      <c r="AD120" s="71">
        <v>0</v>
      </c>
      <c r="AE120" s="71">
        <v>0</v>
      </c>
      <c r="AF120" s="71">
        <v>4</v>
      </c>
      <c r="AG120" s="71">
        <v>1</v>
      </c>
      <c r="AH120" s="79">
        <v>3</v>
      </c>
    </row>
    <row r="121" spans="1:34" x14ac:dyDescent="0.25">
      <c r="A121" s="59" t="s">
        <v>136</v>
      </c>
      <c r="B121" s="215" t="s">
        <v>137</v>
      </c>
      <c r="C121" s="215" t="s">
        <v>354</v>
      </c>
      <c r="D121" s="19" t="s">
        <v>355</v>
      </c>
      <c r="E121" s="76">
        <v>739</v>
      </c>
      <c r="F121" s="70">
        <v>347</v>
      </c>
      <c r="G121" s="70">
        <v>392</v>
      </c>
      <c r="H121" s="70">
        <v>1206</v>
      </c>
      <c r="I121" s="70">
        <v>704</v>
      </c>
      <c r="J121" s="70">
        <v>502</v>
      </c>
      <c r="K121" s="70">
        <v>0</v>
      </c>
      <c r="L121" s="70">
        <v>0</v>
      </c>
      <c r="M121" s="70">
        <v>0</v>
      </c>
      <c r="N121" s="70">
        <v>17</v>
      </c>
      <c r="O121" s="70">
        <v>5</v>
      </c>
      <c r="P121" s="70">
        <v>12</v>
      </c>
      <c r="Q121" s="70">
        <v>106</v>
      </c>
      <c r="R121" s="70">
        <v>47</v>
      </c>
      <c r="S121" s="70">
        <v>59</v>
      </c>
      <c r="T121" s="70">
        <v>683</v>
      </c>
      <c r="U121" s="70">
        <v>323</v>
      </c>
      <c r="V121" s="70">
        <v>360</v>
      </c>
      <c r="W121" s="70">
        <v>1514</v>
      </c>
      <c r="X121" s="70">
        <v>708</v>
      </c>
      <c r="Y121" s="70">
        <v>806</v>
      </c>
      <c r="Z121" s="70">
        <v>8</v>
      </c>
      <c r="AA121" s="70">
        <v>3</v>
      </c>
      <c r="AB121" s="70">
        <v>5</v>
      </c>
      <c r="AC121" s="70">
        <v>4</v>
      </c>
      <c r="AD121" s="70">
        <v>0</v>
      </c>
      <c r="AE121" s="70">
        <v>4</v>
      </c>
      <c r="AF121" s="70">
        <v>116</v>
      </c>
      <c r="AG121" s="70">
        <v>52</v>
      </c>
      <c r="AH121" s="77">
        <v>64</v>
      </c>
    </row>
    <row r="122" spans="1:34" x14ac:dyDescent="0.25">
      <c r="A122" s="58" t="s">
        <v>136</v>
      </c>
      <c r="B122" s="180" t="s">
        <v>137</v>
      </c>
      <c r="C122" s="180" t="s">
        <v>356</v>
      </c>
      <c r="D122" s="20" t="s">
        <v>357</v>
      </c>
      <c r="E122" s="78">
        <v>1440</v>
      </c>
      <c r="F122" s="71">
        <v>751</v>
      </c>
      <c r="G122" s="71">
        <v>689</v>
      </c>
      <c r="H122" s="71">
        <v>234</v>
      </c>
      <c r="I122" s="71">
        <v>122</v>
      </c>
      <c r="J122" s="71">
        <v>112</v>
      </c>
      <c r="K122" s="71">
        <v>40</v>
      </c>
      <c r="L122" s="71">
        <v>9</v>
      </c>
      <c r="M122" s="71">
        <v>31</v>
      </c>
      <c r="N122" s="71">
        <v>9</v>
      </c>
      <c r="O122" s="71">
        <v>3</v>
      </c>
      <c r="P122" s="71">
        <v>6</v>
      </c>
      <c r="Q122" s="71">
        <v>26</v>
      </c>
      <c r="R122" s="71">
        <v>13</v>
      </c>
      <c r="S122" s="71">
        <v>13</v>
      </c>
      <c r="T122" s="71">
        <v>1359</v>
      </c>
      <c r="U122" s="71">
        <v>641</v>
      </c>
      <c r="V122" s="71">
        <v>718</v>
      </c>
      <c r="W122" s="71">
        <v>138</v>
      </c>
      <c r="X122" s="71">
        <v>67</v>
      </c>
      <c r="Y122" s="71">
        <v>71</v>
      </c>
      <c r="Z122" s="71">
        <v>54</v>
      </c>
      <c r="AA122" s="71">
        <v>21</v>
      </c>
      <c r="AB122" s="71">
        <v>33</v>
      </c>
      <c r="AC122" s="71">
        <v>22</v>
      </c>
      <c r="AD122" s="71">
        <v>10</v>
      </c>
      <c r="AE122" s="71">
        <v>12</v>
      </c>
      <c r="AF122" s="71">
        <v>0</v>
      </c>
      <c r="AG122" s="71">
        <v>0</v>
      </c>
      <c r="AH122" s="79">
        <v>0</v>
      </c>
    </row>
    <row r="123" spans="1:34" x14ac:dyDescent="0.25">
      <c r="A123" s="59" t="s">
        <v>136</v>
      </c>
      <c r="B123" s="215" t="s">
        <v>137</v>
      </c>
      <c r="C123" s="215" t="s">
        <v>358</v>
      </c>
      <c r="D123" s="19" t="s">
        <v>359</v>
      </c>
      <c r="E123" s="76">
        <v>160</v>
      </c>
      <c r="F123" s="70">
        <v>91</v>
      </c>
      <c r="G123" s="70">
        <v>69</v>
      </c>
      <c r="H123" s="70">
        <v>0</v>
      </c>
      <c r="I123" s="70">
        <v>0</v>
      </c>
      <c r="J123" s="70">
        <v>0</v>
      </c>
      <c r="K123" s="70">
        <v>0</v>
      </c>
      <c r="L123" s="70">
        <v>0</v>
      </c>
      <c r="M123" s="70">
        <v>0</v>
      </c>
      <c r="N123" s="70">
        <v>0</v>
      </c>
      <c r="O123" s="70">
        <v>0</v>
      </c>
      <c r="P123" s="70">
        <v>0</v>
      </c>
      <c r="Q123" s="70">
        <v>0</v>
      </c>
      <c r="R123" s="70">
        <v>0</v>
      </c>
      <c r="S123" s="70">
        <v>0</v>
      </c>
      <c r="T123" s="70">
        <v>599</v>
      </c>
      <c r="U123" s="70">
        <v>295</v>
      </c>
      <c r="V123" s="70">
        <v>304</v>
      </c>
      <c r="W123" s="70">
        <v>0</v>
      </c>
      <c r="X123" s="70">
        <v>0</v>
      </c>
      <c r="Y123" s="70">
        <v>0</v>
      </c>
      <c r="Z123" s="70">
        <v>0</v>
      </c>
      <c r="AA123" s="70">
        <v>0</v>
      </c>
      <c r="AB123" s="70">
        <v>0</v>
      </c>
      <c r="AC123" s="70">
        <v>0</v>
      </c>
      <c r="AD123" s="70">
        <v>0</v>
      </c>
      <c r="AE123" s="70">
        <v>0</v>
      </c>
      <c r="AF123" s="70">
        <v>0</v>
      </c>
      <c r="AG123" s="70">
        <v>0</v>
      </c>
      <c r="AH123" s="77">
        <v>0</v>
      </c>
    </row>
    <row r="124" spans="1:34" x14ac:dyDescent="0.25">
      <c r="A124" s="58" t="s">
        <v>136</v>
      </c>
      <c r="B124" s="180" t="s">
        <v>137</v>
      </c>
      <c r="C124" s="180" t="s">
        <v>360</v>
      </c>
      <c r="D124" s="20" t="s">
        <v>361</v>
      </c>
      <c r="E124" s="78">
        <v>961</v>
      </c>
      <c r="F124" s="71">
        <v>424</v>
      </c>
      <c r="G124" s="71">
        <v>537</v>
      </c>
      <c r="H124" s="71">
        <v>1401</v>
      </c>
      <c r="I124" s="71">
        <v>825</v>
      </c>
      <c r="J124" s="71">
        <v>576</v>
      </c>
      <c r="K124" s="71">
        <v>0</v>
      </c>
      <c r="L124" s="71">
        <v>0</v>
      </c>
      <c r="M124" s="71">
        <v>0</v>
      </c>
      <c r="N124" s="71">
        <v>12</v>
      </c>
      <c r="O124" s="71">
        <v>5</v>
      </c>
      <c r="P124" s="71">
        <v>7</v>
      </c>
      <c r="Q124" s="71">
        <v>0</v>
      </c>
      <c r="R124" s="71">
        <v>0</v>
      </c>
      <c r="S124" s="71">
        <v>0</v>
      </c>
      <c r="T124" s="71">
        <v>1022</v>
      </c>
      <c r="U124" s="71">
        <v>452</v>
      </c>
      <c r="V124" s="71">
        <v>570</v>
      </c>
      <c r="W124" s="71">
        <v>198</v>
      </c>
      <c r="X124" s="71">
        <v>104</v>
      </c>
      <c r="Y124" s="71">
        <v>94</v>
      </c>
      <c r="Z124" s="71">
        <v>0</v>
      </c>
      <c r="AA124" s="71">
        <v>0</v>
      </c>
      <c r="AB124" s="71">
        <v>0</v>
      </c>
      <c r="AC124" s="71">
        <v>10</v>
      </c>
      <c r="AD124" s="71">
        <v>5</v>
      </c>
      <c r="AE124" s="71">
        <v>5</v>
      </c>
      <c r="AF124" s="71">
        <v>0</v>
      </c>
      <c r="AG124" s="71">
        <v>0</v>
      </c>
      <c r="AH124" s="79">
        <v>0</v>
      </c>
    </row>
    <row r="125" spans="1:34" x14ac:dyDescent="0.25">
      <c r="A125" s="59" t="s">
        <v>136</v>
      </c>
      <c r="B125" s="215" t="s">
        <v>137</v>
      </c>
      <c r="C125" s="215" t="s">
        <v>362</v>
      </c>
      <c r="D125" s="19" t="s">
        <v>363</v>
      </c>
      <c r="E125" s="76" t="s">
        <v>168</v>
      </c>
      <c r="F125" s="70" t="s">
        <v>168</v>
      </c>
      <c r="G125" s="70" t="s">
        <v>168</v>
      </c>
      <c r="H125" s="70" t="s">
        <v>168</v>
      </c>
      <c r="I125" s="70" t="s">
        <v>168</v>
      </c>
      <c r="J125" s="70" t="s">
        <v>168</v>
      </c>
      <c r="K125" s="70" t="s">
        <v>168</v>
      </c>
      <c r="L125" s="70" t="s">
        <v>168</v>
      </c>
      <c r="M125" s="70" t="s">
        <v>168</v>
      </c>
      <c r="N125" s="70" t="s">
        <v>168</v>
      </c>
      <c r="O125" s="70" t="s">
        <v>168</v>
      </c>
      <c r="P125" s="70" t="s">
        <v>168</v>
      </c>
      <c r="Q125" s="70" t="s">
        <v>168</v>
      </c>
      <c r="R125" s="70" t="s">
        <v>168</v>
      </c>
      <c r="S125" s="70" t="s">
        <v>168</v>
      </c>
      <c r="T125" s="70" t="s">
        <v>168</v>
      </c>
      <c r="U125" s="70" t="s">
        <v>168</v>
      </c>
      <c r="V125" s="70" t="s">
        <v>168</v>
      </c>
      <c r="W125" s="70" t="s">
        <v>168</v>
      </c>
      <c r="X125" s="70" t="s">
        <v>168</v>
      </c>
      <c r="Y125" s="70" t="s">
        <v>168</v>
      </c>
      <c r="Z125" s="70" t="s">
        <v>168</v>
      </c>
      <c r="AA125" s="70" t="s">
        <v>168</v>
      </c>
      <c r="AB125" s="70" t="s">
        <v>168</v>
      </c>
      <c r="AC125" s="70" t="s">
        <v>168</v>
      </c>
      <c r="AD125" s="70" t="s">
        <v>168</v>
      </c>
      <c r="AE125" s="70" t="s">
        <v>168</v>
      </c>
      <c r="AF125" s="70" t="s">
        <v>168</v>
      </c>
      <c r="AG125" s="70" t="s">
        <v>168</v>
      </c>
      <c r="AH125" s="77" t="s">
        <v>168</v>
      </c>
    </row>
    <row r="126" spans="1:34" x14ac:dyDescent="0.25">
      <c r="A126" s="58" t="s">
        <v>136</v>
      </c>
      <c r="B126" s="180" t="s">
        <v>137</v>
      </c>
      <c r="C126" s="180" t="s">
        <v>364</v>
      </c>
      <c r="D126" s="20" t="s">
        <v>365</v>
      </c>
      <c r="E126" s="78">
        <v>8497</v>
      </c>
      <c r="F126" s="71">
        <v>4262</v>
      </c>
      <c r="G126" s="71">
        <v>4235</v>
      </c>
      <c r="H126" s="71">
        <v>2381</v>
      </c>
      <c r="I126" s="71">
        <v>1217</v>
      </c>
      <c r="J126" s="71">
        <v>1164</v>
      </c>
      <c r="K126" s="71">
        <v>1479</v>
      </c>
      <c r="L126" s="71">
        <v>530</v>
      </c>
      <c r="M126" s="71">
        <v>949</v>
      </c>
      <c r="N126" s="71">
        <v>199</v>
      </c>
      <c r="O126" s="71">
        <v>76</v>
      </c>
      <c r="P126" s="71">
        <v>123</v>
      </c>
      <c r="Q126" s="71">
        <v>6</v>
      </c>
      <c r="R126" s="71">
        <v>1</v>
      </c>
      <c r="S126" s="71">
        <v>5</v>
      </c>
      <c r="T126" s="71">
        <v>8805</v>
      </c>
      <c r="U126" s="71">
        <v>4497</v>
      </c>
      <c r="V126" s="71">
        <v>4308</v>
      </c>
      <c r="W126" s="71">
        <v>2682</v>
      </c>
      <c r="X126" s="71">
        <v>1285</v>
      </c>
      <c r="Y126" s="71">
        <v>1397</v>
      </c>
      <c r="Z126" s="71">
        <v>1739</v>
      </c>
      <c r="AA126" s="71">
        <v>611</v>
      </c>
      <c r="AB126" s="71">
        <v>1128</v>
      </c>
      <c r="AC126" s="71">
        <v>241</v>
      </c>
      <c r="AD126" s="71">
        <v>100</v>
      </c>
      <c r="AE126" s="71">
        <v>141</v>
      </c>
      <c r="AF126" s="71">
        <v>284</v>
      </c>
      <c r="AG126" s="71">
        <v>51</v>
      </c>
      <c r="AH126" s="79">
        <v>233</v>
      </c>
    </row>
    <row r="127" spans="1:34" x14ac:dyDescent="0.25">
      <c r="A127" s="59" t="s">
        <v>136</v>
      </c>
      <c r="B127" s="215" t="s">
        <v>137</v>
      </c>
      <c r="C127" s="215" t="s">
        <v>366</v>
      </c>
      <c r="D127" s="19" t="s">
        <v>367</v>
      </c>
      <c r="E127" s="76">
        <v>764</v>
      </c>
      <c r="F127" s="70">
        <v>385</v>
      </c>
      <c r="G127" s="70">
        <v>379</v>
      </c>
      <c r="H127" s="70">
        <v>177</v>
      </c>
      <c r="I127" s="70">
        <v>87</v>
      </c>
      <c r="J127" s="70">
        <v>90</v>
      </c>
      <c r="K127" s="70">
        <v>11</v>
      </c>
      <c r="L127" s="70">
        <v>4</v>
      </c>
      <c r="M127" s="70">
        <v>7</v>
      </c>
      <c r="N127" s="70">
        <v>22</v>
      </c>
      <c r="O127" s="70">
        <v>8</v>
      </c>
      <c r="P127" s="70">
        <v>14</v>
      </c>
      <c r="Q127" s="70">
        <v>0</v>
      </c>
      <c r="R127" s="70">
        <v>0</v>
      </c>
      <c r="S127" s="70">
        <v>0</v>
      </c>
      <c r="T127" s="70">
        <v>770</v>
      </c>
      <c r="U127" s="70">
        <v>371</v>
      </c>
      <c r="V127" s="70">
        <v>399</v>
      </c>
      <c r="W127" s="70">
        <v>257</v>
      </c>
      <c r="X127" s="70">
        <v>110</v>
      </c>
      <c r="Y127" s="70">
        <v>147</v>
      </c>
      <c r="Z127" s="70">
        <v>9</v>
      </c>
      <c r="AA127" s="70">
        <v>3</v>
      </c>
      <c r="AB127" s="70">
        <v>6</v>
      </c>
      <c r="AC127" s="70">
        <v>0</v>
      </c>
      <c r="AD127" s="70">
        <v>0</v>
      </c>
      <c r="AE127" s="70">
        <v>0</v>
      </c>
      <c r="AF127" s="70">
        <v>0</v>
      </c>
      <c r="AG127" s="70">
        <v>0</v>
      </c>
      <c r="AH127" s="77">
        <v>0</v>
      </c>
    </row>
    <row r="128" spans="1:34" x14ac:dyDescent="0.25">
      <c r="A128" s="58" t="s">
        <v>136</v>
      </c>
      <c r="B128" s="180" t="s">
        <v>137</v>
      </c>
      <c r="C128" s="180" t="s">
        <v>368</v>
      </c>
      <c r="D128" s="20" t="s">
        <v>369</v>
      </c>
      <c r="E128" s="78">
        <v>1636</v>
      </c>
      <c r="F128" s="71">
        <v>863</v>
      </c>
      <c r="G128" s="71">
        <v>773</v>
      </c>
      <c r="H128" s="71">
        <v>2041</v>
      </c>
      <c r="I128" s="71">
        <v>835</v>
      </c>
      <c r="J128" s="71">
        <v>1206</v>
      </c>
      <c r="K128" s="71">
        <v>0</v>
      </c>
      <c r="L128" s="71">
        <v>0</v>
      </c>
      <c r="M128" s="71">
        <v>0</v>
      </c>
      <c r="N128" s="71">
        <v>3</v>
      </c>
      <c r="O128" s="71">
        <v>1</v>
      </c>
      <c r="P128" s="71">
        <v>2</v>
      </c>
      <c r="Q128" s="71">
        <v>0</v>
      </c>
      <c r="R128" s="71">
        <v>0</v>
      </c>
      <c r="S128" s="71">
        <v>0</v>
      </c>
      <c r="T128" s="71">
        <v>929</v>
      </c>
      <c r="U128" s="71">
        <v>430</v>
      </c>
      <c r="V128" s="71">
        <v>499</v>
      </c>
      <c r="W128" s="71">
        <v>2508</v>
      </c>
      <c r="X128" s="71">
        <v>1200</v>
      </c>
      <c r="Y128" s="71">
        <v>1308</v>
      </c>
      <c r="Z128" s="71">
        <v>0</v>
      </c>
      <c r="AA128" s="71">
        <v>0</v>
      </c>
      <c r="AB128" s="71">
        <v>0</v>
      </c>
      <c r="AC128" s="71">
        <v>22</v>
      </c>
      <c r="AD128" s="71">
        <v>10</v>
      </c>
      <c r="AE128" s="71">
        <v>12</v>
      </c>
      <c r="AF128" s="71">
        <v>0</v>
      </c>
      <c r="AG128" s="71">
        <v>0</v>
      </c>
      <c r="AH128" s="79">
        <v>0</v>
      </c>
    </row>
    <row r="129" spans="1:34" x14ac:dyDescent="0.25">
      <c r="A129" s="59" t="s">
        <v>136</v>
      </c>
      <c r="B129" s="215" t="s">
        <v>137</v>
      </c>
      <c r="C129" s="215" t="s">
        <v>370</v>
      </c>
      <c r="D129" s="19" t="s">
        <v>371</v>
      </c>
      <c r="E129" s="76">
        <v>1266</v>
      </c>
      <c r="F129" s="70">
        <v>671</v>
      </c>
      <c r="G129" s="70">
        <v>595</v>
      </c>
      <c r="H129" s="70">
        <v>477</v>
      </c>
      <c r="I129" s="70">
        <v>277</v>
      </c>
      <c r="J129" s="70">
        <v>200</v>
      </c>
      <c r="K129" s="70">
        <v>10</v>
      </c>
      <c r="L129" s="70">
        <v>5</v>
      </c>
      <c r="M129" s="70">
        <v>5</v>
      </c>
      <c r="N129" s="70">
        <v>9</v>
      </c>
      <c r="O129" s="70">
        <v>7</v>
      </c>
      <c r="P129" s="70">
        <v>2</v>
      </c>
      <c r="Q129" s="70">
        <v>0</v>
      </c>
      <c r="R129" s="70">
        <v>0</v>
      </c>
      <c r="S129" s="70">
        <v>0</v>
      </c>
      <c r="T129" s="70">
        <v>1225</v>
      </c>
      <c r="U129" s="70">
        <v>713</v>
      </c>
      <c r="V129" s="70">
        <v>512</v>
      </c>
      <c r="W129" s="70">
        <v>151</v>
      </c>
      <c r="X129" s="70">
        <v>67</v>
      </c>
      <c r="Y129" s="70">
        <v>84</v>
      </c>
      <c r="Z129" s="70">
        <v>0</v>
      </c>
      <c r="AA129" s="70">
        <v>0</v>
      </c>
      <c r="AB129" s="70">
        <v>0</v>
      </c>
      <c r="AC129" s="70">
        <v>17</v>
      </c>
      <c r="AD129" s="70">
        <v>5</v>
      </c>
      <c r="AE129" s="70">
        <v>12</v>
      </c>
      <c r="AF129" s="70">
        <v>0</v>
      </c>
      <c r="AG129" s="70">
        <v>0</v>
      </c>
      <c r="AH129" s="77">
        <v>0</v>
      </c>
    </row>
    <row r="130" spans="1:34" x14ac:dyDescent="0.25">
      <c r="A130" s="58" t="s">
        <v>136</v>
      </c>
      <c r="B130" s="180" t="s">
        <v>137</v>
      </c>
      <c r="C130" s="180" t="s">
        <v>372</v>
      </c>
      <c r="D130" s="20" t="s">
        <v>373</v>
      </c>
      <c r="E130" s="78">
        <v>817</v>
      </c>
      <c r="F130" s="71">
        <v>384</v>
      </c>
      <c r="G130" s="71">
        <v>433</v>
      </c>
      <c r="H130" s="71">
        <v>83</v>
      </c>
      <c r="I130" s="71">
        <v>42</v>
      </c>
      <c r="J130" s="71">
        <v>41</v>
      </c>
      <c r="K130" s="71">
        <v>0</v>
      </c>
      <c r="L130" s="71">
        <v>0</v>
      </c>
      <c r="M130" s="71">
        <v>0</v>
      </c>
      <c r="N130" s="71">
        <v>0</v>
      </c>
      <c r="O130" s="71">
        <v>0</v>
      </c>
      <c r="P130" s="71">
        <v>0</v>
      </c>
      <c r="Q130" s="71">
        <v>0</v>
      </c>
      <c r="R130" s="71">
        <v>0</v>
      </c>
      <c r="S130" s="71">
        <v>0</v>
      </c>
      <c r="T130" s="71">
        <v>680</v>
      </c>
      <c r="U130" s="71">
        <v>322</v>
      </c>
      <c r="V130" s="71">
        <v>358</v>
      </c>
      <c r="W130" s="71">
        <v>65</v>
      </c>
      <c r="X130" s="71">
        <v>23</v>
      </c>
      <c r="Y130" s="71">
        <v>42</v>
      </c>
      <c r="Z130" s="71">
        <v>0</v>
      </c>
      <c r="AA130" s="71">
        <v>0</v>
      </c>
      <c r="AB130" s="71">
        <v>0</v>
      </c>
      <c r="AC130" s="71">
        <v>0</v>
      </c>
      <c r="AD130" s="71">
        <v>0</v>
      </c>
      <c r="AE130" s="71">
        <v>0</v>
      </c>
      <c r="AF130" s="71">
        <v>0</v>
      </c>
      <c r="AG130" s="71">
        <v>0</v>
      </c>
      <c r="AH130" s="79">
        <v>0</v>
      </c>
    </row>
    <row r="131" spans="1:34" x14ac:dyDescent="0.25">
      <c r="A131" s="59" t="s">
        <v>136</v>
      </c>
      <c r="B131" s="215" t="s">
        <v>137</v>
      </c>
      <c r="C131" s="215" t="s">
        <v>374</v>
      </c>
      <c r="D131" s="19" t="s">
        <v>375</v>
      </c>
      <c r="E131" s="76">
        <v>1475</v>
      </c>
      <c r="F131" s="70">
        <v>714</v>
      </c>
      <c r="G131" s="70">
        <v>761</v>
      </c>
      <c r="H131" s="70">
        <v>121</v>
      </c>
      <c r="I131" s="70">
        <v>73</v>
      </c>
      <c r="J131" s="70">
        <v>48</v>
      </c>
      <c r="K131" s="70">
        <v>90</v>
      </c>
      <c r="L131" s="70">
        <v>4</v>
      </c>
      <c r="M131" s="70">
        <v>86</v>
      </c>
      <c r="N131" s="70">
        <v>0</v>
      </c>
      <c r="O131" s="70">
        <v>0</v>
      </c>
      <c r="P131" s="70">
        <v>0</v>
      </c>
      <c r="Q131" s="70">
        <v>0</v>
      </c>
      <c r="R131" s="70">
        <v>0</v>
      </c>
      <c r="S131" s="70">
        <v>0</v>
      </c>
      <c r="T131" s="70">
        <v>1264</v>
      </c>
      <c r="U131" s="70">
        <v>637</v>
      </c>
      <c r="V131" s="70">
        <v>627</v>
      </c>
      <c r="W131" s="70">
        <v>93</v>
      </c>
      <c r="X131" s="70">
        <v>38</v>
      </c>
      <c r="Y131" s="70">
        <v>55</v>
      </c>
      <c r="Z131" s="70">
        <v>76</v>
      </c>
      <c r="AA131" s="70">
        <v>1</v>
      </c>
      <c r="AB131" s="70">
        <v>75</v>
      </c>
      <c r="AC131" s="70">
        <v>0</v>
      </c>
      <c r="AD131" s="70">
        <v>0</v>
      </c>
      <c r="AE131" s="70">
        <v>0</v>
      </c>
      <c r="AF131" s="70">
        <v>0</v>
      </c>
      <c r="AG131" s="70">
        <v>0</v>
      </c>
      <c r="AH131" s="77">
        <v>0</v>
      </c>
    </row>
    <row r="132" spans="1:34" x14ac:dyDescent="0.25">
      <c r="A132" s="58" t="s">
        <v>136</v>
      </c>
      <c r="B132" s="180" t="s">
        <v>137</v>
      </c>
      <c r="C132" s="180" t="s">
        <v>376</v>
      </c>
      <c r="D132" s="20" t="s">
        <v>377</v>
      </c>
      <c r="E132" s="78">
        <v>952</v>
      </c>
      <c r="F132" s="71">
        <v>455</v>
      </c>
      <c r="G132" s="71">
        <v>497</v>
      </c>
      <c r="H132" s="71">
        <v>0</v>
      </c>
      <c r="I132" s="71">
        <v>0</v>
      </c>
      <c r="J132" s="71">
        <v>0</v>
      </c>
      <c r="K132" s="71">
        <v>0</v>
      </c>
      <c r="L132" s="71">
        <v>0</v>
      </c>
      <c r="M132" s="71">
        <v>0</v>
      </c>
      <c r="N132" s="71">
        <v>0</v>
      </c>
      <c r="O132" s="71">
        <v>0</v>
      </c>
      <c r="P132" s="71">
        <v>0</v>
      </c>
      <c r="Q132" s="71">
        <v>0</v>
      </c>
      <c r="R132" s="71">
        <v>0</v>
      </c>
      <c r="S132" s="71">
        <v>0</v>
      </c>
      <c r="T132" s="71">
        <v>915</v>
      </c>
      <c r="U132" s="71">
        <v>434</v>
      </c>
      <c r="V132" s="71">
        <v>481</v>
      </c>
      <c r="W132" s="71">
        <v>0</v>
      </c>
      <c r="X132" s="71">
        <v>0</v>
      </c>
      <c r="Y132" s="71">
        <v>0</v>
      </c>
      <c r="Z132" s="71">
        <v>1</v>
      </c>
      <c r="AA132" s="71">
        <v>1</v>
      </c>
      <c r="AB132" s="71">
        <v>0</v>
      </c>
      <c r="AC132" s="71">
        <v>0</v>
      </c>
      <c r="AD132" s="71">
        <v>0</v>
      </c>
      <c r="AE132" s="71">
        <v>0</v>
      </c>
      <c r="AF132" s="71">
        <v>0</v>
      </c>
      <c r="AG132" s="71">
        <v>0</v>
      </c>
      <c r="AH132" s="79">
        <v>0</v>
      </c>
    </row>
    <row r="133" spans="1:34" x14ac:dyDescent="0.25">
      <c r="A133" s="59" t="s">
        <v>136</v>
      </c>
      <c r="B133" s="215" t="s">
        <v>137</v>
      </c>
      <c r="C133" s="215" t="s">
        <v>378</v>
      </c>
      <c r="D133" s="19" t="s">
        <v>379</v>
      </c>
      <c r="E133" s="76" t="s">
        <v>281</v>
      </c>
      <c r="F133" s="70" t="s">
        <v>281</v>
      </c>
      <c r="G133" s="70" t="s">
        <v>281</v>
      </c>
      <c r="H133" s="70" t="s">
        <v>281</v>
      </c>
      <c r="I133" s="70" t="s">
        <v>281</v>
      </c>
      <c r="J133" s="70" t="s">
        <v>281</v>
      </c>
      <c r="K133" s="70" t="s">
        <v>281</v>
      </c>
      <c r="L133" s="70" t="s">
        <v>281</v>
      </c>
      <c r="M133" s="70" t="s">
        <v>281</v>
      </c>
      <c r="N133" s="70" t="s">
        <v>281</v>
      </c>
      <c r="O133" s="70" t="s">
        <v>281</v>
      </c>
      <c r="P133" s="70" t="s">
        <v>281</v>
      </c>
      <c r="Q133" s="70" t="s">
        <v>281</v>
      </c>
      <c r="R133" s="70" t="s">
        <v>281</v>
      </c>
      <c r="S133" s="70" t="s">
        <v>281</v>
      </c>
      <c r="T133" s="70" t="s">
        <v>281</v>
      </c>
      <c r="U133" s="70" t="s">
        <v>281</v>
      </c>
      <c r="V133" s="70" t="s">
        <v>281</v>
      </c>
      <c r="W133" s="70" t="s">
        <v>281</v>
      </c>
      <c r="X133" s="70" t="s">
        <v>281</v>
      </c>
      <c r="Y133" s="70" t="s">
        <v>281</v>
      </c>
      <c r="Z133" s="70" t="s">
        <v>281</v>
      </c>
      <c r="AA133" s="70" t="s">
        <v>281</v>
      </c>
      <c r="AB133" s="70" t="s">
        <v>281</v>
      </c>
      <c r="AC133" s="70" t="s">
        <v>281</v>
      </c>
      <c r="AD133" s="70" t="s">
        <v>281</v>
      </c>
      <c r="AE133" s="70" t="s">
        <v>281</v>
      </c>
      <c r="AF133" s="70" t="s">
        <v>281</v>
      </c>
      <c r="AG133" s="70" t="s">
        <v>281</v>
      </c>
      <c r="AH133" s="77" t="s">
        <v>281</v>
      </c>
    </row>
    <row r="134" spans="1:34" x14ac:dyDescent="0.25">
      <c r="A134" s="58" t="s">
        <v>136</v>
      </c>
      <c r="B134" s="180" t="s">
        <v>137</v>
      </c>
      <c r="C134" s="180" t="s">
        <v>380</v>
      </c>
      <c r="D134" s="20" t="s">
        <v>381</v>
      </c>
      <c r="E134" s="78">
        <v>1271</v>
      </c>
      <c r="F134" s="71">
        <v>624</v>
      </c>
      <c r="G134" s="71">
        <v>647</v>
      </c>
      <c r="H134" s="71">
        <v>376</v>
      </c>
      <c r="I134" s="71">
        <v>181</v>
      </c>
      <c r="J134" s="71">
        <v>195</v>
      </c>
      <c r="K134" s="71">
        <v>0</v>
      </c>
      <c r="L134" s="71">
        <v>0</v>
      </c>
      <c r="M134" s="71">
        <v>0</v>
      </c>
      <c r="N134" s="71">
        <v>0</v>
      </c>
      <c r="O134" s="71">
        <v>0</v>
      </c>
      <c r="P134" s="71">
        <v>0</v>
      </c>
      <c r="Q134" s="71">
        <v>0</v>
      </c>
      <c r="R134" s="71">
        <v>0</v>
      </c>
      <c r="S134" s="71">
        <v>0</v>
      </c>
      <c r="T134" s="71">
        <v>1095</v>
      </c>
      <c r="U134" s="71">
        <v>554</v>
      </c>
      <c r="V134" s="71">
        <v>541</v>
      </c>
      <c r="W134" s="71">
        <v>384</v>
      </c>
      <c r="X134" s="71">
        <v>179</v>
      </c>
      <c r="Y134" s="71">
        <v>205</v>
      </c>
      <c r="Z134" s="71">
        <v>0</v>
      </c>
      <c r="AA134" s="71">
        <v>0</v>
      </c>
      <c r="AB134" s="71">
        <v>0</v>
      </c>
      <c r="AC134" s="71">
        <v>0</v>
      </c>
      <c r="AD134" s="71">
        <v>0</v>
      </c>
      <c r="AE134" s="71">
        <v>0</v>
      </c>
      <c r="AF134" s="71">
        <v>0</v>
      </c>
      <c r="AG134" s="71">
        <v>0</v>
      </c>
      <c r="AH134" s="79">
        <v>0</v>
      </c>
    </row>
    <row r="135" spans="1:34" x14ac:dyDescent="0.25">
      <c r="A135" s="59" t="s">
        <v>136</v>
      </c>
      <c r="B135" s="215" t="s">
        <v>137</v>
      </c>
      <c r="C135" s="215" t="s">
        <v>382</v>
      </c>
      <c r="D135" s="19" t="s">
        <v>383</v>
      </c>
      <c r="E135" s="76">
        <v>1944</v>
      </c>
      <c r="F135" s="70">
        <v>942</v>
      </c>
      <c r="G135" s="70">
        <v>1002</v>
      </c>
      <c r="H135" s="70">
        <v>8082</v>
      </c>
      <c r="I135" s="70">
        <v>5840</v>
      </c>
      <c r="J135" s="70">
        <v>2242</v>
      </c>
      <c r="K135" s="70">
        <v>157</v>
      </c>
      <c r="L135" s="70">
        <v>89</v>
      </c>
      <c r="M135" s="70">
        <v>68</v>
      </c>
      <c r="N135" s="70">
        <v>101</v>
      </c>
      <c r="O135" s="70">
        <v>43</v>
      </c>
      <c r="P135" s="70">
        <v>58</v>
      </c>
      <c r="Q135" s="70">
        <v>1090</v>
      </c>
      <c r="R135" s="70">
        <v>46</v>
      </c>
      <c r="S135" s="70">
        <v>1044</v>
      </c>
      <c r="T135" s="70">
        <v>2392</v>
      </c>
      <c r="U135" s="70">
        <v>1285</v>
      </c>
      <c r="V135" s="70">
        <v>1107</v>
      </c>
      <c r="W135" s="70">
        <v>10390</v>
      </c>
      <c r="X135" s="70">
        <v>7637</v>
      </c>
      <c r="Y135" s="70">
        <v>2753</v>
      </c>
      <c r="Z135" s="70">
        <v>111</v>
      </c>
      <c r="AA135" s="70">
        <v>45</v>
      </c>
      <c r="AB135" s="70">
        <v>66</v>
      </c>
      <c r="AC135" s="70">
        <v>160</v>
      </c>
      <c r="AD135" s="70">
        <v>56</v>
      </c>
      <c r="AE135" s="70">
        <v>104</v>
      </c>
      <c r="AF135" s="70">
        <v>5513</v>
      </c>
      <c r="AG135" s="70">
        <v>591</v>
      </c>
      <c r="AH135" s="77">
        <v>4922</v>
      </c>
    </row>
    <row r="136" spans="1:34" x14ac:dyDescent="0.25">
      <c r="A136" s="58" t="s">
        <v>136</v>
      </c>
      <c r="B136" s="180" t="s">
        <v>137</v>
      </c>
      <c r="C136" s="180" t="s">
        <v>384</v>
      </c>
      <c r="D136" s="20" t="s">
        <v>385</v>
      </c>
      <c r="E136" s="78">
        <v>2577</v>
      </c>
      <c r="F136" s="71">
        <v>1213</v>
      </c>
      <c r="G136" s="71">
        <v>1364</v>
      </c>
      <c r="H136" s="71">
        <v>21911</v>
      </c>
      <c r="I136" s="71">
        <v>12449</v>
      </c>
      <c r="J136" s="71">
        <v>9462</v>
      </c>
      <c r="K136" s="71">
        <v>49</v>
      </c>
      <c r="L136" s="71">
        <v>17</v>
      </c>
      <c r="M136" s="71">
        <v>32</v>
      </c>
      <c r="N136" s="71">
        <v>5</v>
      </c>
      <c r="O136" s="71">
        <v>0</v>
      </c>
      <c r="P136" s="71">
        <v>5</v>
      </c>
      <c r="Q136" s="71">
        <v>0</v>
      </c>
      <c r="R136" s="71">
        <v>0</v>
      </c>
      <c r="S136" s="71">
        <v>0</v>
      </c>
      <c r="T136" s="71">
        <v>2355</v>
      </c>
      <c r="U136" s="71">
        <v>1095</v>
      </c>
      <c r="V136" s="71">
        <v>1260</v>
      </c>
      <c r="W136" s="71">
        <v>18021</v>
      </c>
      <c r="X136" s="71">
        <v>9361</v>
      </c>
      <c r="Y136" s="71">
        <v>8660</v>
      </c>
      <c r="Z136" s="71">
        <v>19</v>
      </c>
      <c r="AA136" s="71">
        <v>4</v>
      </c>
      <c r="AB136" s="71">
        <v>15</v>
      </c>
      <c r="AC136" s="71">
        <v>1</v>
      </c>
      <c r="AD136" s="71">
        <v>0</v>
      </c>
      <c r="AE136" s="71">
        <v>1</v>
      </c>
      <c r="AF136" s="71">
        <v>0</v>
      </c>
      <c r="AG136" s="71">
        <v>0</v>
      </c>
      <c r="AH136" s="79">
        <v>0</v>
      </c>
    </row>
    <row r="137" spans="1:34" x14ac:dyDescent="0.25">
      <c r="A137" s="59" t="s">
        <v>136</v>
      </c>
      <c r="B137" s="215" t="s">
        <v>137</v>
      </c>
      <c r="C137" s="215" t="s">
        <v>386</v>
      </c>
      <c r="D137" s="19" t="s">
        <v>387</v>
      </c>
      <c r="E137" s="76">
        <v>4646</v>
      </c>
      <c r="F137" s="70">
        <v>2343</v>
      </c>
      <c r="G137" s="70">
        <v>2303</v>
      </c>
      <c r="H137" s="70">
        <v>1419</v>
      </c>
      <c r="I137" s="70">
        <v>670</v>
      </c>
      <c r="J137" s="70">
        <v>749</v>
      </c>
      <c r="K137" s="70">
        <v>494</v>
      </c>
      <c r="L137" s="70">
        <v>171</v>
      </c>
      <c r="M137" s="70">
        <v>323</v>
      </c>
      <c r="N137" s="70">
        <v>141</v>
      </c>
      <c r="O137" s="70">
        <v>42</v>
      </c>
      <c r="P137" s="70">
        <v>99</v>
      </c>
      <c r="Q137" s="70">
        <v>0</v>
      </c>
      <c r="R137" s="70">
        <v>0</v>
      </c>
      <c r="S137" s="70">
        <v>0</v>
      </c>
      <c r="T137" s="70">
        <v>4434</v>
      </c>
      <c r="U137" s="70">
        <v>2230</v>
      </c>
      <c r="V137" s="70">
        <v>2204</v>
      </c>
      <c r="W137" s="70">
        <v>1003</v>
      </c>
      <c r="X137" s="70">
        <v>462</v>
      </c>
      <c r="Y137" s="70">
        <v>541</v>
      </c>
      <c r="Z137" s="70">
        <v>360</v>
      </c>
      <c r="AA137" s="70">
        <v>139</v>
      </c>
      <c r="AB137" s="70">
        <v>221</v>
      </c>
      <c r="AC137" s="70">
        <v>161</v>
      </c>
      <c r="AD137" s="70">
        <v>49</v>
      </c>
      <c r="AE137" s="70">
        <v>112</v>
      </c>
      <c r="AF137" s="70">
        <v>0</v>
      </c>
      <c r="AG137" s="70">
        <v>0</v>
      </c>
      <c r="AH137" s="77">
        <v>0</v>
      </c>
    </row>
    <row r="138" spans="1:34" x14ac:dyDescent="0.25">
      <c r="A138" s="58" t="s">
        <v>136</v>
      </c>
      <c r="B138" s="180" t="s">
        <v>137</v>
      </c>
      <c r="C138" s="180" t="s">
        <v>388</v>
      </c>
      <c r="D138" s="20" t="s">
        <v>389</v>
      </c>
      <c r="E138" s="78">
        <v>1251</v>
      </c>
      <c r="F138" s="71">
        <v>661</v>
      </c>
      <c r="G138" s="71">
        <v>590</v>
      </c>
      <c r="H138" s="71">
        <v>797</v>
      </c>
      <c r="I138" s="71">
        <v>298</v>
      </c>
      <c r="J138" s="71">
        <v>499</v>
      </c>
      <c r="K138" s="71">
        <v>332</v>
      </c>
      <c r="L138" s="71">
        <v>86</v>
      </c>
      <c r="M138" s="71">
        <v>246</v>
      </c>
      <c r="N138" s="71">
        <v>58</v>
      </c>
      <c r="O138" s="71">
        <v>14</v>
      </c>
      <c r="P138" s="71">
        <v>44</v>
      </c>
      <c r="Q138" s="71">
        <v>0</v>
      </c>
      <c r="R138" s="71">
        <v>0</v>
      </c>
      <c r="S138" s="71">
        <v>0</v>
      </c>
      <c r="T138" s="71">
        <v>1268</v>
      </c>
      <c r="U138" s="71">
        <v>706</v>
      </c>
      <c r="V138" s="71">
        <v>562</v>
      </c>
      <c r="W138" s="71">
        <v>546</v>
      </c>
      <c r="X138" s="71">
        <v>218</v>
      </c>
      <c r="Y138" s="71">
        <v>328</v>
      </c>
      <c r="Z138" s="71">
        <v>262</v>
      </c>
      <c r="AA138" s="71">
        <v>68</v>
      </c>
      <c r="AB138" s="71">
        <v>194</v>
      </c>
      <c r="AC138" s="71">
        <v>52</v>
      </c>
      <c r="AD138" s="71">
        <v>13</v>
      </c>
      <c r="AE138" s="71">
        <v>39</v>
      </c>
      <c r="AF138" s="71">
        <v>0</v>
      </c>
      <c r="AG138" s="71">
        <v>0</v>
      </c>
      <c r="AH138" s="79">
        <v>0</v>
      </c>
    </row>
    <row r="139" spans="1:34" x14ac:dyDescent="0.25">
      <c r="A139" s="59" t="s">
        <v>390</v>
      </c>
      <c r="B139" s="215" t="s">
        <v>391</v>
      </c>
      <c r="C139" s="215" t="s">
        <v>2390</v>
      </c>
      <c r="D139" s="19" t="s">
        <v>2390</v>
      </c>
      <c r="E139" s="76">
        <v>8045</v>
      </c>
      <c r="F139" s="70">
        <v>4225</v>
      </c>
      <c r="G139" s="70">
        <v>3820</v>
      </c>
      <c r="H139" s="70">
        <v>10210</v>
      </c>
      <c r="I139" s="70">
        <v>3867</v>
      </c>
      <c r="J139" s="70">
        <v>6343</v>
      </c>
      <c r="K139" s="70">
        <v>3792</v>
      </c>
      <c r="L139" s="70">
        <v>1042</v>
      </c>
      <c r="M139" s="70">
        <v>2750</v>
      </c>
      <c r="N139" s="70">
        <v>1709</v>
      </c>
      <c r="O139" s="70">
        <v>537</v>
      </c>
      <c r="P139" s="70">
        <v>1172</v>
      </c>
      <c r="Q139" s="70">
        <v>63299</v>
      </c>
      <c r="R139" s="70">
        <v>32564</v>
      </c>
      <c r="S139" s="70">
        <v>30735</v>
      </c>
      <c r="T139" s="70">
        <v>7800</v>
      </c>
      <c r="U139" s="70">
        <v>4123</v>
      </c>
      <c r="V139" s="70">
        <v>3677</v>
      </c>
      <c r="W139" s="70">
        <v>11885</v>
      </c>
      <c r="X139" s="70">
        <v>4414</v>
      </c>
      <c r="Y139" s="70">
        <v>7471</v>
      </c>
      <c r="Z139" s="70">
        <v>4173</v>
      </c>
      <c r="AA139" s="70">
        <v>1229</v>
      </c>
      <c r="AB139" s="70">
        <v>2944</v>
      </c>
      <c r="AC139" s="70">
        <v>1520</v>
      </c>
      <c r="AD139" s="70">
        <v>443</v>
      </c>
      <c r="AE139" s="70">
        <v>1077</v>
      </c>
      <c r="AF139" s="70">
        <v>152222</v>
      </c>
      <c r="AG139" s="70">
        <v>65507</v>
      </c>
      <c r="AH139" s="77">
        <v>86715</v>
      </c>
    </row>
    <row r="140" spans="1:34" x14ac:dyDescent="0.25">
      <c r="A140" s="58" t="s">
        <v>390</v>
      </c>
      <c r="B140" s="180" t="s">
        <v>391</v>
      </c>
      <c r="C140" s="180" t="s">
        <v>392</v>
      </c>
      <c r="D140" s="20" t="s">
        <v>393</v>
      </c>
      <c r="E140" s="78">
        <v>77</v>
      </c>
      <c r="F140" s="71">
        <v>24</v>
      </c>
      <c r="G140" s="71">
        <v>53</v>
      </c>
      <c r="H140" s="71">
        <v>187</v>
      </c>
      <c r="I140" s="71">
        <v>9</v>
      </c>
      <c r="J140" s="71">
        <v>178</v>
      </c>
      <c r="K140" s="71">
        <v>91</v>
      </c>
      <c r="L140" s="71">
        <v>11</v>
      </c>
      <c r="M140" s="71">
        <v>80</v>
      </c>
      <c r="N140" s="71">
        <v>6</v>
      </c>
      <c r="O140" s="71">
        <v>3</v>
      </c>
      <c r="P140" s="71">
        <v>3</v>
      </c>
      <c r="Q140" s="71">
        <v>0</v>
      </c>
      <c r="R140" s="71">
        <v>0</v>
      </c>
      <c r="S140" s="71">
        <v>0</v>
      </c>
      <c r="T140" s="71">
        <v>51</v>
      </c>
      <c r="U140" s="71">
        <v>23</v>
      </c>
      <c r="V140" s="71">
        <v>28</v>
      </c>
      <c r="W140" s="71">
        <v>255</v>
      </c>
      <c r="X140" s="71">
        <v>10</v>
      </c>
      <c r="Y140" s="71">
        <v>245</v>
      </c>
      <c r="Z140" s="71">
        <v>140</v>
      </c>
      <c r="AA140" s="71">
        <v>39</v>
      </c>
      <c r="AB140" s="71">
        <v>101</v>
      </c>
      <c r="AC140" s="71">
        <v>12</v>
      </c>
      <c r="AD140" s="71">
        <v>3</v>
      </c>
      <c r="AE140" s="71">
        <v>9</v>
      </c>
      <c r="AF140" s="71">
        <v>0</v>
      </c>
      <c r="AG140" s="71">
        <v>0</v>
      </c>
      <c r="AH140" s="79">
        <v>0</v>
      </c>
    </row>
    <row r="141" spans="1:34" x14ac:dyDescent="0.25">
      <c r="A141" s="59" t="s">
        <v>390</v>
      </c>
      <c r="B141" s="215" t="s">
        <v>391</v>
      </c>
      <c r="C141" s="215" t="s">
        <v>394</v>
      </c>
      <c r="D141" s="19" t="s">
        <v>395</v>
      </c>
      <c r="E141" s="76">
        <v>287</v>
      </c>
      <c r="F141" s="70">
        <v>155</v>
      </c>
      <c r="G141" s="70">
        <v>132</v>
      </c>
      <c r="H141" s="70">
        <v>415</v>
      </c>
      <c r="I141" s="70">
        <v>210</v>
      </c>
      <c r="J141" s="70">
        <v>205</v>
      </c>
      <c r="K141" s="70">
        <v>282</v>
      </c>
      <c r="L141" s="70">
        <v>54</v>
      </c>
      <c r="M141" s="70">
        <v>228</v>
      </c>
      <c r="N141" s="70">
        <v>128</v>
      </c>
      <c r="O141" s="70">
        <v>45</v>
      </c>
      <c r="P141" s="70">
        <v>83</v>
      </c>
      <c r="Q141" s="70">
        <v>4531</v>
      </c>
      <c r="R141" s="70">
        <v>6</v>
      </c>
      <c r="S141" s="70">
        <v>4525</v>
      </c>
      <c r="T141" s="70">
        <v>213</v>
      </c>
      <c r="U141" s="70">
        <v>130</v>
      </c>
      <c r="V141" s="70">
        <v>83</v>
      </c>
      <c r="W141" s="70">
        <v>285</v>
      </c>
      <c r="X141" s="70">
        <v>73</v>
      </c>
      <c r="Y141" s="70">
        <v>212</v>
      </c>
      <c r="Z141" s="70">
        <v>43</v>
      </c>
      <c r="AA141" s="70">
        <v>13</v>
      </c>
      <c r="AB141" s="70">
        <v>30</v>
      </c>
      <c r="AC141" s="70">
        <v>405</v>
      </c>
      <c r="AD141" s="70">
        <v>110</v>
      </c>
      <c r="AE141" s="70">
        <v>295</v>
      </c>
      <c r="AF141" s="70">
        <v>0</v>
      </c>
      <c r="AG141" s="70">
        <v>0</v>
      </c>
      <c r="AH141" s="77">
        <v>0</v>
      </c>
    </row>
    <row r="142" spans="1:34" x14ac:dyDescent="0.25">
      <c r="A142" s="58" t="s">
        <v>390</v>
      </c>
      <c r="B142" s="180" t="s">
        <v>391</v>
      </c>
      <c r="C142" s="180" t="s">
        <v>396</v>
      </c>
      <c r="D142" s="20" t="s">
        <v>397</v>
      </c>
      <c r="E142" s="78">
        <v>218</v>
      </c>
      <c r="F142" s="71">
        <v>118</v>
      </c>
      <c r="G142" s="71">
        <v>100</v>
      </c>
      <c r="H142" s="71">
        <v>20</v>
      </c>
      <c r="I142" s="71">
        <v>5</v>
      </c>
      <c r="J142" s="71">
        <v>15</v>
      </c>
      <c r="K142" s="71">
        <v>72</v>
      </c>
      <c r="L142" s="71">
        <v>15</v>
      </c>
      <c r="M142" s="71">
        <v>57</v>
      </c>
      <c r="N142" s="71">
        <v>0</v>
      </c>
      <c r="O142" s="71">
        <v>0</v>
      </c>
      <c r="P142" s="71">
        <v>0</v>
      </c>
      <c r="Q142" s="71">
        <v>0</v>
      </c>
      <c r="R142" s="71">
        <v>0</v>
      </c>
      <c r="S142" s="71">
        <v>0</v>
      </c>
      <c r="T142" s="71">
        <v>191</v>
      </c>
      <c r="U142" s="71">
        <v>101</v>
      </c>
      <c r="V142" s="71">
        <v>90</v>
      </c>
      <c r="W142" s="71">
        <v>2</v>
      </c>
      <c r="X142" s="71">
        <v>2</v>
      </c>
      <c r="Y142" s="71">
        <v>0</v>
      </c>
      <c r="Z142" s="71">
        <v>84</v>
      </c>
      <c r="AA142" s="71">
        <v>24</v>
      </c>
      <c r="AB142" s="71">
        <v>60</v>
      </c>
      <c r="AC142" s="71">
        <v>8</v>
      </c>
      <c r="AD142" s="71">
        <v>2</v>
      </c>
      <c r="AE142" s="71">
        <v>6</v>
      </c>
      <c r="AF142" s="71">
        <v>0</v>
      </c>
      <c r="AG142" s="71">
        <v>0</v>
      </c>
      <c r="AH142" s="79">
        <v>0</v>
      </c>
    </row>
    <row r="143" spans="1:34" x14ac:dyDescent="0.25">
      <c r="A143" s="59" t="s">
        <v>390</v>
      </c>
      <c r="B143" s="215" t="s">
        <v>391</v>
      </c>
      <c r="C143" s="215" t="s">
        <v>398</v>
      </c>
      <c r="D143" s="19" t="s">
        <v>399</v>
      </c>
      <c r="E143" s="76">
        <v>328</v>
      </c>
      <c r="F143" s="70">
        <v>176</v>
      </c>
      <c r="G143" s="70">
        <v>152</v>
      </c>
      <c r="H143" s="70">
        <v>103</v>
      </c>
      <c r="I143" s="70">
        <v>61</v>
      </c>
      <c r="J143" s="70">
        <v>42</v>
      </c>
      <c r="K143" s="70">
        <v>260</v>
      </c>
      <c r="L143" s="70">
        <v>70</v>
      </c>
      <c r="M143" s="70">
        <v>190</v>
      </c>
      <c r="N143" s="70">
        <v>77</v>
      </c>
      <c r="O143" s="70">
        <v>49</v>
      </c>
      <c r="P143" s="70">
        <v>28</v>
      </c>
      <c r="Q143" s="70">
        <v>0</v>
      </c>
      <c r="R143" s="70">
        <v>0</v>
      </c>
      <c r="S143" s="70">
        <v>0</v>
      </c>
      <c r="T143" s="70">
        <v>506</v>
      </c>
      <c r="U143" s="70">
        <v>218</v>
      </c>
      <c r="V143" s="70">
        <v>288</v>
      </c>
      <c r="W143" s="70">
        <v>44</v>
      </c>
      <c r="X143" s="70">
        <v>19</v>
      </c>
      <c r="Y143" s="70">
        <v>25</v>
      </c>
      <c r="Z143" s="70">
        <v>161</v>
      </c>
      <c r="AA143" s="70">
        <v>44</v>
      </c>
      <c r="AB143" s="70">
        <v>117</v>
      </c>
      <c r="AC143" s="70">
        <v>87</v>
      </c>
      <c r="AD143" s="70">
        <v>31</v>
      </c>
      <c r="AE143" s="70">
        <v>56</v>
      </c>
      <c r="AF143" s="70">
        <v>0</v>
      </c>
      <c r="AG143" s="70">
        <v>0</v>
      </c>
      <c r="AH143" s="77">
        <v>0</v>
      </c>
    </row>
    <row r="144" spans="1:34" x14ac:dyDescent="0.25">
      <c r="A144" s="58" t="s">
        <v>390</v>
      </c>
      <c r="B144" s="180" t="s">
        <v>391</v>
      </c>
      <c r="C144" s="180" t="s">
        <v>400</v>
      </c>
      <c r="D144" s="20" t="s">
        <v>401</v>
      </c>
      <c r="E144" s="78">
        <v>194</v>
      </c>
      <c r="F144" s="71">
        <v>102</v>
      </c>
      <c r="G144" s="71">
        <v>92</v>
      </c>
      <c r="H144" s="71">
        <v>634</v>
      </c>
      <c r="I144" s="71">
        <v>22</v>
      </c>
      <c r="J144" s="71">
        <v>612</v>
      </c>
      <c r="K144" s="71">
        <v>151</v>
      </c>
      <c r="L144" s="71">
        <v>18</v>
      </c>
      <c r="M144" s="71">
        <v>133</v>
      </c>
      <c r="N144" s="71">
        <v>4</v>
      </c>
      <c r="O144" s="71">
        <v>2</v>
      </c>
      <c r="P144" s="71">
        <v>2</v>
      </c>
      <c r="Q144" s="71">
        <v>0</v>
      </c>
      <c r="R144" s="71">
        <v>0</v>
      </c>
      <c r="S144" s="71">
        <v>0</v>
      </c>
      <c r="T144" s="71">
        <v>170</v>
      </c>
      <c r="U144" s="71">
        <v>97</v>
      </c>
      <c r="V144" s="71">
        <v>73</v>
      </c>
      <c r="W144" s="71">
        <v>877</v>
      </c>
      <c r="X144" s="71">
        <v>129</v>
      </c>
      <c r="Y144" s="71">
        <v>748</v>
      </c>
      <c r="Z144" s="71">
        <v>128</v>
      </c>
      <c r="AA144" s="71">
        <v>17</v>
      </c>
      <c r="AB144" s="71">
        <v>111</v>
      </c>
      <c r="AC144" s="71">
        <v>3</v>
      </c>
      <c r="AD144" s="71">
        <v>2</v>
      </c>
      <c r="AE144" s="71">
        <v>1</v>
      </c>
      <c r="AF144" s="71">
        <v>0</v>
      </c>
      <c r="AG144" s="71">
        <v>0</v>
      </c>
      <c r="AH144" s="79">
        <v>0</v>
      </c>
    </row>
    <row r="145" spans="1:34" x14ac:dyDescent="0.25">
      <c r="A145" s="59" t="s">
        <v>390</v>
      </c>
      <c r="B145" s="215" t="s">
        <v>391</v>
      </c>
      <c r="C145" s="215" t="s">
        <v>402</v>
      </c>
      <c r="D145" s="19" t="s">
        <v>403</v>
      </c>
      <c r="E145" s="76">
        <v>494</v>
      </c>
      <c r="F145" s="70">
        <v>256</v>
      </c>
      <c r="G145" s="70">
        <v>238</v>
      </c>
      <c r="H145" s="70">
        <v>156</v>
      </c>
      <c r="I145" s="70">
        <v>71</v>
      </c>
      <c r="J145" s="70">
        <v>85</v>
      </c>
      <c r="K145" s="70">
        <v>402</v>
      </c>
      <c r="L145" s="70">
        <v>87</v>
      </c>
      <c r="M145" s="70">
        <v>315</v>
      </c>
      <c r="N145" s="70">
        <v>12</v>
      </c>
      <c r="O145" s="70">
        <v>2</v>
      </c>
      <c r="P145" s="70">
        <v>10</v>
      </c>
      <c r="Q145" s="70">
        <v>53</v>
      </c>
      <c r="R145" s="70">
        <v>19</v>
      </c>
      <c r="S145" s="70">
        <v>34</v>
      </c>
      <c r="T145" s="70">
        <v>478</v>
      </c>
      <c r="U145" s="70">
        <v>246</v>
      </c>
      <c r="V145" s="70">
        <v>232</v>
      </c>
      <c r="W145" s="70">
        <v>752</v>
      </c>
      <c r="X145" s="70">
        <v>306</v>
      </c>
      <c r="Y145" s="70">
        <v>446</v>
      </c>
      <c r="Z145" s="70">
        <v>493</v>
      </c>
      <c r="AA145" s="70">
        <v>137</v>
      </c>
      <c r="AB145" s="70">
        <v>356</v>
      </c>
      <c r="AC145" s="70">
        <v>209</v>
      </c>
      <c r="AD145" s="70">
        <v>92</v>
      </c>
      <c r="AE145" s="70">
        <v>117</v>
      </c>
      <c r="AF145" s="70">
        <v>0</v>
      </c>
      <c r="AG145" s="70">
        <v>0</v>
      </c>
      <c r="AH145" s="77">
        <v>0</v>
      </c>
    </row>
    <row r="146" spans="1:34" x14ac:dyDescent="0.25">
      <c r="A146" s="58" t="s">
        <v>390</v>
      </c>
      <c r="B146" s="180" t="s">
        <v>391</v>
      </c>
      <c r="C146" s="180" t="s">
        <v>404</v>
      </c>
      <c r="D146" s="20" t="s">
        <v>405</v>
      </c>
      <c r="E146" s="78">
        <v>511</v>
      </c>
      <c r="F146" s="71">
        <v>339</v>
      </c>
      <c r="G146" s="71">
        <v>172</v>
      </c>
      <c r="H146" s="71">
        <v>315</v>
      </c>
      <c r="I146" s="71">
        <v>154</v>
      </c>
      <c r="J146" s="71">
        <v>161</v>
      </c>
      <c r="K146" s="71">
        <v>0</v>
      </c>
      <c r="L146" s="71">
        <v>0</v>
      </c>
      <c r="M146" s="71">
        <v>0</v>
      </c>
      <c r="N146" s="71">
        <v>43</v>
      </c>
      <c r="O146" s="71">
        <v>31</v>
      </c>
      <c r="P146" s="71">
        <v>12</v>
      </c>
      <c r="Q146" s="71">
        <v>0</v>
      </c>
      <c r="R146" s="71">
        <v>0</v>
      </c>
      <c r="S146" s="71">
        <v>0</v>
      </c>
      <c r="T146" s="71">
        <v>603</v>
      </c>
      <c r="U146" s="71">
        <v>370</v>
      </c>
      <c r="V146" s="71">
        <v>233</v>
      </c>
      <c r="W146" s="71">
        <v>127</v>
      </c>
      <c r="X146" s="71">
        <v>48</v>
      </c>
      <c r="Y146" s="71">
        <v>79</v>
      </c>
      <c r="Z146" s="71">
        <v>76</v>
      </c>
      <c r="AA146" s="71">
        <v>25</v>
      </c>
      <c r="AB146" s="71">
        <v>51</v>
      </c>
      <c r="AC146" s="71">
        <v>0</v>
      </c>
      <c r="AD146" s="71">
        <v>0</v>
      </c>
      <c r="AE146" s="71">
        <v>0</v>
      </c>
      <c r="AF146" s="71">
        <v>0</v>
      </c>
      <c r="AG146" s="71">
        <v>0</v>
      </c>
      <c r="AH146" s="79">
        <v>0</v>
      </c>
    </row>
    <row r="147" spans="1:34" x14ac:dyDescent="0.25">
      <c r="A147" s="59" t="s">
        <v>390</v>
      </c>
      <c r="B147" s="215" t="s">
        <v>391</v>
      </c>
      <c r="C147" s="215" t="s">
        <v>406</v>
      </c>
      <c r="D147" s="19" t="s">
        <v>407</v>
      </c>
      <c r="E147" s="76">
        <v>213</v>
      </c>
      <c r="F147" s="70">
        <v>106</v>
      </c>
      <c r="G147" s="70">
        <v>107</v>
      </c>
      <c r="H147" s="70">
        <v>135</v>
      </c>
      <c r="I147" s="70">
        <v>48</v>
      </c>
      <c r="J147" s="70">
        <v>87</v>
      </c>
      <c r="K147" s="70">
        <v>404</v>
      </c>
      <c r="L147" s="70">
        <v>174</v>
      </c>
      <c r="M147" s="70">
        <v>230</v>
      </c>
      <c r="N147" s="70">
        <v>52</v>
      </c>
      <c r="O147" s="70">
        <v>8</v>
      </c>
      <c r="P147" s="70">
        <v>44</v>
      </c>
      <c r="Q147" s="70">
        <v>0</v>
      </c>
      <c r="R147" s="70">
        <v>0</v>
      </c>
      <c r="S147" s="70">
        <v>0</v>
      </c>
      <c r="T147" s="70">
        <v>118</v>
      </c>
      <c r="U147" s="70">
        <v>69</v>
      </c>
      <c r="V147" s="70">
        <v>49</v>
      </c>
      <c r="W147" s="70">
        <v>59</v>
      </c>
      <c r="X147" s="70">
        <v>24</v>
      </c>
      <c r="Y147" s="70">
        <v>35</v>
      </c>
      <c r="Z147" s="70">
        <v>275</v>
      </c>
      <c r="AA147" s="70">
        <v>62</v>
      </c>
      <c r="AB147" s="70">
        <v>213</v>
      </c>
      <c r="AC147" s="70">
        <v>14</v>
      </c>
      <c r="AD147" s="70">
        <v>4</v>
      </c>
      <c r="AE147" s="70">
        <v>10</v>
      </c>
      <c r="AF147" s="70">
        <v>12</v>
      </c>
      <c r="AG147" s="70">
        <v>6</v>
      </c>
      <c r="AH147" s="77">
        <v>6</v>
      </c>
    </row>
    <row r="148" spans="1:34" x14ac:dyDescent="0.25">
      <c r="A148" s="58" t="s">
        <v>390</v>
      </c>
      <c r="B148" s="180" t="s">
        <v>391</v>
      </c>
      <c r="C148" s="180" t="s">
        <v>408</v>
      </c>
      <c r="D148" s="20" t="s">
        <v>409</v>
      </c>
      <c r="E148" s="78">
        <v>898</v>
      </c>
      <c r="F148" s="71">
        <v>418</v>
      </c>
      <c r="G148" s="71">
        <v>480</v>
      </c>
      <c r="H148" s="71">
        <v>286</v>
      </c>
      <c r="I148" s="71">
        <v>55</v>
      </c>
      <c r="J148" s="71">
        <v>231</v>
      </c>
      <c r="K148" s="71">
        <v>120</v>
      </c>
      <c r="L148" s="71">
        <v>36</v>
      </c>
      <c r="M148" s="71">
        <v>84</v>
      </c>
      <c r="N148" s="71">
        <v>0</v>
      </c>
      <c r="O148" s="71">
        <v>0</v>
      </c>
      <c r="P148" s="71">
        <v>0</v>
      </c>
      <c r="Q148" s="71">
        <v>1705</v>
      </c>
      <c r="R148" s="71">
        <v>524</v>
      </c>
      <c r="S148" s="71">
        <v>1181</v>
      </c>
      <c r="T148" s="71">
        <v>639</v>
      </c>
      <c r="U148" s="71">
        <v>316</v>
      </c>
      <c r="V148" s="71">
        <v>323</v>
      </c>
      <c r="W148" s="71">
        <v>376</v>
      </c>
      <c r="X148" s="71">
        <v>88</v>
      </c>
      <c r="Y148" s="71">
        <v>288</v>
      </c>
      <c r="Z148" s="71">
        <v>115</v>
      </c>
      <c r="AA148" s="71">
        <v>36</v>
      </c>
      <c r="AB148" s="71">
        <v>79</v>
      </c>
      <c r="AC148" s="71">
        <v>24</v>
      </c>
      <c r="AD148" s="71">
        <v>6</v>
      </c>
      <c r="AE148" s="71">
        <v>18</v>
      </c>
      <c r="AF148" s="71">
        <v>1612</v>
      </c>
      <c r="AG148" s="71">
        <v>470</v>
      </c>
      <c r="AH148" s="79">
        <v>1142</v>
      </c>
    </row>
    <row r="149" spans="1:34" x14ac:dyDescent="0.25">
      <c r="A149" s="59" t="s">
        <v>390</v>
      </c>
      <c r="B149" s="215" t="s">
        <v>391</v>
      </c>
      <c r="C149" s="215" t="s">
        <v>410</v>
      </c>
      <c r="D149" s="19" t="s">
        <v>411</v>
      </c>
      <c r="E149" s="76">
        <v>188</v>
      </c>
      <c r="F149" s="70">
        <v>89</v>
      </c>
      <c r="G149" s="70">
        <v>99</v>
      </c>
      <c r="H149" s="70">
        <v>508</v>
      </c>
      <c r="I149" s="70">
        <v>194</v>
      </c>
      <c r="J149" s="70">
        <v>314</v>
      </c>
      <c r="K149" s="70">
        <v>108</v>
      </c>
      <c r="L149" s="70">
        <v>57</v>
      </c>
      <c r="M149" s="70">
        <v>51</v>
      </c>
      <c r="N149" s="70">
        <v>16</v>
      </c>
      <c r="O149" s="70">
        <v>4</v>
      </c>
      <c r="P149" s="70">
        <v>12</v>
      </c>
      <c r="Q149" s="70">
        <v>81</v>
      </c>
      <c r="R149" s="70">
        <v>31</v>
      </c>
      <c r="S149" s="70">
        <v>50</v>
      </c>
      <c r="T149" s="70">
        <v>188</v>
      </c>
      <c r="U149" s="70">
        <v>81</v>
      </c>
      <c r="V149" s="70">
        <v>107</v>
      </c>
      <c r="W149" s="70">
        <v>379</v>
      </c>
      <c r="X149" s="70">
        <v>211</v>
      </c>
      <c r="Y149" s="70">
        <v>168</v>
      </c>
      <c r="Z149" s="70">
        <v>160</v>
      </c>
      <c r="AA149" s="70">
        <v>71</v>
      </c>
      <c r="AB149" s="70">
        <v>89</v>
      </c>
      <c r="AC149" s="70">
        <v>14</v>
      </c>
      <c r="AD149" s="70">
        <v>3</v>
      </c>
      <c r="AE149" s="70">
        <v>11</v>
      </c>
      <c r="AF149" s="70">
        <v>0</v>
      </c>
      <c r="AG149" s="70">
        <v>0</v>
      </c>
      <c r="AH149" s="77">
        <v>0</v>
      </c>
    </row>
    <row r="150" spans="1:34" x14ac:dyDescent="0.25">
      <c r="A150" s="58" t="s">
        <v>390</v>
      </c>
      <c r="B150" s="180" t="s">
        <v>391</v>
      </c>
      <c r="C150" s="180" t="s">
        <v>412</v>
      </c>
      <c r="D150" s="20" t="s">
        <v>413</v>
      </c>
      <c r="E150" s="78">
        <v>446</v>
      </c>
      <c r="F150" s="71">
        <v>225</v>
      </c>
      <c r="G150" s="71">
        <v>221</v>
      </c>
      <c r="H150" s="71">
        <v>135</v>
      </c>
      <c r="I150" s="71">
        <v>44</v>
      </c>
      <c r="J150" s="71">
        <v>91</v>
      </c>
      <c r="K150" s="71">
        <v>539</v>
      </c>
      <c r="L150" s="71">
        <v>125</v>
      </c>
      <c r="M150" s="71">
        <v>414</v>
      </c>
      <c r="N150" s="71">
        <v>6</v>
      </c>
      <c r="O150" s="71">
        <v>1</v>
      </c>
      <c r="P150" s="71">
        <v>5</v>
      </c>
      <c r="Q150" s="71">
        <v>70</v>
      </c>
      <c r="R150" s="71">
        <v>10</v>
      </c>
      <c r="S150" s="71">
        <v>60</v>
      </c>
      <c r="T150" s="71">
        <v>274</v>
      </c>
      <c r="U150" s="71">
        <v>153</v>
      </c>
      <c r="V150" s="71">
        <v>121</v>
      </c>
      <c r="W150" s="71">
        <v>125</v>
      </c>
      <c r="X150" s="71">
        <v>46</v>
      </c>
      <c r="Y150" s="71">
        <v>79</v>
      </c>
      <c r="Z150" s="71">
        <v>286</v>
      </c>
      <c r="AA150" s="71">
        <v>68</v>
      </c>
      <c r="AB150" s="71">
        <v>218</v>
      </c>
      <c r="AC150" s="71">
        <v>0</v>
      </c>
      <c r="AD150" s="71">
        <v>0</v>
      </c>
      <c r="AE150" s="71">
        <v>0</v>
      </c>
      <c r="AF150" s="71">
        <v>0</v>
      </c>
      <c r="AG150" s="71">
        <v>0</v>
      </c>
      <c r="AH150" s="79">
        <v>0</v>
      </c>
    </row>
    <row r="151" spans="1:34" x14ac:dyDescent="0.25">
      <c r="A151" s="59" t="s">
        <v>390</v>
      </c>
      <c r="B151" s="215" t="s">
        <v>391</v>
      </c>
      <c r="C151" s="215" t="s">
        <v>414</v>
      </c>
      <c r="D151" s="19" t="s">
        <v>415</v>
      </c>
      <c r="E151" s="76">
        <v>209</v>
      </c>
      <c r="F151" s="70">
        <v>111</v>
      </c>
      <c r="G151" s="70">
        <v>98</v>
      </c>
      <c r="H151" s="70">
        <v>292</v>
      </c>
      <c r="I151" s="70">
        <v>179</v>
      </c>
      <c r="J151" s="70">
        <v>113</v>
      </c>
      <c r="K151" s="70">
        <v>0</v>
      </c>
      <c r="L151" s="70">
        <v>0</v>
      </c>
      <c r="M151" s="70">
        <v>0</v>
      </c>
      <c r="N151" s="70">
        <v>109</v>
      </c>
      <c r="O151" s="70">
        <v>50</v>
      </c>
      <c r="P151" s="70">
        <v>59</v>
      </c>
      <c r="Q151" s="70">
        <v>80</v>
      </c>
      <c r="R151" s="70">
        <v>4</v>
      </c>
      <c r="S151" s="70">
        <v>76</v>
      </c>
      <c r="T151" s="70">
        <v>174</v>
      </c>
      <c r="U151" s="70">
        <v>99</v>
      </c>
      <c r="V151" s="70">
        <v>75</v>
      </c>
      <c r="W151" s="70">
        <v>5163</v>
      </c>
      <c r="X151" s="70">
        <v>2076</v>
      </c>
      <c r="Y151" s="70">
        <v>3087</v>
      </c>
      <c r="Z151" s="70">
        <v>0</v>
      </c>
      <c r="AA151" s="70">
        <v>0</v>
      </c>
      <c r="AB151" s="70">
        <v>0</v>
      </c>
      <c r="AC151" s="70">
        <v>23</v>
      </c>
      <c r="AD151" s="70">
        <v>7</v>
      </c>
      <c r="AE151" s="70">
        <v>16</v>
      </c>
      <c r="AF151" s="70">
        <v>70000</v>
      </c>
      <c r="AG151" s="70">
        <v>0</v>
      </c>
      <c r="AH151" s="77">
        <v>70000</v>
      </c>
    </row>
    <row r="152" spans="1:34" x14ac:dyDescent="0.25">
      <c r="A152" s="58" t="s">
        <v>390</v>
      </c>
      <c r="B152" s="180" t="s">
        <v>391</v>
      </c>
      <c r="C152" s="180" t="s">
        <v>416</v>
      </c>
      <c r="D152" s="20" t="s">
        <v>417</v>
      </c>
      <c r="E152" s="78">
        <v>596</v>
      </c>
      <c r="F152" s="71">
        <v>288</v>
      </c>
      <c r="G152" s="71">
        <v>308</v>
      </c>
      <c r="H152" s="71">
        <v>91</v>
      </c>
      <c r="I152" s="71">
        <v>42</v>
      </c>
      <c r="J152" s="71">
        <v>49</v>
      </c>
      <c r="K152" s="71">
        <v>302</v>
      </c>
      <c r="L152" s="71">
        <v>71</v>
      </c>
      <c r="M152" s="71">
        <v>231</v>
      </c>
      <c r="N152" s="71">
        <v>124</v>
      </c>
      <c r="O152" s="71">
        <v>50</v>
      </c>
      <c r="P152" s="71">
        <v>74</v>
      </c>
      <c r="Q152" s="71">
        <v>10040</v>
      </c>
      <c r="R152" s="71">
        <v>10025</v>
      </c>
      <c r="S152" s="71">
        <v>15</v>
      </c>
      <c r="T152" s="71">
        <v>717</v>
      </c>
      <c r="U152" s="71">
        <v>370</v>
      </c>
      <c r="V152" s="71">
        <v>347</v>
      </c>
      <c r="W152" s="71">
        <v>301</v>
      </c>
      <c r="X152" s="71">
        <v>129</v>
      </c>
      <c r="Y152" s="71">
        <v>172</v>
      </c>
      <c r="Z152" s="71">
        <v>423</v>
      </c>
      <c r="AA152" s="71">
        <v>120</v>
      </c>
      <c r="AB152" s="71">
        <v>303</v>
      </c>
      <c r="AC152" s="71">
        <v>151</v>
      </c>
      <c r="AD152" s="71">
        <v>44</v>
      </c>
      <c r="AE152" s="71">
        <v>107</v>
      </c>
      <c r="AF152" s="71">
        <v>0</v>
      </c>
      <c r="AG152" s="71">
        <v>0</v>
      </c>
      <c r="AH152" s="79">
        <v>0</v>
      </c>
    </row>
    <row r="153" spans="1:34" x14ac:dyDescent="0.25">
      <c r="A153" s="59" t="s">
        <v>390</v>
      </c>
      <c r="B153" s="215" t="s">
        <v>391</v>
      </c>
      <c r="C153" s="215" t="s">
        <v>418</v>
      </c>
      <c r="D153" s="19" t="s">
        <v>419</v>
      </c>
      <c r="E153" s="76" t="s">
        <v>168</v>
      </c>
      <c r="F153" s="70" t="s">
        <v>168</v>
      </c>
      <c r="G153" s="70" t="s">
        <v>168</v>
      </c>
      <c r="H153" s="70" t="s">
        <v>168</v>
      </c>
      <c r="I153" s="70" t="s">
        <v>168</v>
      </c>
      <c r="J153" s="70" t="s">
        <v>168</v>
      </c>
      <c r="K153" s="70" t="s">
        <v>168</v>
      </c>
      <c r="L153" s="70" t="s">
        <v>168</v>
      </c>
      <c r="M153" s="70" t="s">
        <v>168</v>
      </c>
      <c r="N153" s="70" t="s">
        <v>168</v>
      </c>
      <c r="O153" s="70" t="s">
        <v>168</v>
      </c>
      <c r="P153" s="70" t="s">
        <v>168</v>
      </c>
      <c r="Q153" s="70" t="s">
        <v>168</v>
      </c>
      <c r="R153" s="70" t="s">
        <v>168</v>
      </c>
      <c r="S153" s="70" t="s">
        <v>168</v>
      </c>
      <c r="T153" s="70" t="s">
        <v>168</v>
      </c>
      <c r="U153" s="70" t="s">
        <v>168</v>
      </c>
      <c r="V153" s="70" t="s">
        <v>168</v>
      </c>
      <c r="W153" s="70" t="s">
        <v>168</v>
      </c>
      <c r="X153" s="70" t="s">
        <v>168</v>
      </c>
      <c r="Y153" s="70" t="s">
        <v>168</v>
      </c>
      <c r="Z153" s="70" t="s">
        <v>168</v>
      </c>
      <c r="AA153" s="70" t="s">
        <v>168</v>
      </c>
      <c r="AB153" s="70" t="s">
        <v>168</v>
      </c>
      <c r="AC153" s="70" t="s">
        <v>168</v>
      </c>
      <c r="AD153" s="70" t="s">
        <v>168</v>
      </c>
      <c r="AE153" s="70" t="s">
        <v>168</v>
      </c>
      <c r="AF153" s="70" t="s">
        <v>168</v>
      </c>
      <c r="AG153" s="70" t="s">
        <v>168</v>
      </c>
      <c r="AH153" s="77" t="s">
        <v>168</v>
      </c>
    </row>
    <row r="154" spans="1:34" x14ac:dyDescent="0.25">
      <c r="A154" s="58" t="s">
        <v>390</v>
      </c>
      <c r="B154" s="180" t="s">
        <v>391</v>
      </c>
      <c r="C154" s="180" t="s">
        <v>420</v>
      </c>
      <c r="D154" s="20" t="s">
        <v>421</v>
      </c>
      <c r="E154" s="78">
        <v>337</v>
      </c>
      <c r="F154" s="71">
        <v>220</v>
      </c>
      <c r="G154" s="71">
        <v>117</v>
      </c>
      <c r="H154" s="71">
        <v>161</v>
      </c>
      <c r="I154" s="71">
        <v>56</v>
      </c>
      <c r="J154" s="71">
        <v>105</v>
      </c>
      <c r="K154" s="71">
        <v>56</v>
      </c>
      <c r="L154" s="71">
        <v>19</v>
      </c>
      <c r="M154" s="71">
        <v>37</v>
      </c>
      <c r="N154" s="71">
        <v>28</v>
      </c>
      <c r="O154" s="71">
        <v>5</v>
      </c>
      <c r="P154" s="71">
        <v>23</v>
      </c>
      <c r="Q154" s="71">
        <v>0</v>
      </c>
      <c r="R154" s="71">
        <v>0</v>
      </c>
      <c r="S154" s="71">
        <v>0</v>
      </c>
      <c r="T154" s="71">
        <v>328</v>
      </c>
      <c r="U154" s="71">
        <v>188</v>
      </c>
      <c r="V154" s="71">
        <v>140</v>
      </c>
      <c r="W154" s="71">
        <v>131</v>
      </c>
      <c r="X154" s="71">
        <v>58</v>
      </c>
      <c r="Y154" s="71">
        <v>73</v>
      </c>
      <c r="Z154" s="71">
        <v>69</v>
      </c>
      <c r="AA154" s="71">
        <v>22</v>
      </c>
      <c r="AB154" s="71">
        <v>47</v>
      </c>
      <c r="AC154" s="71">
        <v>15</v>
      </c>
      <c r="AD154" s="71">
        <v>5</v>
      </c>
      <c r="AE154" s="71">
        <v>10</v>
      </c>
      <c r="AF154" s="71">
        <v>0</v>
      </c>
      <c r="AG154" s="71">
        <v>0</v>
      </c>
      <c r="AH154" s="79">
        <v>0</v>
      </c>
    </row>
    <row r="155" spans="1:34" x14ac:dyDescent="0.25">
      <c r="A155" s="59" t="s">
        <v>390</v>
      </c>
      <c r="B155" s="215" t="s">
        <v>391</v>
      </c>
      <c r="C155" s="215" t="s">
        <v>422</v>
      </c>
      <c r="D155" s="19" t="s">
        <v>423</v>
      </c>
      <c r="E155" s="76">
        <v>96</v>
      </c>
      <c r="F155" s="70">
        <v>38</v>
      </c>
      <c r="G155" s="70">
        <v>58</v>
      </c>
      <c r="H155" s="70">
        <v>945</v>
      </c>
      <c r="I155" s="70">
        <v>387</v>
      </c>
      <c r="J155" s="70">
        <v>558</v>
      </c>
      <c r="K155" s="70">
        <v>101</v>
      </c>
      <c r="L155" s="70">
        <v>13</v>
      </c>
      <c r="M155" s="70">
        <v>88</v>
      </c>
      <c r="N155" s="70">
        <v>0</v>
      </c>
      <c r="O155" s="70">
        <v>0</v>
      </c>
      <c r="P155" s="70">
        <v>0</v>
      </c>
      <c r="Q155" s="70">
        <v>0</v>
      </c>
      <c r="R155" s="70">
        <v>0</v>
      </c>
      <c r="S155" s="70">
        <v>0</v>
      </c>
      <c r="T155" s="70">
        <v>73</v>
      </c>
      <c r="U155" s="70">
        <v>42</v>
      </c>
      <c r="V155" s="70">
        <v>31</v>
      </c>
      <c r="W155" s="70">
        <v>68</v>
      </c>
      <c r="X155" s="70">
        <v>32</v>
      </c>
      <c r="Y155" s="70">
        <v>36</v>
      </c>
      <c r="Z155" s="70">
        <v>40</v>
      </c>
      <c r="AA155" s="70">
        <v>8</v>
      </c>
      <c r="AB155" s="70">
        <v>32</v>
      </c>
      <c r="AC155" s="70">
        <v>44</v>
      </c>
      <c r="AD155" s="70">
        <v>5</v>
      </c>
      <c r="AE155" s="70">
        <v>39</v>
      </c>
      <c r="AF155" s="70">
        <v>9</v>
      </c>
      <c r="AG155" s="70">
        <v>5</v>
      </c>
      <c r="AH155" s="77">
        <v>4</v>
      </c>
    </row>
    <row r="156" spans="1:34" x14ac:dyDescent="0.25">
      <c r="A156" s="58" t="s">
        <v>390</v>
      </c>
      <c r="B156" s="180" t="s">
        <v>391</v>
      </c>
      <c r="C156" s="180" t="s">
        <v>424</v>
      </c>
      <c r="D156" s="20" t="s">
        <v>311</v>
      </c>
      <c r="E156" s="78">
        <v>1589</v>
      </c>
      <c r="F156" s="71">
        <v>871</v>
      </c>
      <c r="G156" s="71">
        <v>718</v>
      </c>
      <c r="H156" s="71">
        <v>3951</v>
      </c>
      <c r="I156" s="71">
        <v>1608</v>
      </c>
      <c r="J156" s="71">
        <v>2343</v>
      </c>
      <c r="K156" s="71">
        <v>315</v>
      </c>
      <c r="L156" s="71">
        <v>103</v>
      </c>
      <c r="M156" s="71">
        <v>212</v>
      </c>
      <c r="N156" s="71">
        <v>103</v>
      </c>
      <c r="O156" s="71">
        <v>32</v>
      </c>
      <c r="P156" s="71">
        <v>71</v>
      </c>
      <c r="Q156" s="71">
        <v>40000</v>
      </c>
      <c r="R156" s="71">
        <v>20000</v>
      </c>
      <c r="S156" s="71">
        <v>20000</v>
      </c>
      <c r="T156" s="71">
        <v>1714</v>
      </c>
      <c r="U156" s="71">
        <v>952</v>
      </c>
      <c r="V156" s="71">
        <v>762</v>
      </c>
      <c r="W156" s="71">
        <v>1758</v>
      </c>
      <c r="X156" s="71">
        <v>689</v>
      </c>
      <c r="Y156" s="71">
        <v>1069</v>
      </c>
      <c r="Z156" s="71">
        <v>744</v>
      </c>
      <c r="AA156" s="71">
        <v>277</v>
      </c>
      <c r="AB156" s="71">
        <v>467</v>
      </c>
      <c r="AC156" s="71">
        <v>66</v>
      </c>
      <c r="AD156" s="71">
        <v>15</v>
      </c>
      <c r="AE156" s="71">
        <v>51</v>
      </c>
      <c r="AF156" s="71">
        <v>76396</v>
      </c>
      <c r="AG156" s="71">
        <v>64315</v>
      </c>
      <c r="AH156" s="79">
        <v>12081</v>
      </c>
    </row>
    <row r="157" spans="1:34" x14ac:dyDescent="0.25">
      <c r="A157" s="59" t="s">
        <v>390</v>
      </c>
      <c r="B157" s="215" t="s">
        <v>391</v>
      </c>
      <c r="C157" s="215" t="s">
        <v>425</v>
      </c>
      <c r="D157" s="19" t="s">
        <v>426</v>
      </c>
      <c r="E157" s="76">
        <v>236</v>
      </c>
      <c r="F157" s="70">
        <v>125</v>
      </c>
      <c r="G157" s="70">
        <v>111</v>
      </c>
      <c r="H157" s="70">
        <v>80</v>
      </c>
      <c r="I157" s="70">
        <v>29</v>
      </c>
      <c r="J157" s="70">
        <v>51</v>
      </c>
      <c r="K157" s="70">
        <v>65</v>
      </c>
      <c r="L157" s="70">
        <v>16</v>
      </c>
      <c r="M157" s="70">
        <v>49</v>
      </c>
      <c r="N157" s="70">
        <v>5</v>
      </c>
      <c r="O157" s="70">
        <v>0</v>
      </c>
      <c r="P157" s="70">
        <v>5</v>
      </c>
      <c r="Q157" s="70">
        <v>239</v>
      </c>
      <c r="R157" s="70">
        <v>33</v>
      </c>
      <c r="S157" s="70">
        <v>206</v>
      </c>
      <c r="T157" s="70">
        <v>244</v>
      </c>
      <c r="U157" s="70">
        <v>130</v>
      </c>
      <c r="V157" s="70">
        <v>114</v>
      </c>
      <c r="W157" s="70">
        <v>124</v>
      </c>
      <c r="X157" s="70">
        <v>43</v>
      </c>
      <c r="Y157" s="70">
        <v>81</v>
      </c>
      <c r="Z157" s="70">
        <v>98</v>
      </c>
      <c r="AA157" s="70">
        <v>25</v>
      </c>
      <c r="AB157" s="70">
        <v>73</v>
      </c>
      <c r="AC157" s="70">
        <v>0</v>
      </c>
      <c r="AD157" s="70">
        <v>0</v>
      </c>
      <c r="AE157" s="70">
        <v>0</v>
      </c>
      <c r="AF157" s="70">
        <v>423</v>
      </c>
      <c r="AG157" s="70">
        <v>87</v>
      </c>
      <c r="AH157" s="77">
        <v>336</v>
      </c>
    </row>
    <row r="158" spans="1:34" x14ac:dyDescent="0.25">
      <c r="A158" s="58" t="s">
        <v>390</v>
      </c>
      <c r="B158" s="180" t="s">
        <v>391</v>
      </c>
      <c r="C158" s="180" t="s">
        <v>427</v>
      </c>
      <c r="D158" s="20" t="s">
        <v>428</v>
      </c>
      <c r="E158" s="78">
        <v>311</v>
      </c>
      <c r="F158" s="71">
        <v>148</v>
      </c>
      <c r="G158" s="71">
        <v>163</v>
      </c>
      <c r="H158" s="71">
        <v>638</v>
      </c>
      <c r="I158" s="71">
        <v>306</v>
      </c>
      <c r="J158" s="71">
        <v>332</v>
      </c>
      <c r="K158" s="71">
        <v>133</v>
      </c>
      <c r="L158" s="71">
        <v>45</v>
      </c>
      <c r="M158" s="71">
        <v>88</v>
      </c>
      <c r="N158" s="71">
        <v>3</v>
      </c>
      <c r="O158" s="71">
        <v>1</v>
      </c>
      <c r="P158" s="71">
        <v>2</v>
      </c>
      <c r="Q158" s="71">
        <v>6191</v>
      </c>
      <c r="R158" s="71">
        <v>1867</v>
      </c>
      <c r="S158" s="71">
        <v>4324</v>
      </c>
      <c r="T158" s="71">
        <v>345</v>
      </c>
      <c r="U158" s="71">
        <v>142</v>
      </c>
      <c r="V158" s="71">
        <v>203</v>
      </c>
      <c r="W158" s="71">
        <v>410</v>
      </c>
      <c r="X158" s="71">
        <v>201</v>
      </c>
      <c r="Y158" s="71">
        <v>209</v>
      </c>
      <c r="Z158" s="71">
        <v>76</v>
      </c>
      <c r="AA158" s="71">
        <v>25</v>
      </c>
      <c r="AB158" s="71">
        <v>51</v>
      </c>
      <c r="AC158" s="71">
        <v>11</v>
      </c>
      <c r="AD158" s="71">
        <v>4</v>
      </c>
      <c r="AE158" s="71">
        <v>7</v>
      </c>
      <c r="AF158" s="71">
        <v>3656</v>
      </c>
      <c r="AG158" s="71">
        <v>606</v>
      </c>
      <c r="AH158" s="79">
        <v>3050</v>
      </c>
    </row>
    <row r="159" spans="1:34" x14ac:dyDescent="0.25">
      <c r="A159" s="59" t="s">
        <v>390</v>
      </c>
      <c r="B159" s="215" t="s">
        <v>391</v>
      </c>
      <c r="C159" s="215" t="s">
        <v>429</v>
      </c>
      <c r="D159" s="19" t="s">
        <v>430</v>
      </c>
      <c r="E159" s="76">
        <v>91</v>
      </c>
      <c r="F159" s="70">
        <v>45</v>
      </c>
      <c r="G159" s="70">
        <v>46</v>
      </c>
      <c r="H159" s="70">
        <v>291</v>
      </c>
      <c r="I159" s="70">
        <v>16</v>
      </c>
      <c r="J159" s="70">
        <v>275</v>
      </c>
      <c r="K159" s="70">
        <v>140</v>
      </c>
      <c r="L159" s="70">
        <v>12</v>
      </c>
      <c r="M159" s="70">
        <v>128</v>
      </c>
      <c r="N159" s="70">
        <v>8</v>
      </c>
      <c r="O159" s="70">
        <v>1</v>
      </c>
      <c r="P159" s="70">
        <v>7</v>
      </c>
      <c r="Q159" s="70">
        <v>0</v>
      </c>
      <c r="R159" s="70">
        <v>0</v>
      </c>
      <c r="S159" s="70">
        <v>0</v>
      </c>
      <c r="T159" s="70">
        <v>133</v>
      </c>
      <c r="U159" s="70">
        <v>71</v>
      </c>
      <c r="V159" s="70">
        <v>62</v>
      </c>
      <c r="W159" s="70">
        <v>227</v>
      </c>
      <c r="X159" s="70">
        <v>30</v>
      </c>
      <c r="Y159" s="70">
        <v>197</v>
      </c>
      <c r="Z159" s="70">
        <v>122</v>
      </c>
      <c r="AA159" s="70">
        <v>7</v>
      </c>
      <c r="AB159" s="70">
        <v>115</v>
      </c>
      <c r="AC159" s="70">
        <v>12</v>
      </c>
      <c r="AD159" s="70">
        <v>3</v>
      </c>
      <c r="AE159" s="70">
        <v>9</v>
      </c>
      <c r="AF159" s="70">
        <v>0</v>
      </c>
      <c r="AG159" s="70">
        <v>0</v>
      </c>
      <c r="AH159" s="77">
        <v>0</v>
      </c>
    </row>
    <row r="160" spans="1:34" x14ac:dyDescent="0.25">
      <c r="A160" s="58" t="s">
        <v>390</v>
      </c>
      <c r="B160" s="180" t="s">
        <v>391</v>
      </c>
      <c r="C160" s="180" t="s">
        <v>431</v>
      </c>
      <c r="D160" s="20" t="s">
        <v>432</v>
      </c>
      <c r="E160" s="78">
        <v>69</v>
      </c>
      <c r="F160" s="71">
        <v>34</v>
      </c>
      <c r="G160" s="71">
        <v>35</v>
      </c>
      <c r="H160" s="71">
        <v>115</v>
      </c>
      <c r="I160" s="71">
        <v>44</v>
      </c>
      <c r="J160" s="71">
        <v>71</v>
      </c>
      <c r="K160" s="71">
        <v>0</v>
      </c>
      <c r="L160" s="71">
        <v>0</v>
      </c>
      <c r="M160" s="71">
        <v>0</v>
      </c>
      <c r="N160" s="71">
        <v>98</v>
      </c>
      <c r="O160" s="71">
        <v>35</v>
      </c>
      <c r="P160" s="71">
        <v>63</v>
      </c>
      <c r="Q160" s="71">
        <v>309</v>
      </c>
      <c r="R160" s="71">
        <v>45</v>
      </c>
      <c r="S160" s="71">
        <v>264</v>
      </c>
      <c r="T160" s="71">
        <v>40</v>
      </c>
      <c r="U160" s="71">
        <v>27</v>
      </c>
      <c r="V160" s="71">
        <v>13</v>
      </c>
      <c r="W160" s="71">
        <v>32</v>
      </c>
      <c r="X160" s="71">
        <v>11</v>
      </c>
      <c r="Y160" s="71">
        <v>21</v>
      </c>
      <c r="Z160" s="71">
        <v>61</v>
      </c>
      <c r="AA160" s="71">
        <v>13</v>
      </c>
      <c r="AB160" s="71">
        <v>48</v>
      </c>
      <c r="AC160" s="71">
        <v>92</v>
      </c>
      <c r="AD160" s="71">
        <v>37</v>
      </c>
      <c r="AE160" s="71">
        <v>55</v>
      </c>
      <c r="AF160" s="71">
        <v>114</v>
      </c>
      <c r="AG160" s="71">
        <v>18</v>
      </c>
      <c r="AH160" s="79">
        <v>96</v>
      </c>
    </row>
    <row r="161" spans="1:34" x14ac:dyDescent="0.25">
      <c r="A161" s="59" t="s">
        <v>390</v>
      </c>
      <c r="B161" s="215" t="s">
        <v>391</v>
      </c>
      <c r="C161" s="215" t="s">
        <v>433</v>
      </c>
      <c r="D161" s="19" t="s">
        <v>434</v>
      </c>
      <c r="E161" s="76">
        <v>368</v>
      </c>
      <c r="F161" s="70">
        <v>178</v>
      </c>
      <c r="G161" s="70">
        <v>190</v>
      </c>
      <c r="H161" s="70">
        <v>451</v>
      </c>
      <c r="I161" s="70">
        <v>169</v>
      </c>
      <c r="J161" s="70">
        <v>282</v>
      </c>
      <c r="K161" s="70">
        <v>0</v>
      </c>
      <c r="L161" s="70">
        <v>0</v>
      </c>
      <c r="M161" s="70">
        <v>0</v>
      </c>
      <c r="N161" s="70">
        <v>633</v>
      </c>
      <c r="O161" s="70">
        <v>197</v>
      </c>
      <c r="P161" s="70">
        <v>436</v>
      </c>
      <c r="Q161" s="70">
        <v>0</v>
      </c>
      <c r="R161" s="70">
        <v>0</v>
      </c>
      <c r="S161" s="70">
        <v>0</v>
      </c>
      <c r="T161" s="70">
        <v>254</v>
      </c>
      <c r="U161" s="70">
        <v>122</v>
      </c>
      <c r="V161" s="70">
        <v>132</v>
      </c>
      <c r="W161" s="70">
        <v>182</v>
      </c>
      <c r="X161" s="70">
        <v>80</v>
      </c>
      <c r="Y161" s="70">
        <v>102</v>
      </c>
      <c r="Z161" s="70">
        <v>379</v>
      </c>
      <c r="AA161" s="70">
        <v>96</v>
      </c>
      <c r="AB161" s="70">
        <v>283</v>
      </c>
      <c r="AC161" s="70">
        <v>137</v>
      </c>
      <c r="AD161" s="70">
        <v>25</v>
      </c>
      <c r="AE161" s="70">
        <v>112</v>
      </c>
      <c r="AF161" s="70">
        <v>0</v>
      </c>
      <c r="AG161" s="70">
        <v>0</v>
      </c>
      <c r="AH161" s="77">
        <v>0</v>
      </c>
    </row>
    <row r="162" spans="1:34" x14ac:dyDescent="0.25">
      <c r="A162" s="58" t="s">
        <v>390</v>
      </c>
      <c r="B162" s="180" t="s">
        <v>391</v>
      </c>
      <c r="C162" s="180" t="s">
        <v>435</v>
      </c>
      <c r="D162" s="20" t="s">
        <v>436</v>
      </c>
      <c r="E162" s="78">
        <v>289</v>
      </c>
      <c r="F162" s="71">
        <v>159</v>
      </c>
      <c r="G162" s="71">
        <v>130</v>
      </c>
      <c r="H162" s="71">
        <v>301</v>
      </c>
      <c r="I162" s="71">
        <v>158</v>
      </c>
      <c r="J162" s="71">
        <v>143</v>
      </c>
      <c r="K162" s="71">
        <v>251</v>
      </c>
      <c r="L162" s="71">
        <v>116</v>
      </c>
      <c r="M162" s="71">
        <v>135</v>
      </c>
      <c r="N162" s="71">
        <v>254</v>
      </c>
      <c r="O162" s="71">
        <v>21</v>
      </c>
      <c r="P162" s="71">
        <v>233</v>
      </c>
      <c r="Q162" s="71">
        <v>0</v>
      </c>
      <c r="R162" s="71">
        <v>0</v>
      </c>
      <c r="S162" s="71">
        <v>0</v>
      </c>
      <c r="T162" s="71">
        <v>347</v>
      </c>
      <c r="U162" s="71">
        <v>176</v>
      </c>
      <c r="V162" s="71">
        <v>171</v>
      </c>
      <c r="W162" s="71">
        <v>208</v>
      </c>
      <c r="X162" s="71">
        <v>109</v>
      </c>
      <c r="Y162" s="71">
        <v>99</v>
      </c>
      <c r="Z162" s="71">
        <v>200</v>
      </c>
      <c r="AA162" s="71">
        <v>100</v>
      </c>
      <c r="AB162" s="71">
        <v>100</v>
      </c>
      <c r="AC162" s="71">
        <v>193</v>
      </c>
      <c r="AD162" s="71">
        <v>45</v>
      </c>
      <c r="AE162" s="71">
        <v>148</v>
      </c>
      <c r="AF162" s="71">
        <v>0</v>
      </c>
      <c r="AG162" s="71">
        <v>0</v>
      </c>
      <c r="AH162" s="79">
        <v>0</v>
      </c>
    </row>
    <row r="163" spans="1:34" x14ac:dyDescent="0.25">
      <c r="A163" s="59" t="s">
        <v>437</v>
      </c>
      <c r="B163" s="215" t="s">
        <v>438</v>
      </c>
      <c r="C163" s="215" t="s">
        <v>2390</v>
      </c>
      <c r="D163" s="19" t="s">
        <v>2390</v>
      </c>
      <c r="E163" s="76">
        <v>786</v>
      </c>
      <c r="F163" s="70">
        <v>345</v>
      </c>
      <c r="G163" s="70">
        <v>441</v>
      </c>
      <c r="H163" s="70">
        <v>1166</v>
      </c>
      <c r="I163" s="70">
        <v>537</v>
      </c>
      <c r="J163" s="70">
        <v>629</v>
      </c>
      <c r="K163" s="70">
        <v>608</v>
      </c>
      <c r="L163" s="70">
        <v>159</v>
      </c>
      <c r="M163" s="70">
        <v>449</v>
      </c>
      <c r="N163" s="70">
        <v>286</v>
      </c>
      <c r="O163" s="70">
        <v>94</v>
      </c>
      <c r="P163" s="70">
        <v>192</v>
      </c>
      <c r="Q163" s="70">
        <v>46</v>
      </c>
      <c r="R163" s="70">
        <v>9</v>
      </c>
      <c r="S163" s="70">
        <v>37</v>
      </c>
      <c r="T163" s="70">
        <v>641</v>
      </c>
      <c r="U163" s="70">
        <v>340</v>
      </c>
      <c r="V163" s="70">
        <v>301</v>
      </c>
      <c r="W163" s="70">
        <v>469</v>
      </c>
      <c r="X163" s="70">
        <v>193</v>
      </c>
      <c r="Y163" s="70">
        <v>276</v>
      </c>
      <c r="Z163" s="70">
        <v>495</v>
      </c>
      <c r="AA163" s="70">
        <v>109</v>
      </c>
      <c r="AB163" s="70">
        <v>386</v>
      </c>
      <c r="AC163" s="70">
        <v>164</v>
      </c>
      <c r="AD163" s="70">
        <v>56</v>
      </c>
      <c r="AE163" s="70">
        <v>108</v>
      </c>
      <c r="AF163" s="70">
        <v>35</v>
      </c>
      <c r="AG163" s="70">
        <v>3</v>
      </c>
      <c r="AH163" s="77">
        <v>32</v>
      </c>
    </row>
    <row r="164" spans="1:34" x14ac:dyDescent="0.25">
      <c r="A164" s="58" t="s">
        <v>437</v>
      </c>
      <c r="B164" s="180" t="s">
        <v>438</v>
      </c>
      <c r="C164" s="180" t="s">
        <v>439</v>
      </c>
      <c r="D164" s="20" t="s">
        <v>438</v>
      </c>
      <c r="E164" s="78">
        <v>786</v>
      </c>
      <c r="F164" s="71">
        <v>345</v>
      </c>
      <c r="G164" s="71">
        <v>441</v>
      </c>
      <c r="H164" s="71">
        <v>1166</v>
      </c>
      <c r="I164" s="71">
        <v>537</v>
      </c>
      <c r="J164" s="71">
        <v>629</v>
      </c>
      <c r="K164" s="71">
        <v>608</v>
      </c>
      <c r="L164" s="71">
        <v>159</v>
      </c>
      <c r="M164" s="71">
        <v>449</v>
      </c>
      <c r="N164" s="71">
        <v>286</v>
      </c>
      <c r="O164" s="71">
        <v>94</v>
      </c>
      <c r="P164" s="71">
        <v>192</v>
      </c>
      <c r="Q164" s="71">
        <v>46</v>
      </c>
      <c r="R164" s="71">
        <v>9</v>
      </c>
      <c r="S164" s="71">
        <v>37</v>
      </c>
      <c r="T164" s="71">
        <v>641</v>
      </c>
      <c r="U164" s="71">
        <v>340</v>
      </c>
      <c r="V164" s="71">
        <v>301</v>
      </c>
      <c r="W164" s="71">
        <v>469</v>
      </c>
      <c r="X164" s="71">
        <v>193</v>
      </c>
      <c r="Y164" s="71">
        <v>276</v>
      </c>
      <c r="Z164" s="71">
        <v>495</v>
      </c>
      <c r="AA164" s="71">
        <v>109</v>
      </c>
      <c r="AB164" s="71">
        <v>386</v>
      </c>
      <c r="AC164" s="71">
        <v>164</v>
      </c>
      <c r="AD164" s="71">
        <v>56</v>
      </c>
      <c r="AE164" s="71">
        <v>108</v>
      </c>
      <c r="AF164" s="71">
        <v>35</v>
      </c>
      <c r="AG164" s="71">
        <v>3</v>
      </c>
      <c r="AH164" s="79">
        <v>32</v>
      </c>
    </row>
    <row r="165" spans="1:34" x14ac:dyDescent="0.25">
      <c r="A165" s="59" t="s">
        <v>440</v>
      </c>
      <c r="B165" s="215" t="s">
        <v>441</v>
      </c>
      <c r="C165" s="215" t="s">
        <v>2390</v>
      </c>
      <c r="D165" s="19" t="s">
        <v>2390</v>
      </c>
      <c r="E165" s="76">
        <v>78657</v>
      </c>
      <c r="F165" s="70">
        <v>27822</v>
      </c>
      <c r="G165" s="70">
        <v>50835</v>
      </c>
      <c r="H165" s="70">
        <v>20927</v>
      </c>
      <c r="I165" s="70">
        <v>9023</v>
      </c>
      <c r="J165" s="70">
        <v>11904</v>
      </c>
      <c r="K165" s="70">
        <v>20916</v>
      </c>
      <c r="L165" s="70">
        <v>5775</v>
      </c>
      <c r="M165" s="70">
        <v>15141</v>
      </c>
      <c r="N165" s="70">
        <v>3145</v>
      </c>
      <c r="O165" s="70">
        <v>1055</v>
      </c>
      <c r="P165" s="70">
        <v>2090</v>
      </c>
      <c r="Q165" s="70">
        <v>53596</v>
      </c>
      <c r="R165" s="70">
        <v>10394</v>
      </c>
      <c r="S165" s="70">
        <v>43202</v>
      </c>
      <c r="T165" s="70">
        <v>53840</v>
      </c>
      <c r="U165" s="70">
        <v>27920</v>
      </c>
      <c r="V165" s="70">
        <v>25920</v>
      </c>
      <c r="W165" s="70">
        <v>21659</v>
      </c>
      <c r="X165" s="70">
        <v>9417</v>
      </c>
      <c r="Y165" s="70">
        <v>12242</v>
      </c>
      <c r="Z165" s="70">
        <v>19004</v>
      </c>
      <c r="AA165" s="70">
        <v>5320</v>
      </c>
      <c r="AB165" s="70">
        <v>13684</v>
      </c>
      <c r="AC165" s="70">
        <v>3411</v>
      </c>
      <c r="AD165" s="70">
        <v>1106</v>
      </c>
      <c r="AE165" s="70">
        <v>2305</v>
      </c>
      <c r="AF165" s="70">
        <v>43966</v>
      </c>
      <c r="AG165" s="70">
        <v>10243</v>
      </c>
      <c r="AH165" s="77">
        <v>33723</v>
      </c>
    </row>
    <row r="166" spans="1:34" x14ac:dyDescent="0.25">
      <c r="A166" s="58" t="s">
        <v>440</v>
      </c>
      <c r="B166" s="180" t="s">
        <v>441</v>
      </c>
      <c r="C166" s="180" t="s">
        <v>442</v>
      </c>
      <c r="D166" s="20" t="s">
        <v>443</v>
      </c>
      <c r="E166" s="78">
        <v>698</v>
      </c>
      <c r="F166" s="71">
        <v>326</v>
      </c>
      <c r="G166" s="71">
        <v>372</v>
      </c>
      <c r="H166" s="71">
        <v>348</v>
      </c>
      <c r="I166" s="71">
        <v>155</v>
      </c>
      <c r="J166" s="71">
        <v>193</v>
      </c>
      <c r="K166" s="71">
        <v>48</v>
      </c>
      <c r="L166" s="71">
        <v>16</v>
      </c>
      <c r="M166" s="71">
        <v>32</v>
      </c>
      <c r="N166" s="71">
        <v>34</v>
      </c>
      <c r="O166" s="71">
        <v>10</v>
      </c>
      <c r="P166" s="71">
        <v>24</v>
      </c>
      <c r="Q166" s="71">
        <v>37</v>
      </c>
      <c r="R166" s="71">
        <v>4</v>
      </c>
      <c r="S166" s="71">
        <v>33</v>
      </c>
      <c r="T166" s="71">
        <v>698</v>
      </c>
      <c r="U166" s="71">
        <v>362</v>
      </c>
      <c r="V166" s="71">
        <v>336</v>
      </c>
      <c r="W166" s="71">
        <v>167</v>
      </c>
      <c r="X166" s="71">
        <v>57</v>
      </c>
      <c r="Y166" s="71">
        <v>110</v>
      </c>
      <c r="Z166" s="71">
        <v>95</v>
      </c>
      <c r="AA166" s="71">
        <v>38</v>
      </c>
      <c r="AB166" s="71">
        <v>57</v>
      </c>
      <c r="AC166" s="71">
        <v>35</v>
      </c>
      <c r="AD166" s="71">
        <v>15</v>
      </c>
      <c r="AE166" s="71">
        <v>20</v>
      </c>
      <c r="AF166" s="71">
        <v>0</v>
      </c>
      <c r="AG166" s="71">
        <v>0</v>
      </c>
      <c r="AH166" s="79">
        <v>0</v>
      </c>
    </row>
    <row r="167" spans="1:34" x14ac:dyDescent="0.25">
      <c r="A167" s="59" t="s">
        <v>440</v>
      </c>
      <c r="B167" s="215" t="s">
        <v>441</v>
      </c>
      <c r="C167" s="215" t="s">
        <v>444</v>
      </c>
      <c r="D167" s="19" t="s">
        <v>445</v>
      </c>
      <c r="E167" s="76" t="s">
        <v>168</v>
      </c>
      <c r="F167" s="70" t="s">
        <v>168</v>
      </c>
      <c r="G167" s="70" t="s">
        <v>168</v>
      </c>
      <c r="H167" s="70" t="s">
        <v>168</v>
      </c>
      <c r="I167" s="70" t="s">
        <v>168</v>
      </c>
      <c r="J167" s="70" t="s">
        <v>168</v>
      </c>
      <c r="K167" s="70" t="s">
        <v>168</v>
      </c>
      <c r="L167" s="70" t="s">
        <v>168</v>
      </c>
      <c r="M167" s="70" t="s">
        <v>168</v>
      </c>
      <c r="N167" s="70" t="s">
        <v>168</v>
      </c>
      <c r="O167" s="70" t="s">
        <v>168</v>
      </c>
      <c r="P167" s="70" t="s">
        <v>168</v>
      </c>
      <c r="Q167" s="70" t="s">
        <v>168</v>
      </c>
      <c r="R167" s="70" t="s">
        <v>168</v>
      </c>
      <c r="S167" s="70" t="s">
        <v>168</v>
      </c>
      <c r="T167" s="70" t="s">
        <v>168</v>
      </c>
      <c r="U167" s="70" t="s">
        <v>168</v>
      </c>
      <c r="V167" s="70" t="s">
        <v>168</v>
      </c>
      <c r="W167" s="70" t="s">
        <v>168</v>
      </c>
      <c r="X167" s="70" t="s">
        <v>168</v>
      </c>
      <c r="Y167" s="70" t="s">
        <v>168</v>
      </c>
      <c r="Z167" s="70" t="s">
        <v>168</v>
      </c>
      <c r="AA167" s="70" t="s">
        <v>168</v>
      </c>
      <c r="AB167" s="70" t="s">
        <v>168</v>
      </c>
      <c r="AC167" s="70" t="s">
        <v>168</v>
      </c>
      <c r="AD167" s="70" t="s">
        <v>168</v>
      </c>
      <c r="AE167" s="70" t="s">
        <v>168</v>
      </c>
      <c r="AF167" s="70" t="s">
        <v>168</v>
      </c>
      <c r="AG167" s="70" t="s">
        <v>168</v>
      </c>
      <c r="AH167" s="77" t="s">
        <v>168</v>
      </c>
    </row>
    <row r="168" spans="1:34" x14ac:dyDescent="0.25">
      <c r="A168" s="58" t="s">
        <v>440</v>
      </c>
      <c r="B168" s="180" t="s">
        <v>441</v>
      </c>
      <c r="C168" s="180" t="s">
        <v>446</v>
      </c>
      <c r="D168" s="20" t="s">
        <v>447</v>
      </c>
      <c r="E168" s="78">
        <v>1051</v>
      </c>
      <c r="F168" s="71">
        <v>554</v>
      </c>
      <c r="G168" s="71">
        <v>497</v>
      </c>
      <c r="H168" s="71">
        <v>966</v>
      </c>
      <c r="I168" s="71">
        <v>489</v>
      </c>
      <c r="J168" s="71">
        <v>477</v>
      </c>
      <c r="K168" s="71">
        <v>51</v>
      </c>
      <c r="L168" s="71">
        <v>14</v>
      </c>
      <c r="M168" s="71">
        <v>37</v>
      </c>
      <c r="N168" s="71">
        <v>0</v>
      </c>
      <c r="O168" s="71">
        <v>0</v>
      </c>
      <c r="P168" s="71">
        <v>0</v>
      </c>
      <c r="Q168" s="71">
        <v>0</v>
      </c>
      <c r="R168" s="71">
        <v>0</v>
      </c>
      <c r="S168" s="71">
        <v>0</v>
      </c>
      <c r="T168" s="71">
        <v>1094</v>
      </c>
      <c r="U168" s="71">
        <v>580</v>
      </c>
      <c r="V168" s="71">
        <v>514</v>
      </c>
      <c r="W168" s="71">
        <v>1022</v>
      </c>
      <c r="X168" s="71">
        <v>513</v>
      </c>
      <c r="Y168" s="71">
        <v>509</v>
      </c>
      <c r="Z168" s="71">
        <v>116</v>
      </c>
      <c r="AA168" s="71">
        <v>45</v>
      </c>
      <c r="AB168" s="71">
        <v>71</v>
      </c>
      <c r="AC168" s="71">
        <v>0</v>
      </c>
      <c r="AD168" s="71">
        <v>0</v>
      </c>
      <c r="AE168" s="71">
        <v>0</v>
      </c>
      <c r="AF168" s="71">
        <v>0</v>
      </c>
      <c r="AG168" s="71">
        <v>0</v>
      </c>
      <c r="AH168" s="79">
        <v>0</v>
      </c>
    </row>
    <row r="169" spans="1:34" x14ac:dyDescent="0.25">
      <c r="A169" s="59" t="s">
        <v>440</v>
      </c>
      <c r="B169" s="215" t="s">
        <v>441</v>
      </c>
      <c r="C169" s="215" t="s">
        <v>448</v>
      </c>
      <c r="D169" s="19" t="s">
        <v>449</v>
      </c>
      <c r="E169" s="76">
        <v>876</v>
      </c>
      <c r="F169" s="70">
        <v>491</v>
      </c>
      <c r="G169" s="70">
        <v>385</v>
      </c>
      <c r="H169" s="70">
        <v>400</v>
      </c>
      <c r="I169" s="70">
        <v>149</v>
      </c>
      <c r="J169" s="70">
        <v>251</v>
      </c>
      <c r="K169" s="70">
        <v>990</v>
      </c>
      <c r="L169" s="70">
        <v>407</v>
      </c>
      <c r="M169" s="70">
        <v>583</v>
      </c>
      <c r="N169" s="70">
        <v>268</v>
      </c>
      <c r="O169" s="70">
        <v>127</v>
      </c>
      <c r="P169" s="70">
        <v>141</v>
      </c>
      <c r="Q169" s="70">
        <v>0</v>
      </c>
      <c r="R169" s="70">
        <v>0</v>
      </c>
      <c r="S169" s="70">
        <v>0</v>
      </c>
      <c r="T169" s="70">
        <v>1169</v>
      </c>
      <c r="U169" s="70">
        <v>609</v>
      </c>
      <c r="V169" s="70">
        <v>560</v>
      </c>
      <c r="W169" s="70">
        <v>645</v>
      </c>
      <c r="X169" s="70">
        <v>202</v>
      </c>
      <c r="Y169" s="70">
        <v>443</v>
      </c>
      <c r="Z169" s="70">
        <v>660</v>
      </c>
      <c r="AA169" s="70">
        <v>241</v>
      </c>
      <c r="AB169" s="70">
        <v>419</v>
      </c>
      <c r="AC169" s="70">
        <v>151</v>
      </c>
      <c r="AD169" s="70">
        <v>76</v>
      </c>
      <c r="AE169" s="70">
        <v>75</v>
      </c>
      <c r="AF169" s="70">
        <v>0</v>
      </c>
      <c r="AG169" s="70">
        <v>0</v>
      </c>
      <c r="AH169" s="77">
        <v>0</v>
      </c>
    </row>
    <row r="170" spans="1:34" x14ac:dyDescent="0.25">
      <c r="A170" s="58" t="s">
        <v>440</v>
      </c>
      <c r="B170" s="180" t="s">
        <v>441</v>
      </c>
      <c r="C170" s="180" t="s">
        <v>450</v>
      </c>
      <c r="D170" s="20" t="s">
        <v>451</v>
      </c>
      <c r="E170" s="78">
        <v>2087</v>
      </c>
      <c r="F170" s="71">
        <v>1073</v>
      </c>
      <c r="G170" s="71">
        <v>1014</v>
      </c>
      <c r="H170" s="71">
        <v>386</v>
      </c>
      <c r="I170" s="71">
        <v>133</v>
      </c>
      <c r="J170" s="71">
        <v>253</v>
      </c>
      <c r="K170" s="71">
        <v>457</v>
      </c>
      <c r="L170" s="71">
        <v>140</v>
      </c>
      <c r="M170" s="71">
        <v>317</v>
      </c>
      <c r="N170" s="71">
        <v>190</v>
      </c>
      <c r="O170" s="71">
        <v>52</v>
      </c>
      <c r="P170" s="71">
        <v>138</v>
      </c>
      <c r="Q170" s="71">
        <v>1129</v>
      </c>
      <c r="R170" s="71">
        <v>977</v>
      </c>
      <c r="S170" s="71">
        <v>152</v>
      </c>
      <c r="T170" s="71">
        <v>2502</v>
      </c>
      <c r="U170" s="71">
        <v>1198</v>
      </c>
      <c r="V170" s="71">
        <v>1304</v>
      </c>
      <c r="W170" s="71">
        <v>440</v>
      </c>
      <c r="X170" s="71">
        <v>159</v>
      </c>
      <c r="Y170" s="71">
        <v>281</v>
      </c>
      <c r="Z170" s="71">
        <v>739</v>
      </c>
      <c r="AA170" s="71">
        <v>143</v>
      </c>
      <c r="AB170" s="71">
        <v>596</v>
      </c>
      <c r="AC170" s="71">
        <v>106</v>
      </c>
      <c r="AD170" s="71">
        <v>33</v>
      </c>
      <c r="AE170" s="71">
        <v>73</v>
      </c>
      <c r="AF170" s="71">
        <v>4334</v>
      </c>
      <c r="AG170" s="71">
        <v>2241</v>
      </c>
      <c r="AH170" s="79">
        <v>2093</v>
      </c>
    </row>
    <row r="171" spans="1:34" x14ac:dyDescent="0.25">
      <c r="A171" s="59" t="s">
        <v>440</v>
      </c>
      <c r="B171" s="215" t="s">
        <v>441</v>
      </c>
      <c r="C171" s="215" t="s">
        <v>452</v>
      </c>
      <c r="D171" s="19" t="s">
        <v>453</v>
      </c>
      <c r="E171" s="76">
        <v>1295</v>
      </c>
      <c r="F171" s="70">
        <v>683</v>
      </c>
      <c r="G171" s="70">
        <v>612</v>
      </c>
      <c r="H171" s="70">
        <v>235</v>
      </c>
      <c r="I171" s="70">
        <v>91</v>
      </c>
      <c r="J171" s="70">
        <v>144</v>
      </c>
      <c r="K171" s="70">
        <v>653</v>
      </c>
      <c r="L171" s="70">
        <v>174</v>
      </c>
      <c r="M171" s="70">
        <v>479</v>
      </c>
      <c r="N171" s="70">
        <v>0</v>
      </c>
      <c r="O171" s="70">
        <v>0</v>
      </c>
      <c r="P171" s="70">
        <v>0</v>
      </c>
      <c r="Q171" s="70">
        <v>609</v>
      </c>
      <c r="R171" s="70">
        <v>151</v>
      </c>
      <c r="S171" s="70">
        <v>458</v>
      </c>
      <c r="T171" s="70">
        <v>1205</v>
      </c>
      <c r="U171" s="70">
        <v>685</v>
      </c>
      <c r="V171" s="70">
        <v>520</v>
      </c>
      <c r="W171" s="70">
        <v>315</v>
      </c>
      <c r="X171" s="70">
        <v>115</v>
      </c>
      <c r="Y171" s="70">
        <v>200</v>
      </c>
      <c r="Z171" s="70">
        <v>419</v>
      </c>
      <c r="AA171" s="70">
        <v>122</v>
      </c>
      <c r="AB171" s="70">
        <v>297</v>
      </c>
      <c r="AC171" s="70">
        <v>17</v>
      </c>
      <c r="AD171" s="70">
        <v>7</v>
      </c>
      <c r="AE171" s="70">
        <v>10</v>
      </c>
      <c r="AF171" s="70">
        <v>528</v>
      </c>
      <c r="AG171" s="70">
        <v>126</v>
      </c>
      <c r="AH171" s="77">
        <v>402</v>
      </c>
    </row>
    <row r="172" spans="1:34" x14ac:dyDescent="0.25">
      <c r="A172" s="58" t="s">
        <v>440</v>
      </c>
      <c r="B172" s="180" t="s">
        <v>441</v>
      </c>
      <c r="C172" s="180" t="s">
        <v>454</v>
      </c>
      <c r="D172" s="20" t="s">
        <v>455</v>
      </c>
      <c r="E172" s="78">
        <v>905</v>
      </c>
      <c r="F172" s="71">
        <v>511</v>
      </c>
      <c r="G172" s="71">
        <v>394</v>
      </c>
      <c r="H172" s="71">
        <v>148</v>
      </c>
      <c r="I172" s="71">
        <v>68</v>
      </c>
      <c r="J172" s="71">
        <v>80</v>
      </c>
      <c r="K172" s="71">
        <v>41</v>
      </c>
      <c r="L172" s="71">
        <v>11</v>
      </c>
      <c r="M172" s="71">
        <v>30</v>
      </c>
      <c r="N172" s="71">
        <v>0</v>
      </c>
      <c r="O172" s="71">
        <v>0</v>
      </c>
      <c r="P172" s="71">
        <v>0</v>
      </c>
      <c r="Q172" s="71">
        <v>0</v>
      </c>
      <c r="R172" s="71">
        <v>0</v>
      </c>
      <c r="S172" s="71">
        <v>0</v>
      </c>
      <c r="T172" s="71">
        <v>727</v>
      </c>
      <c r="U172" s="71">
        <v>406</v>
      </c>
      <c r="V172" s="71">
        <v>321</v>
      </c>
      <c r="W172" s="71">
        <v>157</v>
      </c>
      <c r="X172" s="71">
        <v>73</v>
      </c>
      <c r="Y172" s="71">
        <v>84</v>
      </c>
      <c r="Z172" s="71">
        <v>52</v>
      </c>
      <c r="AA172" s="71">
        <v>18</v>
      </c>
      <c r="AB172" s="71">
        <v>34</v>
      </c>
      <c r="AC172" s="71">
        <v>0</v>
      </c>
      <c r="AD172" s="71">
        <v>0</v>
      </c>
      <c r="AE172" s="71">
        <v>0</v>
      </c>
      <c r="AF172" s="71">
        <v>0</v>
      </c>
      <c r="AG172" s="71">
        <v>0</v>
      </c>
      <c r="AH172" s="79">
        <v>0</v>
      </c>
    </row>
    <row r="173" spans="1:34" x14ac:dyDescent="0.25">
      <c r="A173" s="59" t="s">
        <v>440</v>
      </c>
      <c r="B173" s="215" t="s">
        <v>441</v>
      </c>
      <c r="C173" s="215" t="s">
        <v>456</v>
      </c>
      <c r="D173" s="19" t="s">
        <v>457</v>
      </c>
      <c r="E173" s="76">
        <v>1386</v>
      </c>
      <c r="F173" s="70">
        <v>696</v>
      </c>
      <c r="G173" s="70">
        <v>690</v>
      </c>
      <c r="H173" s="70">
        <v>153</v>
      </c>
      <c r="I173" s="70">
        <v>51</v>
      </c>
      <c r="J173" s="70">
        <v>102</v>
      </c>
      <c r="K173" s="70">
        <v>511</v>
      </c>
      <c r="L173" s="70">
        <v>129</v>
      </c>
      <c r="M173" s="70">
        <v>382</v>
      </c>
      <c r="N173" s="70">
        <v>269</v>
      </c>
      <c r="O173" s="70">
        <v>91</v>
      </c>
      <c r="P173" s="70">
        <v>178</v>
      </c>
      <c r="Q173" s="70">
        <v>1215</v>
      </c>
      <c r="R173" s="70">
        <v>269</v>
      </c>
      <c r="S173" s="70">
        <v>946</v>
      </c>
      <c r="T173" s="70">
        <v>1196</v>
      </c>
      <c r="U173" s="70">
        <v>636</v>
      </c>
      <c r="V173" s="70">
        <v>560</v>
      </c>
      <c r="W173" s="70">
        <v>256</v>
      </c>
      <c r="X173" s="70">
        <v>99</v>
      </c>
      <c r="Y173" s="70">
        <v>157</v>
      </c>
      <c r="Z173" s="70">
        <v>450</v>
      </c>
      <c r="AA173" s="70">
        <v>140</v>
      </c>
      <c r="AB173" s="70">
        <v>310</v>
      </c>
      <c r="AC173" s="70">
        <v>329</v>
      </c>
      <c r="AD173" s="70">
        <v>89</v>
      </c>
      <c r="AE173" s="70">
        <v>240</v>
      </c>
      <c r="AF173" s="70">
        <v>983</v>
      </c>
      <c r="AG173" s="70">
        <v>240</v>
      </c>
      <c r="AH173" s="77">
        <v>743</v>
      </c>
    </row>
    <row r="174" spans="1:34" x14ac:dyDescent="0.25">
      <c r="A174" s="58" t="s">
        <v>440</v>
      </c>
      <c r="B174" s="180" t="s">
        <v>441</v>
      </c>
      <c r="C174" s="180" t="s">
        <v>458</v>
      </c>
      <c r="D174" s="20" t="s">
        <v>459</v>
      </c>
      <c r="E174" s="78">
        <v>744</v>
      </c>
      <c r="F174" s="71">
        <v>414</v>
      </c>
      <c r="G174" s="71">
        <v>330</v>
      </c>
      <c r="H174" s="71">
        <v>115</v>
      </c>
      <c r="I174" s="71">
        <v>58</v>
      </c>
      <c r="J174" s="71">
        <v>57</v>
      </c>
      <c r="K174" s="71">
        <v>183</v>
      </c>
      <c r="L174" s="71">
        <v>58</v>
      </c>
      <c r="M174" s="71">
        <v>125</v>
      </c>
      <c r="N174" s="71">
        <v>19</v>
      </c>
      <c r="O174" s="71">
        <v>7</v>
      </c>
      <c r="P174" s="71">
        <v>12</v>
      </c>
      <c r="Q174" s="71">
        <v>6</v>
      </c>
      <c r="R174" s="71">
        <v>4</v>
      </c>
      <c r="S174" s="71">
        <v>2</v>
      </c>
      <c r="T174" s="71">
        <v>524</v>
      </c>
      <c r="U174" s="71">
        <v>261</v>
      </c>
      <c r="V174" s="71">
        <v>263</v>
      </c>
      <c r="W174" s="71">
        <v>100</v>
      </c>
      <c r="X174" s="71">
        <v>62</v>
      </c>
      <c r="Y174" s="71">
        <v>38</v>
      </c>
      <c r="Z174" s="71">
        <v>220</v>
      </c>
      <c r="AA174" s="71">
        <v>65</v>
      </c>
      <c r="AB174" s="71">
        <v>155</v>
      </c>
      <c r="AC174" s="71">
        <v>79</v>
      </c>
      <c r="AD174" s="71">
        <v>34</v>
      </c>
      <c r="AE174" s="71">
        <v>45</v>
      </c>
      <c r="AF174" s="71">
        <v>0</v>
      </c>
      <c r="AG174" s="71">
        <v>0</v>
      </c>
      <c r="AH174" s="79">
        <v>0</v>
      </c>
    </row>
    <row r="175" spans="1:34" x14ac:dyDescent="0.25">
      <c r="A175" s="59" t="s">
        <v>440</v>
      </c>
      <c r="B175" s="215" t="s">
        <v>441</v>
      </c>
      <c r="C175" s="215" t="s">
        <v>460</v>
      </c>
      <c r="D175" s="19" t="s">
        <v>461</v>
      </c>
      <c r="E175" s="76">
        <v>418</v>
      </c>
      <c r="F175" s="70">
        <v>226</v>
      </c>
      <c r="G175" s="70">
        <v>192</v>
      </c>
      <c r="H175" s="70">
        <v>114</v>
      </c>
      <c r="I175" s="70">
        <v>49</v>
      </c>
      <c r="J175" s="70">
        <v>65</v>
      </c>
      <c r="K175" s="70">
        <v>166</v>
      </c>
      <c r="L175" s="70">
        <v>41</v>
      </c>
      <c r="M175" s="70">
        <v>125</v>
      </c>
      <c r="N175" s="70">
        <v>0</v>
      </c>
      <c r="O175" s="70">
        <v>0</v>
      </c>
      <c r="P175" s="70">
        <v>0</v>
      </c>
      <c r="Q175" s="70">
        <v>0</v>
      </c>
      <c r="R175" s="70">
        <v>0</v>
      </c>
      <c r="S175" s="70">
        <v>0</v>
      </c>
      <c r="T175" s="70">
        <v>357</v>
      </c>
      <c r="U175" s="70">
        <v>201</v>
      </c>
      <c r="V175" s="70">
        <v>156</v>
      </c>
      <c r="W175" s="70">
        <v>33</v>
      </c>
      <c r="X175" s="70">
        <v>13</v>
      </c>
      <c r="Y175" s="70">
        <v>20</v>
      </c>
      <c r="Z175" s="70">
        <v>203</v>
      </c>
      <c r="AA175" s="70">
        <v>35</v>
      </c>
      <c r="AB175" s="70">
        <v>168</v>
      </c>
      <c r="AC175" s="70">
        <v>96</v>
      </c>
      <c r="AD175" s="70">
        <v>24</v>
      </c>
      <c r="AE175" s="70">
        <v>72</v>
      </c>
      <c r="AF175" s="70">
        <v>0</v>
      </c>
      <c r="AG175" s="70">
        <v>0</v>
      </c>
      <c r="AH175" s="77">
        <v>0</v>
      </c>
    </row>
    <row r="176" spans="1:34" x14ac:dyDescent="0.25">
      <c r="A176" s="58" t="s">
        <v>440</v>
      </c>
      <c r="B176" s="180" t="s">
        <v>441</v>
      </c>
      <c r="C176" s="180" t="s">
        <v>462</v>
      </c>
      <c r="D176" s="20" t="s">
        <v>463</v>
      </c>
      <c r="E176" s="78">
        <v>899</v>
      </c>
      <c r="F176" s="71">
        <v>434</v>
      </c>
      <c r="G176" s="71">
        <v>465</v>
      </c>
      <c r="H176" s="71">
        <v>701</v>
      </c>
      <c r="I176" s="71">
        <v>317</v>
      </c>
      <c r="J176" s="71">
        <v>384</v>
      </c>
      <c r="K176" s="71">
        <v>402</v>
      </c>
      <c r="L176" s="71">
        <v>126</v>
      </c>
      <c r="M176" s="71">
        <v>276</v>
      </c>
      <c r="N176" s="71">
        <v>509</v>
      </c>
      <c r="O176" s="71">
        <v>144</v>
      </c>
      <c r="P176" s="71">
        <v>365</v>
      </c>
      <c r="Q176" s="71">
        <v>0</v>
      </c>
      <c r="R176" s="71">
        <v>0</v>
      </c>
      <c r="S176" s="71">
        <v>0</v>
      </c>
      <c r="T176" s="71">
        <v>874</v>
      </c>
      <c r="U176" s="71">
        <v>422</v>
      </c>
      <c r="V176" s="71">
        <v>452</v>
      </c>
      <c r="W176" s="71">
        <v>773</v>
      </c>
      <c r="X176" s="71">
        <v>331</v>
      </c>
      <c r="Y176" s="71">
        <v>442</v>
      </c>
      <c r="Z176" s="71">
        <v>636</v>
      </c>
      <c r="AA176" s="71">
        <v>135</v>
      </c>
      <c r="AB176" s="71">
        <v>501</v>
      </c>
      <c r="AC176" s="71">
        <v>617</v>
      </c>
      <c r="AD176" s="71">
        <v>191</v>
      </c>
      <c r="AE176" s="71">
        <v>426</v>
      </c>
      <c r="AF176" s="71">
        <v>125</v>
      </c>
      <c r="AG176" s="71">
        <v>72</v>
      </c>
      <c r="AH176" s="79">
        <v>53</v>
      </c>
    </row>
    <row r="177" spans="1:34" x14ac:dyDescent="0.25">
      <c r="A177" s="59" t="s">
        <v>440</v>
      </c>
      <c r="B177" s="215" t="s">
        <v>441</v>
      </c>
      <c r="C177" s="215" t="s">
        <v>464</v>
      </c>
      <c r="D177" s="19" t="s">
        <v>465</v>
      </c>
      <c r="E177" s="76">
        <v>583</v>
      </c>
      <c r="F177" s="70">
        <v>279</v>
      </c>
      <c r="G177" s="70">
        <v>304</v>
      </c>
      <c r="H177" s="70">
        <v>603</v>
      </c>
      <c r="I177" s="70">
        <v>253</v>
      </c>
      <c r="J177" s="70">
        <v>350</v>
      </c>
      <c r="K177" s="70">
        <v>13</v>
      </c>
      <c r="L177" s="70">
        <v>5</v>
      </c>
      <c r="M177" s="70">
        <v>8</v>
      </c>
      <c r="N177" s="70">
        <v>13</v>
      </c>
      <c r="O177" s="70">
        <v>5</v>
      </c>
      <c r="P177" s="70">
        <v>8</v>
      </c>
      <c r="Q177" s="70">
        <v>100</v>
      </c>
      <c r="R177" s="70">
        <v>10</v>
      </c>
      <c r="S177" s="70">
        <v>90</v>
      </c>
      <c r="T177" s="70">
        <v>662</v>
      </c>
      <c r="U177" s="70">
        <v>328</v>
      </c>
      <c r="V177" s="70">
        <v>334</v>
      </c>
      <c r="W177" s="70">
        <v>446</v>
      </c>
      <c r="X177" s="70">
        <v>223</v>
      </c>
      <c r="Y177" s="70">
        <v>223</v>
      </c>
      <c r="Z177" s="70">
        <v>45</v>
      </c>
      <c r="AA177" s="70">
        <v>26</v>
      </c>
      <c r="AB177" s="70">
        <v>19</v>
      </c>
      <c r="AC177" s="70">
        <v>11</v>
      </c>
      <c r="AD177" s="70">
        <v>5</v>
      </c>
      <c r="AE177" s="70">
        <v>6</v>
      </c>
      <c r="AF177" s="70">
        <v>0</v>
      </c>
      <c r="AG177" s="70">
        <v>0</v>
      </c>
      <c r="AH177" s="77">
        <v>0</v>
      </c>
    </row>
    <row r="178" spans="1:34" x14ac:dyDescent="0.25">
      <c r="A178" s="58" t="s">
        <v>440</v>
      </c>
      <c r="B178" s="180" t="s">
        <v>441</v>
      </c>
      <c r="C178" s="180" t="s">
        <v>466</v>
      </c>
      <c r="D178" s="20" t="s">
        <v>467</v>
      </c>
      <c r="E178" s="78">
        <v>3356</v>
      </c>
      <c r="F178" s="71">
        <v>1706</v>
      </c>
      <c r="G178" s="71">
        <v>1650</v>
      </c>
      <c r="H178" s="71">
        <v>3132</v>
      </c>
      <c r="I178" s="71">
        <v>1299</v>
      </c>
      <c r="J178" s="71">
        <v>1833</v>
      </c>
      <c r="K178" s="71">
        <v>3822</v>
      </c>
      <c r="L178" s="71">
        <v>990</v>
      </c>
      <c r="M178" s="71">
        <v>2832</v>
      </c>
      <c r="N178" s="71">
        <v>90</v>
      </c>
      <c r="O178" s="71">
        <v>29</v>
      </c>
      <c r="P178" s="71">
        <v>61</v>
      </c>
      <c r="Q178" s="71">
        <v>21966</v>
      </c>
      <c r="R178" s="71">
        <v>4901</v>
      </c>
      <c r="S178" s="71">
        <v>17065</v>
      </c>
      <c r="T178" s="71">
        <v>2926</v>
      </c>
      <c r="U178" s="71">
        <v>1536</v>
      </c>
      <c r="V178" s="71">
        <v>1390</v>
      </c>
      <c r="W178" s="71">
        <v>2951</v>
      </c>
      <c r="X178" s="71">
        <v>1231</v>
      </c>
      <c r="Y178" s="71">
        <v>1720</v>
      </c>
      <c r="Z178" s="71">
        <v>2686</v>
      </c>
      <c r="AA178" s="71">
        <v>696</v>
      </c>
      <c r="AB178" s="71">
        <v>1990</v>
      </c>
      <c r="AC178" s="71">
        <v>179</v>
      </c>
      <c r="AD178" s="71">
        <v>44</v>
      </c>
      <c r="AE178" s="71">
        <v>135</v>
      </c>
      <c r="AF178" s="71">
        <v>13081</v>
      </c>
      <c r="AG178" s="71">
        <v>2838</v>
      </c>
      <c r="AH178" s="79">
        <v>10243</v>
      </c>
    </row>
    <row r="179" spans="1:34" x14ac:dyDescent="0.25">
      <c r="A179" s="59" t="s">
        <v>440</v>
      </c>
      <c r="B179" s="215" t="s">
        <v>441</v>
      </c>
      <c r="C179" s="215" t="s">
        <v>468</v>
      </c>
      <c r="D179" s="19" t="s">
        <v>469</v>
      </c>
      <c r="E179" s="76">
        <v>2113</v>
      </c>
      <c r="F179" s="70">
        <v>1187</v>
      </c>
      <c r="G179" s="70">
        <v>926</v>
      </c>
      <c r="H179" s="70">
        <v>643</v>
      </c>
      <c r="I179" s="70">
        <v>332</v>
      </c>
      <c r="J179" s="70">
        <v>311</v>
      </c>
      <c r="K179" s="70">
        <v>1638</v>
      </c>
      <c r="L179" s="70">
        <v>352</v>
      </c>
      <c r="M179" s="70">
        <v>1286</v>
      </c>
      <c r="N179" s="70">
        <v>662</v>
      </c>
      <c r="O179" s="70">
        <v>223</v>
      </c>
      <c r="P179" s="70">
        <v>439</v>
      </c>
      <c r="Q179" s="70">
        <v>470</v>
      </c>
      <c r="R179" s="70">
        <v>164</v>
      </c>
      <c r="S179" s="70">
        <v>306</v>
      </c>
      <c r="T179" s="70">
        <v>2021</v>
      </c>
      <c r="U179" s="70">
        <v>1106</v>
      </c>
      <c r="V179" s="70">
        <v>915</v>
      </c>
      <c r="W179" s="70">
        <v>407</v>
      </c>
      <c r="X179" s="70">
        <v>227</v>
      </c>
      <c r="Y179" s="70">
        <v>180</v>
      </c>
      <c r="Z179" s="70">
        <v>1877</v>
      </c>
      <c r="AA179" s="70">
        <v>455</v>
      </c>
      <c r="AB179" s="70">
        <v>1422</v>
      </c>
      <c r="AC179" s="70">
        <v>495</v>
      </c>
      <c r="AD179" s="70">
        <v>156</v>
      </c>
      <c r="AE179" s="70">
        <v>339</v>
      </c>
      <c r="AF179" s="70">
        <v>187</v>
      </c>
      <c r="AG179" s="70">
        <v>74</v>
      </c>
      <c r="AH179" s="77">
        <v>113</v>
      </c>
    </row>
    <row r="180" spans="1:34" x14ac:dyDescent="0.25">
      <c r="A180" s="58" t="s">
        <v>440</v>
      </c>
      <c r="B180" s="180" t="s">
        <v>441</v>
      </c>
      <c r="C180" s="180" t="s">
        <v>470</v>
      </c>
      <c r="D180" s="20" t="s">
        <v>471</v>
      </c>
      <c r="E180" s="78">
        <v>568</v>
      </c>
      <c r="F180" s="71">
        <v>258</v>
      </c>
      <c r="G180" s="71">
        <v>310</v>
      </c>
      <c r="H180" s="71">
        <v>225</v>
      </c>
      <c r="I180" s="71">
        <v>102</v>
      </c>
      <c r="J180" s="71">
        <v>123</v>
      </c>
      <c r="K180" s="71">
        <v>84</v>
      </c>
      <c r="L180" s="71">
        <v>13</v>
      </c>
      <c r="M180" s="71">
        <v>71</v>
      </c>
      <c r="N180" s="71">
        <v>27</v>
      </c>
      <c r="O180" s="71">
        <v>10</v>
      </c>
      <c r="P180" s="71">
        <v>17</v>
      </c>
      <c r="Q180" s="71">
        <v>0</v>
      </c>
      <c r="R180" s="71">
        <v>0</v>
      </c>
      <c r="S180" s="71">
        <v>0</v>
      </c>
      <c r="T180" s="71">
        <v>601</v>
      </c>
      <c r="U180" s="71">
        <v>276</v>
      </c>
      <c r="V180" s="71">
        <v>325</v>
      </c>
      <c r="W180" s="71">
        <v>228</v>
      </c>
      <c r="X180" s="71">
        <v>111</v>
      </c>
      <c r="Y180" s="71">
        <v>117</v>
      </c>
      <c r="Z180" s="71">
        <v>53</v>
      </c>
      <c r="AA180" s="71">
        <v>15</v>
      </c>
      <c r="AB180" s="71">
        <v>38</v>
      </c>
      <c r="AC180" s="71">
        <v>28</v>
      </c>
      <c r="AD180" s="71">
        <v>8</v>
      </c>
      <c r="AE180" s="71">
        <v>20</v>
      </c>
      <c r="AF180" s="71">
        <v>0</v>
      </c>
      <c r="AG180" s="71">
        <v>0</v>
      </c>
      <c r="AH180" s="79">
        <v>0</v>
      </c>
    </row>
    <row r="181" spans="1:34" x14ac:dyDescent="0.25">
      <c r="A181" s="59" t="s">
        <v>440</v>
      </c>
      <c r="B181" s="215" t="s">
        <v>441</v>
      </c>
      <c r="C181" s="215" t="s">
        <v>472</v>
      </c>
      <c r="D181" s="19" t="s">
        <v>473</v>
      </c>
      <c r="E181" s="76">
        <v>1224</v>
      </c>
      <c r="F181" s="70">
        <v>589</v>
      </c>
      <c r="G181" s="70">
        <v>635</v>
      </c>
      <c r="H181" s="70">
        <v>148</v>
      </c>
      <c r="I181" s="70">
        <v>61</v>
      </c>
      <c r="J181" s="70">
        <v>87</v>
      </c>
      <c r="K181" s="70">
        <v>101</v>
      </c>
      <c r="L181" s="70">
        <v>36</v>
      </c>
      <c r="M181" s="70">
        <v>65</v>
      </c>
      <c r="N181" s="70">
        <v>0</v>
      </c>
      <c r="O181" s="70">
        <v>0</v>
      </c>
      <c r="P181" s="70">
        <v>0</v>
      </c>
      <c r="Q181" s="70">
        <v>0</v>
      </c>
      <c r="R181" s="70">
        <v>0</v>
      </c>
      <c r="S181" s="70">
        <v>0</v>
      </c>
      <c r="T181" s="70">
        <v>1151</v>
      </c>
      <c r="U181" s="70">
        <v>545</v>
      </c>
      <c r="V181" s="70">
        <v>606</v>
      </c>
      <c r="W181" s="70">
        <v>175</v>
      </c>
      <c r="X181" s="70">
        <v>55</v>
      </c>
      <c r="Y181" s="70">
        <v>120</v>
      </c>
      <c r="Z181" s="70">
        <v>57</v>
      </c>
      <c r="AA181" s="70">
        <v>24</v>
      </c>
      <c r="AB181" s="70">
        <v>33</v>
      </c>
      <c r="AC181" s="70">
        <v>0</v>
      </c>
      <c r="AD181" s="70">
        <v>0</v>
      </c>
      <c r="AE181" s="70">
        <v>0</v>
      </c>
      <c r="AF181" s="70">
        <v>0</v>
      </c>
      <c r="AG181" s="70">
        <v>0</v>
      </c>
      <c r="AH181" s="77">
        <v>0</v>
      </c>
    </row>
    <row r="182" spans="1:34" x14ac:dyDescent="0.25">
      <c r="A182" s="58" t="s">
        <v>440</v>
      </c>
      <c r="B182" s="180" t="s">
        <v>441</v>
      </c>
      <c r="C182" s="180" t="s">
        <v>474</v>
      </c>
      <c r="D182" s="20" t="s">
        <v>475</v>
      </c>
      <c r="E182" s="78">
        <v>3116</v>
      </c>
      <c r="F182" s="71">
        <v>1638</v>
      </c>
      <c r="G182" s="71">
        <v>1478</v>
      </c>
      <c r="H182" s="71">
        <v>631</v>
      </c>
      <c r="I182" s="71">
        <v>267</v>
      </c>
      <c r="J182" s="71">
        <v>364</v>
      </c>
      <c r="K182" s="71">
        <v>2419</v>
      </c>
      <c r="L182" s="71">
        <v>519</v>
      </c>
      <c r="M182" s="71">
        <v>1900</v>
      </c>
      <c r="N182" s="71">
        <v>134</v>
      </c>
      <c r="O182" s="71">
        <v>34</v>
      </c>
      <c r="P182" s="71">
        <v>100</v>
      </c>
      <c r="Q182" s="71">
        <v>2106</v>
      </c>
      <c r="R182" s="71">
        <v>85</v>
      </c>
      <c r="S182" s="71">
        <v>2021</v>
      </c>
      <c r="T182" s="71">
        <v>3526</v>
      </c>
      <c r="U182" s="71">
        <v>1817</v>
      </c>
      <c r="V182" s="71">
        <v>1709</v>
      </c>
      <c r="W182" s="71">
        <v>845</v>
      </c>
      <c r="X182" s="71">
        <v>348</v>
      </c>
      <c r="Y182" s="71">
        <v>497</v>
      </c>
      <c r="Z182" s="71">
        <v>2891</v>
      </c>
      <c r="AA182" s="71">
        <v>853</v>
      </c>
      <c r="AB182" s="71">
        <v>2038</v>
      </c>
      <c r="AC182" s="71">
        <v>456</v>
      </c>
      <c r="AD182" s="71">
        <v>145</v>
      </c>
      <c r="AE182" s="71">
        <v>311</v>
      </c>
      <c r="AF182" s="71">
        <v>3339</v>
      </c>
      <c r="AG182" s="71">
        <v>545</v>
      </c>
      <c r="AH182" s="79">
        <v>2794</v>
      </c>
    </row>
    <row r="183" spans="1:34" x14ac:dyDescent="0.25">
      <c r="A183" s="59" t="s">
        <v>440</v>
      </c>
      <c r="B183" s="215" t="s">
        <v>441</v>
      </c>
      <c r="C183" s="215" t="s">
        <v>476</v>
      </c>
      <c r="D183" s="19" t="s">
        <v>477</v>
      </c>
      <c r="E183" s="76">
        <v>2464</v>
      </c>
      <c r="F183" s="70">
        <v>1230</v>
      </c>
      <c r="G183" s="70">
        <v>1234</v>
      </c>
      <c r="H183" s="70">
        <v>417</v>
      </c>
      <c r="I183" s="70">
        <v>162</v>
      </c>
      <c r="J183" s="70">
        <v>255</v>
      </c>
      <c r="K183" s="70">
        <v>1646</v>
      </c>
      <c r="L183" s="70">
        <v>344</v>
      </c>
      <c r="M183" s="70">
        <v>1302</v>
      </c>
      <c r="N183" s="70">
        <v>162</v>
      </c>
      <c r="O183" s="70">
        <v>55</v>
      </c>
      <c r="P183" s="70">
        <v>107</v>
      </c>
      <c r="Q183" s="70">
        <v>18967</v>
      </c>
      <c r="R183" s="70">
        <v>1842</v>
      </c>
      <c r="S183" s="70">
        <v>17125</v>
      </c>
      <c r="T183" s="70">
        <v>2395</v>
      </c>
      <c r="U183" s="70">
        <v>1231</v>
      </c>
      <c r="V183" s="70">
        <v>1164</v>
      </c>
      <c r="W183" s="70">
        <v>374</v>
      </c>
      <c r="X183" s="70">
        <v>143</v>
      </c>
      <c r="Y183" s="70">
        <v>231</v>
      </c>
      <c r="Z183" s="70">
        <v>777</v>
      </c>
      <c r="AA183" s="70">
        <v>171</v>
      </c>
      <c r="AB183" s="70">
        <v>606</v>
      </c>
      <c r="AC183" s="70">
        <v>140</v>
      </c>
      <c r="AD183" s="70">
        <v>40</v>
      </c>
      <c r="AE183" s="70">
        <v>100</v>
      </c>
      <c r="AF183" s="70">
        <v>12335</v>
      </c>
      <c r="AG183" s="70">
        <v>739</v>
      </c>
      <c r="AH183" s="77">
        <v>11596</v>
      </c>
    </row>
    <row r="184" spans="1:34" x14ac:dyDescent="0.25">
      <c r="A184" s="58" t="s">
        <v>440</v>
      </c>
      <c r="B184" s="180" t="s">
        <v>441</v>
      </c>
      <c r="C184" s="180" t="s">
        <v>478</v>
      </c>
      <c r="D184" s="20" t="s">
        <v>479</v>
      </c>
      <c r="E184" s="78">
        <v>2173</v>
      </c>
      <c r="F184" s="71">
        <v>1256</v>
      </c>
      <c r="G184" s="71">
        <v>917</v>
      </c>
      <c r="H184" s="71">
        <v>674</v>
      </c>
      <c r="I184" s="71">
        <v>312</v>
      </c>
      <c r="J184" s="71">
        <v>362</v>
      </c>
      <c r="K184" s="71">
        <v>218</v>
      </c>
      <c r="L184" s="71">
        <v>44</v>
      </c>
      <c r="M184" s="71">
        <v>174</v>
      </c>
      <c r="N184" s="71">
        <v>17</v>
      </c>
      <c r="O184" s="71">
        <v>7</v>
      </c>
      <c r="P184" s="71">
        <v>10</v>
      </c>
      <c r="Q184" s="71">
        <v>281</v>
      </c>
      <c r="R184" s="71">
        <v>69</v>
      </c>
      <c r="S184" s="71">
        <v>212</v>
      </c>
      <c r="T184" s="71">
        <v>2080</v>
      </c>
      <c r="U184" s="71">
        <v>1256</v>
      </c>
      <c r="V184" s="71">
        <v>824</v>
      </c>
      <c r="W184" s="71">
        <v>627</v>
      </c>
      <c r="X184" s="71">
        <v>296</v>
      </c>
      <c r="Y184" s="71">
        <v>331</v>
      </c>
      <c r="Z184" s="71">
        <v>150</v>
      </c>
      <c r="AA184" s="71">
        <v>29</v>
      </c>
      <c r="AB184" s="71">
        <v>121</v>
      </c>
      <c r="AC184" s="71">
        <v>0</v>
      </c>
      <c r="AD184" s="71">
        <v>0</v>
      </c>
      <c r="AE184" s="71">
        <v>0</v>
      </c>
      <c r="AF184" s="71">
        <v>97</v>
      </c>
      <c r="AG184" s="71">
        <v>20</v>
      </c>
      <c r="AH184" s="79">
        <v>77</v>
      </c>
    </row>
    <row r="185" spans="1:34" x14ac:dyDescent="0.25">
      <c r="A185" s="59" t="s">
        <v>440</v>
      </c>
      <c r="B185" s="215" t="s">
        <v>441</v>
      </c>
      <c r="C185" s="215" t="s">
        <v>480</v>
      </c>
      <c r="D185" s="19" t="s">
        <v>481</v>
      </c>
      <c r="E185" s="76">
        <v>1818</v>
      </c>
      <c r="F185" s="70">
        <v>949</v>
      </c>
      <c r="G185" s="70">
        <v>869</v>
      </c>
      <c r="H185" s="70">
        <v>319</v>
      </c>
      <c r="I185" s="70">
        <v>143</v>
      </c>
      <c r="J185" s="70">
        <v>176</v>
      </c>
      <c r="K185" s="70">
        <v>570</v>
      </c>
      <c r="L185" s="70">
        <v>208</v>
      </c>
      <c r="M185" s="70">
        <v>362</v>
      </c>
      <c r="N185" s="70">
        <v>84</v>
      </c>
      <c r="O185" s="70">
        <v>33</v>
      </c>
      <c r="P185" s="70">
        <v>51</v>
      </c>
      <c r="Q185" s="70">
        <v>0</v>
      </c>
      <c r="R185" s="70">
        <v>0</v>
      </c>
      <c r="S185" s="70">
        <v>0</v>
      </c>
      <c r="T185" s="70">
        <v>1792</v>
      </c>
      <c r="U185" s="70">
        <v>943</v>
      </c>
      <c r="V185" s="70">
        <v>849</v>
      </c>
      <c r="W185" s="70">
        <v>348</v>
      </c>
      <c r="X185" s="70">
        <v>172</v>
      </c>
      <c r="Y185" s="70">
        <v>176</v>
      </c>
      <c r="Z185" s="70">
        <v>400</v>
      </c>
      <c r="AA185" s="70">
        <v>140</v>
      </c>
      <c r="AB185" s="70">
        <v>260</v>
      </c>
      <c r="AC185" s="70">
        <v>81</v>
      </c>
      <c r="AD185" s="70">
        <v>29</v>
      </c>
      <c r="AE185" s="70">
        <v>52</v>
      </c>
      <c r="AF185" s="70">
        <v>0</v>
      </c>
      <c r="AG185" s="70">
        <v>0</v>
      </c>
      <c r="AH185" s="77">
        <v>0</v>
      </c>
    </row>
    <row r="186" spans="1:34" x14ac:dyDescent="0.25">
      <c r="A186" s="58" t="s">
        <v>440</v>
      </c>
      <c r="B186" s="180" t="s">
        <v>441</v>
      </c>
      <c r="C186" s="180" t="s">
        <v>482</v>
      </c>
      <c r="D186" s="20" t="s">
        <v>483</v>
      </c>
      <c r="E186" s="78" t="s">
        <v>168</v>
      </c>
      <c r="F186" s="71" t="s">
        <v>168</v>
      </c>
      <c r="G186" s="71" t="s">
        <v>168</v>
      </c>
      <c r="H186" s="71" t="s">
        <v>168</v>
      </c>
      <c r="I186" s="71" t="s">
        <v>168</v>
      </c>
      <c r="J186" s="71" t="s">
        <v>168</v>
      </c>
      <c r="K186" s="71" t="s">
        <v>168</v>
      </c>
      <c r="L186" s="71" t="s">
        <v>168</v>
      </c>
      <c r="M186" s="71" t="s">
        <v>168</v>
      </c>
      <c r="N186" s="71" t="s">
        <v>168</v>
      </c>
      <c r="O186" s="71" t="s">
        <v>168</v>
      </c>
      <c r="P186" s="71" t="s">
        <v>168</v>
      </c>
      <c r="Q186" s="71" t="s">
        <v>168</v>
      </c>
      <c r="R186" s="71" t="s">
        <v>168</v>
      </c>
      <c r="S186" s="71" t="s">
        <v>168</v>
      </c>
      <c r="T186" s="71" t="s">
        <v>168</v>
      </c>
      <c r="U186" s="71" t="s">
        <v>168</v>
      </c>
      <c r="V186" s="71" t="s">
        <v>168</v>
      </c>
      <c r="W186" s="71" t="s">
        <v>168</v>
      </c>
      <c r="X186" s="71" t="s">
        <v>168</v>
      </c>
      <c r="Y186" s="71" t="s">
        <v>168</v>
      </c>
      <c r="Z186" s="71" t="s">
        <v>168</v>
      </c>
      <c r="AA186" s="71" t="s">
        <v>168</v>
      </c>
      <c r="AB186" s="71" t="s">
        <v>168</v>
      </c>
      <c r="AC186" s="71" t="s">
        <v>168</v>
      </c>
      <c r="AD186" s="71" t="s">
        <v>168</v>
      </c>
      <c r="AE186" s="71" t="s">
        <v>168</v>
      </c>
      <c r="AF186" s="71" t="s">
        <v>168</v>
      </c>
      <c r="AG186" s="71" t="s">
        <v>168</v>
      </c>
      <c r="AH186" s="79" t="s">
        <v>168</v>
      </c>
    </row>
    <row r="187" spans="1:34" x14ac:dyDescent="0.25">
      <c r="A187" s="59" t="s">
        <v>440</v>
      </c>
      <c r="B187" s="215" t="s">
        <v>441</v>
      </c>
      <c r="C187" s="215" t="s">
        <v>484</v>
      </c>
      <c r="D187" s="19" t="s">
        <v>485</v>
      </c>
      <c r="E187" s="76">
        <v>27382</v>
      </c>
      <c r="F187" s="70">
        <v>1371</v>
      </c>
      <c r="G187" s="70">
        <v>26011</v>
      </c>
      <c r="H187" s="70">
        <v>1657</v>
      </c>
      <c r="I187" s="70">
        <v>687</v>
      </c>
      <c r="J187" s="70">
        <v>970</v>
      </c>
      <c r="K187" s="70">
        <v>104</v>
      </c>
      <c r="L187" s="70">
        <v>49</v>
      </c>
      <c r="M187" s="70">
        <v>55</v>
      </c>
      <c r="N187" s="70">
        <v>40</v>
      </c>
      <c r="O187" s="70">
        <v>20</v>
      </c>
      <c r="P187" s="70">
        <v>20</v>
      </c>
      <c r="Q187" s="70">
        <v>19</v>
      </c>
      <c r="R187" s="70">
        <v>11</v>
      </c>
      <c r="S187" s="70">
        <v>8</v>
      </c>
      <c r="T187" s="70">
        <v>2891</v>
      </c>
      <c r="U187" s="70">
        <v>1489</v>
      </c>
      <c r="V187" s="70">
        <v>1402</v>
      </c>
      <c r="W187" s="70">
        <v>1644</v>
      </c>
      <c r="X187" s="70">
        <v>676</v>
      </c>
      <c r="Y187" s="70">
        <v>968</v>
      </c>
      <c r="Z187" s="70">
        <v>132</v>
      </c>
      <c r="AA187" s="70">
        <v>57</v>
      </c>
      <c r="AB187" s="70">
        <v>75</v>
      </c>
      <c r="AC187" s="70">
        <v>25</v>
      </c>
      <c r="AD187" s="70">
        <v>16</v>
      </c>
      <c r="AE187" s="70">
        <v>9</v>
      </c>
      <c r="AF187" s="70">
        <v>65</v>
      </c>
      <c r="AG187" s="70">
        <v>41</v>
      </c>
      <c r="AH187" s="77">
        <v>24</v>
      </c>
    </row>
    <row r="188" spans="1:34" x14ac:dyDescent="0.25">
      <c r="A188" s="58" t="s">
        <v>440</v>
      </c>
      <c r="B188" s="180" t="s">
        <v>441</v>
      </c>
      <c r="C188" s="180" t="s">
        <v>486</v>
      </c>
      <c r="D188" s="20" t="s">
        <v>487</v>
      </c>
      <c r="E188" s="78">
        <v>4617</v>
      </c>
      <c r="F188" s="71">
        <v>2227</v>
      </c>
      <c r="G188" s="71">
        <v>2390</v>
      </c>
      <c r="H188" s="71">
        <v>890</v>
      </c>
      <c r="I188" s="71">
        <v>382</v>
      </c>
      <c r="J188" s="71">
        <v>508</v>
      </c>
      <c r="K188" s="71">
        <v>1813</v>
      </c>
      <c r="L188" s="71">
        <v>477</v>
      </c>
      <c r="M188" s="71">
        <v>1336</v>
      </c>
      <c r="N188" s="71">
        <v>48</v>
      </c>
      <c r="O188" s="71">
        <v>12</v>
      </c>
      <c r="P188" s="71">
        <v>36</v>
      </c>
      <c r="Q188" s="71">
        <v>3</v>
      </c>
      <c r="R188" s="71">
        <v>1</v>
      </c>
      <c r="S188" s="71">
        <v>2</v>
      </c>
      <c r="T188" s="71">
        <v>4839</v>
      </c>
      <c r="U188" s="71">
        <v>2307</v>
      </c>
      <c r="V188" s="71">
        <v>2532</v>
      </c>
      <c r="W188" s="71">
        <v>1033</v>
      </c>
      <c r="X188" s="71">
        <v>440</v>
      </c>
      <c r="Y188" s="71">
        <v>593</v>
      </c>
      <c r="Z188" s="71">
        <v>1848</v>
      </c>
      <c r="AA188" s="71">
        <v>545</v>
      </c>
      <c r="AB188" s="71">
        <v>1303</v>
      </c>
      <c r="AC188" s="71">
        <v>123</v>
      </c>
      <c r="AD188" s="71">
        <v>37</v>
      </c>
      <c r="AE188" s="71">
        <v>86</v>
      </c>
      <c r="AF188" s="71">
        <v>22</v>
      </c>
      <c r="AG188" s="71">
        <v>8</v>
      </c>
      <c r="AH188" s="79">
        <v>14</v>
      </c>
    </row>
    <row r="189" spans="1:34" x14ac:dyDescent="0.25">
      <c r="A189" s="59" t="s">
        <v>440</v>
      </c>
      <c r="B189" s="215" t="s">
        <v>441</v>
      </c>
      <c r="C189" s="215" t="s">
        <v>488</v>
      </c>
      <c r="D189" s="19" t="s">
        <v>489</v>
      </c>
      <c r="E189" s="76">
        <v>645</v>
      </c>
      <c r="F189" s="70">
        <v>327</v>
      </c>
      <c r="G189" s="70">
        <v>318</v>
      </c>
      <c r="H189" s="70">
        <v>462</v>
      </c>
      <c r="I189" s="70">
        <v>218</v>
      </c>
      <c r="J189" s="70">
        <v>244</v>
      </c>
      <c r="K189" s="70">
        <v>290</v>
      </c>
      <c r="L189" s="70">
        <v>98</v>
      </c>
      <c r="M189" s="70">
        <v>192</v>
      </c>
      <c r="N189" s="70">
        <v>14</v>
      </c>
      <c r="O189" s="70">
        <v>4</v>
      </c>
      <c r="P189" s="70">
        <v>10</v>
      </c>
      <c r="Q189" s="70">
        <v>2</v>
      </c>
      <c r="R189" s="70">
        <v>2</v>
      </c>
      <c r="S189" s="70">
        <v>0</v>
      </c>
      <c r="T189" s="70">
        <v>638</v>
      </c>
      <c r="U189" s="70">
        <v>320</v>
      </c>
      <c r="V189" s="70">
        <v>318</v>
      </c>
      <c r="W189" s="70">
        <v>403</v>
      </c>
      <c r="X189" s="70">
        <v>159</v>
      </c>
      <c r="Y189" s="70">
        <v>244</v>
      </c>
      <c r="Z189" s="70">
        <v>369</v>
      </c>
      <c r="AA189" s="70">
        <v>85</v>
      </c>
      <c r="AB189" s="70">
        <v>284</v>
      </c>
      <c r="AC189" s="70">
        <v>0</v>
      </c>
      <c r="AD189" s="70">
        <v>0</v>
      </c>
      <c r="AE189" s="70">
        <v>0</v>
      </c>
      <c r="AF189" s="70">
        <v>0</v>
      </c>
      <c r="AG189" s="70">
        <v>0</v>
      </c>
      <c r="AH189" s="77">
        <v>0</v>
      </c>
    </row>
    <row r="190" spans="1:34" x14ac:dyDescent="0.25">
      <c r="A190" s="58" t="s">
        <v>440</v>
      </c>
      <c r="B190" s="180" t="s">
        <v>441</v>
      </c>
      <c r="C190" s="180" t="s">
        <v>490</v>
      </c>
      <c r="D190" s="20" t="s">
        <v>491</v>
      </c>
      <c r="E190" s="78">
        <v>2958</v>
      </c>
      <c r="F190" s="71">
        <v>1505</v>
      </c>
      <c r="G190" s="71">
        <v>1453</v>
      </c>
      <c r="H190" s="71">
        <v>2417</v>
      </c>
      <c r="I190" s="71">
        <v>1114</v>
      </c>
      <c r="J190" s="71">
        <v>1303</v>
      </c>
      <c r="K190" s="71">
        <v>257</v>
      </c>
      <c r="L190" s="71">
        <v>88</v>
      </c>
      <c r="M190" s="71">
        <v>169</v>
      </c>
      <c r="N190" s="71">
        <v>0</v>
      </c>
      <c r="O190" s="71">
        <v>0</v>
      </c>
      <c r="P190" s="71">
        <v>0</v>
      </c>
      <c r="Q190" s="71">
        <v>0</v>
      </c>
      <c r="R190" s="71">
        <v>0</v>
      </c>
      <c r="S190" s="71">
        <v>0</v>
      </c>
      <c r="T190" s="71">
        <v>2827</v>
      </c>
      <c r="U190" s="71">
        <v>1456</v>
      </c>
      <c r="V190" s="71">
        <v>1371</v>
      </c>
      <c r="W190" s="71">
        <v>2311</v>
      </c>
      <c r="X190" s="71">
        <v>1108</v>
      </c>
      <c r="Y190" s="71">
        <v>1203</v>
      </c>
      <c r="Z190" s="71">
        <v>278</v>
      </c>
      <c r="AA190" s="71">
        <v>114</v>
      </c>
      <c r="AB190" s="71">
        <v>164</v>
      </c>
      <c r="AC190" s="71">
        <v>0</v>
      </c>
      <c r="AD190" s="71">
        <v>0</v>
      </c>
      <c r="AE190" s="71">
        <v>0</v>
      </c>
      <c r="AF190" s="71">
        <v>15</v>
      </c>
      <c r="AG190" s="71">
        <v>10</v>
      </c>
      <c r="AH190" s="79">
        <v>5</v>
      </c>
    </row>
    <row r="191" spans="1:34" x14ac:dyDescent="0.25">
      <c r="A191" s="59" t="s">
        <v>440</v>
      </c>
      <c r="B191" s="215" t="s">
        <v>441</v>
      </c>
      <c r="C191" s="215" t="s">
        <v>492</v>
      </c>
      <c r="D191" s="19" t="s">
        <v>493</v>
      </c>
      <c r="E191" s="76">
        <v>557</v>
      </c>
      <c r="F191" s="70">
        <v>257</v>
      </c>
      <c r="G191" s="70">
        <v>300</v>
      </c>
      <c r="H191" s="70">
        <v>63</v>
      </c>
      <c r="I191" s="70">
        <v>25</v>
      </c>
      <c r="J191" s="70">
        <v>38</v>
      </c>
      <c r="K191" s="70">
        <v>221</v>
      </c>
      <c r="L191" s="70">
        <v>76</v>
      </c>
      <c r="M191" s="70">
        <v>145</v>
      </c>
      <c r="N191" s="70">
        <v>0</v>
      </c>
      <c r="O191" s="70">
        <v>0</v>
      </c>
      <c r="P191" s="70">
        <v>0</v>
      </c>
      <c r="Q191" s="70">
        <v>47</v>
      </c>
      <c r="R191" s="70">
        <v>19</v>
      </c>
      <c r="S191" s="70">
        <v>28</v>
      </c>
      <c r="T191" s="70">
        <v>538</v>
      </c>
      <c r="U191" s="70">
        <v>260</v>
      </c>
      <c r="V191" s="70">
        <v>278</v>
      </c>
      <c r="W191" s="70">
        <v>0</v>
      </c>
      <c r="X191" s="70">
        <v>0</v>
      </c>
      <c r="Y191" s="70">
        <v>0</v>
      </c>
      <c r="Z191" s="70">
        <v>100</v>
      </c>
      <c r="AA191" s="70">
        <v>23</v>
      </c>
      <c r="AB191" s="70">
        <v>77</v>
      </c>
      <c r="AC191" s="70">
        <v>0</v>
      </c>
      <c r="AD191" s="70">
        <v>0</v>
      </c>
      <c r="AE191" s="70">
        <v>0</v>
      </c>
      <c r="AF191" s="70">
        <v>54</v>
      </c>
      <c r="AG191" s="70">
        <v>20</v>
      </c>
      <c r="AH191" s="77">
        <v>34</v>
      </c>
    </row>
    <row r="192" spans="1:34" x14ac:dyDescent="0.25">
      <c r="A192" s="58" t="s">
        <v>440</v>
      </c>
      <c r="B192" s="180" t="s">
        <v>441</v>
      </c>
      <c r="C192" s="180" t="s">
        <v>494</v>
      </c>
      <c r="D192" s="20" t="s">
        <v>495</v>
      </c>
      <c r="E192" s="78">
        <v>991</v>
      </c>
      <c r="F192" s="71">
        <v>485</v>
      </c>
      <c r="G192" s="71">
        <v>506</v>
      </c>
      <c r="H192" s="71">
        <v>307</v>
      </c>
      <c r="I192" s="71">
        <v>106</v>
      </c>
      <c r="J192" s="71">
        <v>201</v>
      </c>
      <c r="K192" s="71">
        <v>357</v>
      </c>
      <c r="L192" s="71">
        <v>143</v>
      </c>
      <c r="M192" s="71">
        <v>214</v>
      </c>
      <c r="N192" s="71">
        <v>0</v>
      </c>
      <c r="O192" s="71">
        <v>0</v>
      </c>
      <c r="P192" s="71">
        <v>0</v>
      </c>
      <c r="Q192" s="71">
        <v>37</v>
      </c>
      <c r="R192" s="71">
        <v>8</v>
      </c>
      <c r="S192" s="71">
        <v>29</v>
      </c>
      <c r="T192" s="71">
        <v>1192</v>
      </c>
      <c r="U192" s="71">
        <v>564</v>
      </c>
      <c r="V192" s="71">
        <v>628</v>
      </c>
      <c r="W192" s="71">
        <v>467</v>
      </c>
      <c r="X192" s="71">
        <v>200</v>
      </c>
      <c r="Y192" s="71">
        <v>267</v>
      </c>
      <c r="Z192" s="71">
        <v>365</v>
      </c>
      <c r="AA192" s="71">
        <v>89</v>
      </c>
      <c r="AB192" s="71">
        <v>276</v>
      </c>
      <c r="AC192" s="71">
        <v>4</v>
      </c>
      <c r="AD192" s="71">
        <v>3</v>
      </c>
      <c r="AE192" s="71">
        <v>1</v>
      </c>
      <c r="AF192" s="71">
        <v>24</v>
      </c>
      <c r="AG192" s="71">
        <v>14</v>
      </c>
      <c r="AH192" s="79">
        <v>10</v>
      </c>
    </row>
    <row r="193" spans="1:34" x14ac:dyDescent="0.25">
      <c r="A193" s="59" t="s">
        <v>440</v>
      </c>
      <c r="B193" s="215" t="s">
        <v>441</v>
      </c>
      <c r="C193" s="215" t="s">
        <v>496</v>
      </c>
      <c r="D193" s="19" t="s">
        <v>497</v>
      </c>
      <c r="E193" s="76">
        <v>246</v>
      </c>
      <c r="F193" s="70">
        <v>131</v>
      </c>
      <c r="G193" s="70">
        <v>115</v>
      </c>
      <c r="H193" s="70">
        <v>54</v>
      </c>
      <c r="I193" s="70">
        <v>20</v>
      </c>
      <c r="J193" s="70">
        <v>34</v>
      </c>
      <c r="K193" s="70">
        <v>74</v>
      </c>
      <c r="L193" s="70">
        <v>11</v>
      </c>
      <c r="M193" s="70">
        <v>63</v>
      </c>
      <c r="N193" s="70">
        <v>0</v>
      </c>
      <c r="O193" s="70">
        <v>0</v>
      </c>
      <c r="P193" s="70">
        <v>0</v>
      </c>
      <c r="Q193" s="70">
        <v>1046</v>
      </c>
      <c r="R193" s="70">
        <v>429</v>
      </c>
      <c r="S193" s="70">
        <v>617</v>
      </c>
      <c r="T193" s="70">
        <v>210</v>
      </c>
      <c r="U193" s="70">
        <v>143</v>
      </c>
      <c r="V193" s="70">
        <v>67</v>
      </c>
      <c r="W193" s="70">
        <v>37</v>
      </c>
      <c r="X193" s="70">
        <v>19</v>
      </c>
      <c r="Y193" s="70">
        <v>18</v>
      </c>
      <c r="Z193" s="70">
        <v>10</v>
      </c>
      <c r="AA193" s="70">
        <v>1</v>
      </c>
      <c r="AB193" s="70">
        <v>9</v>
      </c>
      <c r="AC193" s="70">
        <v>0</v>
      </c>
      <c r="AD193" s="70">
        <v>0</v>
      </c>
      <c r="AE193" s="70">
        <v>0</v>
      </c>
      <c r="AF193" s="70">
        <v>445</v>
      </c>
      <c r="AG193" s="70">
        <v>93</v>
      </c>
      <c r="AH193" s="77">
        <v>352</v>
      </c>
    </row>
    <row r="194" spans="1:34" x14ac:dyDescent="0.25">
      <c r="A194" s="58" t="s">
        <v>440</v>
      </c>
      <c r="B194" s="180" t="s">
        <v>441</v>
      </c>
      <c r="C194" s="180" t="s">
        <v>498</v>
      </c>
      <c r="D194" s="20" t="s">
        <v>499</v>
      </c>
      <c r="E194" s="78">
        <v>950</v>
      </c>
      <c r="F194" s="71">
        <v>529</v>
      </c>
      <c r="G194" s="71">
        <v>421</v>
      </c>
      <c r="H194" s="71">
        <v>149</v>
      </c>
      <c r="I194" s="71">
        <v>62</v>
      </c>
      <c r="J194" s="71">
        <v>87</v>
      </c>
      <c r="K194" s="71">
        <v>190</v>
      </c>
      <c r="L194" s="71">
        <v>52</v>
      </c>
      <c r="M194" s="71">
        <v>138</v>
      </c>
      <c r="N194" s="71">
        <v>21</v>
      </c>
      <c r="O194" s="71">
        <v>4</v>
      </c>
      <c r="P194" s="71">
        <v>17</v>
      </c>
      <c r="Q194" s="71">
        <v>147</v>
      </c>
      <c r="R194" s="71">
        <v>69</v>
      </c>
      <c r="S194" s="71">
        <v>78</v>
      </c>
      <c r="T194" s="71">
        <v>808</v>
      </c>
      <c r="U194" s="71">
        <v>440</v>
      </c>
      <c r="V194" s="71">
        <v>368</v>
      </c>
      <c r="W194" s="71">
        <v>8</v>
      </c>
      <c r="X194" s="71">
        <v>4</v>
      </c>
      <c r="Y194" s="71">
        <v>4</v>
      </c>
      <c r="Z194" s="71">
        <v>20</v>
      </c>
      <c r="AA194" s="71">
        <v>5</v>
      </c>
      <c r="AB194" s="71">
        <v>15</v>
      </c>
      <c r="AC194" s="71">
        <v>0</v>
      </c>
      <c r="AD194" s="71">
        <v>0</v>
      </c>
      <c r="AE194" s="71">
        <v>0</v>
      </c>
      <c r="AF194" s="71">
        <v>23</v>
      </c>
      <c r="AG194" s="71">
        <v>14</v>
      </c>
      <c r="AH194" s="79">
        <v>9</v>
      </c>
    </row>
    <row r="195" spans="1:34" x14ac:dyDescent="0.25">
      <c r="A195" s="59" t="s">
        <v>440</v>
      </c>
      <c r="B195" s="215" t="s">
        <v>441</v>
      </c>
      <c r="C195" s="215" t="s">
        <v>500</v>
      </c>
      <c r="D195" s="19" t="s">
        <v>501</v>
      </c>
      <c r="E195" s="76">
        <v>1093</v>
      </c>
      <c r="F195" s="70">
        <v>644</v>
      </c>
      <c r="G195" s="70">
        <v>449</v>
      </c>
      <c r="H195" s="70">
        <v>126</v>
      </c>
      <c r="I195" s="70">
        <v>67</v>
      </c>
      <c r="J195" s="70">
        <v>59</v>
      </c>
      <c r="K195" s="70">
        <v>5</v>
      </c>
      <c r="L195" s="70">
        <v>1</v>
      </c>
      <c r="M195" s="70">
        <v>4</v>
      </c>
      <c r="N195" s="70">
        <v>61</v>
      </c>
      <c r="O195" s="70">
        <v>11</v>
      </c>
      <c r="P195" s="70">
        <v>50</v>
      </c>
      <c r="Q195" s="70">
        <v>174</v>
      </c>
      <c r="R195" s="70">
        <v>135</v>
      </c>
      <c r="S195" s="70">
        <v>39</v>
      </c>
      <c r="T195" s="70">
        <v>1042</v>
      </c>
      <c r="U195" s="70">
        <v>633</v>
      </c>
      <c r="V195" s="70">
        <v>409</v>
      </c>
      <c r="W195" s="70">
        <v>217</v>
      </c>
      <c r="X195" s="70">
        <v>99</v>
      </c>
      <c r="Y195" s="70">
        <v>118</v>
      </c>
      <c r="Z195" s="70">
        <v>0</v>
      </c>
      <c r="AA195" s="70">
        <v>0</v>
      </c>
      <c r="AB195" s="70">
        <v>0</v>
      </c>
      <c r="AC195" s="70">
        <v>60</v>
      </c>
      <c r="AD195" s="70">
        <v>10</v>
      </c>
      <c r="AE195" s="70">
        <v>50</v>
      </c>
      <c r="AF195" s="70">
        <v>354</v>
      </c>
      <c r="AG195" s="70">
        <v>235</v>
      </c>
      <c r="AH195" s="77">
        <v>119</v>
      </c>
    </row>
    <row r="196" spans="1:34" x14ac:dyDescent="0.25">
      <c r="A196" s="58" t="s">
        <v>440</v>
      </c>
      <c r="B196" s="180" t="s">
        <v>441</v>
      </c>
      <c r="C196" s="180" t="s">
        <v>502</v>
      </c>
      <c r="D196" s="20" t="s">
        <v>503</v>
      </c>
      <c r="E196" s="78">
        <v>1201</v>
      </c>
      <c r="F196" s="71">
        <v>582</v>
      </c>
      <c r="G196" s="71">
        <v>619</v>
      </c>
      <c r="H196" s="71">
        <v>452</v>
      </c>
      <c r="I196" s="71">
        <v>189</v>
      </c>
      <c r="J196" s="71">
        <v>263</v>
      </c>
      <c r="K196" s="71">
        <v>498</v>
      </c>
      <c r="L196" s="71">
        <v>135</v>
      </c>
      <c r="M196" s="71">
        <v>363</v>
      </c>
      <c r="N196" s="71">
        <v>59</v>
      </c>
      <c r="O196" s="71">
        <v>18</v>
      </c>
      <c r="P196" s="71">
        <v>41</v>
      </c>
      <c r="Q196" s="71">
        <v>2592</v>
      </c>
      <c r="R196" s="71">
        <v>752</v>
      </c>
      <c r="S196" s="71">
        <v>1840</v>
      </c>
      <c r="T196" s="71">
        <v>1156</v>
      </c>
      <c r="U196" s="71">
        <v>556</v>
      </c>
      <c r="V196" s="71">
        <v>600</v>
      </c>
      <c r="W196" s="71">
        <v>351</v>
      </c>
      <c r="X196" s="71">
        <v>149</v>
      </c>
      <c r="Y196" s="71">
        <v>202</v>
      </c>
      <c r="Z196" s="71">
        <v>571</v>
      </c>
      <c r="AA196" s="71">
        <v>118</v>
      </c>
      <c r="AB196" s="71">
        <v>453</v>
      </c>
      <c r="AC196" s="71">
        <v>90</v>
      </c>
      <c r="AD196" s="71">
        <v>42</v>
      </c>
      <c r="AE196" s="71">
        <v>48</v>
      </c>
      <c r="AF196" s="71">
        <v>2200</v>
      </c>
      <c r="AG196" s="71">
        <v>637</v>
      </c>
      <c r="AH196" s="79">
        <v>1563</v>
      </c>
    </row>
    <row r="197" spans="1:34" x14ac:dyDescent="0.25">
      <c r="A197" s="59" t="s">
        <v>440</v>
      </c>
      <c r="B197" s="215" t="s">
        <v>441</v>
      </c>
      <c r="C197" s="215" t="s">
        <v>504</v>
      </c>
      <c r="D197" s="19" t="s">
        <v>2392</v>
      </c>
      <c r="E197" s="76">
        <v>489</v>
      </c>
      <c r="F197" s="70">
        <v>258</v>
      </c>
      <c r="G197" s="70">
        <v>231</v>
      </c>
      <c r="H197" s="70">
        <v>70</v>
      </c>
      <c r="I197" s="70">
        <v>34</v>
      </c>
      <c r="J197" s="70">
        <v>36</v>
      </c>
      <c r="K197" s="70">
        <v>0</v>
      </c>
      <c r="L197" s="70">
        <v>0</v>
      </c>
      <c r="M197" s="70">
        <v>0</v>
      </c>
      <c r="N197" s="70">
        <v>15</v>
      </c>
      <c r="O197" s="70">
        <v>4</v>
      </c>
      <c r="P197" s="70">
        <v>11</v>
      </c>
      <c r="Q197" s="70">
        <v>0</v>
      </c>
      <c r="R197" s="70">
        <v>0</v>
      </c>
      <c r="S197" s="70">
        <v>0</v>
      </c>
      <c r="T197" s="70">
        <v>316</v>
      </c>
      <c r="U197" s="70">
        <v>179</v>
      </c>
      <c r="V197" s="70">
        <v>137</v>
      </c>
      <c r="W197" s="70">
        <v>27</v>
      </c>
      <c r="X197" s="70">
        <v>13</v>
      </c>
      <c r="Y197" s="70">
        <v>14</v>
      </c>
      <c r="Z197" s="70">
        <v>0</v>
      </c>
      <c r="AA197" s="70">
        <v>0</v>
      </c>
      <c r="AB197" s="70">
        <v>0</v>
      </c>
      <c r="AC197" s="70">
        <v>22</v>
      </c>
      <c r="AD197" s="70">
        <v>6</v>
      </c>
      <c r="AE197" s="70">
        <v>16</v>
      </c>
      <c r="AF197" s="70">
        <v>0</v>
      </c>
      <c r="AG197" s="70">
        <v>0</v>
      </c>
      <c r="AH197" s="77">
        <v>0</v>
      </c>
    </row>
    <row r="198" spans="1:34" x14ac:dyDescent="0.25">
      <c r="A198" s="58" t="s">
        <v>440</v>
      </c>
      <c r="B198" s="180" t="s">
        <v>441</v>
      </c>
      <c r="C198" s="180" t="s">
        <v>506</v>
      </c>
      <c r="D198" s="20" t="s">
        <v>507</v>
      </c>
      <c r="E198" s="78">
        <v>2022</v>
      </c>
      <c r="F198" s="71">
        <v>1035</v>
      </c>
      <c r="G198" s="71">
        <v>987</v>
      </c>
      <c r="H198" s="71">
        <v>485</v>
      </c>
      <c r="I198" s="71">
        <v>189</v>
      </c>
      <c r="J198" s="71">
        <v>296</v>
      </c>
      <c r="K198" s="71">
        <v>412</v>
      </c>
      <c r="L198" s="71">
        <v>90</v>
      </c>
      <c r="M198" s="71">
        <v>322</v>
      </c>
      <c r="N198" s="71">
        <v>0</v>
      </c>
      <c r="O198" s="71">
        <v>0</v>
      </c>
      <c r="P198" s="71">
        <v>0</v>
      </c>
      <c r="Q198" s="71">
        <v>21</v>
      </c>
      <c r="R198" s="71">
        <v>3</v>
      </c>
      <c r="S198" s="71">
        <v>18</v>
      </c>
      <c r="T198" s="71">
        <v>2106</v>
      </c>
      <c r="U198" s="71">
        <v>1098</v>
      </c>
      <c r="V198" s="71">
        <v>1008</v>
      </c>
      <c r="W198" s="71">
        <v>508</v>
      </c>
      <c r="X198" s="71">
        <v>223</v>
      </c>
      <c r="Y198" s="71">
        <v>285</v>
      </c>
      <c r="Z198" s="71">
        <v>452</v>
      </c>
      <c r="AA198" s="71">
        <v>145</v>
      </c>
      <c r="AB198" s="71">
        <v>307</v>
      </c>
      <c r="AC198" s="71">
        <v>0</v>
      </c>
      <c r="AD198" s="71">
        <v>0</v>
      </c>
      <c r="AE198" s="71">
        <v>0</v>
      </c>
      <c r="AF198" s="71">
        <v>40</v>
      </c>
      <c r="AG198" s="71">
        <v>6</v>
      </c>
      <c r="AH198" s="79">
        <v>34</v>
      </c>
    </row>
    <row r="199" spans="1:34" x14ac:dyDescent="0.25">
      <c r="A199" s="59" t="s">
        <v>440</v>
      </c>
      <c r="B199" s="215" t="s">
        <v>441</v>
      </c>
      <c r="C199" s="215" t="s">
        <v>508</v>
      </c>
      <c r="D199" s="19" t="s">
        <v>509</v>
      </c>
      <c r="E199" s="76">
        <v>669</v>
      </c>
      <c r="F199" s="70">
        <v>350</v>
      </c>
      <c r="G199" s="70">
        <v>319</v>
      </c>
      <c r="H199" s="70">
        <v>776</v>
      </c>
      <c r="I199" s="70">
        <v>335</v>
      </c>
      <c r="J199" s="70">
        <v>441</v>
      </c>
      <c r="K199" s="70">
        <v>269</v>
      </c>
      <c r="L199" s="70">
        <v>109</v>
      </c>
      <c r="M199" s="70">
        <v>160</v>
      </c>
      <c r="N199" s="70">
        <v>0</v>
      </c>
      <c r="O199" s="70">
        <v>0</v>
      </c>
      <c r="P199" s="70">
        <v>0</v>
      </c>
      <c r="Q199" s="70">
        <v>0</v>
      </c>
      <c r="R199" s="70">
        <v>0</v>
      </c>
      <c r="S199" s="70">
        <v>0</v>
      </c>
      <c r="T199" s="70">
        <v>611</v>
      </c>
      <c r="U199" s="70">
        <v>313</v>
      </c>
      <c r="V199" s="70">
        <v>298</v>
      </c>
      <c r="W199" s="70">
        <v>638</v>
      </c>
      <c r="X199" s="70">
        <v>253</v>
      </c>
      <c r="Y199" s="70">
        <v>385</v>
      </c>
      <c r="Z199" s="70">
        <v>257</v>
      </c>
      <c r="AA199" s="70">
        <v>76</v>
      </c>
      <c r="AB199" s="70">
        <v>181</v>
      </c>
      <c r="AC199" s="70">
        <v>0</v>
      </c>
      <c r="AD199" s="70">
        <v>0</v>
      </c>
      <c r="AE199" s="70">
        <v>0</v>
      </c>
      <c r="AF199" s="70">
        <v>0</v>
      </c>
      <c r="AG199" s="70">
        <v>0</v>
      </c>
      <c r="AH199" s="77">
        <v>0</v>
      </c>
    </row>
    <row r="200" spans="1:34" x14ac:dyDescent="0.25">
      <c r="A200" s="58" t="s">
        <v>440</v>
      </c>
      <c r="B200" s="180" t="s">
        <v>441</v>
      </c>
      <c r="C200" s="180" t="s">
        <v>510</v>
      </c>
      <c r="D200" s="20" t="s">
        <v>511</v>
      </c>
      <c r="E200" s="78">
        <v>1925</v>
      </c>
      <c r="F200" s="71">
        <v>932</v>
      </c>
      <c r="G200" s="71">
        <v>993</v>
      </c>
      <c r="H200" s="71">
        <v>1050</v>
      </c>
      <c r="I200" s="71">
        <v>431</v>
      </c>
      <c r="J200" s="71">
        <v>619</v>
      </c>
      <c r="K200" s="71">
        <v>602</v>
      </c>
      <c r="L200" s="71">
        <v>217</v>
      </c>
      <c r="M200" s="71">
        <v>385</v>
      </c>
      <c r="N200" s="71">
        <v>34</v>
      </c>
      <c r="O200" s="71">
        <v>16</v>
      </c>
      <c r="P200" s="71">
        <v>18</v>
      </c>
      <c r="Q200" s="71">
        <v>0</v>
      </c>
      <c r="R200" s="71">
        <v>0</v>
      </c>
      <c r="S200" s="71">
        <v>0</v>
      </c>
      <c r="T200" s="71">
        <v>2010</v>
      </c>
      <c r="U200" s="71">
        <v>1061</v>
      </c>
      <c r="V200" s="71">
        <v>949</v>
      </c>
      <c r="W200" s="71">
        <v>1109</v>
      </c>
      <c r="X200" s="71">
        <v>453</v>
      </c>
      <c r="Y200" s="71">
        <v>656</v>
      </c>
      <c r="Z200" s="71">
        <v>581</v>
      </c>
      <c r="AA200" s="71">
        <v>231</v>
      </c>
      <c r="AB200" s="71">
        <v>350</v>
      </c>
      <c r="AC200" s="71">
        <v>50</v>
      </c>
      <c r="AD200" s="71">
        <v>24</v>
      </c>
      <c r="AE200" s="71">
        <v>26</v>
      </c>
      <c r="AF200" s="71">
        <v>3000</v>
      </c>
      <c r="AG200" s="71">
        <v>1500</v>
      </c>
      <c r="AH200" s="79">
        <v>1500</v>
      </c>
    </row>
    <row r="201" spans="1:34" x14ac:dyDescent="0.25">
      <c r="A201" s="59" t="s">
        <v>440</v>
      </c>
      <c r="B201" s="215" t="s">
        <v>441</v>
      </c>
      <c r="C201" s="215" t="s">
        <v>512</v>
      </c>
      <c r="D201" s="19" t="s">
        <v>513</v>
      </c>
      <c r="E201" s="76">
        <v>366</v>
      </c>
      <c r="F201" s="70">
        <v>226</v>
      </c>
      <c r="G201" s="70">
        <v>140</v>
      </c>
      <c r="H201" s="70">
        <v>0</v>
      </c>
      <c r="I201" s="70">
        <v>0</v>
      </c>
      <c r="J201" s="70">
        <v>0</v>
      </c>
      <c r="K201" s="70">
        <v>14</v>
      </c>
      <c r="L201" s="70">
        <v>7</v>
      </c>
      <c r="M201" s="70">
        <v>7</v>
      </c>
      <c r="N201" s="70">
        <v>0</v>
      </c>
      <c r="O201" s="70">
        <v>0</v>
      </c>
      <c r="P201" s="70">
        <v>0</v>
      </c>
      <c r="Q201" s="70">
        <v>0</v>
      </c>
      <c r="R201" s="70">
        <v>0</v>
      </c>
      <c r="S201" s="70">
        <v>0</v>
      </c>
      <c r="T201" s="70">
        <v>298</v>
      </c>
      <c r="U201" s="70">
        <v>182</v>
      </c>
      <c r="V201" s="70">
        <v>116</v>
      </c>
      <c r="W201" s="70">
        <v>0</v>
      </c>
      <c r="X201" s="70">
        <v>0</v>
      </c>
      <c r="Y201" s="70">
        <v>0</v>
      </c>
      <c r="Z201" s="70">
        <v>15</v>
      </c>
      <c r="AA201" s="70">
        <v>6</v>
      </c>
      <c r="AB201" s="70">
        <v>9</v>
      </c>
      <c r="AC201" s="70">
        <v>0</v>
      </c>
      <c r="AD201" s="70">
        <v>0</v>
      </c>
      <c r="AE201" s="70">
        <v>0</v>
      </c>
      <c r="AF201" s="70">
        <v>122</v>
      </c>
      <c r="AG201" s="70">
        <v>93</v>
      </c>
      <c r="AH201" s="77">
        <v>29</v>
      </c>
    </row>
    <row r="202" spans="1:34" x14ac:dyDescent="0.25">
      <c r="A202" s="58" t="s">
        <v>440</v>
      </c>
      <c r="B202" s="180" t="s">
        <v>441</v>
      </c>
      <c r="C202" s="180" t="s">
        <v>514</v>
      </c>
      <c r="D202" s="20" t="s">
        <v>515</v>
      </c>
      <c r="E202" s="78">
        <v>468</v>
      </c>
      <c r="F202" s="71">
        <v>253</v>
      </c>
      <c r="G202" s="71">
        <v>215</v>
      </c>
      <c r="H202" s="71">
        <v>165</v>
      </c>
      <c r="I202" s="71">
        <v>65</v>
      </c>
      <c r="J202" s="71">
        <v>100</v>
      </c>
      <c r="K202" s="71">
        <v>100</v>
      </c>
      <c r="L202" s="71">
        <v>27</v>
      </c>
      <c r="M202" s="71">
        <v>73</v>
      </c>
      <c r="N202" s="71">
        <v>172</v>
      </c>
      <c r="O202" s="71">
        <v>60</v>
      </c>
      <c r="P202" s="71">
        <v>112</v>
      </c>
      <c r="Q202" s="71">
        <v>207</v>
      </c>
      <c r="R202" s="71">
        <v>64</v>
      </c>
      <c r="S202" s="71">
        <v>143</v>
      </c>
      <c r="T202" s="71">
        <v>461</v>
      </c>
      <c r="U202" s="71">
        <v>237</v>
      </c>
      <c r="V202" s="71">
        <v>224</v>
      </c>
      <c r="W202" s="71">
        <v>115</v>
      </c>
      <c r="X202" s="71">
        <v>47</v>
      </c>
      <c r="Y202" s="71">
        <v>68</v>
      </c>
      <c r="Z202" s="71">
        <v>248</v>
      </c>
      <c r="AA202" s="71">
        <v>51</v>
      </c>
      <c r="AB202" s="71">
        <v>197</v>
      </c>
      <c r="AC202" s="71">
        <v>0</v>
      </c>
      <c r="AD202" s="71">
        <v>0</v>
      </c>
      <c r="AE202" s="71">
        <v>0</v>
      </c>
      <c r="AF202" s="71">
        <v>272</v>
      </c>
      <c r="AG202" s="71">
        <v>64</v>
      </c>
      <c r="AH202" s="79">
        <v>208</v>
      </c>
    </row>
    <row r="203" spans="1:34" x14ac:dyDescent="0.25">
      <c r="A203" s="59" t="s">
        <v>440</v>
      </c>
      <c r="B203" s="215" t="s">
        <v>441</v>
      </c>
      <c r="C203" s="215" t="s">
        <v>516</v>
      </c>
      <c r="D203" s="19" t="s">
        <v>517</v>
      </c>
      <c r="E203" s="76">
        <v>812</v>
      </c>
      <c r="F203" s="70">
        <v>455</v>
      </c>
      <c r="G203" s="70">
        <v>357</v>
      </c>
      <c r="H203" s="70">
        <v>255</v>
      </c>
      <c r="I203" s="70">
        <v>126</v>
      </c>
      <c r="J203" s="70">
        <v>129</v>
      </c>
      <c r="K203" s="70">
        <v>253</v>
      </c>
      <c r="L203" s="70">
        <v>63</v>
      </c>
      <c r="M203" s="70">
        <v>190</v>
      </c>
      <c r="N203" s="70">
        <v>58</v>
      </c>
      <c r="O203" s="70">
        <v>17</v>
      </c>
      <c r="P203" s="70">
        <v>41</v>
      </c>
      <c r="Q203" s="70">
        <v>0</v>
      </c>
      <c r="R203" s="70">
        <v>0</v>
      </c>
      <c r="S203" s="70">
        <v>0</v>
      </c>
      <c r="T203" s="70">
        <v>783</v>
      </c>
      <c r="U203" s="70">
        <v>442</v>
      </c>
      <c r="V203" s="70">
        <v>341</v>
      </c>
      <c r="W203" s="70">
        <v>116</v>
      </c>
      <c r="X203" s="70">
        <v>53</v>
      </c>
      <c r="Y203" s="70">
        <v>63</v>
      </c>
      <c r="Z203" s="70">
        <v>83</v>
      </c>
      <c r="AA203" s="70">
        <v>29</v>
      </c>
      <c r="AB203" s="70">
        <v>54</v>
      </c>
      <c r="AC203" s="70">
        <v>1</v>
      </c>
      <c r="AD203" s="70">
        <v>1</v>
      </c>
      <c r="AE203" s="70">
        <v>0</v>
      </c>
      <c r="AF203" s="70">
        <v>0</v>
      </c>
      <c r="AG203" s="70">
        <v>0</v>
      </c>
      <c r="AH203" s="77">
        <v>0</v>
      </c>
    </row>
    <row r="204" spans="1:34" x14ac:dyDescent="0.25">
      <c r="A204" s="58" t="s">
        <v>440</v>
      </c>
      <c r="B204" s="180" t="s">
        <v>441</v>
      </c>
      <c r="C204" s="180" t="s">
        <v>518</v>
      </c>
      <c r="D204" s="20" t="s">
        <v>519</v>
      </c>
      <c r="E204" s="78">
        <v>1442</v>
      </c>
      <c r="F204" s="71">
        <v>738</v>
      </c>
      <c r="G204" s="71">
        <v>704</v>
      </c>
      <c r="H204" s="71">
        <v>511</v>
      </c>
      <c r="I204" s="71">
        <v>221</v>
      </c>
      <c r="J204" s="71">
        <v>290</v>
      </c>
      <c r="K204" s="71">
        <v>678</v>
      </c>
      <c r="L204" s="71">
        <v>230</v>
      </c>
      <c r="M204" s="71">
        <v>448</v>
      </c>
      <c r="N204" s="71">
        <v>129</v>
      </c>
      <c r="O204" s="71">
        <v>56</v>
      </c>
      <c r="P204" s="71">
        <v>73</v>
      </c>
      <c r="Q204" s="71">
        <v>64</v>
      </c>
      <c r="R204" s="71">
        <v>11</v>
      </c>
      <c r="S204" s="71">
        <v>53</v>
      </c>
      <c r="T204" s="71">
        <v>1533</v>
      </c>
      <c r="U204" s="71">
        <v>799</v>
      </c>
      <c r="V204" s="71">
        <v>734</v>
      </c>
      <c r="W204" s="71">
        <v>453</v>
      </c>
      <c r="X204" s="71">
        <v>201</v>
      </c>
      <c r="Y204" s="71">
        <v>252</v>
      </c>
      <c r="Z204" s="71">
        <v>467</v>
      </c>
      <c r="AA204" s="71">
        <v>187</v>
      </c>
      <c r="AB204" s="71">
        <v>280</v>
      </c>
      <c r="AC204" s="71">
        <v>169</v>
      </c>
      <c r="AD204" s="71">
        <v>59</v>
      </c>
      <c r="AE204" s="71">
        <v>110</v>
      </c>
      <c r="AF204" s="71">
        <v>3</v>
      </c>
      <c r="AG204" s="71">
        <v>1</v>
      </c>
      <c r="AH204" s="79">
        <v>2</v>
      </c>
    </row>
    <row r="205" spans="1:34" x14ac:dyDescent="0.25">
      <c r="A205" s="59" t="s">
        <v>440</v>
      </c>
      <c r="B205" s="215" t="s">
        <v>441</v>
      </c>
      <c r="C205" s="215" t="s">
        <v>520</v>
      </c>
      <c r="D205" s="19" t="s">
        <v>521</v>
      </c>
      <c r="E205" s="76">
        <v>57</v>
      </c>
      <c r="F205" s="70">
        <v>30</v>
      </c>
      <c r="G205" s="70">
        <v>27</v>
      </c>
      <c r="H205" s="70">
        <v>30</v>
      </c>
      <c r="I205" s="70">
        <v>9</v>
      </c>
      <c r="J205" s="70">
        <v>21</v>
      </c>
      <c r="K205" s="70">
        <v>48</v>
      </c>
      <c r="L205" s="70">
        <v>11</v>
      </c>
      <c r="M205" s="70">
        <v>37</v>
      </c>
      <c r="N205" s="70">
        <v>2</v>
      </c>
      <c r="O205" s="70">
        <v>1</v>
      </c>
      <c r="P205" s="70">
        <v>1</v>
      </c>
      <c r="Q205" s="70">
        <v>35</v>
      </c>
      <c r="R205" s="70">
        <v>5</v>
      </c>
      <c r="S205" s="70">
        <v>30</v>
      </c>
      <c r="T205" s="70">
        <v>66</v>
      </c>
      <c r="U205" s="70">
        <v>32</v>
      </c>
      <c r="V205" s="70">
        <v>34</v>
      </c>
      <c r="W205" s="70">
        <v>10</v>
      </c>
      <c r="X205" s="70">
        <v>2</v>
      </c>
      <c r="Y205" s="70">
        <v>8</v>
      </c>
      <c r="Z205" s="70">
        <v>23</v>
      </c>
      <c r="AA205" s="70">
        <v>6</v>
      </c>
      <c r="AB205" s="70">
        <v>17</v>
      </c>
      <c r="AC205" s="70">
        <v>0</v>
      </c>
      <c r="AD205" s="70">
        <v>0</v>
      </c>
      <c r="AE205" s="70">
        <v>0</v>
      </c>
      <c r="AF205" s="70">
        <v>35</v>
      </c>
      <c r="AG205" s="70">
        <v>5</v>
      </c>
      <c r="AH205" s="77">
        <v>30</v>
      </c>
    </row>
    <row r="206" spans="1:34" x14ac:dyDescent="0.25">
      <c r="A206" s="58" t="s">
        <v>440</v>
      </c>
      <c r="B206" s="180" t="s">
        <v>441</v>
      </c>
      <c r="C206" s="180" t="s">
        <v>522</v>
      </c>
      <c r="D206" s="20" t="s">
        <v>523</v>
      </c>
      <c r="E206" s="78">
        <v>345</v>
      </c>
      <c r="F206" s="71">
        <v>187</v>
      </c>
      <c r="G206" s="71">
        <v>158</v>
      </c>
      <c r="H206" s="71">
        <v>389</v>
      </c>
      <c r="I206" s="71">
        <v>144</v>
      </c>
      <c r="J206" s="71">
        <v>245</v>
      </c>
      <c r="K206" s="71">
        <v>83</v>
      </c>
      <c r="L206" s="71">
        <v>17</v>
      </c>
      <c r="M206" s="71">
        <v>66</v>
      </c>
      <c r="N206" s="71">
        <v>0</v>
      </c>
      <c r="O206" s="71">
        <v>0</v>
      </c>
      <c r="P206" s="71">
        <v>0</v>
      </c>
      <c r="Q206" s="71">
        <v>1836</v>
      </c>
      <c r="R206" s="71">
        <v>349</v>
      </c>
      <c r="S206" s="71">
        <v>1487</v>
      </c>
      <c r="T206" s="71">
        <v>272</v>
      </c>
      <c r="U206" s="71">
        <v>150</v>
      </c>
      <c r="V206" s="71">
        <v>122</v>
      </c>
      <c r="W206" s="71">
        <v>163</v>
      </c>
      <c r="X206" s="71">
        <v>65</v>
      </c>
      <c r="Y206" s="71">
        <v>98</v>
      </c>
      <c r="Z206" s="71">
        <v>99</v>
      </c>
      <c r="AA206" s="71">
        <v>17</v>
      </c>
      <c r="AB206" s="71">
        <v>82</v>
      </c>
      <c r="AC206" s="71">
        <v>0</v>
      </c>
      <c r="AD206" s="71">
        <v>0</v>
      </c>
      <c r="AE206" s="71">
        <v>0</v>
      </c>
      <c r="AF206" s="71">
        <v>209</v>
      </c>
      <c r="AG206" s="71">
        <v>139</v>
      </c>
      <c r="AH206" s="79">
        <v>70</v>
      </c>
    </row>
    <row r="207" spans="1:34" x14ac:dyDescent="0.25">
      <c r="A207" s="59" t="s">
        <v>440</v>
      </c>
      <c r="B207" s="215" t="s">
        <v>441</v>
      </c>
      <c r="C207" s="215" t="s">
        <v>524</v>
      </c>
      <c r="D207" s="19" t="s">
        <v>525</v>
      </c>
      <c r="E207" s="76" t="s">
        <v>168</v>
      </c>
      <c r="F207" s="70" t="s">
        <v>168</v>
      </c>
      <c r="G207" s="70" t="s">
        <v>168</v>
      </c>
      <c r="H207" s="70" t="s">
        <v>168</v>
      </c>
      <c r="I207" s="70" t="s">
        <v>168</v>
      </c>
      <c r="J207" s="70" t="s">
        <v>168</v>
      </c>
      <c r="K207" s="70" t="s">
        <v>168</v>
      </c>
      <c r="L207" s="70" t="s">
        <v>168</v>
      </c>
      <c r="M207" s="70" t="s">
        <v>168</v>
      </c>
      <c r="N207" s="70" t="s">
        <v>168</v>
      </c>
      <c r="O207" s="70" t="s">
        <v>168</v>
      </c>
      <c r="P207" s="70" t="s">
        <v>168</v>
      </c>
      <c r="Q207" s="70" t="s">
        <v>168</v>
      </c>
      <c r="R207" s="70" t="s">
        <v>168</v>
      </c>
      <c r="S207" s="70" t="s">
        <v>168</v>
      </c>
      <c r="T207" s="70" t="s">
        <v>168</v>
      </c>
      <c r="U207" s="70" t="s">
        <v>168</v>
      </c>
      <c r="V207" s="70" t="s">
        <v>168</v>
      </c>
      <c r="W207" s="70" t="s">
        <v>168</v>
      </c>
      <c r="X207" s="70" t="s">
        <v>168</v>
      </c>
      <c r="Y207" s="70" t="s">
        <v>168</v>
      </c>
      <c r="Z207" s="70" t="s">
        <v>168</v>
      </c>
      <c r="AA207" s="70" t="s">
        <v>168</v>
      </c>
      <c r="AB207" s="70" t="s">
        <v>168</v>
      </c>
      <c r="AC207" s="70" t="s">
        <v>168</v>
      </c>
      <c r="AD207" s="70" t="s">
        <v>168</v>
      </c>
      <c r="AE207" s="70" t="s">
        <v>168</v>
      </c>
      <c r="AF207" s="70" t="s">
        <v>168</v>
      </c>
      <c r="AG207" s="70" t="s">
        <v>168</v>
      </c>
      <c r="AH207" s="77" t="s">
        <v>168</v>
      </c>
    </row>
    <row r="208" spans="1:34" x14ac:dyDescent="0.25">
      <c r="A208" s="58" t="s">
        <v>440</v>
      </c>
      <c r="B208" s="180" t="s">
        <v>441</v>
      </c>
      <c r="C208" s="180" t="s">
        <v>526</v>
      </c>
      <c r="D208" s="20" t="s">
        <v>527</v>
      </c>
      <c r="E208" s="78">
        <v>389</v>
      </c>
      <c r="F208" s="71">
        <v>172</v>
      </c>
      <c r="G208" s="71">
        <v>217</v>
      </c>
      <c r="H208" s="71">
        <v>53</v>
      </c>
      <c r="I208" s="71">
        <v>22</v>
      </c>
      <c r="J208" s="71">
        <v>31</v>
      </c>
      <c r="K208" s="71">
        <v>1</v>
      </c>
      <c r="L208" s="71">
        <v>1</v>
      </c>
      <c r="M208" s="71">
        <v>0</v>
      </c>
      <c r="N208" s="71">
        <v>0</v>
      </c>
      <c r="O208" s="71">
        <v>0</v>
      </c>
      <c r="P208" s="71">
        <v>0</v>
      </c>
      <c r="Q208" s="71">
        <v>0</v>
      </c>
      <c r="R208" s="71">
        <v>0</v>
      </c>
      <c r="S208" s="71">
        <v>0</v>
      </c>
      <c r="T208" s="71">
        <v>375</v>
      </c>
      <c r="U208" s="71">
        <v>188</v>
      </c>
      <c r="V208" s="71">
        <v>187</v>
      </c>
      <c r="W208" s="71">
        <v>3</v>
      </c>
      <c r="X208" s="71">
        <v>3</v>
      </c>
      <c r="Y208" s="71">
        <v>0</v>
      </c>
      <c r="Z208" s="71">
        <v>19</v>
      </c>
      <c r="AA208" s="71">
        <v>7</v>
      </c>
      <c r="AB208" s="71">
        <v>12</v>
      </c>
      <c r="AC208" s="71">
        <v>0</v>
      </c>
      <c r="AD208" s="71">
        <v>0</v>
      </c>
      <c r="AE208" s="71">
        <v>0</v>
      </c>
      <c r="AF208" s="71">
        <v>0</v>
      </c>
      <c r="AG208" s="71">
        <v>0</v>
      </c>
      <c r="AH208" s="79">
        <v>0</v>
      </c>
    </row>
    <row r="209" spans="1:34" x14ac:dyDescent="0.25">
      <c r="A209" s="59" t="s">
        <v>440</v>
      </c>
      <c r="B209" s="215" t="s">
        <v>441</v>
      </c>
      <c r="C209" s="215" t="s">
        <v>528</v>
      </c>
      <c r="D209" s="19" t="s">
        <v>529</v>
      </c>
      <c r="E209" s="76">
        <v>573</v>
      </c>
      <c r="F209" s="70">
        <v>270</v>
      </c>
      <c r="G209" s="70">
        <v>303</v>
      </c>
      <c r="H209" s="70">
        <v>201</v>
      </c>
      <c r="I209" s="70">
        <v>85</v>
      </c>
      <c r="J209" s="70">
        <v>116</v>
      </c>
      <c r="K209" s="70">
        <v>414</v>
      </c>
      <c r="L209" s="70">
        <v>110</v>
      </c>
      <c r="M209" s="70">
        <v>304</v>
      </c>
      <c r="N209" s="70">
        <v>9</v>
      </c>
      <c r="O209" s="70">
        <v>2</v>
      </c>
      <c r="P209" s="70">
        <v>7</v>
      </c>
      <c r="Q209" s="70">
        <v>466</v>
      </c>
      <c r="R209" s="70">
        <v>52</v>
      </c>
      <c r="S209" s="70">
        <v>414</v>
      </c>
      <c r="T209" s="70">
        <v>716</v>
      </c>
      <c r="U209" s="70">
        <v>339</v>
      </c>
      <c r="V209" s="70">
        <v>377</v>
      </c>
      <c r="W209" s="70">
        <v>223</v>
      </c>
      <c r="X209" s="70">
        <v>95</v>
      </c>
      <c r="Y209" s="70">
        <v>128</v>
      </c>
      <c r="Z209" s="70">
        <v>484</v>
      </c>
      <c r="AA209" s="70">
        <v>127</v>
      </c>
      <c r="AB209" s="70">
        <v>357</v>
      </c>
      <c r="AC209" s="70">
        <v>0</v>
      </c>
      <c r="AD209" s="70">
        <v>0</v>
      </c>
      <c r="AE209" s="70">
        <v>0</v>
      </c>
      <c r="AF209" s="70">
        <v>2067</v>
      </c>
      <c r="AG209" s="70">
        <v>462</v>
      </c>
      <c r="AH209" s="77">
        <v>1605</v>
      </c>
    </row>
    <row r="210" spans="1:34" x14ac:dyDescent="0.25">
      <c r="A210" s="58" t="s">
        <v>440</v>
      </c>
      <c r="B210" s="180" t="s">
        <v>441</v>
      </c>
      <c r="C210" s="180" t="s">
        <v>530</v>
      </c>
      <c r="D210" s="20" t="s">
        <v>531</v>
      </c>
      <c r="E210" s="78">
        <v>609</v>
      </c>
      <c r="F210" s="71">
        <v>317</v>
      </c>
      <c r="G210" s="71">
        <v>292</v>
      </c>
      <c r="H210" s="71">
        <v>7</v>
      </c>
      <c r="I210" s="71">
        <v>1</v>
      </c>
      <c r="J210" s="71">
        <v>6</v>
      </c>
      <c r="K210" s="71">
        <v>63</v>
      </c>
      <c r="L210" s="71">
        <v>39</v>
      </c>
      <c r="M210" s="71">
        <v>24</v>
      </c>
      <c r="N210" s="71">
        <v>5</v>
      </c>
      <c r="O210" s="71">
        <v>3</v>
      </c>
      <c r="P210" s="71">
        <v>2</v>
      </c>
      <c r="Q210" s="71">
        <v>14</v>
      </c>
      <c r="R210" s="71">
        <v>8</v>
      </c>
      <c r="S210" s="71">
        <v>6</v>
      </c>
      <c r="T210" s="71">
        <v>606</v>
      </c>
      <c r="U210" s="71">
        <v>315</v>
      </c>
      <c r="V210" s="71">
        <v>291</v>
      </c>
      <c r="W210" s="71">
        <v>1500</v>
      </c>
      <c r="X210" s="71">
        <v>720</v>
      </c>
      <c r="Y210" s="71">
        <v>780</v>
      </c>
      <c r="Z210" s="71">
        <v>57</v>
      </c>
      <c r="AA210" s="71">
        <v>10</v>
      </c>
      <c r="AB210" s="71">
        <v>47</v>
      </c>
      <c r="AC210" s="71">
        <v>0</v>
      </c>
      <c r="AD210" s="71">
        <v>0</v>
      </c>
      <c r="AE210" s="71">
        <v>0</v>
      </c>
      <c r="AF210" s="71">
        <v>7</v>
      </c>
      <c r="AG210" s="71">
        <v>6</v>
      </c>
      <c r="AH210" s="79">
        <v>1</v>
      </c>
    </row>
    <row r="211" spans="1:34" x14ac:dyDescent="0.25">
      <c r="A211" s="59" t="s">
        <v>440</v>
      </c>
      <c r="B211" s="215" t="s">
        <v>441</v>
      </c>
      <c r="C211" s="215" t="s">
        <v>532</v>
      </c>
      <c r="D211" s="19" t="s">
        <v>533</v>
      </c>
      <c r="E211" s="76">
        <v>77</v>
      </c>
      <c r="F211" s="70">
        <v>41</v>
      </c>
      <c r="G211" s="70">
        <v>36</v>
      </c>
      <c r="H211" s="70">
        <v>0</v>
      </c>
      <c r="I211" s="70">
        <v>0</v>
      </c>
      <c r="J211" s="70">
        <v>0</v>
      </c>
      <c r="K211" s="70">
        <v>157</v>
      </c>
      <c r="L211" s="70">
        <v>97</v>
      </c>
      <c r="M211" s="70">
        <v>60</v>
      </c>
      <c r="N211" s="70">
        <v>0</v>
      </c>
      <c r="O211" s="70">
        <v>0</v>
      </c>
      <c r="P211" s="70">
        <v>0</v>
      </c>
      <c r="Q211" s="70">
        <v>0</v>
      </c>
      <c r="R211" s="70">
        <v>0</v>
      </c>
      <c r="S211" s="70">
        <v>0</v>
      </c>
      <c r="T211" s="70">
        <v>46</v>
      </c>
      <c r="U211" s="70">
        <v>19</v>
      </c>
      <c r="V211" s="70">
        <v>27</v>
      </c>
      <c r="W211" s="70">
        <v>14</v>
      </c>
      <c r="X211" s="70">
        <v>5</v>
      </c>
      <c r="Y211" s="70">
        <v>9</v>
      </c>
      <c r="Z211" s="70">
        <v>0</v>
      </c>
      <c r="AA211" s="70">
        <v>0</v>
      </c>
      <c r="AB211" s="70">
        <v>0</v>
      </c>
      <c r="AC211" s="70">
        <v>47</v>
      </c>
      <c r="AD211" s="70">
        <v>12</v>
      </c>
      <c r="AE211" s="70">
        <v>35</v>
      </c>
      <c r="AF211" s="70">
        <v>0</v>
      </c>
      <c r="AG211" s="70">
        <v>0</v>
      </c>
      <c r="AH211" s="77">
        <v>0</v>
      </c>
    </row>
    <row r="212" spans="1:34" x14ac:dyDescent="0.25">
      <c r="A212" s="58" t="s">
        <v>534</v>
      </c>
      <c r="B212" s="180" t="s">
        <v>535</v>
      </c>
      <c r="C212" s="180" t="s">
        <v>2390</v>
      </c>
      <c r="D212" s="20" t="s">
        <v>2390</v>
      </c>
      <c r="E212" s="78">
        <v>20419</v>
      </c>
      <c r="F212" s="71">
        <v>10428</v>
      </c>
      <c r="G212" s="71">
        <v>9991</v>
      </c>
      <c r="H212" s="71">
        <v>7391</v>
      </c>
      <c r="I212" s="71">
        <v>3481</v>
      </c>
      <c r="J212" s="71">
        <v>3910</v>
      </c>
      <c r="K212" s="71">
        <v>46767</v>
      </c>
      <c r="L212" s="71">
        <v>16014</v>
      </c>
      <c r="M212" s="71">
        <v>30753</v>
      </c>
      <c r="N212" s="71">
        <v>16962</v>
      </c>
      <c r="O212" s="71">
        <v>5807</v>
      </c>
      <c r="P212" s="71">
        <v>11155</v>
      </c>
      <c r="Q212" s="71">
        <v>214847</v>
      </c>
      <c r="R212" s="71">
        <v>103373</v>
      </c>
      <c r="S212" s="71">
        <v>111474</v>
      </c>
      <c r="T212" s="71">
        <v>18176</v>
      </c>
      <c r="U212" s="71">
        <v>9306</v>
      </c>
      <c r="V212" s="71">
        <v>8870</v>
      </c>
      <c r="W212" s="71">
        <v>6196</v>
      </c>
      <c r="X212" s="71">
        <v>2815</v>
      </c>
      <c r="Y212" s="71">
        <v>3381</v>
      </c>
      <c r="Z212" s="71">
        <v>42678</v>
      </c>
      <c r="AA212" s="71">
        <v>14657</v>
      </c>
      <c r="AB212" s="71">
        <v>28021</v>
      </c>
      <c r="AC212" s="71">
        <v>14484</v>
      </c>
      <c r="AD212" s="71">
        <v>4993</v>
      </c>
      <c r="AE212" s="71">
        <v>9491</v>
      </c>
      <c r="AF212" s="71">
        <v>4388</v>
      </c>
      <c r="AG212" s="71">
        <v>1453</v>
      </c>
      <c r="AH212" s="79">
        <v>2935</v>
      </c>
    </row>
    <row r="213" spans="1:34" x14ac:dyDescent="0.25">
      <c r="A213" s="59" t="s">
        <v>534</v>
      </c>
      <c r="B213" s="215" t="s">
        <v>535</v>
      </c>
      <c r="C213" s="215" t="s">
        <v>536</v>
      </c>
      <c r="D213" s="19" t="s">
        <v>537</v>
      </c>
      <c r="E213" s="76">
        <v>22</v>
      </c>
      <c r="F213" s="70">
        <v>10</v>
      </c>
      <c r="G213" s="70">
        <v>12</v>
      </c>
      <c r="H213" s="70">
        <v>689</v>
      </c>
      <c r="I213" s="70">
        <v>355</v>
      </c>
      <c r="J213" s="70">
        <v>334</v>
      </c>
      <c r="K213" s="70">
        <v>722</v>
      </c>
      <c r="L213" s="70">
        <v>308</v>
      </c>
      <c r="M213" s="70">
        <v>414</v>
      </c>
      <c r="N213" s="70">
        <v>7</v>
      </c>
      <c r="O213" s="70">
        <v>6</v>
      </c>
      <c r="P213" s="70">
        <v>1</v>
      </c>
      <c r="Q213" s="70">
        <v>3</v>
      </c>
      <c r="R213" s="70">
        <v>2</v>
      </c>
      <c r="S213" s="70">
        <v>1</v>
      </c>
      <c r="T213" s="70">
        <v>24</v>
      </c>
      <c r="U213" s="70">
        <v>15</v>
      </c>
      <c r="V213" s="70">
        <v>9</v>
      </c>
      <c r="W213" s="70">
        <v>958</v>
      </c>
      <c r="X213" s="70">
        <v>528</v>
      </c>
      <c r="Y213" s="70">
        <v>430</v>
      </c>
      <c r="Z213" s="70">
        <v>789</v>
      </c>
      <c r="AA213" s="70">
        <v>331</v>
      </c>
      <c r="AB213" s="70">
        <v>458</v>
      </c>
      <c r="AC213" s="70">
        <v>6</v>
      </c>
      <c r="AD213" s="70">
        <v>6</v>
      </c>
      <c r="AE213" s="70">
        <v>0</v>
      </c>
      <c r="AF213" s="70">
        <v>0</v>
      </c>
      <c r="AG213" s="70">
        <v>0</v>
      </c>
      <c r="AH213" s="77">
        <v>0</v>
      </c>
    </row>
    <row r="214" spans="1:34" x14ac:dyDescent="0.25">
      <c r="A214" s="58" t="s">
        <v>534</v>
      </c>
      <c r="B214" s="180" t="s">
        <v>535</v>
      </c>
      <c r="C214" s="180" t="s">
        <v>538</v>
      </c>
      <c r="D214" s="20" t="s">
        <v>539</v>
      </c>
      <c r="E214" s="78">
        <v>69</v>
      </c>
      <c r="F214" s="71">
        <v>35</v>
      </c>
      <c r="G214" s="71">
        <v>34</v>
      </c>
      <c r="H214" s="71">
        <v>0</v>
      </c>
      <c r="I214" s="71">
        <v>0</v>
      </c>
      <c r="J214" s="71">
        <v>0</v>
      </c>
      <c r="K214" s="71">
        <v>0</v>
      </c>
      <c r="L214" s="71">
        <v>0</v>
      </c>
      <c r="M214" s="71">
        <v>0</v>
      </c>
      <c r="N214" s="71">
        <v>0</v>
      </c>
      <c r="O214" s="71">
        <v>0</v>
      </c>
      <c r="P214" s="71">
        <v>0</v>
      </c>
      <c r="Q214" s="71">
        <v>27</v>
      </c>
      <c r="R214" s="71">
        <v>14</v>
      </c>
      <c r="S214" s="71">
        <v>13</v>
      </c>
      <c r="T214" s="71">
        <v>59</v>
      </c>
      <c r="U214" s="71">
        <v>29</v>
      </c>
      <c r="V214" s="71">
        <v>30</v>
      </c>
      <c r="W214" s="71">
        <v>2</v>
      </c>
      <c r="X214" s="71">
        <v>2</v>
      </c>
      <c r="Y214" s="71">
        <v>0</v>
      </c>
      <c r="Z214" s="71">
        <v>25</v>
      </c>
      <c r="AA214" s="71">
        <v>5</v>
      </c>
      <c r="AB214" s="71">
        <v>20</v>
      </c>
      <c r="AC214" s="71">
        <v>6</v>
      </c>
      <c r="AD214" s="71">
        <v>2</v>
      </c>
      <c r="AE214" s="71">
        <v>4</v>
      </c>
      <c r="AF214" s="71">
        <v>15</v>
      </c>
      <c r="AG214" s="71">
        <v>7</v>
      </c>
      <c r="AH214" s="79">
        <v>8</v>
      </c>
    </row>
    <row r="215" spans="1:34" x14ac:dyDescent="0.25">
      <c r="A215" s="59" t="s">
        <v>534</v>
      </c>
      <c r="B215" s="215" t="s">
        <v>535</v>
      </c>
      <c r="C215" s="215" t="s">
        <v>540</v>
      </c>
      <c r="D215" s="19" t="s">
        <v>541</v>
      </c>
      <c r="E215" s="76">
        <v>166</v>
      </c>
      <c r="F215" s="70">
        <v>99</v>
      </c>
      <c r="G215" s="70">
        <v>67</v>
      </c>
      <c r="H215" s="70">
        <v>46</v>
      </c>
      <c r="I215" s="70">
        <v>22</v>
      </c>
      <c r="J215" s="70">
        <v>24</v>
      </c>
      <c r="K215" s="70">
        <v>170</v>
      </c>
      <c r="L215" s="70">
        <v>52</v>
      </c>
      <c r="M215" s="70">
        <v>118</v>
      </c>
      <c r="N215" s="70">
        <v>22</v>
      </c>
      <c r="O215" s="70">
        <v>8</v>
      </c>
      <c r="P215" s="70">
        <v>14</v>
      </c>
      <c r="Q215" s="70">
        <v>0</v>
      </c>
      <c r="R215" s="70">
        <v>0</v>
      </c>
      <c r="S215" s="70">
        <v>0</v>
      </c>
      <c r="T215" s="70">
        <v>143</v>
      </c>
      <c r="U215" s="70">
        <v>72</v>
      </c>
      <c r="V215" s="70">
        <v>71</v>
      </c>
      <c r="W215" s="70">
        <v>25</v>
      </c>
      <c r="X215" s="70">
        <v>15</v>
      </c>
      <c r="Y215" s="70">
        <v>10</v>
      </c>
      <c r="Z215" s="70">
        <v>111</v>
      </c>
      <c r="AA215" s="70">
        <v>32</v>
      </c>
      <c r="AB215" s="70">
        <v>79</v>
      </c>
      <c r="AC215" s="70">
        <v>0</v>
      </c>
      <c r="AD215" s="70">
        <v>0</v>
      </c>
      <c r="AE215" s="70">
        <v>0</v>
      </c>
      <c r="AF215" s="70">
        <v>0</v>
      </c>
      <c r="AG215" s="70">
        <v>0</v>
      </c>
      <c r="AH215" s="77">
        <v>0</v>
      </c>
    </row>
    <row r="216" spans="1:34" x14ac:dyDescent="0.25">
      <c r="A216" s="58" t="s">
        <v>534</v>
      </c>
      <c r="B216" s="180" t="s">
        <v>535</v>
      </c>
      <c r="C216" s="180" t="s">
        <v>542</v>
      </c>
      <c r="D216" s="20" t="s">
        <v>543</v>
      </c>
      <c r="E216" s="78">
        <v>43</v>
      </c>
      <c r="F216" s="71">
        <v>18</v>
      </c>
      <c r="G216" s="71">
        <v>25</v>
      </c>
      <c r="H216" s="71">
        <v>14</v>
      </c>
      <c r="I216" s="71">
        <v>7</v>
      </c>
      <c r="J216" s="71">
        <v>7</v>
      </c>
      <c r="K216" s="71">
        <v>34</v>
      </c>
      <c r="L216" s="71">
        <v>8</v>
      </c>
      <c r="M216" s="71">
        <v>26</v>
      </c>
      <c r="N216" s="71">
        <v>12</v>
      </c>
      <c r="O216" s="71">
        <v>4</v>
      </c>
      <c r="P216" s="71">
        <v>8</v>
      </c>
      <c r="Q216" s="71">
        <v>5</v>
      </c>
      <c r="R216" s="71">
        <v>3</v>
      </c>
      <c r="S216" s="71">
        <v>2</v>
      </c>
      <c r="T216" s="71">
        <v>17</v>
      </c>
      <c r="U216" s="71">
        <v>9</v>
      </c>
      <c r="V216" s="71">
        <v>8</v>
      </c>
      <c r="W216" s="71">
        <v>0</v>
      </c>
      <c r="X216" s="71">
        <v>0</v>
      </c>
      <c r="Y216" s="71">
        <v>0</v>
      </c>
      <c r="Z216" s="71">
        <v>0</v>
      </c>
      <c r="AA216" s="71">
        <v>0</v>
      </c>
      <c r="AB216" s="71">
        <v>0</v>
      </c>
      <c r="AC216" s="71">
        <v>0</v>
      </c>
      <c r="AD216" s="71">
        <v>0</v>
      </c>
      <c r="AE216" s="71">
        <v>0</v>
      </c>
      <c r="AF216" s="71">
        <v>0</v>
      </c>
      <c r="AG216" s="71">
        <v>0</v>
      </c>
      <c r="AH216" s="79">
        <v>0</v>
      </c>
    </row>
    <row r="217" spans="1:34" x14ac:dyDescent="0.25">
      <c r="A217" s="59" t="s">
        <v>534</v>
      </c>
      <c r="B217" s="215" t="s">
        <v>535</v>
      </c>
      <c r="C217" s="215" t="s">
        <v>544</v>
      </c>
      <c r="D217" s="19" t="s">
        <v>545</v>
      </c>
      <c r="E217" s="76">
        <v>56</v>
      </c>
      <c r="F217" s="70">
        <v>18</v>
      </c>
      <c r="G217" s="70">
        <v>38</v>
      </c>
      <c r="H217" s="70">
        <v>46</v>
      </c>
      <c r="I217" s="70">
        <v>19</v>
      </c>
      <c r="J217" s="70">
        <v>27</v>
      </c>
      <c r="K217" s="70">
        <v>19</v>
      </c>
      <c r="L217" s="70">
        <v>3</v>
      </c>
      <c r="M217" s="70">
        <v>16</v>
      </c>
      <c r="N217" s="70">
        <v>20</v>
      </c>
      <c r="O217" s="70">
        <v>6</v>
      </c>
      <c r="P217" s="70">
        <v>14</v>
      </c>
      <c r="Q217" s="70">
        <v>2</v>
      </c>
      <c r="R217" s="70">
        <v>2</v>
      </c>
      <c r="S217" s="70">
        <v>0</v>
      </c>
      <c r="T217" s="70">
        <v>39</v>
      </c>
      <c r="U217" s="70">
        <v>18</v>
      </c>
      <c r="V217" s="70">
        <v>21</v>
      </c>
      <c r="W217" s="70">
        <v>99</v>
      </c>
      <c r="X217" s="70">
        <v>51</v>
      </c>
      <c r="Y217" s="70">
        <v>48</v>
      </c>
      <c r="Z217" s="70">
        <v>102</v>
      </c>
      <c r="AA217" s="70">
        <v>35</v>
      </c>
      <c r="AB217" s="70">
        <v>67</v>
      </c>
      <c r="AC217" s="70">
        <v>0</v>
      </c>
      <c r="AD217" s="70">
        <v>0</v>
      </c>
      <c r="AE217" s="70">
        <v>0</v>
      </c>
      <c r="AF217" s="70">
        <v>1</v>
      </c>
      <c r="AG217" s="70">
        <v>0</v>
      </c>
      <c r="AH217" s="77">
        <v>1</v>
      </c>
    </row>
    <row r="218" spans="1:34" x14ac:dyDescent="0.25">
      <c r="A218" s="58" t="s">
        <v>534</v>
      </c>
      <c r="B218" s="180" t="s">
        <v>535</v>
      </c>
      <c r="C218" s="180" t="s">
        <v>546</v>
      </c>
      <c r="D218" s="20" t="s">
        <v>547</v>
      </c>
      <c r="E218" s="78">
        <v>0</v>
      </c>
      <c r="F218" s="71">
        <v>0</v>
      </c>
      <c r="G218" s="71">
        <v>0</v>
      </c>
      <c r="H218" s="71">
        <v>0</v>
      </c>
      <c r="I218" s="71">
        <v>0</v>
      </c>
      <c r="J218" s="71">
        <v>0</v>
      </c>
      <c r="K218" s="71">
        <v>0</v>
      </c>
      <c r="L218" s="71">
        <v>0</v>
      </c>
      <c r="M218" s="71">
        <v>0</v>
      </c>
      <c r="N218" s="71">
        <v>0</v>
      </c>
      <c r="O218" s="71">
        <v>0</v>
      </c>
      <c r="P218" s="71">
        <v>0</v>
      </c>
      <c r="Q218" s="71">
        <v>0</v>
      </c>
      <c r="R218" s="71">
        <v>0</v>
      </c>
      <c r="S218" s="71">
        <v>0</v>
      </c>
      <c r="T218" s="71">
        <v>0</v>
      </c>
      <c r="U218" s="71">
        <v>0</v>
      </c>
      <c r="V218" s="71">
        <v>0</v>
      </c>
      <c r="W218" s="71">
        <v>0</v>
      </c>
      <c r="X218" s="71">
        <v>0</v>
      </c>
      <c r="Y218" s="71">
        <v>0</v>
      </c>
      <c r="Z218" s="71">
        <v>0</v>
      </c>
      <c r="AA218" s="71">
        <v>0</v>
      </c>
      <c r="AB218" s="71">
        <v>0</v>
      </c>
      <c r="AC218" s="71">
        <v>0</v>
      </c>
      <c r="AD218" s="71">
        <v>0</v>
      </c>
      <c r="AE218" s="71">
        <v>0</v>
      </c>
      <c r="AF218" s="71">
        <v>0</v>
      </c>
      <c r="AG218" s="71">
        <v>0</v>
      </c>
      <c r="AH218" s="79">
        <v>0</v>
      </c>
    </row>
    <row r="219" spans="1:34" x14ac:dyDescent="0.25">
      <c r="A219" s="59" t="s">
        <v>534</v>
      </c>
      <c r="B219" s="215" t="s">
        <v>535</v>
      </c>
      <c r="C219" s="215" t="s">
        <v>548</v>
      </c>
      <c r="D219" s="19" t="s">
        <v>549</v>
      </c>
      <c r="E219" s="76">
        <v>14</v>
      </c>
      <c r="F219" s="70">
        <v>6</v>
      </c>
      <c r="G219" s="70">
        <v>8</v>
      </c>
      <c r="H219" s="70">
        <v>0</v>
      </c>
      <c r="I219" s="70">
        <v>0</v>
      </c>
      <c r="J219" s="70">
        <v>0</v>
      </c>
      <c r="K219" s="70">
        <v>6</v>
      </c>
      <c r="L219" s="70">
        <v>4</v>
      </c>
      <c r="M219" s="70">
        <v>2</v>
      </c>
      <c r="N219" s="70">
        <v>35</v>
      </c>
      <c r="O219" s="70">
        <v>9</v>
      </c>
      <c r="P219" s="70">
        <v>26</v>
      </c>
      <c r="Q219" s="70">
        <v>0</v>
      </c>
      <c r="R219" s="70">
        <v>0</v>
      </c>
      <c r="S219" s="70">
        <v>0</v>
      </c>
      <c r="T219" s="70">
        <v>15</v>
      </c>
      <c r="U219" s="70">
        <v>8</v>
      </c>
      <c r="V219" s="70">
        <v>7</v>
      </c>
      <c r="W219" s="70">
        <v>7</v>
      </c>
      <c r="X219" s="70">
        <v>2</v>
      </c>
      <c r="Y219" s="70">
        <v>5</v>
      </c>
      <c r="Z219" s="70">
        <v>40</v>
      </c>
      <c r="AA219" s="70">
        <v>20</v>
      </c>
      <c r="AB219" s="70">
        <v>20</v>
      </c>
      <c r="AC219" s="70">
        <v>51</v>
      </c>
      <c r="AD219" s="70">
        <v>20</v>
      </c>
      <c r="AE219" s="70">
        <v>31</v>
      </c>
      <c r="AF219" s="70">
        <v>0</v>
      </c>
      <c r="AG219" s="70">
        <v>0</v>
      </c>
      <c r="AH219" s="77">
        <v>0</v>
      </c>
    </row>
    <row r="220" spans="1:34" x14ac:dyDescent="0.25">
      <c r="A220" s="58" t="s">
        <v>534</v>
      </c>
      <c r="B220" s="180" t="s">
        <v>535</v>
      </c>
      <c r="C220" s="180" t="s">
        <v>550</v>
      </c>
      <c r="D220" s="20" t="s">
        <v>551</v>
      </c>
      <c r="E220" s="78">
        <v>50</v>
      </c>
      <c r="F220" s="71">
        <v>27</v>
      </c>
      <c r="G220" s="71">
        <v>23</v>
      </c>
      <c r="H220" s="71">
        <v>94</v>
      </c>
      <c r="I220" s="71">
        <v>36</v>
      </c>
      <c r="J220" s="71">
        <v>58</v>
      </c>
      <c r="K220" s="71">
        <v>241</v>
      </c>
      <c r="L220" s="71">
        <v>60</v>
      </c>
      <c r="M220" s="71">
        <v>181</v>
      </c>
      <c r="N220" s="71">
        <v>2674</v>
      </c>
      <c r="O220" s="71">
        <v>795</v>
      </c>
      <c r="P220" s="71">
        <v>1879</v>
      </c>
      <c r="Q220" s="71">
        <v>0</v>
      </c>
      <c r="R220" s="71">
        <v>0</v>
      </c>
      <c r="S220" s="71">
        <v>0</v>
      </c>
      <c r="T220" s="71">
        <v>44</v>
      </c>
      <c r="U220" s="71">
        <v>19</v>
      </c>
      <c r="V220" s="71">
        <v>25</v>
      </c>
      <c r="W220" s="71">
        <v>3</v>
      </c>
      <c r="X220" s="71">
        <v>2</v>
      </c>
      <c r="Y220" s="71">
        <v>1</v>
      </c>
      <c r="Z220" s="71">
        <v>323</v>
      </c>
      <c r="AA220" s="71">
        <v>112</v>
      </c>
      <c r="AB220" s="71">
        <v>211</v>
      </c>
      <c r="AC220" s="71">
        <v>1192</v>
      </c>
      <c r="AD220" s="71">
        <v>400</v>
      </c>
      <c r="AE220" s="71">
        <v>792</v>
      </c>
      <c r="AF220" s="71">
        <v>0</v>
      </c>
      <c r="AG220" s="71">
        <v>0</v>
      </c>
      <c r="AH220" s="79">
        <v>0</v>
      </c>
    </row>
    <row r="221" spans="1:34" x14ac:dyDescent="0.25">
      <c r="A221" s="59" t="s">
        <v>534</v>
      </c>
      <c r="B221" s="215" t="s">
        <v>535</v>
      </c>
      <c r="C221" s="215" t="s">
        <v>552</v>
      </c>
      <c r="D221" s="19" t="s">
        <v>535</v>
      </c>
      <c r="E221" s="76">
        <v>1</v>
      </c>
      <c r="F221" s="70">
        <v>0</v>
      </c>
      <c r="G221" s="70">
        <v>1</v>
      </c>
      <c r="H221" s="70">
        <v>7</v>
      </c>
      <c r="I221" s="70">
        <v>1</v>
      </c>
      <c r="J221" s="70">
        <v>6</v>
      </c>
      <c r="K221" s="70">
        <v>0</v>
      </c>
      <c r="L221" s="70">
        <v>0</v>
      </c>
      <c r="M221" s="70">
        <v>0</v>
      </c>
      <c r="N221" s="70">
        <v>0</v>
      </c>
      <c r="O221" s="70">
        <v>0</v>
      </c>
      <c r="P221" s="70">
        <v>0</v>
      </c>
      <c r="Q221" s="70">
        <v>0</v>
      </c>
      <c r="R221" s="70">
        <v>0</v>
      </c>
      <c r="S221" s="70">
        <v>0</v>
      </c>
      <c r="T221" s="70">
        <v>1</v>
      </c>
      <c r="U221" s="70">
        <v>1</v>
      </c>
      <c r="V221" s="70">
        <v>0</v>
      </c>
      <c r="W221" s="70">
        <v>1</v>
      </c>
      <c r="X221" s="70">
        <v>1</v>
      </c>
      <c r="Y221" s="70">
        <v>0</v>
      </c>
      <c r="Z221" s="70">
        <v>0</v>
      </c>
      <c r="AA221" s="70">
        <v>0</v>
      </c>
      <c r="AB221" s="70">
        <v>0</v>
      </c>
      <c r="AC221" s="70">
        <v>0</v>
      </c>
      <c r="AD221" s="70">
        <v>0</v>
      </c>
      <c r="AE221" s="70">
        <v>0</v>
      </c>
      <c r="AF221" s="70">
        <v>0</v>
      </c>
      <c r="AG221" s="70">
        <v>0</v>
      </c>
      <c r="AH221" s="77">
        <v>0</v>
      </c>
    </row>
    <row r="222" spans="1:34" x14ac:dyDescent="0.25">
      <c r="A222" s="58" t="s">
        <v>534</v>
      </c>
      <c r="B222" s="180" t="s">
        <v>535</v>
      </c>
      <c r="C222" s="180" t="s">
        <v>553</v>
      </c>
      <c r="D222" s="20" t="s">
        <v>184</v>
      </c>
      <c r="E222" s="78">
        <v>98</v>
      </c>
      <c r="F222" s="71">
        <v>78</v>
      </c>
      <c r="G222" s="71">
        <v>20</v>
      </c>
      <c r="H222" s="71">
        <v>27</v>
      </c>
      <c r="I222" s="71">
        <v>11</v>
      </c>
      <c r="J222" s="71">
        <v>16</v>
      </c>
      <c r="K222" s="71">
        <v>2</v>
      </c>
      <c r="L222" s="71">
        <v>1</v>
      </c>
      <c r="M222" s="71">
        <v>1</v>
      </c>
      <c r="N222" s="71">
        <v>3</v>
      </c>
      <c r="O222" s="71">
        <v>2</v>
      </c>
      <c r="P222" s="71">
        <v>1</v>
      </c>
      <c r="Q222" s="71">
        <v>897</v>
      </c>
      <c r="R222" s="71">
        <v>848</v>
      </c>
      <c r="S222" s="71">
        <v>49</v>
      </c>
      <c r="T222" s="71">
        <v>101</v>
      </c>
      <c r="U222" s="71">
        <v>82</v>
      </c>
      <c r="V222" s="71">
        <v>19</v>
      </c>
      <c r="W222" s="71">
        <v>20</v>
      </c>
      <c r="X222" s="71">
        <v>14</v>
      </c>
      <c r="Y222" s="71">
        <v>6</v>
      </c>
      <c r="Z222" s="71">
        <v>1</v>
      </c>
      <c r="AA222" s="71">
        <v>1</v>
      </c>
      <c r="AB222" s="71">
        <v>0</v>
      </c>
      <c r="AC222" s="71">
        <v>7</v>
      </c>
      <c r="AD222" s="71">
        <v>4</v>
      </c>
      <c r="AE222" s="71">
        <v>3</v>
      </c>
      <c r="AF222" s="71">
        <v>408</v>
      </c>
      <c r="AG222" s="71">
        <v>252</v>
      </c>
      <c r="AH222" s="79">
        <v>156</v>
      </c>
    </row>
    <row r="223" spans="1:34" x14ac:dyDescent="0.25">
      <c r="A223" s="59" t="s">
        <v>534</v>
      </c>
      <c r="B223" s="215" t="s">
        <v>535</v>
      </c>
      <c r="C223" s="215" t="s">
        <v>554</v>
      </c>
      <c r="D223" s="19" t="s">
        <v>555</v>
      </c>
      <c r="E223" s="76">
        <v>72</v>
      </c>
      <c r="F223" s="70">
        <v>39</v>
      </c>
      <c r="G223" s="70">
        <v>33</v>
      </c>
      <c r="H223" s="70">
        <v>16</v>
      </c>
      <c r="I223" s="70">
        <v>2</v>
      </c>
      <c r="J223" s="70">
        <v>14</v>
      </c>
      <c r="K223" s="70">
        <v>223</v>
      </c>
      <c r="L223" s="70">
        <v>80</v>
      </c>
      <c r="M223" s="70">
        <v>143</v>
      </c>
      <c r="N223" s="70">
        <v>6</v>
      </c>
      <c r="O223" s="70">
        <v>2</v>
      </c>
      <c r="P223" s="70">
        <v>4</v>
      </c>
      <c r="Q223" s="70">
        <v>0</v>
      </c>
      <c r="R223" s="70">
        <v>0</v>
      </c>
      <c r="S223" s="70">
        <v>0</v>
      </c>
      <c r="T223" s="70">
        <v>51</v>
      </c>
      <c r="U223" s="70">
        <v>27</v>
      </c>
      <c r="V223" s="70">
        <v>24</v>
      </c>
      <c r="W223" s="70">
        <v>11</v>
      </c>
      <c r="X223" s="70">
        <v>5</v>
      </c>
      <c r="Y223" s="70">
        <v>6</v>
      </c>
      <c r="Z223" s="70">
        <v>191</v>
      </c>
      <c r="AA223" s="70">
        <v>82</v>
      </c>
      <c r="AB223" s="70">
        <v>109</v>
      </c>
      <c r="AC223" s="70">
        <v>14</v>
      </c>
      <c r="AD223" s="70">
        <v>8</v>
      </c>
      <c r="AE223" s="70">
        <v>6</v>
      </c>
      <c r="AF223" s="70">
        <v>0</v>
      </c>
      <c r="AG223" s="70">
        <v>0</v>
      </c>
      <c r="AH223" s="77">
        <v>0</v>
      </c>
    </row>
    <row r="224" spans="1:34" x14ac:dyDescent="0.25">
      <c r="A224" s="58" t="s">
        <v>534</v>
      </c>
      <c r="B224" s="180" t="s">
        <v>535</v>
      </c>
      <c r="C224" s="180" t="s">
        <v>556</v>
      </c>
      <c r="D224" s="20" t="s">
        <v>557</v>
      </c>
      <c r="E224" s="78">
        <v>5</v>
      </c>
      <c r="F224" s="71">
        <v>2</v>
      </c>
      <c r="G224" s="71">
        <v>3</v>
      </c>
      <c r="H224" s="71">
        <v>0</v>
      </c>
      <c r="I224" s="71">
        <v>0</v>
      </c>
      <c r="J224" s="71">
        <v>0</v>
      </c>
      <c r="K224" s="71">
        <v>0</v>
      </c>
      <c r="L224" s="71">
        <v>0</v>
      </c>
      <c r="M224" s="71">
        <v>0</v>
      </c>
      <c r="N224" s="71">
        <v>11</v>
      </c>
      <c r="O224" s="71">
        <v>5</v>
      </c>
      <c r="P224" s="71">
        <v>6</v>
      </c>
      <c r="Q224" s="71">
        <v>0</v>
      </c>
      <c r="R224" s="71">
        <v>0</v>
      </c>
      <c r="S224" s="71">
        <v>0</v>
      </c>
      <c r="T224" s="71">
        <v>4</v>
      </c>
      <c r="U224" s="71">
        <v>2</v>
      </c>
      <c r="V224" s="71">
        <v>2</v>
      </c>
      <c r="W224" s="71">
        <v>0</v>
      </c>
      <c r="X224" s="71">
        <v>0</v>
      </c>
      <c r="Y224" s="71">
        <v>0</v>
      </c>
      <c r="Z224" s="71">
        <v>2</v>
      </c>
      <c r="AA224" s="71">
        <v>1</v>
      </c>
      <c r="AB224" s="71">
        <v>1</v>
      </c>
      <c r="AC224" s="71">
        <v>0</v>
      </c>
      <c r="AD224" s="71">
        <v>0</v>
      </c>
      <c r="AE224" s="71">
        <v>0</v>
      </c>
      <c r="AF224" s="71">
        <v>0</v>
      </c>
      <c r="AG224" s="71">
        <v>0</v>
      </c>
      <c r="AH224" s="79">
        <v>0</v>
      </c>
    </row>
    <row r="225" spans="1:34" x14ac:dyDescent="0.25">
      <c r="A225" s="59" t="s">
        <v>534</v>
      </c>
      <c r="B225" s="215" t="s">
        <v>535</v>
      </c>
      <c r="C225" s="215" t="s">
        <v>558</v>
      </c>
      <c r="D225" s="19" t="s">
        <v>192</v>
      </c>
      <c r="E225" s="76">
        <v>70</v>
      </c>
      <c r="F225" s="70">
        <v>25</v>
      </c>
      <c r="G225" s="70">
        <v>45</v>
      </c>
      <c r="H225" s="70">
        <v>43</v>
      </c>
      <c r="I225" s="70">
        <v>21</v>
      </c>
      <c r="J225" s="70">
        <v>22</v>
      </c>
      <c r="K225" s="70">
        <v>21</v>
      </c>
      <c r="L225" s="70">
        <v>4</v>
      </c>
      <c r="M225" s="70">
        <v>17</v>
      </c>
      <c r="N225" s="70">
        <v>0</v>
      </c>
      <c r="O225" s="70">
        <v>0</v>
      </c>
      <c r="P225" s="70">
        <v>0</v>
      </c>
      <c r="Q225" s="70">
        <v>15</v>
      </c>
      <c r="R225" s="70">
        <v>7</v>
      </c>
      <c r="S225" s="70">
        <v>8</v>
      </c>
      <c r="T225" s="70">
        <v>29</v>
      </c>
      <c r="U225" s="70">
        <v>16</v>
      </c>
      <c r="V225" s="70">
        <v>13</v>
      </c>
      <c r="W225" s="70">
        <v>93</v>
      </c>
      <c r="X225" s="70">
        <v>55</v>
      </c>
      <c r="Y225" s="70">
        <v>38</v>
      </c>
      <c r="Z225" s="70">
        <v>39</v>
      </c>
      <c r="AA225" s="70">
        <v>7</v>
      </c>
      <c r="AB225" s="70">
        <v>32</v>
      </c>
      <c r="AC225" s="70">
        <v>9</v>
      </c>
      <c r="AD225" s="70">
        <v>6</v>
      </c>
      <c r="AE225" s="70">
        <v>3</v>
      </c>
      <c r="AF225" s="70">
        <v>14</v>
      </c>
      <c r="AG225" s="70">
        <v>4</v>
      </c>
      <c r="AH225" s="77">
        <v>10</v>
      </c>
    </row>
    <row r="226" spans="1:34" x14ac:dyDescent="0.25">
      <c r="A226" s="58" t="s">
        <v>534</v>
      </c>
      <c r="B226" s="180" t="s">
        <v>535</v>
      </c>
      <c r="C226" s="180" t="s">
        <v>559</v>
      </c>
      <c r="D226" s="20" t="s">
        <v>560</v>
      </c>
      <c r="E226" s="78">
        <v>35</v>
      </c>
      <c r="F226" s="71">
        <v>20</v>
      </c>
      <c r="G226" s="71">
        <v>15</v>
      </c>
      <c r="H226" s="71">
        <v>0</v>
      </c>
      <c r="I226" s="71">
        <v>0</v>
      </c>
      <c r="J226" s="71">
        <v>0</v>
      </c>
      <c r="K226" s="71">
        <v>0</v>
      </c>
      <c r="L226" s="71">
        <v>0</v>
      </c>
      <c r="M226" s="71">
        <v>0</v>
      </c>
      <c r="N226" s="71">
        <v>0</v>
      </c>
      <c r="O226" s="71">
        <v>0</v>
      </c>
      <c r="P226" s="71">
        <v>0</v>
      </c>
      <c r="Q226" s="71">
        <v>0</v>
      </c>
      <c r="R226" s="71">
        <v>0</v>
      </c>
      <c r="S226" s="71">
        <v>0</v>
      </c>
      <c r="T226" s="71">
        <v>7</v>
      </c>
      <c r="U226" s="71">
        <v>5</v>
      </c>
      <c r="V226" s="71">
        <v>2</v>
      </c>
      <c r="W226" s="71">
        <v>0</v>
      </c>
      <c r="X226" s="71">
        <v>0</v>
      </c>
      <c r="Y226" s="71">
        <v>0</v>
      </c>
      <c r="Z226" s="71">
        <v>0</v>
      </c>
      <c r="AA226" s="71">
        <v>0</v>
      </c>
      <c r="AB226" s="71">
        <v>0</v>
      </c>
      <c r="AC226" s="71">
        <v>0</v>
      </c>
      <c r="AD226" s="71">
        <v>0</v>
      </c>
      <c r="AE226" s="71">
        <v>0</v>
      </c>
      <c r="AF226" s="71">
        <v>0</v>
      </c>
      <c r="AG226" s="71">
        <v>0</v>
      </c>
      <c r="AH226" s="79">
        <v>0</v>
      </c>
    </row>
    <row r="227" spans="1:34" x14ac:dyDescent="0.25">
      <c r="A227" s="59" t="s">
        <v>534</v>
      </c>
      <c r="B227" s="215" t="s">
        <v>535</v>
      </c>
      <c r="C227" s="215" t="s">
        <v>561</v>
      </c>
      <c r="D227" s="19" t="s">
        <v>562</v>
      </c>
      <c r="E227" s="76">
        <v>61</v>
      </c>
      <c r="F227" s="70">
        <v>25</v>
      </c>
      <c r="G227" s="70">
        <v>36</v>
      </c>
      <c r="H227" s="70">
        <v>0</v>
      </c>
      <c r="I227" s="70">
        <v>0</v>
      </c>
      <c r="J227" s="70">
        <v>0</v>
      </c>
      <c r="K227" s="70">
        <v>19</v>
      </c>
      <c r="L227" s="70">
        <v>4</v>
      </c>
      <c r="M227" s="70">
        <v>15</v>
      </c>
      <c r="N227" s="70">
        <v>6</v>
      </c>
      <c r="O227" s="70">
        <v>3</v>
      </c>
      <c r="P227" s="70">
        <v>3</v>
      </c>
      <c r="Q227" s="70">
        <v>0</v>
      </c>
      <c r="R227" s="70">
        <v>0</v>
      </c>
      <c r="S227" s="70">
        <v>0</v>
      </c>
      <c r="T227" s="70">
        <v>56</v>
      </c>
      <c r="U227" s="70">
        <v>24</v>
      </c>
      <c r="V227" s="70">
        <v>32</v>
      </c>
      <c r="W227" s="70">
        <v>11</v>
      </c>
      <c r="X227" s="70">
        <v>6</v>
      </c>
      <c r="Y227" s="70">
        <v>5</v>
      </c>
      <c r="Z227" s="70">
        <v>28</v>
      </c>
      <c r="AA227" s="70">
        <v>10</v>
      </c>
      <c r="AB227" s="70">
        <v>18</v>
      </c>
      <c r="AC227" s="70">
        <v>8</v>
      </c>
      <c r="AD227" s="70">
        <v>4</v>
      </c>
      <c r="AE227" s="70">
        <v>4</v>
      </c>
      <c r="AF227" s="70">
        <v>0</v>
      </c>
      <c r="AG227" s="70">
        <v>0</v>
      </c>
      <c r="AH227" s="77">
        <v>0</v>
      </c>
    </row>
    <row r="228" spans="1:34" x14ac:dyDescent="0.25">
      <c r="A228" s="58" t="s">
        <v>534</v>
      </c>
      <c r="B228" s="180" t="s">
        <v>535</v>
      </c>
      <c r="C228" s="180" t="s">
        <v>563</v>
      </c>
      <c r="D228" s="20" t="s">
        <v>564</v>
      </c>
      <c r="E228" s="78">
        <v>127</v>
      </c>
      <c r="F228" s="71">
        <v>66</v>
      </c>
      <c r="G228" s="71">
        <v>61</v>
      </c>
      <c r="H228" s="71">
        <v>48</v>
      </c>
      <c r="I228" s="71">
        <v>20</v>
      </c>
      <c r="J228" s="71">
        <v>28</v>
      </c>
      <c r="K228" s="71">
        <v>37</v>
      </c>
      <c r="L228" s="71">
        <v>9</v>
      </c>
      <c r="M228" s="71">
        <v>28</v>
      </c>
      <c r="N228" s="71">
        <v>12</v>
      </c>
      <c r="O228" s="71">
        <v>5</v>
      </c>
      <c r="P228" s="71">
        <v>7</v>
      </c>
      <c r="Q228" s="71">
        <v>5006</v>
      </c>
      <c r="R228" s="71">
        <v>4</v>
      </c>
      <c r="S228" s="71">
        <v>5002</v>
      </c>
      <c r="T228" s="71">
        <v>83</v>
      </c>
      <c r="U228" s="71">
        <v>51</v>
      </c>
      <c r="V228" s="71">
        <v>32</v>
      </c>
      <c r="W228" s="71">
        <v>0</v>
      </c>
      <c r="X228" s="71">
        <v>0</v>
      </c>
      <c r="Y228" s="71">
        <v>0</v>
      </c>
      <c r="Z228" s="71">
        <v>8</v>
      </c>
      <c r="AA228" s="71">
        <v>3</v>
      </c>
      <c r="AB228" s="71">
        <v>5</v>
      </c>
      <c r="AC228" s="71">
        <v>5</v>
      </c>
      <c r="AD228" s="71">
        <v>2</v>
      </c>
      <c r="AE228" s="71">
        <v>3</v>
      </c>
      <c r="AF228" s="71">
        <v>0</v>
      </c>
      <c r="AG228" s="71">
        <v>0</v>
      </c>
      <c r="AH228" s="79">
        <v>0</v>
      </c>
    </row>
    <row r="229" spans="1:34" x14ac:dyDescent="0.25">
      <c r="A229" s="59" t="s">
        <v>534</v>
      </c>
      <c r="B229" s="215" t="s">
        <v>535</v>
      </c>
      <c r="C229" s="215" t="s">
        <v>565</v>
      </c>
      <c r="D229" s="19" t="s">
        <v>566</v>
      </c>
      <c r="E229" s="76">
        <v>905</v>
      </c>
      <c r="F229" s="70">
        <v>437</v>
      </c>
      <c r="G229" s="70">
        <v>468</v>
      </c>
      <c r="H229" s="70">
        <v>158</v>
      </c>
      <c r="I229" s="70">
        <v>96</v>
      </c>
      <c r="J229" s="70">
        <v>62</v>
      </c>
      <c r="K229" s="70">
        <v>39</v>
      </c>
      <c r="L229" s="70">
        <v>14</v>
      </c>
      <c r="M229" s="70">
        <v>25</v>
      </c>
      <c r="N229" s="70">
        <v>50</v>
      </c>
      <c r="O229" s="70">
        <v>27</v>
      </c>
      <c r="P229" s="70">
        <v>23</v>
      </c>
      <c r="Q229" s="70">
        <v>3</v>
      </c>
      <c r="R229" s="70">
        <v>2</v>
      </c>
      <c r="S229" s="70">
        <v>1</v>
      </c>
      <c r="T229" s="70">
        <v>897</v>
      </c>
      <c r="U229" s="70">
        <v>390</v>
      </c>
      <c r="V229" s="70">
        <v>507</v>
      </c>
      <c r="W229" s="70">
        <v>135</v>
      </c>
      <c r="X229" s="70">
        <v>77</v>
      </c>
      <c r="Y229" s="70">
        <v>58</v>
      </c>
      <c r="Z229" s="70">
        <v>31</v>
      </c>
      <c r="AA229" s="70">
        <v>15</v>
      </c>
      <c r="AB229" s="70">
        <v>16</v>
      </c>
      <c r="AC229" s="70">
        <v>52</v>
      </c>
      <c r="AD229" s="70">
        <v>29</v>
      </c>
      <c r="AE229" s="70">
        <v>23</v>
      </c>
      <c r="AF229" s="70">
        <v>30</v>
      </c>
      <c r="AG229" s="70">
        <v>15</v>
      </c>
      <c r="AH229" s="77">
        <v>15</v>
      </c>
    </row>
    <row r="230" spans="1:34" x14ac:dyDescent="0.25">
      <c r="A230" s="58" t="s">
        <v>534</v>
      </c>
      <c r="B230" s="180" t="s">
        <v>535</v>
      </c>
      <c r="C230" s="180" t="s">
        <v>567</v>
      </c>
      <c r="D230" s="20" t="s">
        <v>568</v>
      </c>
      <c r="E230" s="78">
        <v>178</v>
      </c>
      <c r="F230" s="71">
        <v>86</v>
      </c>
      <c r="G230" s="71">
        <v>92</v>
      </c>
      <c r="H230" s="71">
        <v>49</v>
      </c>
      <c r="I230" s="71">
        <v>26</v>
      </c>
      <c r="J230" s="71">
        <v>23</v>
      </c>
      <c r="K230" s="71">
        <v>1346</v>
      </c>
      <c r="L230" s="71">
        <v>393</v>
      </c>
      <c r="M230" s="71">
        <v>953</v>
      </c>
      <c r="N230" s="71">
        <v>214</v>
      </c>
      <c r="O230" s="71">
        <v>64</v>
      </c>
      <c r="P230" s="71">
        <v>150</v>
      </c>
      <c r="Q230" s="71">
        <v>0</v>
      </c>
      <c r="R230" s="71">
        <v>0</v>
      </c>
      <c r="S230" s="71">
        <v>0</v>
      </c>
      <c r="T230" s="71">
        <v>282</v>
      </c>
      <c r="U230" s="71">
        <v>156</v>
      </c>
      <c r="V230" s="71">
        <v>126</v>
      </c>
      <c r="W230" s="71">
        <v>60</v>
      </c>
      <c r="X230" s="71">
        <v>35</v>
      </c>
      <c r="Y230" s="71">
        <v>25</v>
      </c>
      <c r="Z230" s="71">
        <v>2117</v>
      </c>
      <c r="AA230" s="71">
        <v>615</v>
      </c>
      <c r="AB230" s="71">
        <v>1502</v>
      </c>
      <c r="AC230" s="71">
        <v>615</v>
      </c>
      <c r="AD230" s="71">
        <v>122</v>
      </c>
      <c r="AE230" s="71">
        <v>493</v>
      </c>
      <c r="AF230" s="71">
        <v>4</v>
      </c>
      <c r="AG230" s="71">
        <v>2</v>
      </c>
      <c r="AH230" s="79">
        <v>2</v>
      </c>
    </row>
    <row r="231" spans="1:34" x14ac:dyDescent="0.25">
      <c r="A231" s="59" t="s">
        <v>534</v>
      </c>
      <c r="B231" s="215" t="s">
        <v>535</v>
      </c>
      <c r="C231" s="215" t="s">
        <v>569</v>
      </c>
      <c r="D231" s="19" t="s">
        <v>570</v>
      </c>
      <c r="E231" s="76">
        <v>19</v>
      </c>
      <c r="F231" s="70">
        <v>10</v>
      </c>
      <c r="G231" s="70">
        <v>9</v>
      </c>
      <c r="H231" s="70">
        <v>53</v>
      </c>
      <c r="I231" s="70">
        <v>31</v>
      </c>
      <c r="J231" s="70">
        <v>22</v>
      </c>
      <c r="K231" s="70">
        <v>3477</v>
      </c>
      <c r="L231" s="70">
        <v>961</v>
      </c>
      <c r="M231" s="70">
        <v>2516</v>
      </c>
      <c r="N231" s="70">
        <v>457</v>
      </c>
      <c r="O231" s="70">
        <v>179</v>
      </c>
      <c r="P231" s="70">
        <v>278</v>
      </c>
      <c r="Q231" s="70">
        <v>1018</v>
      </c>
      <c r="R231" s="70">
        <v>10</v>
      </c>
      <c r="S231" s="70">
        <v>1008</v>
      </c>
      <c r="T231" s="70">
        <v>35</v>
      </c>
      <c r="U231" s="70">
        <v>26</v>
      </c>
      <c r="V231" s="70">
        <v>9</v>
      </c>
      <c r="W231" s="70">
        <v>61</v>
      </c>
      <c r="X231" s="70">
        <v>11</v>
      </c>
      <c r="Y231" s="70">
        <v>50</v>
      </c>
      <c r="Z231" s="70">
        <v>2307</v>
      </c>
      <c r="AA231" s="70">
        <v>834</v>
      </c>
      <c r="AB231" s="70">
        <v>1473</v>
      </c>
      <c r="AC231" s="70">
        <v>458</v>
      </c>
      <c r="AD231" s="70">
        <v>154</v>
      </c>
      <c r="AE231" s="70">
        <v>304</v>
      </c>
      <c r="AF231" s="70">
        <v>0</v>
      </c>
      <c r="AG231" s="70">
        <v>0</v>
      </c>
      <c r="AH231" s="77">
        <v>0</v>
      </c>
    </row>
    <row r="232" spans="1:34" x14ac:dyDescent="0.25">
      <c r="A232" s="58" t="s">
        <v>534</v>
      </c>
      <c r="B232" s="180" t="s">
        <v>535</v>
      </c>
      <c r="C232" s="180" t="s">
        <v>571</v>
      </c>
      <c r="D232" s="20" t="s">
        <v>572</v>
      </c>
      <c r="E232" s="78">
        <v>165</v>
      </c>
      <c r="F232" s="71">
        <v>93</v>
      </c>
      <c r="G232" s="71">
        <v>72</v>
      </c>
      <c r="H232" s="71">
        <v>15</v>
      </c>
      <c r="I232" s="71">
        <v>7</v>
      </c>
      <c r="J232" s="71">
        <v>8</v>
      </c>
      <c r="K232" s="71">
        <v>0</v>
      </c>
      <c r="L232" s="71">
        <v>0</v>
      </c>
      <c r="M232" s="71">
        <v>0</v>
      </c>
      <c r="N232" s="71">
        <v>0</v>
      </c>
      <c r="O232" s="71">
        <v>0</v>
      </c>
      <c r="P232" s="71">
        <v>0</v>
      </c>
      <c r="Q232" s="71">
        <v>0</v>
      </c>
      <c r="R232" s="71">
        <v>0</v>
      </c>
      <c r="S232" s="71">
        <v>0</v>
      </c>
      <c r="T232" s="71">
        <v>238</v>
      </c>
      <c r="U232" s="71">
        <v>117</v>
      </c>
      <c r="V232" s="71">
        <v>121</v>
      </c>
      <c r="W232" s="71">
        <v>169</v>
      </c>
      <c r="X232" s="71">
        <v>92</v>
      </c>
      <c r="Y232" s="71">
        <v>77</v>
      </c>
      <c r="Z232" s="71">
        <v>0</v>
      </c>
      <c r="AA232" s="71">
        <v>0</v>
      </c>
      <c r="AB232" s="71">
        <v>0</v>
      </c>
      <c r="AC232" s="71">
        <v>0</v>
      </c>
      <c r="AD232" s="71">
        <v>0</v>
      </c>
      <c r="AE232" s="71">
        <v>0</v>
      </c>
      <c r="AF232" s="71">
        <v>0</v>
      </c>
      <c r="AG232" s="71">
        <v>0</v>
      </c>
      <c r="AH232" s="79">
        <v>0</v>
      </c>
    </row>
    <row r="233" spans="1:34" x14ac:dyDescent="0.25">
      <c r="A233" s="59" t="s">
        <v>534</v>
      </c>
      <c r="B233" s="215" t="s">
        <v>535</v>
      </c>
      <c r="C233" s="215" t="s">
        <v>573</v>
      </c>
      <c r="D233" s="19" t="s">
        <v>574</v>
      </c>
      <c r="E233" s="76">
        <v>18</v>
      </c>
      <c r="F233" s="70">
        <v>9</v>
      </c>
      <c r="G233" s="70">
        <v>9</v>
      </c>
      <c r="H233" s="70">
        <v>6</v>
      </c>
      <c r="I233" s="70">
        <v>2</v>
      </c>
      <c r="J233" s="70">
        <v>4</v>
      </c>
      <c r="K233" s="70">
        <v>39</v>
      </c>
      <c r="L233" s="70">
        <v>8</v>
      </c>
      <c r="M233" s="70">
        <v>31</v>
      </c>
      <c r="N233" s="70">
        <v>8</v>
      </c>
      <c r="O233" s="70">
        <v>5</v>
      </c>
      <c r="P233" s="70">
        <v>3</v>
      </c>
      <c r="Q233" s="70">
        <v>0</v>
      </c>
      <c r="R233" s="70">
        <v>0</v>
      </c>
      <c r="S233" s="70">
        <v>0</v>
      </c>
      <c r="T233" s="70">
        <v>3</v>
      </c>
      <c r="U233" s="70">
        <v>3</v>
      </c>
      <c r="V233" s="70">
        <v>0</v>
      </c>
      <c r="W233" s="70">
        <v>0</v>
      </c>
      <c r="X233" s="70">
        <v>0</v>
      </c>
      <c r="Y233" s="70">
        <v>0</v>
      </c>
      <c r="Z233" s="70">
        <v>11</v>
      </c>
      <c r="AA233" s="70">
        <v>8</v>
      </c>
      <c r="AB233" s="70">
        <v>3</v>
      </c>
      <c r="AC233" s="70">
        <v>9</v>
      </c>
      <c r="AD233" s="70">
        <v>5</v>
      </c>
      <c r="AE233" s="70">
        <v>4</v>
      </c>
      <c r="AF233" s="70">
        <v>0</v>
      </c>
      <c r="AG233" s="70">
        <v>0</v>
      </c>
      <c r="AH233" s="77">
        <v>0</v>
      </c>
    </row>
    <row r="234" spans="1:34" x14ac:dyDescent="0.25">
      <c r="A234" s="58" t="s">
        <v>534</v>
      </c>
      <c r="B234" s="180" t="s">
        <v>535</v>
      </c>
      <c r="C234" s="180" t="s">
        <v>575</v>
      </c>
      <c r="D234" s="20" t="s">
        <v>576</v>
      </c>
      <c r="E234" s="78">
        <v>16</v>
      </c>
      <c r="F234" s="71">
        <v>6</v>
      </c>
      <c r="G234" s="71">
        <v>10</v>
      </c>
      <c r="H234" s="71">
        <v>0</v>
      </c>
      <c r="I234" s="71">
        <v>0</v>
      </c>
      <c r="J234" s="71">
        <v>0</v>
      </c>
      <c r="K234" s="71">
        <v>0</v>
      </c>
      <c r="L234" s="71">
        <v>0</v>
      </c>
      <c r="M234" s="71">
        <v>0</v>
      </c>
      <c r="N234" s="71">
        <v>1</v>
      </c>
      <c r="O234" s="71">
        <v>1</v>
      </c>
      <c r="P234" s="71">
        <v>0</v>
      </c>
      <c r="Q234" s="71">
        <v>0</v>
      </c>
      <c r="R234" s="71">
        <v>0</v>
      </c>
      <c r="S234" s="71">
        <v>0</v>
      </c>
      <c r="T234" s="71">
        <v>16</v>
      </c>
      <c r="U234" s="71">
        <v>6</v>
      </c>
      <c r="V234" s="71">
        <v>10</v>
      </c>
      <c r="W234" s="71">
        <v>0</v>
      </c>
      <c r="X234" s="71">
        <v>0</v>
      </c>
      <c r="Y234" s="71">
        <v>0</v>
      </c>
      <c r="Z234" s="71">
        <v>0</v>
      </c>
      <c r="AA234" s="71">
        <v>0</v>
      </c>
      <c r="AB234" s="71">
        <v>0</v>
      </c>
      <c r="AC234" s="71">
        <v>1</v>
      </c>
      <c r="AD234" s="71">
        <v>1</v>
      </c>
      <c r="AE234" s="71">
        <v>0</v>
      </c>
      <c r="AF234" s="71">
        <v>0</v>
      </c>
      <c r="AG234" s="71">
        <v>0</v>
      </c>
      <c r="AH234" s="79">
        <v>0</v>
      </c>
    </row>
    <row r="235" spans="1:34" x14ac:dyDescent="0.25">
      <c r="A235" s="59" t="s">
        <v>534</v>
      </c>
      <c r="B235" s="215" t="s">
        <v>535</v>
      </c>
      <c r="C235" s="215" t="s">
        <v>577</v>
      </c>
      <c r="D235" s="19" t="s">
        <v>578</v>
      </c>
      <c r="E235" s="76">
        <v>133</v>
      </c>
      <c r="F235" s="70">
        <v>66</v>
      </c>
      <c r="G235" s="70">
        <v>67</v>
      </c>
      <c r="H235" s="70">
        <v>141</v>
      </c>
      <c r="I235" s="70">
        <v>64</v>
      </c>
      <c r="J235" s="70">
        <v>77</v>
      </c>
      <c r="K235" s="70">
        <v>255</v>
      </c>
      <c r="L235" s="70">
        <v>67</v>
      </c>
      <c r="M235" s="70">
        <v>188</v>
      </c>
      <c r="N235" s="70">
        <v>102</v>
      </c>
      <c r="O235" s="70">
        <v>46</v>
      </c>
      <c r="P235" s="70">
        <v>56</v>
      </c>
      <c r="Q235" s="70">
        <v>31</v>
      </c>
      <c r="R235" s="70">
        <v>6</v>
      </c>
      <c r="S235" s="70">
        <v>25</v>
      </c>
      <c r="T235" s="70">
        <v>32</v>
      </c>
      <c r="U235" s="70">
        <v>15</v>
      </c>
      <c r="V235" s="70">
        <v>17</v>
      </c>
      <c r="W235" s="70">
        <v>0</v>
      </c>
      <c r="X235" s="70">
        <v>0</v>
      </c>
      <c r="Y235" s="70">
        <v>0</v>
      </c>
      <c r="Z235" s="70">
        <v>30</v>
      </c>
      <c r="AA235" s="70">
        <v>8</v>
      </c>
      <c r="AB235" s="70">
        <v>22</v>
      </c>
      <c r="AC235" s="70">
        <v>23</v>
      </c>
      <c r="AD235" s="70">
        <v>11</v>
      </c>
      <c r="AE235" s="70">
        <v>12</v>
      </c>
      <c r="AF235" s="70">
        <v>2</v>
      </c>
      <c r="AG235" s="70">
        <v>1</v>
      </c>
      <c r="AH235" s="77">
        <v>1</v>
      </c>
    </row>
    <row r="236" spans="1:34" x14ac:dyDescent="0.25">
      <c r="A236" s="58" t="s">
        <v>534</v>
      </c>
      <c r="B236" s="180" t="s">
        <v>535</v>
      </c>
      <c r="C236" s="180" t="s">
        <v>579</v>
      </c>
      <c r="D236" s="20" t="s">
        <v>580</v>
      </c>
      <c r="E236" s="78">
        <v>194</v>
      </c>
      <c r="F236" s="71">
        <v>101</v>
      </c>
      <c r="G236" s="71">
        <v>93</v>
      </c>
      <c r="H236" s="71">
        <v>0</v>
      </c>
      <c r="I236" s="71">
        <v>0</v>
      </c>
      <c r="J236" s="71">
        <v>0</v>
      </c>
      <c r="K236" s="71">
        <v>3</v>
      </c>
      <c r="L236" s="71">
        <v>0</v>
      </c>
      <c r="M236" s="71">
        <v>3</v>
      </c>
      <c r="N236" s="71">
        <v>0</v>
      </c>
      <c r="O236" s="71">
        <v>0</v>
      </c>
      <c r="P236" s="71">
        <v>0</v>
      </c>
      <c r="Q236" s="71">
        <v>0</v>
      </c>
      <c r="R236" s="71">
        <v>0</v>
      </c>
      <c r="S236" s="71">
        <v>0</v>
      </c>
      <c r="T236" s="71">
        <v>113</v>
      </c>
      <c r="U236" s="71">
        <v>55</v>
      </c>
      <c r="V236" s="71">
        <v>58</v>
      </c>
      <c r="W236" s="71">
        <v>0</v>
      </c>
      <c r="X236" s="71">
        <v>0</v>
      </c>
      <c r="Y236" s="71">
        <v>0</v>
      </c>
      <c r="Z236" s="71">
        <v>3</v>
      </c>
      <c r="AA236" s="71">
        <v>1</v>
      </c>
      <c r="AB236" s="71">
        <v>2</v>
      </c>
      <c r="AC236" s="71">
        <v>1</v>
      </c>
      <c r="AD236" s="71">
        <v>1</v>
      </c>
      <c r="AE236" s="71">
        <v>0</v>
      </c>
      <c r="AF236" s="71">
        <v>0</v>
      </c>
      <c r="AG236" s="71">
        <v>0</v>
      </c>
      <c r="AH236" s="79">
        <v>0</v>
      </c>
    </row>
    <row r="237" spans="1:34" x14ac:dyDescent="0.25">
      <c r="A237" s="59" t="s">
        <v>534</v>
      </c>
      <c r="B237" s="215" t="s">
        <v>535</v>
      </c>
      <c r="C237" s="215" t="s">
        <v>581</v>
      </c>
      <c r="D237" s="19" t="s">
        <v>582</v>
      </c>
      <c r="E237" s="76">
        <v>0</v>
      </c>
      <c r="F237" s="70">
        <v>0</v>
      </c>
      <c r="G237" s="70">
        <v>0</v>
      </c>
      <c r="H237" s="70">
        <v>0</v>
      </c>
      <c r="I237" s="70">
        <v>0</v>
      </c>
      <c r="J237" s="70">
        <v>0</v>
      </c>
      <c r="K237" s="70">
        <v>0</v>
      </c>
      <c r="L237" s="70">
        <v>0</v>
      </c>
      <c r="M237" s="70">
        <v>0</v>
      </c>
      <c r="N237" s="70">
        <v>0</v>
      </c>
      <c r="O237" s="70">
        <v>0</v>
      </c>
      <c r="P237" s="70">
        <v>0</v>
      </c>
      <c r="Q237" s="70">
        <v>0</v>
      </c>
      <c r="R237" s="70">
        <v>0</v>
      </c>
      <c r="S237" s="70">
        <v>0</v>
      </c>
      <c r="T237" s="70">
        <v>12</v>
      </c>
      <c r="U237" s="70">
        <v>8</v>
      </c>
      <c r="V237" s="70">
        <v>4</v>
      </c>
      <c r="W237" s="70">
        <v>0</v>
      </c>
      <c r="X237" s="70">
        <v>0</v>
      </c>
      <c r="Y237" s="70">
        <v>0</v>
      </c>
      <c r="Z237" s="70">
        <v>0</v>
      </c>
      <c r="AA237" s="70">
        <v>0</v>
      </c>
      <c r="AB237" s="70">
        <v>0</v>
      </c>
      <c r="AC237" s="70">
        <v>0</v>
      </c>
      <c r="AD237" s="70">
        <v>0</v>
      </c>
      <c r="AE237" s="70">
        <v>0</v>
      </c>
      <c r="AF237" s="70">
        <v>0</v>
      </c>
      <c r="AG237" s="70">
        <v>0</v>
      </c>
      <c r="AH237" s="77">
        <v>0</v>
      </c>
    </row>
    <row r="238" spans="1:34" x14ac:dyDescent="0.25">
      <c r="A238" s="58" t="s">
        <v>534</v>
      </c>
      <c r="B238" s="180" t="s">
        <v>535</v>
      </c>
      <c r="C238" s="180" t="s">
        <v>583</v>
      </c>
      <c r="D238" s="20" t="s">
        <v>584</v>
      </c>
      <c r="E238" s="78">
        <v>0</v>
      </c>
      <c r="F238" s="71">
        <v>0</v>
      </c>
      <c r="G238" s="71">
        <v>0</v>
      </c>
      <c r="H238" s="71">
        <v>62</v>
      </c>
      <c r="I238" s="71">
        <v>27</v>
      </c>
      <c r="J238" s="71">
        <v>35</v>
      </c>
      <c r="K238" s="71">
        <v>10</v>
      </c>
      <c r="L238" s="71">
        <v>6</v>
      </c>
      <c r="M238" s="71">
        <v>4</v>
      </c>
      <c r="N238" s="71">
        <v>446</v>
      </c>
      <c r="O238" s="71">
        <v>122</v>
      </c>
      <c r="P238" s="71">
        <v>324</v>
      </c>
      <c r="Q238" s="71">
        <v>0</v>
      </c>
      <c r="R238" s="71">
        <v>0</v>
      </c>
      <c r="S238" s="71">
        <v>0</v>
      </c>
      <c r="T238" s="71">
        <v>0</v>
      </c>
      <c r="U238" s="71">
        <v>0</v>
      </c>
      <c r="V238" s="71">
        <v>0</v>
      </c>
      <c r="W238" s="71">
        <v>121</v>
      </c>
      <c r="X238" s="71">
        <v>61</v>
      </c>
      <c r="Y238" s="71">
        <v>60</v>
      </c>
      <c r="Z238" s="71">
        <v>12</v>
      </c>
      <c r="AA238" s="71">
        <v>4</v>
      </c>
      <c r="AB238" s="71">
        <v>8</v>
      </c>
      <c r="AC238" s="71">
        <v>220</v>
      </c>
      <c r="AD238" s="71">
        <v>73</v>
      </c>
      <c r="AE238" s="71">
        <v>147</v>
      </c>
      <c r="AF238" s="71">
        <v>0</v>
      </c>
      <c r="AG238" s="71">
        <v>0</v>
      </c>
      <c r="AH238" s="79">
        <v>0</v>
      </c>
    </row>
    <row r="239" spans="1:34" x14ac:dyDescent="0.25">
      <c r="A239" s="59" t="s">
        <v>534</v>
      </c>
      <c r="B239" s="215" t="s">
        <v>535</v>
      </c>
      <c r="C239" s="215" t="s">
        <v>585</v>
      </c>
      <c r="D239" s="19" t="s">
        <v>586</v>
      </c>
      <c r="E239" s="76">
        <v>356</v>
      </c>
      <c r="F239" s="70">
        <v>206</v>
      </c>
      <c r="G239" s="70">
        <v>150</v>
      </c>
      <c r="H239" s="70">
        <v>72</v>
      </c>
      <c r="I239" s="70">
        <v>39</v>
      </c>
      <c r="J239" s="70">
        <v>33</v>
      </c>
      <c r="K239" s="70">
        <v>179</v>
      </c>
      <c r="L239" s="70">
        <v>71</v>
      </c>
      <c r="M239" s="70">
        <v>108</v>
      </c>
      <c r="N239" s="70">
        <v>9</v>
      </c>
      <c r="O239" s="70">
        <v>5</v>
      </c>
      <c r="P239" s="70">
        <v>4</v>
      </c>
      <c r="Q239" s="70">
        <v>0</v>
      </c>
      <c r="R239" s="70">
        <v>0</v>
      </c>
      <c r="S239" s="70">
        <v>0</v>
      </c>
      <c r="T239" s="70">
        <v>527</v>
      </c>
      <c r="U239" s="70">
        <v>293</v>
      </c>
      <c r="V239" s="70">
        <v>234</v>
      </c>
      <c r="W239" s="70">
        <v>200</v>
      </c>
      <c r="X239" s="70">
        <v>98</v>
      </c>
      <c r="Y239" s="70">
        <v>102</v>
      </c>
      <c r="Z239" s="70">
        <v>266</v>
      </c>
      <c r="AA239" s="70">
        <v>93</v>
      </c>
      <c r="AB239" s="70">
        <v>173</v>
      </c>
      <c r="AC239" s="70">
        <v>16</v>
      </c>
      <c r="AD239" s="70">
        <v>5</v>
      </c>
      <c r="AE239" s="70">
        <v>11</v>
      </c>
      <c r="AF239" s="70">
        <v>0</v>
      </c>
      <c r="AG239" s="70">
        <v>0</v>
      </c>
      <c r="AH239" s="77">
        <v>0</v>
      </c>
    </row>
    <row r="240" spans="1:34" x14ac:dyDescent="0.25">
      <c r="A240" s="58" t="s">
        <v>534</v>
      </c>
      <c r="B240" s="180" t="s">
        <v>535</v>
      </c>
      <c r="C240" s="180" t="s">
        <v>587</v>
      </c>
      <c r="D240" s="20" t="s">
        <v>588</v>
      </c>
      <c r="E240" s="78">
        <v>9</v>
      </c>
      <c r="F240" s="71">
        <v>7</v>
      </c>
      <c r="G240" s="71">
        <v>2</v>
      </c>
      <c r="H240" s="71">
        <v>2</v>
      </c>
      <c r="I240" s="71">
        <v>2</v>
      </c>
      <c r="J240" s="71">
        <v>0</v>
      </c>
      <c r="K240" s="71">
        <v>5</v>
      </c>
      <c r="L240" s="71">
        <v>2</v>
      </c>
      <c r="M240" s="71">
        <v>3</v>
      </c>
      <c r="N240" s="71">
        <v>0</v>
      </c>
      <c r="O240" s="71">
        <v>0</v>
      </c>
      <c r="P240" s="71">
        <v>0</v>
      </c>
      <c r="Q240" s="71">
        <v>8</v>
      </c>
      <c r="R240" s="71">
        <v>3</v>
      </c>
      <c r="S240" s="71">
        <v>5</v>
      </c>
      <c r="T240" s="71">
        <v>0</v>
      </c>
      <c r="U240" s="71">
        <v>0</v>
      </c>
      <c r="V240" s="71">
        <v>0</v>
      </c>
      <c r="W240" s="71">
        <v>0</v>
      </c>
      <c r="X240" s="71">
        <v>0</v>
      </c>
      <c r="Y240" s="71">
        <v>0</v>
      </c>
      <c r="Z240" s="71">
        <v>9</v>
      </c>
      <c r="AA240" s="71">
        <v>2</v>
      </c>
      <c r="AB240" s="71">
        <v>7</v>
      </c>
      <c r="AC240" s="71">
        <v>10</v>
      </c>
      <c r="AD240" s="71">
        <v>3</v>
      </c>
      <c r="AE240" s="71">
        <v>7</v>
      </c>
      <c r="AF240" s="71">
        <v>0</v>
      </c>
      <c r="AG240" s="71">
        <v>0</v>
      </c>
      <c r="AH240" s="79">
        <v>0</v>
      </c>
    </row>
    <row r="241" spans="1:34" x14ac:dyDescent="0.25">
      <c r="A241" s="59" t="s">
        <v>534</v>
      </c>
      <c r="B241" s="215" t="s">
        <v>535</v>
      </c>
      <c r="C241" s="215" t="s">
        <v>589</v>
      </c>
      <c r="D241" s="19" t="s">
        <v>590</v>
      </c>
      <c r="E241" s="76">
        <v>15</v>
      </c>
      <c r="F241" s="70">
        <v>6</v>
      </c>
      <c r="G241" s="70">
        <v>9</v>
      </c>
      <c r="H241" s="70">
        <v>0</v>
      </c>
      <c r="I241" s="70">
        <v>0</v>
      </c>
      <c r="J241" s="70">
        <v>0</v>
      </c>
      <c r="K241" s="70">
        <v>54</v>
      </c>
      <c r="L241" s="70">
        <v>16</v>
      </c>
      <c r="M241" s="70">
        <v>38</v>
      </c>
      <c r="N241" s="70">
        <v>2</v>
      </c>
      <c r="O241" s="70">
        <v>1</v>
      </c>
      <c r="P241" s="70">
        <v>1</v>
      </c>
      <c r="Q241" s="70">
        <v>1</v>
      </c>
      <c r="R241" s="70">
        <v>0</v>
      </c>
      <c r="S241" s="70">
        <v>1</v>
      </c>
      <c r="T241" s="70">
        <v>26</v>
      </c>
      <c r="U241" s="70">
        <v>12</v>
      </c>
      <c r="V241" s="70">
        <v>14</v>
      </c>
      <c r="W241" s="70">
        <v>31</v>
      </c>
      <c r="X241" s="70">
        <v>9</v>
      </c>
      <c r="Y241" s="70">
        <v>22</v>
      </c>
      <c r="Z241" s="70">
        <v>113</v>
      </c>
      <c r="AA241" s="70">
        <v>33</v>
      </c>
      <c r="AB241" s="70">
        <v>80</v>
      </c>
      <c r="AC241" s="70">
        <v>3</v>
      </c>
      <c r="AD241" s="70">
        <v>1</v>
      </c>
      <c r="AE241" s="70">
        <v>2</v>
      </c>
      <c r="AF241" s="70">
        <v>2</v>
      </c>
      <c r="AG241" s="70">
        <v>1</v>
      </c>
      <c r="AH241" s="77">
        <v>1</v>
      </c>
    </row>
    <row r="242" spans="1:34" x14ac:dyDescent="0.25">
      <c r="A242" s="58" t="s">
        <v>534</v>
      </c>
      <c r="B242" s="180" t="s">
        <v>535</v>
      </c>
      <c r="C242" s="180" t="s">
        <v>591</v>
      </c>
      <c r="D242" s="20" t="s">
        <v>592</v>
      </c>
      <c r="E242" s="78">
        <v>88</v>
      </c>
      <c r="F242" s="71">
        <v>67</v>
      </c>
      <c r="G242" s="71">
        <v>21</v>
      </c>
      <c r="H242" s="71">
        <v>73</v>
      </c>
      <c r="I242" s="71">
        <v>41</v>
      </c>
      <c r="J242" s="71">
        <v>32</v>
      </c>
      <c r="K242" s="71">
        <v>96</v>
      </c>
      <c r="L242" s="71">
        <v>34</v>
      </c>
      <c r="M242" s="71">
        <v>62</v>
      </c>
      <c r="N242" s="71">
        <v>63</v>
      </c>
      <c r="O242" s="71">
        <v>32</v>
      </c>
      <c r="P242" s="71">
        <v>31</v>
      </c>
      <c r="Q242" s="71">
        <v>0</v>
      </c>
      <c r="R242" s="71">
        <v>0</v>
      </c>
      <c r="S242" s="71">
        <v>0</v>
      </c>
      <c r="T242" s="71">
        <v>110</v>
      </c>
      <c r="U242" s="71">
        <v>54</v>
      </c>
      <c r="V242" s="71">
        <v>56</v>
      </c>
      <c r="W242" s="71">
        <v>103</v>
      </c>
      <c r="X242" s="71">
        <v>39</v>
      </c>
      <c r="Y242" s="71">
        <v>64</v>
      </c>
      <c r="Z242" s="71">
        <v>108</v>
      </c>
      <c r="AA242" s="71">
        <v>37</v>
      </c>
      <c r="AB242" s="71">
        <v>71</v>
      </c>
      <c r="AC242" s="71">
        <v>217</v>
      </c>
      <c r="AD242" s="71">
        <v>70</v>
      </c>
      <c r="AE242" s="71">
        <v>147</v>
      </c>
      <c r="AF242" s="71">
        <v>0</v>
      </c>
      <c r="AG242" s="71">
        <v>0</v>
      </c>
      <c r="AH242" s="79">
        <v>0</v>
      </c>
    </row>
    <row r="243" spans="1:34" x14ac:dyDescent="0.25">
      <c r="A243" s="59" t="s">
        <v>534</v>
      </c>
      <c r="B243" s="215" t="s">
        <v>535</v>
      </c>
      <c r="C243" s="215" t="s">
        <v>593</v>
      </c>
      <c r="D243" s="19" t="s">
        <v>594</v>
      </c>
      <c r="E243" s="76">
        <v>11</v>
      </c>
      <c r="F243" s="70">
        <v>8</v>
      </c>
      <c r="G243" s="70">
        <v>3</v>
      </c>
      <c r="H243" s="70">
        <v>2</v>
      </c>
      <c r="I243" s="70">
        <v>2</v>
      </c>
      <c r="J243" s="70">
        <v>0</v>
      </c>
      <c r="K243" s="70">
        <v>0</v>
      </c>
      <c r="L243" s="70">
        <v>0</v>
      </c>
      <c r="M243" s="70">
        <v>0</v>
      </c>
      <c r="N243" s="70">
        <v>0</v>
      </c>
      <c r="O243" s="70">
        <v>0</v>
      </c>
      <c r="P243" s="70">
        <v>0</v>
      </c>
      <c r="Q243" s="70">
        <v>0</v>
      </c>
      <c r="R243" s="70">
        <v>0</v>
      </c>
      <c r="S243" s="70">
        <v>0</v>
      </c>
      <c r="T243" s="70">
        <v>3</v>
      </c>
      <c r="U243" s="70">
        <v>3</v>
      </c>
      <c r="V243" s="70">
        <v>0</v>
      </c>
      <c r="W243" s="70">
        <v>0</v>
      </c>
      <c r="X243" s="70">
        <v>0</v>
      </c>
      <c r="Y243" s="70">
        <v>0</v>
      </c>
      <c r="Z243" s="70">
        <v>0</v>
      </c>
      <c r="AA243" s="70">
        <v>0</v>
      </c>
      <c r="AB243" s="70">
        <v>0</v>
      </c>
      <c r="AC243" s="70">
        <v>0</v>
      </c>
      <c r="AD243" s="70">
        <v>0</v>
      </c>
      <c r="AE243" s="70">
        <v>0</v>
      </c>
      <c r="AF243" s="70">
        <v>0</v>
      </c>
      <c r="AG243" s="70">
        <v>0</v>
      </c>
      <c r="AH243" s="77">
        <v>0</v>
      </c>
    </row>
    <row r="244" spans="1:34" x14ac:dyDescent="0.25">
      <c r="A244" s="58" t="s">
        <v>534</v>
      </c>
      <c r="B244" s="180" t="s">
        <v>535</v>
      </c>
      <c r="C244" s="180" t="s">
        <v>595</v>
      </c>
      <c r="D244" s="20" t="s">
        <v>596</v>
      </c>
      <c r="E244" s="78">
        <v>110</v>
      </c>
      <c r="F244" s="71">
        <v>70</v>
      </c>
      <c r="G244" s="71">
        <v>40</v>
      </c>
      <c r="H244" s="71">
        <v>156</v>
      </c>
      <c r="I244" s="71">
        <v>95</v>
      </c>
      <c r="J244" s="71">
        <v>61</v>
      </c>
      <c r="K244" s="71">
        <v>558</v>
      </c>
      <c r="L244" s="71">
        <v>146</v>
      </c>
      <c r="M244" s="71">
        <v>412</v>
      </c>
      <c r="N244" s="71">
        <v>111</v>
      </c>
      <c r="O244" s="71">
        <v>23</v>
      </c>
      <c r="P244" s="71">
        <v>88</v>
      </c>
      <c r="Q244" s="71">
        <v>11</v>
      </c>
      <c r="R244" s="71">
        <v>6</v>
      </c>
      <c r="S244" s="71">
        <v>5</v>
      </c>
      <c r="T244" s="71">
        <v>93</v>
      </c>
      <c r="U244" s="71">
        <v>41</v>
      </c>
      <c r="V244" s="71">
        <v>52</v>
      </c>
      <c r="W244" s="71">
        <v>166</v>
      </c>
      <c r="X244" s="71">
        <v>84</v>
      </c>
      <c r="Y244" s="71">
        <v>82</v>
      </c>
      <c r="Z244" s="71">
        <v>312</v>
      </c>
      <c r="AA244" s="71">
        <v>68</v>
      </c>
      <c r="AB244" s="71">
        <v>244</v>
      </c>
      <c r="AC244" s="71">
        <v>80</v>
      </c>
      <c r="AD244" s="71">
        <v>23</v>
      </c>
      <c r="AE244" s="71">
        <v>57</v>
      </c>
      <c r="AF244" s="71">
        <v>25</v>
      </c>
      <c r="AG244" s="71">
        <v>10</v>
      </c>
      <c r="AH244" s="79">
        <v>15</v>
      </c>
    </row>
    <row r="245" spans="1:34" x14ac:dyDescent="0.25">
      <c r="A245" s="59" t="s">
        <v>534</v>
      </c>
      <c r="B245" s="215" t="s">
        <v>535</v>
      </c>
      <c r="C245" s="215" t="s">
        <v>597</v>
      </c>
      <c r="D245" s="19" t="s">
        <v>598</v>
      </c>
      <c r="E245" s="76">
        <v>911</v>
      </c>
      <c r="F245" s="70">
        <v>469</v>
      </c>
      <c r="G245" s="70">
        <v>442</v>
      </c>
      <c r="H245" s="70">
        <v>106</v>
      </c>
      <c r="I245" s="70">
        <v>55</v>
      </c>
      <c r="J245" s="70">
        <v>51</v>
      </c>
      <c r="K245" s="70">
        <v>6653</v>
      </c>
      <c r="L245" s="70">
        <v>2303</v>
      </c>
      <c r="M245" s="70">
        <v>4350</v>
      </c>
      <c r="N245" s="70">
        <v>833</v>
      </c>
      <c r="O245" s="70">
        <v>285</v>
      </c>
      <c r="P245" s="70">
        <v>548</v>
      </c>
      <c r="Q245" s="70">
        <v>0</v>
      </c>
      <c r="R245" s="70">
        <v>0</v>
      </c>
      <c r="S245" s="70">
        <v>0</v>
      </c>
      <c r="T245" s="70">
        <v>905</v>
      </c>
      <c r="U245" s="70">
        <v>459</v>
      </c>
      <c r="V245" s="70">
        <v>446</v>
      </c>
      <c r="W245" s="70">
        <v>38</v>
      </c>
      <c r="X245" s="70">
        <v>17</v>
      </c>
      <c r="Y245" s="70">
        <v>21</v>
      </c>
      <c r="Z245" s="70">
        <v>5937</v>
      </c>
      <c r="AA245" s="70">
        <v>1969</v>
      </c>
      <c r="AB245" s="70">
        <v>3968</v>
      </c>
      <c r="AC245" s="70">
        <v>732</v>
      </c>
      <c r="AD245" s="70">
        <v>240</v>
      </c>
      <c r="AE245" s="70">
        <v>492</v>
      </c>
      <c r="AF245" s="70">
        <v>0</v>
      </c>
      <c r="AG245" s="70">
        <v>0</v>
      </c>
      <c r="AH245" s="77">
        <v>0</v>
      </c>
    </row>
    <row r="246" spans="1:34" x14ac:dyDescent="0.25">
      <c r="A246" s="58" t="s">
        <v>534</v>
      </c>
      <c r="B246" s="180" t="s">
        <v>535</v>
      </c>
      <c r="C246" s="180" t="s">
        <v>599</v>
      </c>
      <c r="D246" s="20" t="s">
        <v>600</v>
      </c>
      <c r="E246" s="78">
        <v>171</v>
      </c>
      <c r="F246" s="71">
        <v>79</v>
      </c>
      <c r="G246" s="71">
        <v>92</v>
      </c>
      <c r="H246" s="71">
        <v>167</v>
      </c>
      <c r="I246" s="71">
        <v>66</v>
      </c>
      <c r="J246" s="71">
        <v>101</v>
      </c>
      <c r="K246" s="71">
        <v>508</v>
      </c>
      <c r="L246" s="71">
        <v>183</v>
      </c>
      <c r="M246" s="71">
        <v>325</v>
      </c>
      <c r="N246" s="71">
        <v>448</v>
      </c>
      <c r="O246" s="71">
        <v>134</v>
      </c>
      <c r="P246" s="71">
        <v>314</v>
      </c>
      <c r="Q246" s="71">
        <v>0</v>
      </c>
      <c r="R246" s="71">
        <v>0</v>
      </c>
      <c r="S246" s="71">
        <v>0</v>
      </c>
      <c r="T246" s="71">
        <v>99</v>
      </c>
      <c r="U246" s="71">
        <v>48</v>
      </c>
      <c r="V246" s="71">
        <v>51</v>
      </c>
      <c r="W246" s="71">
        <v>155</v>
      </c>
      <c r="X246" s="71">
        <v>71</v>
      </c>
      <c r="Y246" s="71">
        <v>84</v>
      </c>
      <c r="Z246" s="71">
        <v>417</v>
      </c>
      <c r="AA246" s="71">
        <v>136</v>
      </c>
      <c r="AB246" s="71">
        <v>281</v>
      </c>
      <c r="AC246" s="71">
        <v>476</v>
      </c>
      <c r="AD246" s="71">
        <v>146</v>
      </c>
      <c r="AE246" s="71">
        <v>330</v>
      </c>
      <c r="AF246" s="71">
        <v>0</v>
      </c>
      <c r="AG246" s="71">
        <v>0</v>
      </c>
      <c r="AH246" s="79">
        <v>0</v>
      </c>
    </row>
    <row r="247" spans="1:34" x14ac:dyDescent="0.25">
      <c r="A247" s="59" t="s">
        <v>534</v>
      </c>
      <c r="B247" s="215" t="s">
        <v>535</v>
      </c>
      <c r="C247" s="215" t="s">
        <v>601</v>
      </c>
      <c r="D247" s="19" t="s">
        <v>602</v>
      </c>
      <c r="E247" s="76">
        <v>77</v>
      </c>
      <c r="F247" s="70">
        <v>30</v>
      </c>
      <c r="G247" s="70">
        <v>47</v>
      </c>
      <c r="H247" s="70">
        <v>90</v>
      </c>
      <c r="I247" s="70">
        <v>30</v>
      </c>
      <c r="J247" s="70">
        <v>60</v>
      </c>
      <c r="K247" s="70">
        <v>0</v>
      </c>
      <c r="L247" s="70">
        <v>0</v>
      </c>
      <c r="M247" s="70">
        <v>0</v>
      </c>
      <c r="N247" s="70">
        <v>0</v>
      </c>
      <c r="O247" s="70">
        <v>0</v>
      </c>
      <c r="P247" s="70">
        <v>0</v>
      </c>
      <c r="Q247" s="70">
        <v>1</v>
      </c>
      <c r="R247" s="70">
        <v>1</v>
      </c>
      <c r="S247" s="70">
        <v>0</v>
      </c>
      <c r="T247" s="70">
        <v>67</v>
      </c>
      <c r="U247" s="70">
        <v>25</v>
      </c>
      <c r="V247" s="70">
        <v>42</v>
      </c>
      <c r="W247" s="70">
        <v>0</v>
      </c>
      <c r="X247" s="70">
        <v>0</v>
      </c>
      <c r="Y247" s="70">
        <v>0</v>
      </c>
      <c r="Z247" s="70">
        <v>0</v>
      </c>
      <c r="AA247" s="70">
        <v>0</v>
      </c>
      <c r="AB247" s="70">
        <v>0</v>
      </c>
      <c r="AC247" s="70">
        <v>0</v>
      </c>
      <c r="AD247" s="70">
        <v>0</v>
      </c>
      <c r="AE247" s="70">
        <v>0</v>
      </c>
      <c r="AF247" s="70">
        <v>0</v>
      </c>
      <c r="AG247" s="70">
        <v>0</v>
      </c>
      <c r="AH247" s="77">
        <v>0</v>
      </c>
    </row>
    <row r="248" spans="1:34" x14ac:dyDescent="0.25">
      <c r="A248" s="58" t="s">
        <v>534</v>
      </c>
      <c r="B248" s="180" t="s">
        <v>535</v>
      </c>
      <c r="C248" s="180" t="s">
        <v>603</v>
      </c>
      <c r="D248" s="20" t="s">
        <v>604</v>
      </c>
      <c r="E248" s="78">
        <v>7</v>
      </c>
      <c r="F248" s="71">
        <v>4</v>
      </c>
      <c r="G248" s="71">
        <v>3</v>
      </c>
      <c r="H248" s="71">
        <v>0</v>
      </c>
      <c r="I248" s="71">
        <v>0</v>
      </c>
      <c r="J248" s="71">
        <v>0</v>
      </c>
      <c r="K248" s="71">
        <v>22</v>
      </c>
      <c r="L248" s="71">
        <v>7</v>
      </c>
      <c r="M248" s="71">
        <v>15</v>
      </c>
      <c r="N248" s="71">
        <v>8</v>
      </c>
      <c r="O248" s="71">
        <v>3</v>
      </c>
      <c r="P248" s="71">
        <v>5</v>
      </c>
      <c r="Q248" s="71">
        <v>0</v>
      </c>
      <c r="R248" s="71">
        <v>0</v>
      </c>
      <c r="S248" s="71">
        <v>0</v>
      </c>
      <c r="T248" s="71">
        <v>4</v>
      </c>
      <c r="U248" s="71">
        <v>3</v>
      </c>
      <c r="V248" s="71">
        <v>1</v>
      </c>
      <c r="W248" s="71">
        <v>9</v>
      </c>
      <c r="X248" s="71">
        <v>2</v>
      </c>
      <c r="Y248" s="71">
        <v>7</v>
      </c>
      <c r="Z248" s="71">
        <v>19</v>
      </c>
      <c r="AA248" s="71">
        <v>6</v>
      </c>
      <c r="AB248" s="71">
        <v>13</v>
      </c>
      <c r="AC248" s="71">
        <v>5</v>
      </c>
      <c r="AD248" s="71">
        <v>3</v>
      </c>
      <c r="AE248" s="71">
        <v>2</v>
      </c>
      <c r="AF248" s="71">
        <v>0</v>
      </c>
      <c r="AG248" s="71">
        <v>0</v>
      </c>
      <c r="AH248" s="79">
        <v>0</v>
      </c>
    </row>
    <row r="249" spans="1:34" x14ac:dyDescent="0.25">
      <c r="A249" s="59" t="s">
        <v>534</v>
      </c>
      <c r="B249" s="215" t="s">
        <v>535</v>
      </c>
      <c r="C249" s="215" t="s">
        <v>605</v>
      </c>
      <c r="D249" s="19" t="s">
        <v>606</v>
      </c>
      <c r="E249" s="76">
        <v>68</v>
      </c>
      <c r="F249" s="70">
        <v>34</v>
      </c>
      <c r="G249" s="70">
        <v>34</v>
      </c>
      <c r="H249" s="70">
        <v>62</v>
      </c>
      <c r="I249" s="70">
        <v>33</v>
      </c>
      <c r="J249" s="70">
        <v>29</v>
      </c>
      <c r="K249" s="70">
        <v>87</v>
      </c>
      <c r="L249" s="70">
        <v>25</v>
      </c>
      <c r="M249" s="70">
        <v>62</v>
      </c>
      <c r="N249" s="70">
        <v>38</v>
      </c>
      <c r="O249" s="70">
        <v>11</v>
      </c>
      <c r="P249" s="70">
        <v>27</v>
      </c>
      <c r="Q249" s="70">
        <v>6</v>
      </c>
      <c r="R249" s="70">
        <v>3</v>
      </c>
      <c r="S249" s="70">
        <v>3</v>
      </c>
      <c r="T249" s="70">
        <v>74</v>
      </c>
      <c r="U249" s="70">
        <v>43</v>
      </c>
      <c r="V249" s="70">
        <v>31</v>
      </c>
      <c r="W249" s="70">
        <v>57</v>
      </c>
      <c r="X249" s="70">
        <v>27</v>
      </c>
      <c r="Y249" s="70">
        <v>30</v>
      </c>
      <c r="Z249" s="70">
        <v>75</v>
      </c>
      <c r="AA249" s="70">
        <v>24</v>
      </c>
      <c r="AB249" s="70">
        <v>51</v>
      </c>
      <c r="AC249" s="70">
        <v>20</v>
      </c>
      <c r="AD249" s="70">
        <v>9</v>
      </c>
      <c r="AE249" s="70">
        <v>11</v>
      </c>
      <c r="AF249" s="70">
        <v>11</v>
      </c>
      <c r="AG249" s="70">
        <v>1</v>
      </c>
      <c r="AH249" s="77">
        <v>10</v>
      </c>
    </row>
    <row r="250" spans="1:34" x14ac:dyDescent="0.25">
      <c r="A250" s="58" t="s">
        <v>534</v>
      </c>
      <c r="B250" s="180" t="s">
        <v>535</v>
      </c>
      <c r="C250" s="180" t="s">
        <v>607</v>
      </c>
      <c r="D250" s="20" t="s">
        <v>608</v>
      </c>
      <c r="E250" s="78">
        <v>235</v>
      </c>
      <c r="F250" s="71">
        <v>127</v>
      </c>
      <c r="G250" s="71">
        <v>108</v>
      </c>
      <c r="H250" s="71">
        <v>50</v>
      </c>
      <c r="I250" s="71">
        <v>25</v>
      </c>
      <c r="J250" s="71">
        <v>25</v>
      </c>
      <c r="K250" s="71">
        <v>608</v>
      </c>
      <c r="L250" s="71">
        <v>210</v>
      </c>
      <c r="M250" s="71">
        <v>398</v>
      </c>
      <c r="N250" s="71">
        <v>59</v>
      </c>
      <c r="O250" s="71">
        <v>22</v>
      </c>
      <c r="P250" s="71">
        <v>37</v>
      </c>
      <c r="Q250" s="71">
        <v>83</v>
      </c>
      <c r="R250" s="71">
        <v>25</v>
      </c>
      <c r="S250" s="71">
        <v>58</v>
      </c>
      <c r="T250" s="71">
        <v>157</v>
      </c>
      <c r="U250" s="71">
        <v>94</v>
      </c>
      <c r="V250" s="71">
        <v>63</v>
      </c>
      <c r="W250" s="71">
        <v>54</v>
      </c>
      <c r="X250" s="71">
        <v>45</v>
      </c>
      <c r="Y250" s="71">
        <v>9</v>
      </c>
      <c r="Z250" s="71">
        <v>374</v>
      </c>
      <c r="AA250" s="71">
        <v>119</v>
      </c>
      <c r="AB250" s="71">
        <v>255</v>
      </c>
      <c r="AC250" s="71">
        <v>34</v>
      </c>
      <c r="AD250" s="71">
        <v>22</v>
      </c>
      <c r="AE250" s="71">
        <v>12</v>
      </c>
      <c r="AF250" s="71">
        <v>50</v>
      </c>
      <c r="AG250" s="71">
        <v>50</v>
      </c>
      <c r="AH250" s="79">
        <v>0</v>
      </c>
    </row>
    <row r="251" spans="1:34" x14ac:dyDescent="0.25">
      <c r="A251" s="59" t="s">
        <v>534</v>
      </c>
      <c r="B251" s="215" t="s">
        <v>535</v>
      </c>
      <c r="C251" s="215" t="s">
        <v>609</v>
      </c>
      <c r="D251" s="19" t="s">
        <v>610</v>
      </c>
      <c r="E251" s="76">
        <v>7</v>
      </c>
      <c r="F251" s="70">
        <v>6</v>
      </c>
      <c r="G251" s="70">
        <v>1</v>
      </c>
      <c r="H251" s="70">
        <v>0</v>
      </c>
      <c r="I251" s="70">
        <v>0</v>
      </c>
      <c r="J251" s="70">
        <v>0</v>
      </c>
      <c r="K251" s="70">
        <v>0</v>
      </c>
      <c r="L251" s="70">
        <v>0</v>
      </c>
      <c r="M251" s="70">
        <v>0</v>
      </c>
      <c r="N251" s="70">
        <v>0</v>
      </c>
      <c r="O251" s="70">
        <v>0</v>
      </c>
      <c r="P251" s="70">
        <v>0</v>
      </c>
      <c r="Q251" s="70">
        <v>0</v>
      </c>
      <c r="R251" s="70">
        <v>0</v>
      </c>
      <c r="S251" s="70">
        <v>0</v>
      </c>
      <c r="T251" s="70">
        <v>6</v>
      </c>
      <c r="U251" s="70">
        <v>4</v>
      </c>
      <c r="V251" s="70">
        <v>2</v>
      </c>
      <c r="W251" s="70">
        <v>0</v>
      </c>
      <c r="X251" s="70">
        <v>0</v>
      </c>
      <c r="Y251" s="70">
        <v>0</v>
      </c>
      <c r="Z251" s="70">
        <v>0</v>
      </c>
      <c r="AA251" s="70">
        <v>0</v>
      </c>
      <c r="AB251" s="70">
        <v>0</v>
      </c>
      <c r="AC251" s="70">
        <v>0</v>
      </c>
      <c r="AD251" s="70">
        <v>0</v>
      </c>
      <c r="AE251" s="70">
        <v>0</v>
      </c>
      <c r="AF251" s="70">
        <v>0</v>
      </c>
      <c r="AG251" s="70">
        <v>0</v>
      </c>
      <c r="AH251" s="77">
        <v>0</v>
      </c>
    </row>
    <row r="252" spans="1:34" x14ac:dyDescent="0.25">
      <c r="A252" s="58" t="s">
        <v>534</v>
      </c>
      <c r="B252" s="180" t="s">
        <v>535</v>
      </c>
      <c r="C252" s="180" t="s">
        <v>611</v>
      </c>
      <c r="D252" s="20" t="s">
        <v>612</v>
      </c>
      <c r="E252" s="78">
        <v>117</v>
      </c>
      <c r="F252" s="71">
        <v>62</v>
      </c>
      <c r="G252" s="71">
        <v>55</v>
      </c>
      <c r="H252" s="71">
        <v>52</v>
      </c>
      <c r="I252" s="71">
        <v>8</v>
      </c>
      <c r="J252" s="71">
        <v>44</v>
      </c>
      <c r="K252" s="71">
        <v>91</v>
      </c>
      <c r="L252" s="71">
        <v>27</v>
      </c>
      <c r="M252" s="71">
        <v>64</v>
      </c>
      <c r="N252" s="71">
        <v>172</v>
      </c>
      <c r="O252" s="71">
        <v>57</v>
      </c>
      <c r="P252" s="71">
        <v>115</v>
      </c>
      <c r="Q252" s="71">
        <v>0</v>
      </c>
      <c r="R252" s="71">
        <v>0</v>
      </c>
      <c r="S252" s="71">
        <v>0</v>
      </c>
      <c r="T252" s="71">
        <v>45</v>
      </c>
      <c r="U252" s="71">
        <v>24</v>
      </c>
      <c r="V252" s="71">
        <v>21</v>
      </c>
      <c r="W252" s="71">
        <v>101</v>
      </c>
      <c r="X252" s="71">
        <v>32</v>
      </c>
      <c r="Y252" s="71">
        <v>69</v>
      </c>
      <c r="Z252" s="71">
        <v>60</v>
      </c>
      <c r="AA252" s="71">
        <v>18</v>
      </c>
      <c r="AB252" s="71">
        <v>42</v>
      </c>
      <c r="AC252" s="71">
        <v>105</v>
      </c>
      <c r="AD252" s="71">
        <v>30</v>
      </c>
      <c r="AE252" s="71">
        <v>75</v>
      </c>
      <c r="AF252" s="71">
        <v>35</v>
      </c>
      <c r="AG252" s="71">
        <v>11</v>
      </c>
      <c r="AH252" s="79">
        <v>24</v>
      </c>
    </row>
    <row r="253" spans="1:34" x14ac:dyDescent="0.25">
      <c r="A253" s="59" t="s">
        <v>534</v>
      </c>
      <c r="B253" s="215" t="s">
        <v>535</v>
      </c>
      <c r="C253" s="215" t="s">
        <v>613</v>
      </c>
      <c r="D253" s="19" t="s">
        <v>614</v>
      </c>
      <c r="E253" s="76">
        <v>16</v>
      </c>
      <c r="F253" s="70">
        <v>8</v>
      </c>
      <c r="G253" s="70">
        <v>8</v>
      </c>
      <c r="H253" s="70">
        <v>8</v>
      </c>
      <c r="I253" s="70">
        <v>1</v>
      </c>
      <c r="J253" s="70">
        <v>7</v>
      </c>
      <c r="K253" s="70">
        <v>0</v>
      </c>
      <c r="L253" s="70">
        <v>0</v>
      </c>
      <c r="M253" s="70">
        <v>0</v>
      </c>
      <c r="N253" s="70">
        <v>0</v>
      </c>
      <c r="O253" s="70">
        <v>0</v>
      </c>
      <c r="P253" s="70">
        <v>0</v>
      </c>
      <c r="Q253" s="70">
        <v>0</v>
      </c>
      <c r="R253" s="70">
        <v>0</v>
      </c>
      <c r="S253" s="70">
        <v>0</v>
      </c>
      <c r="T253" s="70">
        <v>28</v>
      </c>
      <c r="U253" s="70">
        <v>17</v>
      </c>
      <c r="V253" s="70">
        <v>11</v>
      </c>
      <c r="W253" s="70">
        <v>3</v>
      </c>
      <c r="X253" s="70">
        <v>1</v>
      </c>
      <c r="Y253" s="70">
        <v>2</v>
      </c>
      <c r="Z253" s="70">
        <v>0</v>
      </c>
      <c r="AA253" s="70">
        <v>0</v>
      </c>
      <c r="AB253" s="70">
        <v>0</v>
      </c>
      <c r="AC253" s="70">
        <v>0</v>
      </c>
      <c r="AD253" s="70">
        <v>0</v>
      </c>
      <c r="AE253" s="70">
        <v>0</v>
      </c>
      <c r="AF253" s="70">
        <v>0</v>
      </c>
      <c r="AG253" s="70">
        <v>0</v>
      </c>
      <c r="AH253" s="77">
        <v>0</v>
      </c>
    </row>
    <row r="254" spans="1:34" x14ac:dyDescent="0.25">
      <c r="A254" s="58" t="s">
        <v>534</v>
      </c>
      <c r="B254" s="180" t="s">
        <v>535</v>
      </c>
      <c r="C254" s="180" t="s">
        <v>615</v>
      </c>
      <c r="D254" s="20" t="s">
        <v>616</v>
      </c>
      <c r="E254" s="78">
        <v>46</v>
      </c>
      <c r="F254" s="71">
        <v>29</v>
      </c>
      <c r="G254" s="71">
        <v>17</v>
      </c>
      <c r="H254" s="71">
        <v>48</v>
      </c>
      <c r="I254" s="71">
        <v>16</v>
      </c>
      <c r="J254" s="71">
        <v>32</v>
      </c>
      <c r="K254" s="71">
        <v>3</v>
      </c>
      <c r="L254" s="71">
        <v>1</v>
      </c>
      <c r="M254" s="71">
        <v>2</v>
      </c>
      <c r="N254" s="71">
        <v>40</v>
      </c>
      <c r="O254" s="71">
        <v>6</v>
      </c>
      <c r="P254" s="71">
        <v>34</v>
      </c>
      <c r="Q254" s="71">
        <v>0</v>
      </c>
      <c r="R254" s="71">
        <v>0</v>
      </c>
      <c r="S254" s="71">
        <v>0</v>
      </c>
      <c r="T254" s="71">
        <v>30</v>
      </c>
      <c r="U254" s="71">
        <v>17</v>
      </c>
      <c r="V254" s="71">
        <v>13</v>
      </c>
      <c r="W254" s="71">
        <v>34</v>
      </c>
      <c r="X254" s="71">
        <v>11</v>
      </c>
      <c r="Y254" s="71">
        <v>23</v>
      </c>
      <c r="Z254" s="71">
        <v>0</v>
      </c>
      <c r="AA254" s="71">
        <v>0</v>
      </c>
      <c r="AB254" s="71">
        <v>0</v>
      </c>
      <c r="AC254" s="71">
        <v>1</v>
      </c>
      <c r="AD254" s="71">
        <v>1</v>
      </c>
      <c r="AE254" s="71">
        <v>0</v>
      </c>
      <c r="AF254" s="71">
        <v>0</v>
      </c>
      <c r="AG254" s="71">
        <v>0</v>
      </c>
      <c r="AH254" s="79">
        <v>0</v>
      </c>
    </row>
    <row r="255" spans="1:34" x14ac:dyDescent="0.25">
      <c r="A255" s="59" t="s">
        <v>534</v>
      </c>
      <c r="B255" s="215" t="s">
        <v>535</v>
      </c>
      <c r="C255" s="215" t="s">
        <v>617</v>
      </c>
      <c r="D255" s="19" t="s">
        <v>618</v>
      </c>
      <c r="E255" s="76">
        <v>1171</v>
      </c>
      <c r="F255" s="70">
        <v>556</v>
      </c>
      <c r="G255" s="70">
        <v>615</v>
      </c>
      <c r="H255" s="70">
        <v>132</v>
      </c>
      <c r="I255" s="70">
        <v>62</v>
      </c>
      <c r="J255" s="70">
        <v>70</v>
      </c>
      <c r="K255" s="70">
        <v>23035</v>
      </c>
      <c r="L255" s="70">
        <v>8105</v>
      </c>
      <c r="M255" s="70">
        <v>14930</v>
      </c>
      <c r="N255" s="70">
        <v>2392</v>
      </c>
      <c r="O255" s="70">
        <v>863</v>
      </c>
      <c r="P255" s="70">
        <v>1529</v>
      </c>
      <c r="Q255" s="70">
        <v>39</v>
      </c>
      <c r="R255" s="70">
        <v>10</v>
      </c>
      <c r="S255" s="70">
        <v>29</v>
      </c>
      <c r="T255" s="70">
        <v>1116</v>
      </c>
      <c r="U255" s="70">
        <v>523</v>
      </c>
      <c r="V255" s="70">
        <v>593</v>
      </c>
      <c r="W255" s="70">
        <v>134</v>
      </c>
      <c r="X255" s="70">
        <v>66</v>
      </c>
      <c r="Y255" s="70">
        <v>68</v>
      </c>
      <c r="Z255" s="70">
        <v>22226</v>
      </c>
      <c r="AA255" s="70">
        <v>7795</v>
      </c>
      <c r="AB255" s="70">
        <v>14431</v>
      </c>
      <c r="AC255" s="70">
        <v>2298</v>
      </c>
      <c r="AD255" s="70">
        <v>852</v>
      </c>
      <c r="AE255" s="70">
        <v>1446</v>
      </c>
      <c r="AF255" s="70">
        <v>0</v>
      </c>
      <c r="AG255" s="70">
        <v>0</v>
      </c>
      <c r="AH255" s="77">
        <v>0</v>
      </c>
    </row>
    <row r="256" spans="1:34" x14ac:dyDescent="0.25">
      <c r="A256" s="58" t="s">
        <v>534</v>
      </c>
      <c r="B256" s="180" t="s">
        <v>535</v>
      </c>
      <c r="C256" s="180" t="s">
        <v>619</v>
      </c>
      <c r="D256" s="20" t="s">
        <v>620</v>
      </c>
      <c r="E256" s="78">
        <v>34</v>
      </c>
      <c r="F256" s="71">
        <v>14</v>
      </c>
      <c r="G256" s="71">
        <v>20</v>
      </c>
      <c r="H256" s="71">
        <v>0</v>
      </c>
      <c r="I256" s="71">
        <v>0</v>
      </c>
      <c r="J256" s="71">
        <v>0</v>
      </c>
      <c r="K256" s="71">
        <v>30</v>
      </c>
      <c r="L256" s="71">
        <v>7</v>
      </c>
      <c r="M256" s="71">
        <v>23</v>
      </c>
      <c r="N256" s="71">
        <v>4</v>
      </c>
      <c r="O256" s="71">
        <v>1</v>
      </c>
      <c r="P256" s="71">
        <v>3</v>
      </c>
      <c r="Q256" s="71">
        <v>0</v>
      </c>
      <c r="R256" s="71">
        <v>0</v>
      </c>
      <c r="S256" s="71">
        <v>0</v>
      </c>
      <c r="T256" s="71">
        <v>81</v>
      </c>
      <c r="U256" s="71">
        <v>27</v>
      </c>
      <c r="V256" s="71">
        <v>54</v>
      </c>
      <c r="W256" s="71">
        <v>6</v>
      </c>
      <c r="X256" s="71">
        <v>4</v>
      </c>
      <c r="Y256" s="71">
        <v>2</v>
      </c>
      <c r="Z256" s="71">
        <v>42</v>
      </c>
      <c r="AA256" s="71">
        <v>9</v>
      </c>
      <c r="AB256" s="71">
        <v>33</v>
      </c>
      <c r="AC256" s="71">
        <v>6</v>
      </c>
      <c r="AD256" s="71">
        <v>4</v>
      </c>
      <c r="AE256" s="71">
        <v>2</v>
      </c>
      <c r="AF256" s="71">
        <v>0</v>
      </c>
      <c r="AG256" s="71">
        <v>0</v>
      </c>
      <c r="AH256" s="79">
        <v>0</v>
      </c>
    </row>
    <row r="257" spans="1:34" x14ac:dyDescent="0.25">
      <c r="A257" s="59" t="s">
        <v>534</v>
      </c>
      <c r="B257" s="215" t="s">
        <v>535</v>
      </c>
      <c r="C257" s="215" t="s">
        <v>621</v>
      </c>
      <c r="D257" s="19" t="s">
        <v>622</v>
      </c>
      <c r="E257" s="76">
        <v>29</v>
      </c>
      <c r="F257" s="70">
        <v>12</v>
      </c>
      <c r="G257" s="70">
        <v>17</v>
      </c>
      <c r="H257" s="70">
        <v>291</v>
      </c>
      <c r="I257" s="70">
        <v>141</v>
      </c>
      <c r="J257" s="70">
        <v>150</v>
      </c>
      <c r="K257" s="70">
        <v>55</v>
      </c>
      <c r="L257" s="70">
        <v>26</v>
      </c>
      <c r="M257" s="70">
        <v>29</v>
      </c>
      <c r="N257" s="70">
        <v>16</v>
      </c>
      <c r="O257" s="70">
        <v>4</v>
      </c>
      <c r="P257" s="70">
        <v>12</v>
      </c>
      <c r="Q257" s="70">
        <v>2</v>
      </c>
      <c r="R257" s="70">
        <v>2</v>
      </c>
      <c r="S257" s="70">
        <v>0</v>
      </c>
      <c r="T257" s="70">
        <v>14</v>
      </c>
      <c r="U257" s="70">
        <v>7</v>
      </c>
      <c r="V257" s="70">
        <v>7</v>
      </c>
      <c r="W257" s="70">
        <v>324</v>
      </c>
      <c r="X257" s="70">
        <v>100</v>
      </c>
      <c r="Y257" s="70">
        <v>224</v>
      </c>
      <c r="Z257" s="70">
        <v>43</v>
      </c>
      <c r="AA257" s="70">
        <v>20</v>
      </c>
      <c r="AB257" s="70">
        <v>23</v>
      </c>
      <c r="AC257" s="70">
        <v>13</v>
      </c>
      <c r="AD257" s="70">
        <v>7</v>
      </c>
      <c r="AE257" s="70">
        <v>6</v>
      </c>
      <c r="AF257" s="70">
        <v>25</v>
      </c>
      <c r="AG257" s="70">
        <v>0</v>
      </c>
      <c r="AH257" s="77">
        <v>25</v>
      </c>
    </row>
    <row r="258" spans="1:34" x14ac:dyDescent="0.25">
      <c r="A258" s="58" t="s">
        <v>534</v>
      </c>
      <c r="B258" s="180" t="s">
        <v>535</v>
      </c>
      <c r="C258" s="180" t="s">
        <v>623</v>
      </c>
      <c r="D258" s="20" t="s">
        <v>262</v>
      </c>
      <c r="E258" s="78">
        <v>18</v>
      </c>
      <c r="F258" s="71">
        <v>8</v>
      </c>
      <c r="G258" s="71">
        <v>10</v>
      </c>
      <c r="H258" s="71">
        <v>11</v>
      </c>
      <c r="I258" s="71">
        <v>6</v>
      </c>
      <c r="J258" s="71">
        <v>5</v>
      </c>
      <c r="K258" s="71">
        <v>134</v>
      </c>
      <c r="L258" s="71">
        <v>33</v>
      </c>
      <c r="M258" s="71">
        <v>101</v>
      </c>
      <c r="N258" s="71">
        <v>24</v>
      </c>
      <c r="O258" s="71">
        <v>8</v>
      </c>
      <c r="P258" s="71">
        <v>16</v>
      </c>
      <c r="Q258" s="71">
        <v>0</v>
      </c>
      <c r="R258" s="71">
        <v>0</v>
      </c>
      <c r="S258" s="71">
        <v>0</v>
      </c>
      <c r="T258" s="71">
        <v>47</v>
      </c>
      <c r="U258" s="71">
        <v>36</v>
      </c>
      <c r="V258" s="71">
        <v>11</v>
      </c>
      <c r="W258" s="71">
        <v>12</v>
      </c>
      <c r="X258" s="71">
        <v>6</v>
      </c>
      <c r="Y258" s="71">
        <v>6</v>
      </c>
      <c r="Z258" s="71">
        <v>176</v>
      </c>
      <c r="AA258" s="71">
        <v>51</v>
      </c>
      <c r="AB258" s="71">
        <v>125</v>
      </c>
      <c r="AC258" s="71">
        <v>152</v>
      </c>
      <c r="AD258" s="71">
        <v>56</v>
      </c>
      <c r="AE258" s="71">
        <v>96</v>
      </c>
      <c r="AF258" s="71">
        <v>0</v>
      </c>
      <c r="AG258" s="71">
        <v>0</v>
      </c>
      <c r="AH258" s="79">
        <v>0</v>
      </c>
    </row>
    <row r="259" spans="1:34" x14ac:dyDescent="0.25">
      <c r="A259" s="59" t="s">
        <v>534</v>
      </c>
      <c r="B259" s="215" t="s">
        <v>535</v>
      </c>
      <c r="C259" s="215" t="s">
        <v>624</v>
      </c>
      <c r="D259" s="19" t="s">
        <v>625</v>
      </c>
      <c r="E259" s="76">
        <v>76</v>
      </c>
      <c r="F259" s="70">
        <v>45</v>
      </c>
      <c r="G259" s="70">
        <v>31</v>
      </c>
      <c r="H259" s="70">
        <v>3</v>
      </c>
      <c r="I259" s="70">
        <v>2</v>
      </c>
      <c r="J259" s="70">
        <v>1</v>
      </c>
      <c r="K259" s="70">
        <v>0</v>
      </c>
      <c r="L259" s="70">
        <v>0</v>
      </c>
      <c r="M259" s="70">
        <v>0</v>
      </c>
      <c r="N259" s="70">
        <v>0</v>
      </c>
      <c r="O259" s="70">
        <v>0</v>
      </c>
      <c r="P259" s="70">
        <v>0</v>
      </c>
      <c r="Q259" s="70">
        <v>0</v>
      </c>
      <c r="R259" s="70">
        <v>0</v>
      </c>
      <c r="S259" s="70">
        <v>0</v>
      </c>
      <c r="T259" s="70">
        <v>101</v>
      </c>
      <c r="U259" s="70">
        <v>55</v>
      </c>
      <c r="V259" s="70">
        <v>46</v>
      </c>
      <c r="W259" s="70">
        <v>10</v>
      </c>
      <c r="X259" s="70">
        <v>5</v>
      </c>
      <c r="Y259" s="70">
        <v>5</v>
      </c>
      <c r="Z259" s="70">
        <v>31</v>
      </c>
      <c r="AA259" s="70">
        <v>14</v>
      </c>
      <c r="AB259" s="70">
        <v>17</v>
      </c>
      <c r="AC259" s="70">
        <v>0</v>
      </c>
      <c r="AD259" s="70">
        <v>0</v>
      </c>
      <c r="AE259" s="70">
        <v>0</v>
      </c>
      <c r="AF259" s="70">
        <v>0</v>
      </c>
      <c r="AG259" s="70">
        <v>0</v>
      </c>
      <c r="AH259" s="77">
        <v>0</v>
      </c>
    </row>
    <row r="260" spans="1:34" x14ac:dyDescent="0.25">
      <c r="A260" s="58" t="s">
        <v>534</v>
      </c>
      <c r="B260" s="180" t="s">
        <v>535</v>
      </c>
      <c r="C260" s="180" t="s">
        <v>626</v>
      </c>
      <c r="D260" s="20" t="s">
        <v>627</v>
      </c>
      <c r="E260" s="78">
        <v>0</v>
      </c>
      <c r="F260" s="71">
        <v>0</v>
      </c>
      <c r="G260" s="71">
        <v>0</v>
      </c>
      <c r="H260" s="71">
        <v>10</v>
      </c>
      <c r="I260" s="71">
        <v>1</v>
      </c>
      <c r="J260" s="71">
        <v>9</v>
      </c>
      <c r="K260" s="71">
        <v>0</v>
      </c>
      <c r="L260" s="71">
        <v>0</v>
      </c>
      <c r="M260" s="71">
        <v>0</v>
      </c>
      <c r="N260" s="71">
        <v>0</v>
      </c>
      <c r="O260" s="71">
        <v>0</v>
      </c>
      <c r="P260" s="71">
        <v>0</v>
      </c>
      <c r="Q260" s="71">
        <v>0</v>
      </c>
      <c r="R260" s="71">
        <v>0</v>
      </c>
      <c r="S260" s="71">
        <v>0</v>
      </c>
      <c r="T260" s="71">
        <v>0</v>
      </c>
      <c r="U260" s="71">
        <v>0</v>
      </c>
      <c r="V260" s="71">
        <v>0</v>
      </c>
      <c r="W260" s="71">
        <v>0</v>
      </c>
      <c r="X260" s="71">
        <v>0</v>
      </c>
      <c r="Y260" s="71">
        <v>0</v>
      </c>
      <c r="Z260" s="71">
        <v>0</v>
      </c>
      <c r="AA260" s="71">
        <v>0</v>
      </c>
      <c r="AB260" s="71">
        <v>0</v>
      </c>
      <c r="AC260" s="71">
        <v>0</v>
      </c>
      <c r="AD260" s="71">
        <v>0</v>
      </c>
      <c r="AE260" s="71">
        <v>0</v>
      </c>
      <c r="AF260" s="71">
        <v>0</v>
      </c>
      <c r="AG260" s="71">
        <v>0</v>
      </c>
      <c r="AH260" s="79">
        <v>0</v>
      </c>
    </row>
    <row r="261" spans="1:34" x14ac:dyDescent="0.25">
      <c r="A261" s="59" t="s">
        <v>534</v>
      </c>
      <c r="B261" s="215" t="s">
        <v>535</v>
      </c>
      <c r="C261" s="215" t="s">
        <v>628</v>
      </c>
      <c r="D261" s="19" t="s">
        <v>629</v>
      </c>
      <c r="E261" s="76">
        <v>2</v>
      </c>
      <c r="F261" s="70">
        <v>1</v>
      </c>
      <c r="G261" s="70">
        <v>1</v>
      </c>
      <c r="H261" s="70">
        <v>0</v>
      </c>
      <c r="I261" s="70">
        <v>0</v>
      </c>
      <c r="J261" s="70">
        <v>0</v>
      </c>
      <c r="K261" s="70">
        <v>0</v>
      </c>
      <c r="L261" s="70">
        <v>0</v>
      </c>
      <c r="M261" s="70">
        <v>0</v>
      </c>
      <c r="N261" s="70">
        <v>0</v>
      </c>
      <c r="O261" s="70">
        <v>0</v>
      </c>
      <c r="P261" s="70">
        <v>0</v>
      </c>
      <c r="Q261" s="70">
        <v>0</v>
      </c>
      <c r="R261" s="70">
        <v>0</v>
      </c>
      <c r="S261" s="70">
        <v>0</v>
      </c>
      <c r="T261" s="70">
        <v>2</v>
      </c>
      <c r="U261" s="70">
        <v>1</v>
      </c>
      <c r="V261" s="70">
        <v>1</v>
      </c>
      <c r="W261" s="70">
        <v>0</v>
      </c>
      <c r="X261" s="70">
        <v>0</v>
      </c>
      <c r="Y261" s="70">
        <v>0</v>
      </c>
      <c r="Z261" s="70">
        <v>0</v>
      </c>
      <c r="AA261" s="70">
        <v>0</v>
      </c>
      <c r="AB261" s="70">
        <v>0</v>
      </c>
      <c r="AC261" s="70">
        <v>0</v>
      </c>
      <c r="AD261" s="70">
        <v>0</v>
      </c>
      <c r="AE261" s="70">
        <v>0</v>
      </c>
      <c r="AF261" s="70">
        <v>0</v>
      </c>
      <c r="AG261" s="70">
        <v>0</v>
      </c>
      <c r="AH261" s="77">
        <v>0</v>
      </c>
    </row>
    <row r="262" spans="1:34" x14ac:dyDescent="0.25">
      <c r="A262" s="58" t="s">
        <v>534</v>
      </c>
      <c r="B262" s="180" t="s">
        <v>535</v>
      </c>
      <c r="C262" s="180" t="s">
        <v>630</v>
      </c>
      <c r="D262" s="20" t="s">
        <v>631</v>
      </c>
      <c r="E262" s="78">
        <v>83</v>
      </c>
      <c r="F262" s="71">
        <v>39</v>
      </c>
      <c r="G262" s="71">
        <v>44</v>
      </c>
      <c r="H262" s="71">
        <v>131</v>
      </c>
      <c r="I262" s="71">
        <v>54</v>
      </c>
      <c r="J262" s="71">
        <v>77</v>
      </c>
      <c r="K262" s="71">
        <v>439</v>
      </c>
      <c r="L262" s="71">
        <v>152</v>
      </c>
      <c r="M262" s="71">
        <v>287</v>
      </c>
      <c r="N262" s="71">
        <v>1054</v>
      </c>
      <c r="O262" s="71">
        <v>360</v>
      </c>
      <c r="P262" s="71">
        <v>694</v>
      </c>
      <c r="Q262" s="71">
        <v>0</v>
      </c>
      <c r="R262" s="71">
        <v>0</v>
      </c>
      <c r="S262" s="71">
        <v>0</v>
      </c>
      <c r="T262" s="71">
        <v>56</v>
      </c>
      <c r="U262" s="71">
        <v>26</v>
      </c>
      <c r="V262" s="71">
        <v>30</v>
      </c>
      <c r="W262" s="71">
        <v>62</v>
      </c>
      <c r="X262" s="71">
        <v>30</v>
      </c>
      <c r="Y262" s="71">
        <v>32</v>
      </c>
      <c r="Z262" s="71">
        <v>413</v>
      </c>
      <c r="AA262" s="71">
        <v>164</v>
      </c>
      <c r="AB262" s="71">
        <v>249</v>
      </c>
      <c r="AC262" s="71">
        <v>1030</v>
      </c>
      <c r="AD262" s="71">
        <v>357</v>
      </c>
      <c r="AE262" s="71">
        <v>673</v>
      </c>
      <c r="AF262" s="71">
        <v>0</v>
      </c>
      <c r="AG262" s="71">
        <v>0</v>
      </c>
      <c r="AH262" s="79">
        <v>0</v>
      </c>
    </row>
    <row r="263" spans="1:34" x14ac:dyDescent="0.25">
      <c r="A263" s="59" t="s">
        <v>534</v>
      </c>
      <c r="B263" s="215" t="s">
        <v>535</v>
      </c>
      <c r="C263" s="215" t="s">
        <v>632</v>
      </c>
      <c r="D263" s="19" t="s">
        <v>633</v>
      </c>
      <c r="E263" s="76">
        <v>335</v>
      </c>
      <c r="F263" s="70">
        <v>161</v>
      </c>
      <c r="G263" s="70">
        <v>174</v>
      </c>
      <c r="H263" s="70">
        <v>54</v>
      </c>
      <c r="I263" s="70">
        <v>26</v>
      </c>
      <c r="J263" s="70">
        <v>28</v>
      </c>
      <c r="K263" s="70">
        <v>108</v>
      </c>
      <c r="L263" s="70">
        <v>37</v>
      </c>
      <c r="M263" s="70">
        <v>71</v>
      </c>
      <c r="N263" s="70">
        <v>32</v>
      </c>
      <c r="O263" s="70">
        <v>7</v>
      </c>
      <c r="P263" s="70">
        <v>25</v>
      </c>
      <c r="Q263" s="70">
        <v>167</v>
      </c>
      <c r="R263" s="70">
        <v>81</v>
      </c>
      <c r="S263" s="70">
        <v>86</v>
      </c>
      <c r="T263" s="70">
        <v>339</v>
      </c>
      <c r="U263" s="70">
        <v>175</v>
      </c>
      <c r="V263" s="70">
        <v>164</v>
      </c>
      <c r="W263" s="70">
        <v>44</v>
      </c>
      <c r="X263" s="70">
        <v>21</v>
      </c>
      <c r="Y263" s="70">
        <v>23</v>
      </c>
      <c r="Z263" s="70">
        <v>75</v>
      </c>
      <c r="AA263" s="70">
        <v>41</v>
      </c>
      <c r="AB263" s="70">
        <v>34</v>
      </c>
      <c r="AC263" s="70">
        <v>125</v>
      </c>
      <c r="AD263" s="70">
        <v>42</v>
      </c>
      <c r="AE263" s="70">
        <v>83</v>
      </c>
      <c r="AF263" s="70">
        <v>65</v>
      </c>
      <c r="AG263" s="70">
        <v>25</v>
      </c>
      <c r="AH263" s="77">
        <v>40</v>
      </c>
    </row>
    <row r="264" spans="1:34" x14ac:dyDescent="0.25">
      <c r="A264" s="58" t="s">
        <v>534</v>
      </c>
      <c r="B264" s="180" t="s">
        <v>535</v>
      </c>
      <c r="C264" s="180" t="s">
        <v>634</v>
      </c>
      <c r="D264" s="20" t="s">
        <v>635</v>
      </c>
      <c r="E264" s="78">
        <v>118</v>
      </c>
      <c r="F264" s="71">
        <v>58</v>
      </c>
      <c r="G264" s="71">
        <v>60</v>
      </c>
      <c r="H264" s="71">
        <v>0</v>
      </c>
      <c r="I264" s="71">
        <v>0</v>
      </c>
      <c r="J264" s="71">
        <v>0</v>
      </c>
      <c r="K264" s="71">
        <v>0</v>
      </c>
      <c r="L264" s="71">
        <v>0</v>
      </c>
      <c r="M264" s="71">
        <v>0</v>
      </c>
      <c r="N264" s="71">
        <v>0</v>
      </c>
      <c r="O264" s="71">
        <v>0</v>
      </c>
      <c r="P264" s="71">
        <v>0</v>
      </c>
      <c r="Q264" s="71">
        <v>0</v>
      </c>
      <c r="R264" s="71">
        <v>0</v>
      </c>
      <c r="S264" s="71">
        <v>0</v>
      </c>
      <c r="T264" s="71">
        <v>89</v>
      </c>
      <c r="U264" s="71">
        <v>48</v>
      </c>
      <c r="V264" s="71">
        <v>41</v>
      </c>
      <c r="W264" s="71">
        <v>35</v>
      </c>
      <c r="X264" s="71">
        <v>2</v>
      </c>
      <c r="Y264" s="71">
        <v>33</v>
      </c>
      <c r="Z264" s="71">
        <v>0</v>
      </c>
      <c r="AA264" s="71">
        <v>0</v>
      </c>
      <c r="AB264" s="71">
        <v>0</v>
      </c>
      <c r="AC264" s="71">
        <v>0</v>
      </c>
      <c r="AD264" s="71">
        <v>0</v>
      </c>
      <c r="AE264" s="71">
        <v>0</v>
      </c>
      <c r="AF264" s="71">
        <v>0</v>
      </c>
      <c r="AG264" s="71">
        <v>0</v>
      </c>
      <c r="AH264" s="79">
        <v>0</v>
      </c>
    </row>
    <row r="265" spans="1:34" x14ac:dyDescent="0.25">
      <c r="A265" s="59" t="s">
        <v>534</v>
      </c>
      <c r="B265" s="215" t="s">
        <v>535</v>
      </c>
      <c r="C265" s="215" t="s">
        <v>636</v>
      </c>
      <c r="D265" s="19" t="s">
        <v>637</v>
      </c>
      <c r="E265" s="76">
        <v>250</v>
      </c>
      <c r="F265" s="70">
        <v>158</v>
      </c>
      <c r="G265" s="70">
        <v>92</v>
      </c>
      <c r="H265" s="70">
        <v>33</v>
      </c>
      <c r="I265" s="70">
        <v>15</v>
      </c>
      <c r="J265" s="70">
        <v>18</v>
      </c>
      <c r="K265" s="70">
        <v>0</v>
      </c>
      <c r="L265" s="70">
        <v>0</v>
      </c>
      <c r="M265" s="70">
        <v>0</v>
      </c>
      <c r="N265" s="70">
        <v>0</v>
      </c>
      <c r="O265" s="70">
        <v>0</v>
      </c>
      <c r="P265" s="70">
        <v>0</v>
      </c>
      <c r="Q265" s="70">
        <v>0</v>
      </c>
      <c r="R265" s="70">
        <v>0</v>
      </c>
      <c r="S265" s="70">
        <v>0</v>
      </c>
      <c r="T265" s="70">
        <v>245</v>
      </c>
      <c r="U265" s="70">
        <v>159</v>
      </c>
      <c r="V265" s="70">
        <v>86</v>
      </c>
      <c r="W265" s="70">
        <v>1</v>
      </c>
      <c r="X265" s="70">
        <v>0</v>
      </c>
      <c r="Y265" s="70">
        <v>1</v>
      </c>
      <c r="Z265" s="70">
        <v>0</v>
      </c>
      <c r="AA265" s="70">
        <v>0</v>
      </c>
      <c r="AB265" s="70">
        <v>0</v>
      </c>
      <c r="AC265" s="70">
        <v>0</v>
      </c>
      <c r="AD265" s="70">
        <v>0</v>
      </c>
      <c r="AE265" s="70">
        <v>0</v>
      </c>
      <c r="AF265" s="70">
        <v>0</v>
      </c>
      <c r="AG265" s="70">
        <v>0</v>
      </c>
      <c r="AH265" s="77">
        <v>0</v>
      </c>
    </row>
    <row r="266" spans="1:34" x14ac:dyDescent="0.25">
      <c r="A266" s="58" t="s">
        <v>534</v>
      </c>
      <c r="B266" s="180" t="s">
        <v>535</v>
      </c>
      <c r="C266" s="180" t="s">
        <v>638</v>
      </c>
      <c r="D266" s="20" t="s">
        <v>639</v>
      </c>
      <c r="E266" s="78">
        <v>85</v>
      </c>
      <c r="F266" s="71">
        <v>55</v>
      </c>
      <c r="G266" s="71">
        <v>30</v>
      </c>
      <c r="H266" s="71">
        <v>84</v>
      </c>
      <c r="I266" s="71">
        <v>40</v>
      </c>
      <c r="J266" s="71">
        <v>44</v>
      </c>
      <c r="K266" s="71">
        <v>0</v>
      </c>
      <c r="L266" s="71">
        <v>0</v>
      </c>
      <c r="M266" s="71">
        <v>0</v>
      </c>
      <c r="N266" s="71">
        <v>20</v>
      </c>
      <c r="O266" s="71">
        <v>6</v>
      </c>
      <c r="P266" s="71">
        <v>14</v>
      </c>
      <c r="Q266" s="71">
        <v>3</v>
      </c>
      <c r="R266" s="71">
        <v>3</v>
      </c>
      <c r="S266" s="71">
        <v>0</v>
      </c>
      <c r="T266" s="71">
        <v>40</v>
      </c>
      <c r="U266" s="71">
        <v>21</v>
      </c>
      <c r="V266" s="71">
        <v>19</v>
      </c>
      <c r="W266" s="71">
        <v>189</v>
      </c>
      <c r="X266" s="71">
        <v>39</v>
      </c>
      <c r="Y266" s="71">
        <v>150</v>
      </c>
      <c r="Z266" s="71">
        <v>0</v>
      </c>
      <c r="AA266" s="71">
        <v>0</v>
      </c>
      <c r="AB266" s="71">
        <v>0</v>
      </c>
      <c r="AC266" s="71">
        <v>13</v>
      </c>
      <c r="AD266" s="71">
        <v>5</v>
      </c>
      <c r="AE266" s="71">
        <v>8</v>
      </c>
      <c r="AF266" s="71">
        <v>3</v>
      </c>
      <c r="AG266" s="71">
        <v>2</v>
      </c>
      <c r="AH266" s="79">
        <v>1</v>
      </c>
    </row>
    <row r="267" spans="1:34" x14ac:dyDescent="0.25">
      <c r="A267" s="59" t="s">
        <v>534</v>
      </c>
      <c r="B267" s="215" t="s">
        <v>535</v>
      </c>
      <c r="C267" s="215" t="s">
        <v>640</v>
      </c>
      <c r="D267" s="19" t="s">
        <v>641</v>
      </c>
      <c r="E267" s="76">
        <v>361</v>
      </c>
      <c r="F267" s="70">
        <v>172</v>
      </c>
      <c r="G267" s="70">
        <v>189</v>
      </c>
      <c r="H267" s="70">
        <v>146</v>
      </c>
      <c r="I267" s="70">
        <v>40</v>
      </c>
      <c r="J267" s="70">
        <v>106</v>
      </c>
      <c r="K267" s="70">
        <v>598</v>
      </c>
      <c r="L267" s="70">
        <v>168</v>
      </c>
      <c r="M267" s="70">
        <v>430</v>
      </c>
      <c r="N267" s="70">
        <v>196</v>
      </c>
      <c r="O267" s="70">
        <v>54</v>
      </c>
      <c r="P267" s="70">
        <v>142</v>
      </c>
      <c r="Q267" s="70">
        <v>0</v>
      </c>
      <c r="R267" s="70">
        <v>0</v>
      </c>
      <c r="S267" s="70">
        <v>0</v>
      </c>
      <c r="T267" s="70">
        <v>363</v>
      </c>
      <c r="U267" s="70">
        <v>216</v>
      </c>
      <c r="V267" s="70">
        <v>147</v>
      </c>
      <c r="W267" s="70">
        <v>98</v>
      </c>
      <c r="X267" s="70">
        <v>53</v>
      </c>
      <c r="Y267" s="70">
        <v>45</v>
      </c>
      <c r="Z267" s="70">
        <v>593</v>
      </c>
      <c r="AA267" s="70">
        <v>175</v>
      </c>
      <c r="AB267" s="70">
        <v>418</v>
      </c>
      <c r="AC267" s="70">
        <v>129</v>
      </c>
      <c r="AD267" s="70">
        <v>46</v>
      </c>
      <c r="AE267" s="70">
        <v>83</v>
      </c>
      <c r="AF267" s="70">
        <v>0</v>
      </c>
      <c r="AG267" s="70">
        <v>0</v>
      </c>
      <c r="AH267" s="77">
        <v>0</v>
      </c>
    </row>
    <row r="268" spans="1:34" x14ac:dyDescent="0.25">
      <c r="A268" s="58" t="s">
        <v>534</v>
      </c>
      <c r="B268" s="180" t="s">
        <v>535</v>
      </c>
      <c r="C268" s="180" t="s">
        <v>642</v>
      </c>
      <c r="D268" s="20" t="s">
        <v>643</v>
      </c>
      <c r="E268" s="78">
        <v>125</v>
      </c>
      <c r="F268" s="71">
        <v>55</v>
      </c>
      <c r="G268" s="71">
        <v>70</v>
      </c>
      <c r="H268" s="71">
        <v>160</v>
      </c>
      <c r="I268" s="71">
        <v>52</v>
      </c>
      <c r="J268" s="71">
        <v>108</v>
      </c>
      <c r="K268" s="71">
        <v>109</v>
      </c>
      <c r="L268" s="71">
        <v>39</v>
      </c>
      <c r="M268" s="71">
        <v>70</v>
      </c>
      <c r="N268" s="71">
        <v>32</v>
      </c>
      <c r="O268" s="71">
        <v>25</v>
      </c>
      <c r="P268" s="71">
        <v>7</v>
      </c>
      <c r="Q268" s="71">
        <v>700</v>
      </c>
      <c r="R268" s="71">
        <v>0</v>
      </c>
      <c r="S268" s="71">
        <v>700</v>
      </c>
      <c r="T268" s="71">
        <v>91</v>
      </c>
      <c r="U268" s="71">
        <v>41</v>
      </c>
      <c r="V268" s="71">
        <v>50</v>
      </c>
      <c r="W268" s="71">
        <v>5</v>
      </c>
      <c r="X268" s="71">
        <v>3</v>
      </c>
      <c r="Y268" s="71">
        <v>2</v>
      </c>
      <c r="Z268" s="71">
        <v>27</v>
      </c>
      <c r="AA268" s="71">
        <v>13</v>
      </c>
      <c r="AB268" s="71">
        <v>14</v>
      </c>
      <c r="AC268" s="71">
        <v>0</v>
      </c>
      <c r="AD268" s="71">
        <v>0</v>
      </c>
      <c r="AE268" s="71">
        <v>0</v>
      </c>
      <c r="AF268" s="71">
        <v>100</v>
      </c>
      <c r="AG268" s="71">
        <v>0</v>
      </c>
      <c r="AH268" s="79">
        <v>100</v>
      </c>
    </row>
    <row r="269" spans="1:34" x14ac:dyDescent="0.25">
      <c r="A269" s="59" t="s">
        <v>534</v>
      </c>
      <c r="B269" s="215" t="s">
        <v>535</v>
      </c>
      <c r="C269" s="215" t="s">
        <v>644</v>
      </c>
      <c r="D269" s="19" t="s">
        <v>645</v>
      </c>
      <c r="E269" s="76">
        <v>212</v>
      </c>
      <c r="F269" s="70">
        <v>116</v>
      </c>
      <c r="G269" s="70">
        <v>96</v>
      </c>
      <c r="H269" s="70">
        <v>135</v>
      </c>
      <c r="I269" s="70">
        <v>65</v>
      </c>
      <c r="J269" s="70">
        <v>70</v>
      </c>
      <c r="K269" s="70">
        <v>74</v>
      </c>
      <c r="L269" s="70">
        <v>29</v>
      </c>
      <c r="M269" s="70">
        <v>45</v>
      </c>
      <c r="N269" s="70">
        <v>22</v>
      </c>
      <c r="O269" s="70">
        <v>4</v>
      </c>
      <c r="P269" s="70">
        <v>18</v>
      </c>
      <c r="Q269" s="70">
        <v>2</v>
      </c>
      <c r="R269" s="70">
        <v>2</v>
      </c>
      <c r="S269" s="70">
        <v>0</v>
      </c>
      <c r="T269" s="70">
        <v>219</v>
      </c>
      <c r="U269" s="70">
        <v>127</v>
      </c>
      <c r="V269" s="70">
        <v>92</v>
      </c>
      <c r="W269" s="70">
        <v>108</v>
      </c>
      <c r="X269" s="70">
        <v>53</v>
      </c>
      <c r="Y269" s="70">
        <v>55</v>
      </c>
      <c r="Z269" s="70">
        <v>19</v>
      </c>
      <c r="AA269" s="70">
        <v>6</v>
      </c>
      <c r="AB269" s="70">
        <v>13</v>
      </c>
      <c r="AC269" s="70">
        <v>65</v>
      </c>
      <c r="AD269" s="70">
        <v>25</v>
      </c>
      <c r="AE269" s="70">
        <v>40</v>
      </c>
      <c r="AF269" s="70">
        <v>10</v>
      </c>
      <c r="AG269" s="70">
        <v>5</v>
      </c>
      <c r="AH269" s="77">
        <v>5</v>
      </c>
    </row>
    <row r="270" spans="1:34" x14ac:dyDescent="0.25">
      <c r="A270" s="58" t="s">
        <v>534</v>
      </c>
      <c r="B270" s="180" t="s">
        <v>535</v>
      </c>
      <c r="C270" s="180" t="s">
        <v>646</v>
      </c>
      <c r="D270" s="20" t="s">
        <v>647</v>
      </c>
      <c r="E270" s="78">
        <v>67</v>
      </c>
      <c r="F270" s="71">
        <v>38</v>
      </c>
      <c r="G270" s="71">
        <v>29</v>
      </c>
      <c r="H270" s="71">
        <v>103</v>
      </c>
      <c r="I270" s="71">
        <v>46</v>
      </c>
      <c r="J270" s="71">
        <v>57</v>
      </c>
      <c r="K270" s="71">
        <v>179</v>
      </c>
      <c r="L270" s="71">
        <v>72</v>
      </c>
      <c r="M270" s="71">
        <v>107</v>
      </c>
      <c r="N270" s="71">
        <v>43</v>
      </c>
      <c r="O270" s="71">
        <v>11</v>
      </c>
      <c r="P270" s="71">
        <v>32</v>
      </c>
      <c r="Q270" s="71">
        <v>66</v>
      </c>
      <c r="R270" s="71">
        <v>20</v>
      </c>
      <c r="S270" s="71">
        <v>46</v>
      </c>
      <c r="T270" s="71">
        <v>19</v>
      </c>
      <c r="U270" s="71">
        <v>7</v>
      </c>
      <c r="V270" s="71">
        <v>12</v>
      </c>
      <c r="W270" s="71">
        <v>114</v>
      </c>
      <c r="X270" s="71">
        <v>59</v>
      </c>
      <c r="Y270" s="71">
        <v>55</v>
      </c>
      <c r="Z270" s="71">
        <v>45</v>
      </c>
      <c r="AA270" s="71">
        <v>21</v>
      </c>
      <c r="AB270" s="71">
        <v>24</v>
      </c>
      <c r="AC270" s="71">
        <v>8</v>
      </c>
      <c r="AD270" s="71">
        <v>3</v>
      </c>
      <c r="AE270" s="71">
        <v>5</v>
      </c>
      <c r="AF270" s="71">
        <v>0</v>
      </c>
      <c r="AG270" s="71">
        <v>0</v>
      </c>
      <c r="AH270" s="79">
        <v>0</v>
      </c>
    </row>
    <row r="271" spans="1:34" x14ac:dyDescent="0.25">
      <c r="A271" s="59" t="s">
        <v>534</v>
      </c>
      <c r="B271" s="215" t="s">
        <v>535</v>
      </c>
      <c r="C271" s="215" t="s">
        <v>648</v>
      </c>
      <c r="D271" s="19" t="s">
        <v>649</v>
      </c>
      <c r="E271" s="76">
        <v>143</v>
      </c>
      <c r="F271" s="70">
        <v>102</v>
      </c>
      <c r="G271" s="70">
        <v>41</v>
      </c>
      <c r="H271" s="70">
        <v>0</v>
      </c>
      <c r="I271" s="70">
        <v>0</v>
      </c>
      <c r="J271" s="70">
        <v>0</v>
      </c>
      <c r="K271" s="70">
        <v>0</v>
      </c>
      <c r="L271" s="70">
        <v>0</v>
      </c>
      <c r="M271" s="70">
        <v>0</v>
      </c>
      <c r="N271" s="70">
        <v>0</v>
      </c>
      <c r="O271" s="70">
        <v>0</v>
      </c>
      <c r="P271" s="70">
        <v>0</v>
      </c>
      <c r="Q271" s="70">
        <v>0</v>
      </c>
      <c r="R271" s="70">
        <v>0</v>
      </c>
      <c r="S271" s="70">
        <v>0</v>
      </c>
      <c r="T271" s="70">
        <v>46</v>
      </c>
      <c r="U271" s="70">
        <v>31</v>
      </c>
      <c r="V271" s="70">
        <v>15</v>
      </c>
      <c r="W271" s="70">
        <v>10</v>
      </c>
      <c r="X271" s="70">
        <v>8</v>
      </c>
      <c r="Y271" s="70">
        <v>2</v>
      </c>
      <c r="Z271" s="70">
        <v>0</v>
      </c>
      <c r="AA271" s="70">
        <v>0</v>
      </c>
      <c r="AB271" s="70">
        <v>0</v>
      </c>
      <c r="AC271" s="70">
        <v>0</v>
      </c>
      <c r="AD271" s="70">
        <v>0</v>
      </c>
      <c r="AE271" s="70">
        <v>0</v>
      </c>
      <c r="AF271" s="70">
        <v>0</v>
      </c>
      <c r="AG271" s="70">
        <v>0</v>
      </c>
      <c r="AH271" s="77">
        <v>0</v>
      </c>
    </row>
    <row r="272" spans="1:34" x14ac:dyDescent="0.25">
      <c r="A272" s="58" t="s">
        <v>534</v>
      </c>
      <c r="B272" s="180" t="s">
        <v>535</v>
      </c>
      <c r="C272" s="180" t="s">
        <v>650</v>
      </c>
      <c r="D272" s="20" t="s">
        <v>651</v>
      </c>
      <c r="E272" s="78">
        <v>0</v>
      </c>
      <c r="F272" s="71">
        <v>0</v>
      </c>
      <c r="G272" s="71">
        <v>0</v>
      </c>
      <c r="H272" s="71">
        <v>0</v>
      </c>
      <c r="I272" s="71">
        <v>0</v>
      </c>
      <c r="J272" s="71">
        <v>0</v>
      </c>
      <c r="K272" s="71">
        <v>0</v>
      </c>
      <c r="L272" s="71">
        <v>0</v>
      </c>
      <c r="M272" s="71">
        <v>0</v>
      </c>
      <c r="N272" s="71">
        <v>0</v>
      </c>
      <c r="O272" s="71">
        <v>0</v>
      </c>
      <c r="P272" s="71">
        <v>0</v>
      </c>
      <c r="Q272" s="71">
        <v>0</v>
      </c>
      <c r="R272" s="71">
        <v>0</v>
      </c>
      <c r="S272" s="71">
        <v>0</v>
      </c>
      <c r="T272" s="71">
        <v>0</v>
      </c>
      <c r="U272" s="71">
        <v>0</v>
      </c>
      <c r="V272" s="71">
        <v>0</v>
      </c>
      <c r="W272" s="71">
        <v>0</v>
      </c>
      <c r="X272" s="71">
        <v>0</v>
      </c>
      <c r="Y272" s="71">
        <v>0</v>
      </c>
      <c r="Z272" s="71">
        <v>0</v>
      </c>
      <c r="AA272" s="71">
        <v>0</v>
      </c>
      <c r="AB272" s="71">
        <v>0</v>
      </c>
      <c r="AC272" s="71">
        <v>0</v>
      </c>
      <c r="AD272" s="71">
        <v>0</v>
      </c>
      <c r="AE272" s="71">
        <v>0</v>
      </c>
      <c r="AF272" s="71">
        <v>0</v>
      </c>
      <c r="AG272" s="71">
        <v>0</v>
      </c>
      <c r="AH272" s="79">
        <v>0</v>
      </c>
    </row>
    <row r="273" spans="1:34" x14ac:dyDescent="0.25">
      <c r="A273" s="59" t="s">
        <v>534</v>
      </c>
      <c r="B273" s="215" t="s">
        <v>535</v>
      </c>
      <c r="C273" s="215" t="s">
        <v>652</v>
      </c>
      <c r="D273" s="19" t="s">
        <v>653</v>
      </c>
      <c r="E273" s="76">
        <v>11</v>
      </c>
      <c r="F273" s="70">
        <v>8</v>
      </c>
      <c r="G273" s="70">
        <v>3</v>
      </c>
      <c r="H273" s="70">
        <v>0</v>
      </c>
      <c r="I273" s="70">
        <v>0</v>
      </c>
      <c r="J273" s="70">
        <v>0</v>
      </c>
      <c r="K273" s="70">
        <v>5</v>
      </c>
      <c r="L273" s="70">
        <v>2</v>
      </c>
      <c r="M273" s="70">
        <v>3</v>
      </c>
      <c r="N273" s="70">
        <v>0</v>
      </c>
      <c r="O273" s="70">
        <v>0</v>
      </c>
      <c r="P273" s="70">
        <v>0</v>
      </c>
      <c r="Q273" s="70">
        <v>0</v>
      </c>
      <c r="R273" s="70">
        <v>0</v>
      </c>
      <c r="S273" s="70">
        <v>0</v>
      </c>
      <c r="T273" s="70">
        <v>3</v>
      </c>
      <c r="U273" s="70">
        <v>3</v>
      </c>
      <c r="V273" s="70">
        <v>0</v>
      </c>
      <c r="W273" s="70">
        <v>0</v>
      </c>
      <c r="X273" s="70">
        <v>0</v>
      </c>
      <c r="Y273" s="70">
        <v>0</v>
      </c>
      <c r="Z273" s="70">
        <v>0</v>
      </c>
      <c r="AA273" s="70">
        <v>0</v>
      </c>
      <c r="AB273" s="70">
        <v>0</v>
      </c>
      <c r="AC273" s="70">
        <v>0</v>
      </c>
      <c r="AD273" s="70">
        <v>0</v>
      </c>
      <c r="AE273" s="70">
        <v>0</v>
      </c>
      <c r="AF273" s="70">
        <v>0</v>
      </c>
      <c r="AG273" s="70">
        <v>0</v>
      </c>
      <c r="AH273" s="77">
        <v>0</v>
      </c>
    </row>
    <row r="274" spans="1:34" x14ac:dyDescent="0.25">
      <c r="A274" s="58" t="s">
        <v>534</v>
      </c>
      <c r="B274" s="180" t="s">
        <v>535</v>
      </c>
      <c r="C274" s="180" t="s">
        <v>654</v>
      </c>
      <c r="D274" s="20" t="s">
        <v>655</v>
      </c>
      <c r="E274" s="78">
        <v>44</v>
      </c>
      <c r="F274" s="71">
        <v>22</v>
      </c>
      <c r="G274" s="71">
        <v>22</v>
      </c>
      <c r="H274" s="71">
        <v>0</v>
      </c>
      <c r="I274" s="71">
        <v>0</v>
      </c>
      <c r="J274" s="71">
        <v>0</v>
      </c>
      <c r="K274" s="71">
        <v>18</v>
      </c>
      <c r="L274" s="71">
        <v>7</v>
      </c>
      <c r="M274" s="71">
        <v>11</v>
      </c>
      <c r="N274" s="71">
        <v>34</v>
      </c>
      <c r="O274" s="71">
        <v>13</v>
      </c>
      <c r="P274" s="71">
        <v>21</v>
      </c>
      <c r="Q274" s="71">
        <v>0</v>
      </c>
      <c r="R274" s="71">
        <v>0</v>
      </c>
      <c r="S274" s="71">
        <v>0</v>
      </c>
      <c r="T274" s="71">
        <v>10</v>
      </c>
      <c r="U274" s="71">
        <v>5</v>
      </c>
      <c r="V274" s="71">
        <v>5</v>
      </c>
      <c r="W274" s="71">
        <v>0</v>
      </c>
      <c r="X274" s="71">
        <v>0</v>
      </c>
      <c r="Y274" s="71">
        <v>0</v>
      </c>
      <c r="Z274" s="71">
        <v>13</v>
      </c>
      <c r="AA274" s="71">
        <v>4</v>
      </c>
      <c r="AB274" s="71">
        <v>9</v>
      </c>
      <c r="AC274" s="71">
        <v>8</v>
      </c>
      <c r="AD274" s="71">
        <v>3</v>
      </c>
      <c r="AE274" s="71">
        <v>5</v>
      </c>
      <c r="AF274" s="71">
        <v>1</v>
      </c>
      <c r="AG274" s="71">
        <v>1</v>
      </c>
      <c r="AH274" s="79">
        <v>0</v>
      </c>
    </row>
    <row r="275" spans="1:34" x14ac:dyDescent="0.25">
      <c r="A275" s="59" t="s">
        <v>534</v>
      </c>
      <c r="B275" s="215" t="s">
        <v>535</v>
      </c>
      <c r="C275" s="215" t="s">
        <v>656</v>
      </c>
      <c r="D275" s="19" t="s">
        <v>657</v>
      </c>
      <c r="E275" s="76">
        <v>554</v>
      </c>
      <c r="F275" s="70">
        <v>337</v>
      </c>
      <c r="G275" s="70">
        <v>217</v>
      </c>
      <c r="H275" s="70">
        <v>19</v>
      </c>
      <c r="I275" s="70">
        <v>9</v>
      </c>
      <c r="J275" s="70">
        <v>10</v>
      </c>
      <c r="K275" s="70">
        <v>31</v>
      </c>
      <c r="L275" s="70">
        <v>4</v>
      </c>
      <c r="M275" s="70">
        <v>27</v>
      </c>
      <c r="N275" s="70">
        <v>0</v>
      </c>
      <c r="O275" s="70">
        <v>0</v>
      </c>
      <c r="P275" s="70">
        <v>0</v>
      </c>
      <c r="Q275" s="70">
        <v>0</v>
      </c>
      <c r="R275" s="70">
        <v>0</v>
      </c>
      <c r="S275" s="70">
        <v>0</v>
      </c>
      <c r="T275" s="70">
        <v>582</v>
      </c>
      <c r="U275" s="70">
        <v>318</v>
      </c>
      <c r="V275" s="70">
        <v>264</v>
      </c>
      <c r="W275" s="70">
        <v>9</v>
      </c>
      <c r="X275" s="70">
        <v>1</v>
      </c>
      <c r="Y275" s="70">
        <v>8</v>
      </c>
      <c r="Z275" s="70">
        <v>29</v>
      </c>
      <c r="AA275" s="70">
        <v>5</v>
      </c>
      <c r="AB275" s="70">
        <v>24</v>
      </c>
      <c r="AC275" s="70">
        <v>0</v>
      </c>
      <c r="AD275" s="70">
        <v>0</v>
      </c>
      <c r="AE275" s="70">
        <v>0</v>
      </c>
      <c r="AF275" s="70">
        <v>0</v>
      </c>
      <c r="AG275" s="70">
        <v>0</v>
      </c>
      <c r="AH275" s="77">
        <v>0</v>
      </c>
    </row>
    <row r="276" spans="1:34" x14ac:dyDescent="0.25">
      <c r="A276" s="58" t="s">
        <v>534</v>
      </c>
      <c r="B276" s="180" t="s">
        <v>535</v>
      </c>
      <c r="C276" s="180" t="s">
        <v>658</v>
      </c>
      <c r="D276" s="20" t="s">
        <v>659</v>
      </c>
      <c r="E276" s="78">
        <v>5</v>
      </c>
      <c r="F276" s="71">
        <v>0</v>
      </c>
      <c r="G276" s="71">
        <v>5</v>
      </c>
      <c r="H276" s="71">
        <v>0</v>
      </c>
      <c r="I276" s="71">
        <v>0</v>
      </c>
      <c r="J276" s="71">
        <v>0</v>
      </c>
      <c r="K276" s="71">
        <v>0</v>
      </c>
      <c r="L276" s="71">
        <v>0</v>
      </c>
      <c r="M276" s="71">
        <v>0</v>
      </c>
      <c r="N276" s="71">
        <v>0</v>
      </c>
      <c r="O276" s="71">
        <v>0</v>
      </c>
      <c r="P276" s="71">
        <v>0</v>
      </c>
      <c r="Q276" s="71">
        <v>0</v>
      </c>
      <c r="R276" s="71">
        <v>0</v>
      </c>
      <c r="S276" s="71">
        <v>0</v>
      </c>
      <c r="T276" s="71">
        <v>3</v>
      </c>
      <c r="U276" s="71">
        <v>0</v>
      </c>
      <c r="V276" s="71">
        <v>3</v>
      </c>
      <c r="W276" s="71">
        <v>0</v>
      </c>
      <c r="X276" s="71">
        <v>0</v>
      </c>
      <c r="Y276" s="71">
        <v>0</v>
      </c>
      <c r="Z276" s="71">
        <v>0</v>
      </c>
      <c r="AA276" s="71">
        <v>0</v>
      </c>
      <c r="AB276" s="71">
        <v>0</v>
      </c>
      <c r="AC276" s="71">
        <v>0</v>
      </c>
      <c r="AD276" s="71">
        <v>0</v>
      </c>
      <c r="AE276" s="71">
        <v>0</v>
      </c>
      <c r="AF276" s="71">
        <v>0</v>
      </c>
      <c r="AG276" s="71">
        <v>0</v>
      </c>
      <c r="AH276" s="79">
        <v>0</v>
      </c>
    </row>
    <row r="277" spans="1:34" x14ac:dyDescent="0.25">
      <c r="A277" s="59" t="s">
        <v>534</v>
      </c>
      <c r="B277" s="215" t="s">
        <v>535</v>
      </c>
      <c r="C277" s="215" t="s">
        <v>660</v>
      </c>
      <c r="D277" s="19" t="s">
        <v>661</v>
      </c>
      <c r="E277" s="76">
        <v>31</v>
      </c>
      <c r="F277" s="70">
        <v>17</v>
      </c>
      <c r="G277" s="70">
        <v>14</v>
      </c>
      <c r="H277" s="70">
        <v>12</v>
      </c>
      <c r="I277" s="70">
        <v>6</v>
      </c>
      <c r="J277" s="70">
        <v>6</v>
      </c>
      <c r="K277" s="70">
        <v>0</v>
      </c>
      <c r="L277" s="70">
        <v>0</v>
      </c>
      <c r="M277" s="70">
        <v>0</v>
      </c>
      <c r="N277" s="70">
        <v>0</v>
      </c>
      <c r="O277" s="70">
        <v>0</v>
      </c>
      <c r="P277" s="70">
        <v>0</v>
      </c>
      <c r="Q277" s="70">
        <v>0</v>
      </c>
      <c r="R277" s="70">
        <v>0</v>
      </c>
      <c r="S277" s="70">
        <v>0</v>
      </c>
      <c r="T277" s="70">
        <v>46</v>
      </c>
      <c r="U277" s="70">
        <v>25</v>
      </c>
      <c r="V277" s="70">
        <v>21</v>
      </c>
      <c r="W277" s="70">
        <v>12</v>
      </c>
      <c r="X277" s="70">
        <v>6</v>
      </c>
      <c r="Y277" s="70">
        <v>6</v>
      </c>
      <c r="Z277" s="70">
        <v>0</v>
      </c>
      <c r="AA277" s="70">
        <v>0</v>
      </c>
      <c r="AB277" s="70">
        <v>0</v>
      </c>
      <c r="AC277" s="70">
        <v>0</v>
      </c>
      <c r="AD277" s="70">
        <v>0</v>
      </c>
      <c r="AE277" s="70">
        <v>0</v>
      </c>
      <c r="AF277" s="70">
        <v>0</v>
      </c>
      <c r="AG277" s="70">
        <v>0</v>
      </c>
      <c r="AH277" s="77">
        <v>0</v>
      </c>
    </row>
    <row r="278" spans="1:34" x14ac:dyDescent="0.25">
      <c r="A278" s="58" t="s">
        <v>534</v>
      </c>
      <c r="B278" s="180" t="s">
        <v>535</v>
      </c>
      <c r="C278" s="180" t="s">
        <v>662</v>
      </c>
      <c r="D278" s="20" t="s">
        <v>663</v>
      </c>
      <c r="E278" s="78">
        <v>279</v>
      </c>
      <c r="F278" s="71">
        <v>123</v>
      </c>
      <c r="G278" s="71">
        <v>156</v>
      </c>
      <c r="H278" s="71">
        <v>692</v>
      </c>
      <c r="I278" s="71">
        <v>321</v>
      </c>
      <c r="J278" s="71">
        <v>371</v>
      </c>
      <c r="K278" s="71">
        <v>292</v>
      </c>
      <c r="L278" s="71">
        <v>105</v>
      </c>
      <c r="M278" s="71">
        <v>187</v>
      </c>
      <c r="N278" s="71">
        <v>44</v>
      </c>
      <c r="O278" s="71">
        <v>12</v>
      </c>
      <c r="P278" s="71">
        <v>32</v>
      </c>
      <c r="Q278" s="71">
        <v>813</v>
      </c>
      <c r="R278" s="71">
        <v>55</v>
      </c>
      <c r="S278" s="71">
        <v>758</v>
      </c>
      <c r="T278" s="71" t="s">
        <v>168</v>
      </c>
      <c r="U278" s="71" t="s">
        <v>168</v>
      </c>
      <c r="V278" s="71" t="s">
        <v>168</v>
      </c>
      <c r="W278" s="71" t="s">
        <v>168</v>
      </c>
      <c r="X278" s="71" t="s">
        <v>168</v>
      </c>
      <c r="Y278" s="71" t="s">
        <v>168</v>
      </c>
      <c r="Z278" s="71" t="s">
        <v>168</v>
      </c>
      <c r="AA278" s="71" t="s">
        <v>168</v>
      </c>
      <c r="AB278" s="71" t="s">
        <v>168</v>
      </c>
      <c r="AC278" s="71" t="s">
        <v>168</v>
      </c>
      <c r="AD278" s="71" t="s">
        <v>168</v>
      </c>
      <c r="AE278" s="71" t="s">
        <v>168</v>
      </c>
      <c r="AF278" s="71" t="s">
        <v>168</v>
      </c>
      <c r="AG278" s="71" t="s">
        <v>168</v>
      </c>
      <c r="AH278" s="79" t="s">
        <v>168</v>
      </c>
    </row>
    <row r="279" spans="1:34" x14ac:dyDescent="0.25">
      <c r="A279" s="59" t="s">
        <v>534</v>
      </c>
      <c r="B279" s="215" t="s">
        <v>535</v>
      </c>
      <c r="C279" s="215" t="s">
        <v>664</v>
      </c>
      <c r="D279" s="19" t="s">
        <v>665</v>
      </c>
      <c r="E279" s="76">
        <v>487</v>
      </c>
      <c r="F279" s="70">
        <v>286</v>
      </c>
      <c r="G279" s="70">
        <v>201</v>
      </c>
      <c r="H279" s="70">
        <v>64</v>
      </c>
      <c r="I279" s="70">
        <v>26</v>
      </c>
      <c r="J279" s="70">
        <v>38</v>
      </c>
      <c r="K279" s="70">
        <v>4</v>
      </c>
      <c r="L279" s="70">
        <v>2</v>
      </c>
      <c r="M279" s="70">
        <v>2</v>
      </c>
      <c r="N279" s="70">
        <v>26</v>
      </c>
      <c r="O279" s="70">
        <v>14</v>
      </c>
      <c r="P279" s="70">
        <v>12</v>
      </c>
      <c r="Q279" s="70">
        <v>0</v>
      </c>
      <c r="R279" s="70">
        <v>0</v>
      </c>
      <c r="S279" s="70">
        <v>0</v>
      </c>
      <c r="T279" s="70">
        <v>261</v>
      </c>
      <c r="U279" s="70">
        <v>155</v>
      </c>
      <c r="V279" s="70">
        <v>106</v>
      </c>
      <c r="W279" s="70">
        <v>13</v>
      </c>
      <c r="X279" s="70">
        <v>8</v>
      </c>
      <c r="Y279" s="70">
        <v>5</v>
      </c>
      <c r="Z279" s="70">
        <v>5</v>
      </c>
      <c r="AA279" s="70">
        <v>2</v>
      </c>
      <c r="AB279" s="70">
        <v>3</v>
      </c>
      <c r="AC279" s="70">
        <v>12</v>
      </c>
      <c r="AD279" s="70">
        <v>7</v>
      </c>
      <c r="AE279" s="70">
        <v>5</v>
      </c>
      <c r="AF279" s="70">
        <v>0</v>
      </c>
      <c r="AG279" s="70">
        <v>0</v>
      </c>
      <c r="AH279" s="77">
        <v>0</v>
      </c>
    </row>
    <row r="280" spans="1:34" x14ac:dyDescent="0.25">
      <c r="A280" s="58" t="s">
        <v>534</v>
      </c>
      <c r="B280" s="180" t="s">
        <v>535</v>
      </c>
      <c r="C280" s="180" t="s">
        <v>666</v>
      </c>
      <c r="D280" s="20" t="s">
        <v>667</v>
      </c>
      <c r="E280" s="78">
        <v>119</v>
      </c>
      <c r="F280" s="71">
        <v>53</v>
      </c>
      <c r="G280" s="71">
        <v>66</v>
      </c>
      <c r="H280" s="71">
        <v>75</v>
      </c>
      <c r="I280" s="71">
        <v>44</v>
      </c>
      <c r="J280" s="71">
        <v>31</v>
      </c>
      <c r="K280" s="71">
        <v>665</v>
      </c>
      <c r="L280" s="71">
        <v>204</v>
      </c>
      <c r="M280" s="71">
        <v>461</v>
      </c>
      <c r="N280" s="71">
        <v>114</v>
      </c>
      <c r="O280" s="71">
        <v>38</v>
      </c>
      <c r="P280" s="71">
        <v>76</v>
      </c>
      <c r="Q280" s="71">
        <v>0</v>
      </c>
      <c r="R280" s="71">
        <v>0</v>
      </c>
      <c r="S280" s="71">
        <v>0</v>
      </c>
      <c r="T280" s="71">
        <v>104</v>
      </c>
      <c r="U280" s="71">
        <v>42</v>
      </c>
      <c r="V280" s="71">
        <v>62</v>
      </c>
      <c r="W280" s="71">
        <v>114</v>
      </c>
      <c r="X280" s="71">
        <v>60</v>
      </c>
      <c r="Y280" s="71">
        <v>54</v>
      </c>
      <c r="Z280" s="71">
        <v>752</v>
      </c>
      <c r="AA280" s="71">
        <v>241</v>
      </c>
      <c r="AB280" s="71">
        <v>511</v>
      </c>
      <c r="AC280" s="71">
        <v>77</v>
      </c>
      <c r="AD280" s="71">
        <v>30</v>
      </c>
      <c r="AE280" s="71">
        <v>47</v>
      </c>
      <c r="AF280" s="71">
        <v>0</v>
      </c>
      <c r="AG280" s="71">
        <v>0</v>
      </c>
      <c r="AH280" s="79">
        <v>0</v>
      </c>
    </row>
    <row r="281" spans="1:34" x14ac:dyDescent="0.25">
      <c r="A281" s="59" t="s">
        <v>534</v>
      </c>
      <c r="B281" s="215" t="s">
        <v>535</v>
      </c>
      <c r="C281" s="215" t="s">
        <v>668</v>
      </c>
      <c r="D281" s="19" t="s">
        <v>669</v>
      </c>
      <c r="E281" s="76">
        <v>237</v>
      </c>
      <c r="F281" s="70">
        <v>126</v>
      </c>
      <c r="G281" s="70">
        <v>111</v>
      </c>
      <c r="H281" s="70">
        <v>4</v>
      </c>
      <c r="I281" s="70">
        <v>2</v>
      </c>
      <c r="J281" s="70">
        <v>2</v>
      </c>
      <c r="K281" s="70">
        <v>4</v>
      </c>
      <c r="L281" s="70">
        <v>3</v>
      </c>
      <c r="M281" s="70">
        <v>1</v>
      </c>
      <c r="N281" s="70">
        <v>0</v>
      </c>
      <c r="O281" s="70">
        <v>0</v>
      </c>
      <c r="P281" s="70">
        <v>0</v>
      </c>
      <c r="Q281" s="70">
        <v>0</v>
      </c>
      <c r="R281" s="70">
        <v>0</v>
      </c>
      <c r="S281" s="70">
        <v>0</v>
      </c>
      <c r="T281" s="70">
        <v>184</v>
      </c>
      <c r="U281" s="70">
        <v>105</v>
      </c>
      <c r="V281" s="70">
        <v>79</v>
      </c>
      <c r="W281" s="70">
        <v>8</v>
      </c>
      <c r="X281" s="70">
        <v>4</v>
      </c>
      <c r="Y281" s="70">
        <v>4</v>
      </c>
      <c r="Z281" s="70">
        <v>0</v>
      </c>
      <c r="AA281" s="70">
        <v>0</v>
      </c>
      <c r="AB281" s="70">
        <v>0</v>
      </c>
      <c r="AC281" s="70">
        <v>0</v>
      </c>
      <c r="AD281" s="70">
        <v>0</v>
      </c>
      <c r="AE281" s="70">
        <v>0</v>
      </c>
      <c r="AF281" s="70">
        <v>0</v>
      </c>
      <c r="AG281" s="70">
        <v>0</v>
      </c>
      <c r="AH281" s="77">
        <v>0</v>
      </c>
    </row>
    <row r="282" spans="1:34" x14ac:dyDescent="0.25">
      <c r="A282" s="58" t="s">
        <v>534</v>
      </c>
      <c r="B282" s="180" t="s">
        <v>535</v>
      </c>
      <c r="C282" s="180" t="s">
        <v>670</v>
      </c>
      <c r="D282" s="20" t="s">
        <v>671</v>
      </c>
      <c r="E282" s="78">
        <v>3</v>
      </c>
      <c r="F282" s="71">
        <v>1</v>
      </c>
      <c r="G282" s="71">
        <v>2</v>
      </c>
      <c r="H282" s="71">
        <v>0</v>
      </c>
      <c r="I282" s="71">
        <v>0</v>
      </c>
      <c r="J282" s="71">
        <v>0</v>
      </c>
      <c r="K282" s="71">
        <v>0</v>
      </c>
      <c r="L282" s="71">
        <v>0</v>
      </c>
      <c r="M282" s="71">
        <v>0</v>
      </c>
      <c r="N282" s="71">
        <v>0</v>
      </c>
      <c r="O282" s="71">
        <v>0</v>
      </c>
      <c r="P282" s="71">
        <v>0</v>
      </c>
      <c r="Q282" s="71">
        <v>0</v>
      </c>
      <c r="R282" s="71">
        <v>0</v>
      </c>
      <c r="S282" s="71">
        <v>0</v>
      </c>
      <c r="T282" s="71">
        <v>0</v>
      </c>
      <c r="U282" s="71">
        <v>0</v>
      </c>
      <c r="V282" s="71">
        <v>0</v>
      </c>
      <c r="W282" s="71">
        <v>0</v>
      </c>
      <c r="X282" s="71">
        <v>0</v>
      </c>
      <c r="Y282" s="71">
        <v>0</v>
      </c>
      <c r="Z282" s="71">
        <v>0</v>
      </c>
      <c r="AA282" s="71">
        <v>0</v>
      </c>
      <c r="AB282" s="71">
        <v>0</v>
      </c>
      <c r="AC282" s="71">
        <v>0</v>
      </c>
      <c r="AD282" s="71">
        <v>0</v>
      </c>
      <c r="AE282" s="71">
        <v>0</v>
      </c>
      <c r="AF282" s="71">
        <v>0</v>
      </c>
      <c r="AG282" s="71">
        <v>0</v>
      </c>
      <c r="AH282" s="79">
        <v>0</v>
      </c>
    </row>
    <row r="283" spans="1:34" x14ac:dyDescent="0.25">
      <c r="A283" s="59" t="s">
        <v>534</v>
      </c>
      <c r="B283" s="215" t="s">
        <v>535</v>
      </c>
      <c r="C283" s="215" t="s">
        <v>672</v>
      </c>
      <c r="D283" s="19" t="s">
        <v>673</v>
      </c>
      <c r="E283" s="76">
        <v>120</v>
      </c>
      <c r="F283" s="70">
        <v>71</v>
      </c>
      <c r="G283" s="70">
        <v>49</v>
      </c>
      <c r="H283" s="70">
        <v>0</v>
      </c>
      <c r="I283" s="70">
        <v>0</v>
      </c>
      <c r="J283" s="70">
        <v>0</v>
      </c>
      <c r="K283" s="70">
        <v>2</v>
      </c>
      <c r="L283" s="70">
        <v>0</v>
      </c>
      <c r="M283" s="70">
        <v>2</v>
      </c>
      <c r="N283" s="70">
        <v>5</v>
      </c>
      <c r="O283" s="70">
        <v>0</v>
      </c>
      <c r="P283" s="70">
        <v>5</v>
      </c>
      <c r="Q283" s="70">
        <v>0</v>
      </c>
      <c r="R283" s="70">
        <v>0</v>
      </c>
      <c r="S283" s="70">
        <v>0</v>
      </c>
      <c r="T283" s="70">
        <v>54</v>
      </c>
      <c r="U283" s="70">
        <v>30</v>
      </c>
      <c r="V283" s="70">
        <v>24</v>
      </c>
      <c r="W283" s="70">
        <v>0</v>
      </c>
      <c r="X283" s="70">
        <v>0</v>
      </c>
      <c r="Y283" s="70">
        <v>0</v>
      </c>
      <c r="Z283" s="70">
        <v>21</v>
      </c>
      <c r="AA283" s="70">
        <v>4</v>
      </c>
      <c r="AB283" s="70">
        <v>17</v>
      </c>
      <c r="AC283" s="70">
        <v>61</v>
      </c>
      <c r="AD283" s="70">
        <v>10</v>
      </c>
      <c r="AE283" s="70">
        <v>51</v>
      </c>
      <c r="AF283" s="70">
        <v>0</v>
      </c>
      <c r="AG283" s="70">
        <v>0</v>
      </c>
      <c r="AH283" s="77">
        <v>0</v>
      </c>
    </row>
    <row r="284" spans="1:34" x14ac:dyDescent="0.25">
      <c r="A284" s="58" t="s">
        <v>534</v>
      </c>
      <c r="B284" s="180" t="s">
        <v>535</v>
      </c>
      <c r="C284" s="180" t="s">
        <v>674</v>
      </c>
      <c r="D284" s="20" t="s">
        <v>675</v>
      </c>
      <c r="E284" s="78">
        <v>37</v>
      </c>
      <c r="F284" s="71">
        <v>19</v>
      </c>
      <c r="G284" s="71">
        <v>18</v>
      </c>
      <c r="H284" s="71">
        <v>0</v>
      </c>
      <c r="I284" s="71">
        <v>0</v>
      </c>
      <c r="J284" s="71">
        <v>0</v>
      </c>
      <c r="K284" s="71">
        <v>42</v>
      </c>
      <c r="L284" s="71">
        <v>15</v>
      </c>
      <c r="M284" s="71">
        <v>27</v>
      </c>
      <c r="N284" s="71">
        <v>23</v>
      </c>
      <c r="O284" s="71">
        <v>10</v>
      </c>
      <c r="P284" s="71">
        <v>13</v>
      </c>
      <c r="Q284" s="71">
        <v>3</v>
      </c>
      <c r="R284" s="71">
        <v>1</v>
      </c>
      <c r="S284" s="71">
        <v>2</v>
      </c>
      <c r="T284" s="71">
        <v>71</v>
      </c>
      <c r="U284" s="71">
        <v>35</v>
      </c>
      <c r="V284" s="71">
        <v>36</v>
      </c>
      <c r="W284" s="71">
        <v>53</v>
      </c>
      <c r="X284" s="71">
        <v>25</v>
      </c>
      <c r="Y284" s="71">
        <v>28</v>
      </c>
      <c r="Z284" s="71">
        <v>108</v>
      </c>
      <c r="AA284" s="71">
        <v>32</v>
      </c>
      <c r="AB284" s="71">
        <v>76</v>
      </c>
      <c r="AC284" s="71">
        <v>12</v>
      </c>
      <c r="AD284" s="71">
        <v>2</v>
      </c>
      <c r="AE284" s="71">
        <v>10</v>
      </c>
      <c r="AF284" s="71">
        <v>0</v>
      </c>
      <c r="AG284" s="71">
        <v>0</v>
      </c>
      <c r="AH284" s="79">
        <v>0</v>
      </c>
    </row>
    <row r="285" spans="1:34" x14ac:dyDescent="0.25">
      <c r="A285" s="59" t="s">
        <v>534</v>
      </c>
      <c r="B285" s="215" t="s">
        <v>535</v>
      </c>
      <c r="C285" s="215" t="s">
        <v>676</v>
      </c>
      <c r="D285" s="19" t="s">
        <v>677</v>
      </c>
      <c r="E285" s="76">
        <v>152</v>
      </c>
      <c r="F285" s="70">
        <v>98</v>
      </c>
      <c r="G285" s="70">
        <v>54</v>
      </c>
      <c r="H285" s="70">
        <v>0</v>
      </c>
      <c r="I285" s="70">
        <v>0</v>
      </c>
      <c r="J285" s="70">
        <v>0</v>
      </c>
      <c r="K285" s="70">
        <v>0</v>
      </c>
      <c r="L285" s="70">
        <v>0</v>
      </c>
      <c r="M285" s="70">
        <v>0</v>
      </c>
      <c r="N285" s="70">
        <v>0</v>
      </c>
      <c r="O285" s="70">
        <v>0</v>
      </c>
      <c r="P285" s="70">
        <v>0</v>
      </c>
      <c r="Q285" s="70">
        <v>0</v>
      </c>
      <c r="R285" s="70">
        <v>0</v>
      </c>
      <c r="S285" s="70">
        <v>0</v>
      </c>
      <c r="T285" s="70">
        <v>174</v>
      </c>
      <c r="U285" s="70">
        <v>108</v>
      </c>
      <c r="V285" s="70">
        <v>66</v>
      </c>
      <c r="W285" s="70">
        <v>0</v>
      </c>
      <c r="X285" s="70">
        <v>0</v>
      </c>
      <c r="Y285" s="70">
        <v>0</v>
      </c>
      <c r="Z285" s="70">
        <v>0</v>
      </c>
      <c r="AA285" s="70">
        <v>0</v>
      </c>
      <c r="AB285" s="70">
        <v>0</v>
      </c>
      <c r="AC285" s="70">
        <v>0</v>
      </c>
      <c r="AD285" s="70">
        <v>0</v>
      </c>
      <c r="AE285" s="70">
        <v>0</v>
      </c>
      <c r="AF285" s="70">
        <v>0</v>
      </c>
      <c r="AG285" s="70">
        <v>0</v>
      </c>
      <c r="AH285" s="77">
        <v>0</v>
      </c>
    </row>
    <row r="286" spans="1:34" x14ac:dyDescent="0.25">
      <c r="A286" s="58" t="s">
        <v>534</v>
      </c>
      <c r="B286" s="180" t="s">
        <v>535</v>
      </c>
      <c r="C286" s="180" t="s">
        <v>678</v>
      </c>
      <c r="D286" s="20" t="s">
        <v>679</v>
      </c>
      <c r="E286" s="78">
        <v>6027</v>
      </c>
      <c r="F286" s="71">
        <v>2832</v>
      </c>
      <c r="G286" s="71">
        <v>3195</v>
      </c>
      <c r="H286" s="71">
        <v>317</v>
      </c>
      <c r="I286" s="71">
        <v>132</v>
      </c>
      <c r="J286" s="71">
        <v>185</v>
      </c>
      <c r="K286" s="71">
        <v>402</v>
      </c>
      <c r="L286" s="71">
        <v>121</v>
      </c>
      <c r="M286" s="71">
        <v>281</v>
      </c>
      <c r="N286" s="71">
        <v>66</v>
      </c>
      <c r="O286" s="71">
        <v>14</v>
      </c>
      <c r="P286" s="71">
        <v>52</v>
      </c>
      <c r="Q286" s="71">
        <v>85</v>
      </c>
      <c r="R286" s="71">
        <v>46</v>
      </c>
      <c r="S286" s="71">
        <v>39</v>
      </c>
      <c r="T286" s="71">
        <v>5671</v>
      </c>
      <c r="U286" s="71">
        <v>2700</v>
      </c>
      <c r="V286" s="71">
        <v>2971</v>
      </c>
      <c r="W286" s="71">
        <v>170</v>
      </c>
      <c r="X286" s="71">
        <v>68</v>
      </c>
      <c r="Y286" s="71">
        <v>102</v>
      </c>
      <c r="Z286" s="71">
        <v>185</v>
      </c>
      <c r="AA286" s="71">
        <v>33</v>
      </c>
      <c r="AB286" s="71">
        <v>152</v>
      </c>
      <c r="AC286" s="71">
        <v>89</v>
      </c>
      <c r="AD286" s="71">
        <v>30</v>
      </c>
      <c r="AE286" s="71">
        <v>59</v>
      </c>
      <c r="AF286" s="71">
        <v>36</v>
      </c>
      <c r="AG286" s="71">
        <v>15</v>
      </c>
      <c r="AH286" s="79">
        <v>21</v>
      </c>
    </row>
    <row r="287" spans="1:34" x14ac:dyDescent="0.25">
      <c r="A287" s="59" t="s">
        <v>534</v>
      </c>
      <c r="B287" s="215" t="s">
        <v>535</v>
      </c>
      <c r="C287" s="215" t="s">
        <v>680</v>
      </c>
      <c r="D287" s="19" t="s">
        <v>681</v>
      </c>
      <c r="E287" s="76">
        <v>194</v>
      </c>
      <c r="F287" s="70">
        <v>119</v>
      </c>
      <c r="G287" s="70">
        <v>75</v>
      </c>
      <c r="H287" s="70">
        <v>0</v>
      </c>
      <c r="I287" s="70">
        <v>0</v>
      </c>
      <c r="J287" s="70">
        <v>0</v>
      </c>
      <c r="K287" s="70">
        <v>0</v>
      </c>
      <c r="L287" s="70">
        <v>0</v>
      </c>
      <c r="M287" s="70">
        <v>0</v>
      </c>
      <c r="N287" s="70">
        <v>0</v>
      </c>
      <c r="O287" s="70">
        <v>0</v>
      </c>
      <c r="P287" s="70">
        <v>0</v>
      </c>
      <c r="Q287" s="70">
        <v>0</v>
      </c>
      <c r="R287" s="70">
        <v>0</v>
      </c>
      <c r="S287" s="70">
        <v>0</v>
      </c>
      <c r="T287" s="70">
        <v>184</v>
      </c>
      <c r="U287" s="70">
        <v>117</v>
      </c>
      <c r="V287" s="70">
        <v>67</v>
      </c>
      <c r="W287" s="70">
        <v>0</v>
      </c>
      <c r="X287" s="70">
        <v>0</v>
      </c>
      <c r="Y287" s="70">
        <v>0</v>
      </c>
      <c r="Z287" s="70">
        <v>0</v>
      </c>
      <c r="AA287" s="70">
        <v>0</v>
      </c>
      <c r="AB287" s="70">
        <v>0</v>
      </c>
      <c r="AC287" s="70">
        <v>0</v>
      </c>
      <c r="AD287" s="70">
        <v>0</v>
      </c>
      <c r="AE287" s="70">
        <v>0</v>
      </c>
      <c r="AF287" s="70">
        <v>0</v>
      </c>
      <c r="AG287" s="70">
        <v>0</v>
      </c>
      <c r="AH287" s="77">
        <v>0</v>
      </c>
    </row>
    <row r="288" spans="1:34" x14ac:dyDescent="0.25">
      <c r="A288" s="58" t="s">
        <v>534</v>
      </c>
      <c r="B288" s="180" t="s">
        <v>535</v>
      </c>
      <c r="C288" s="180" t="s">
        <v>682</v>
      </c>
      <c r="D288" s="20" t="s">
        <v>683</v>
      </c>
      <c r="E288" s="78">
        <v>21</v>
      </c>
      <c r="F288" s="71">
        <v>9</v>
      </c>
      <c r="G288" s="71">
        <v>12</v>
      </c>
      <c r="H288" s="71">
        <v>2</v>
      </c>
      <c r="I288" s="71">
        <v>0</v>
      </c>
      <c r="J288" s="71">
        <v>2</v>
      </c>
      <c r="K288" s="71">
        <v>12</v>
      </c>
      <c r="L288" s="71">
        <v>5</v>
      </c>
      <c r="M288" s="71">
        <v>7</v>
      </c>
      <c r="N288" s="71">
        <v>8</v>
      </c>
      <c r="O288" s="71">
        <v>3</v>
      </c>
      <c r="P288" s="71">
        <v>5</v>
      </c>
      <c r="Q288" s="71">
        <v>1</v>
      </c>
      <c r="R288" s="71">
        <v>1</v>
      </c>
      <c r="S288" s="71">
        <v>0</v>
      </c>
      <c r="T288" s="71">
        <v>0</v>
      </c>
      <c r="U288" s="71">
        <v>0</v>
      </c>
      <c r="V288" s="71">
        <v>0</v>
      </c>
      <c r="W288" s="71">
        <v>0</v>
      </c>
      <c r="X288" s="71">
        <v>0</v>
      </c>
      <c r="Y288" s="71">
        <v>0</v>
      </c>
      <c r="Z288" s="71">
        <v>6</v>
      </c>
      <c r="AA288" s="71">
        <v>3</v>
      </c>
      <c r="AB288" s="71">
        <v>3</v>
      </c>
      <c r="AC288" s="71">
        <v>0</v>
      </c>
      <c r="AD288" s="71">
        <v>0</v>
      </c>
      <c r="AE288" s="71">
        <v>0</v>
      </c>
      <c r="AF288" s="71">
        <v>0</v>
      </c>
      <c r="AG288" s="71">
        <v>0</v>
      </c>
      <c r="AH288" s="79">
        <v>0</v>
      </c>
    </row>
    <row r="289" spans="1:34" x14ac:dyDescent="0.25">
      <c r="A289" s="59" t="s">
        <v>534</v>
      </c>
      <c r="B289" s="215" t="s">
        <v>535</v>
      </c>
      <c r="C289" s="215" t="s">
        <v>684</v>
      </c>
      <c r="D289" s="19" t="s">
        <v>685</v>
      </c>
      <c r="E289" s="76">
        <v>24</v>
      </c>
      <c r="F289" s="70">
        <v>11</v>
      </c>
      <c r="G289" s="70">
        <v>13</v>
      </c>
      <c r="H289" s="70">
        <v>24</v>
      </c>
      <c r="I289" s="70">
        <v>6</v>
      </c>
      <c r="J289" s="70">
        <v>18</v>
      </c>
      <c r="K289" s="70">
        <v>37</v>
      </c>
      <c r="L289" s="70">
        <v>11</v>
      </c>
      <c r="M289" s="70">
        <v>26</v>
      </c>
      <c r="N289" s="70">
        <v>40</v>
      </c>
      <c r="O289" s="70">
        <v>11</v>
      </c>
      <c r="P289" s="70">
        <v>29</v>
      </c>
      <c r="Q289" s="70">
        <v>0</v>
      </c>
      <c r="R289" s="70">
        <v>0</v>
      </c>
      <c r="S289" s="70">
        <v>0</v>
      </c>
      <c r="T289" s="70">
        <v>11</v>
      </c>
      <c r="U289" s="70">
        <v>7</v>
      </c>
      <c r="V289" s="70">
        <v>4</v>
      </c>
      <c r="W289" s="70">
        <v>2</v>
      </c>
      <c r="X289" s="70">
        <v>0</v>
      </c>
      <c r="Y289" s="70">
        <v>2</v>
      </c>
      <c r="Z289" s="70">
        <v>12</v>
      </c>
      <c r="AA289" s="70">
        <v>4</v>
      </c>
      <c r="AB289" s="70">
        <v>8</v>
      </c>
      <c r="AC289" s="70">
        <v>16</v>
      </c>
      <c r="AD289" s="70">
        <v>5</v>
      </c>
      <c r="AE289" s="70">
        <v>11</v>
      </c>
      <c r="AF289" s="70">
        <v>0</v>
      </c>
      <c r="AG289" s="70">
        <v>0</v>
      </c>
      <c r="AH289" s="77">
        <v>0</v>
      </c>
    </row>
    <row r="290" spans="1:34" x14ac:dyDescent="0.25">
      <c r="A290" s="58" t="s">
        <v>534</v>
      </c>
      <c r="B290" s="180" t="s">
        <v>535</v>
      </c>
      <c r="C290" s="180" t="s">
        <v>686</v>
      </c>
      <c r="D290" s="20" t="s">
        <v>687</v>
      </c>
      <c r="E290" s="78">
        <v>43</v>
      </c>
      <c r="F290" s="71">
        <v>27</v>
      </c>
      <c r="G290" s="71">
        <v>16</v>
      </c>
      <c r="H290" s="71">
        <v>26</v>
      </c>
      <c r="I290" s="71">
        <v>3</v>
      </c>
      <c r="J290" s="71">
        <v>23</v>
      </c>
      <c r="K290" s="71">
        <v>6</v>
      </c>
      <c r="L290" s="71">
        <v>2</v>
      </c>
      <c r="M290" s="71">
        <v>4</v>
      </c>
      <c r="N290" s="71">
        <v>0</v>
      </c>
      <c r="O290" s="71">
        <v>0</v>
      </c>
      <c r="P290" s="71">
        <v>0</v>
      </c>
      <c r="Q290" s="71">
        <v>3</v>
      </c>
      <c r="R290" s="71">
        <v>2</v>
      </c>
      <c r="S290" s="71">
        <v>1</v>
      </c>
      <c r="T290" s="71">
        <v>28</v>
      </c>
      <c r="U290" s="71">
        <v>18</v>
      </c>
      <c r="V290" s="71">
        <v>10</v>
      </c>
      <c r="W290" s="71">
        <v>21</v>
      </c>
      <c r="X290" s="71">
        <v>7</v>
      </c>
      <c r="Y290" s="71">
        <v>14</v>
      </c>
      <c r="Z290" s="71">
        <v>0</v>
      </c>
      <c r="AA290" s="71">
        <v>0</v>
      </c>
      <c r="AB290" s="71">
        <v>0</v>
      </c>
      <c r="AC290" s="71">
        <v>0</v>
      </c>
      <c r="AD290" s="71">
        <v>0</v>
      </c>
      <c r="AE290" s="71">
        <v>0</v>
      </c>
      <c r="AF290" s="71">
        <v>0</v>
      </c>
      <c r="AG290" s="71">
        <v>0</v>
      </c>
      <c r="AH290" s="79">
        <v>0</v>
      </c>
    </row>
    <row r="291" spans="1:34" x14ac:dyDescent="0.25">
      <c r="A291" s="59" t="s">
        <v>534</v>
      </c>
      <c r="B291" s="215" t="s">
        <v>535</v>
      </c>
      <c r="C291" s="215" t="s">
        <v>688</v>
      </c>
      <c r="D291" s="19" t="s">
        <v>689</v>
      </c>
      <c r="E291" s="76">
        <v>487</v>
      </c>
      <c r="F291" s="70">
        <v>276</v>
      </c>
      <c r="G291" s="70">
        <v>211</v>
      </c>
      <c r="H291" s="70">
        <v>187</v>
      </c>
      <c r="I291" s="70">
        <v>71</v>
      </c>
      <c r="J291" s="70">
        <v>116</v>
      </c>
      <c r="K291" s="70">
        <v>147</v>
      </c>
      <c r="L291" s="70">
        <v>45</v>
      </c>
      <c r="M291" s="70">
        <v>102</v>
      </c>
      <c r="N291" s="70">
        <v>103</v>
      </c>
      <c r="O291" s="70">
        <v>46</v>
      </c>
      <c r="P291" s="70">
        <v>57</v>
      </c>
      <c r="Q291" s="70">
        <v>23</v>
      </c>
      <c r="R291" s="70">
        <v>5</v>
      </c>
      <c r="S291" s="70">
        <v>18</v>
      </c>
      <c r="T291" s="70">
        <v>490</v>
      </c>
      <c r="U291" s="70">
        <v>277</v>
      </c>
      <c r="V291" s="70">
        <v>213</v>
      </c>
      <c r="W291" s="70">
        <v>137</v>
      </c>
      <c r="X291" s="70">
        <v>58</v>
      </c>
      <c r="Y291" s="70">
        <v>79</v>
      </c>
      <c r="Z291" s="70">
        <v>89</v>
      </c>
      <c r="AA291" s="70">
        <v>26</v>
      </c>
      <c r="AB291" s="70">
        <v>63</v>
      </c>
      <c r="AC291" s="70">
        <v>68</v>
      </c>
      <c r="AD291" s="70">
        <v>30</v>
      </c>
      <c r="AE291" s="70">
        <v>38</v>
      </c>
      <c r="AF291" s="70">
        <v>9</v>
      </c>
      <c r="AG291" s="70">
        <v>3</v>
      </c>
      <c r="AH291" s="77">
        <v>6</v>
      </c>
    </row>
    <row r="292" spans="1:34" x14ac:dyDescent="0.25">
      <c r="A292" s="58" t="s">
        <v>534</v>
      </c>
      <c r="B292" s="180" t="s">
        <v>535</v>
      </c>
      <c r="C292" s="180" t="s">
        <v>690</v>
      </c>
      <c r="D292" s="20" t="s">
        <v>691</v>
      </c>
      <c r="E292" s="78">
        <v>30</v>
      </c>
      <c r="F292" s="71">
        <v>21</v>
      </c>
      <c r="G292" s="71">
        <v>9</v>
      </c>
      <c r="H292" s="71">
        <v>80</v>
      </c>
      <c r="I292" s="71">
        <v>42</v>
      </c>
      <c r="J292" s="71">
        <v>38</v>
      </c>
      <c r="K292" s="71">
        <v>27</v>
      </c>
      <c r="L292" s="71">
        <v>9</v>
      </c>
      <c r="M292" s="71">
        <v>18</v>
      </c>
      <c r="N292" s="71">
        <v>156</v>
      </c>
      <c r="O292" s="71">
        <v>54</v>
      </c>
      <c r="P292" s="71">
        <v>102</v>
      </c>
      <c r="Q292" s="71">
        <v>17</v>
      </c>
      <c r="R292" s="71">
        <v>3</v>
      </c>
      <c r="S292" s="71">
        <v>14</v>
      </c>
      <c r="T292" s="71">
        <v>17</v>
      </c>
      <c r="U292" s="71">
        <v>11</v>
      </c>
      <c r="V292" s="71">
        <v>6</v>
      </c>
      <c r="W292" s="71">
        <v>28</v>
      </c>
      <c r="X292" s="71">
        <v>11</v>
      </c>
      <c r="Y292" s="71">
        <v>17</v>
      </c>
      <c r="Z292" s="71">
        <v>14</v>
      </c>
      <c r="AA292" s="71">
        <v>6</v>
      </c>
      <c r="AB292" s="71">
        <v>8</v>
      </c>
      <c r="AC292" s="71">
        <v>47</v>
      </c>
      <c r="AD292" s="71">
        <v>18</v>
      </c>
      <c r="AE292" s="71">
        <v>29</v>
      </c>
      <c r="AF292" s="71">
        <v>13</v>
      </c>
      <c r="AG292" s="71">
        <v>3</v>
      </c>
      <c r="AH292" s="79">
        <v>10</v>
      </c>
    </row>
    <row r="293" spans="1:34" x14ac:dyDescent="0.25">
      <c r="A293" s="59" t="s">
        <v>534</v>
      </c>
      <c r="B293" s="215" t="s">
        <v>535</v>
      </c>
      <c r="C293" s="215" t="s">
        <v>692</v>
      </c>
      <c r="D293" s="19" t="s">
        <v>693</v>
      </c>
      <c r="E293" s="76">
        <v>4</v>
      </c>
      <c r="F293" s="70">
        <v>1</v>
      </c>
      <c r="G293" s="70">
        <v>3</v>
      </c>
      <c r="H293" s="70">
        <v>1</v>
      </c>
      <c r="I293" s="70">
        <v>1</v>
      </c>
      <c r="J293" s="70">
        <v>0</v>
      </c>
      <c r="K293" s="70">
        <v>3</v>
      </c>
      <c r="L293" s="70">
        <v>1</v>
      </c>
      <c r="M293" s="70">
        <v>2</v>
      </c>
      <c r="N293" s="70">
        <v>0</v>
      </c>
      <c r="O293" s="70">
        <v>0</v>
      </c>
      <c r="P293" s="70">
        <v>0</v>
      </c>
      <c r="Q293" s="70">
        <v>74</v>
      </c>
      <c r="R293" s="70">
        <v>22</v>
      </c>
      <c r="S293" s="70">
        <v>52</v>
      </c>
      <c r="T293" s="70">
        <v>0</v>
      </c>
      <c r="U293" s="70">
        <v>0</v>
      </c>
      <c r="V293" s="70">
        <v>0</v>
      </c>
      <c r="W293" s="70">
        <v>0</v>
      </c>
      <c r="X293" s="70">
        <v>0</v>
      </c>
      <c r="Y293" s="70">
        <v>0</v>
      </c>
      <c r="Z293" s="70">
        <v>0</v>
      </c>
      <c r="AA293" s="70">
        <v>0</v>
      </c>
      <c r="AB293" s="70">
        <v>0</v>
      </c>
      <c r="AC293" s="70">
        <v>0</v>
      </c>
      <c r="AD293" s="70">
        <v>0</v>
      </c>
      <c r="AE293" s="70">
        <v>0</v>
      </c>
      <c r="AF293" s="70">
        <v>0</v>
      </c>
      <c r="AG293" s="70">
        <v>0</v>
      </c>
      <c r="AH293" s="77">
        <v>0</v>
      </c>
    </row>
    <row r="294" spans="1:34" x14ac:dyDescent="0.25">
      <c r="A294" s="58" t="s">
        <v>534</v>
      </c>
      <c r="B294" s="180" t="s">
        <v>535</v>
      </c>
      <c r="C294" s="180" t="s">
        <v>694</v>
      </c>
      <c r="D294" s="20" t="s">
        <v>695</v>
      </c>
      <c r="E294" s="78">
        <v>17</v>
      </c>
      <c r="F294" s="71">
        <v>12</v>
      </c>
      <c r="G294" s="71">
        <v>5</v>
      </c>
      <c r="H294" s="71">
        <v>0</v>
      </c>
      <c r="I294" s="71">
        <v>0</v>
      </c>
      <c r="J294" s="71">
        <v>0</v>
      </c>
      <c r="K294" s="71">
        <v>0</v>
      </c>
      <c r="L294" s="71">
        <v>0</v>
      </c>
      <c r="M294" s="71">
        <v>0</v>
      </c>
      <c r="N294" s="71">
        <v>0</v>
      </c>
      <c r="O294" s="71">
        <v>0</v>
      </c>
      <c r="P294" s="71">
        <v>0</v>
      </c>
      <c r="Q294" s="71">
        <v>0</v>
      </c>
      <c r="R294" s="71">
        <v>0</v>
      </c>
      <c r="S294" s="71">
        <v>0</v>
      </c>
      <c r="T294" s="71">
        <v>13</v>
      </c>
      <c r="U294" s="71">
        <v>7</v>
      </c>
      <c r="V294" s="71">
        <v>6</v>
      </c>
      <c r="W294" s="71">
        <v>0</v>
      </c>
      <c r="X294" s="71">
        <v>0</v>
      </c>
      <c r="Y294" s="71">
        <v>0</v>
      </c>
      <c r="Z294" s="71">
        <v>0</v>
      </c>
      <c r="AA294" s="71">
        <v>0</v>
      </c>
      <c r="AB294" s="71">
        <v>0</v>
      </c>
      <c r="AC294" s="71">
        <v>0</v>
      </c>
      <c r="AD294" s="71">
        <v>0</v>
      </c>
      <c r="AE294" s="71">
        <v>0</v>
      </c>
      <c r="AF294" s="71">
        <v>0</v>
      </c>
      <c r="AG294" s="71">
        <v>0</v>
      </c>
      <c r="AH294" s="79">
        <v>0</v>
      </c>
    </row>
    <row r="295" spans="1:34" x14ac:dyDescent="0.25">
      <c r="A295" s="59" t="s">
        <v>534</v>
      </c>
      <c r="B295" s="215" t="s">
        <v>535</v>
      </c>
      <c r="C295" s="215" t="s">
        <v>696</v>
      </c>
      <c r="D295" s="19" t="s">
        <v>697</v>
      </c>
      <c r="E295" s="76">
        <v>25</v>
      </c>
      <c r="F295" s="70">
        <v>11</v>
      </c>
      <c r="G295" s="70">
        <v>14</v>
      </c>
      <c r="H295" s="70">
        <v>0</v>
      </c>
      <c r="I295" s="70">
        <v>0</v>
      </c>
      <c r="J295" s="70">
        <v>0</v>
      </c>
      <c r="K295" s="70">
        <v>0</v>
      </c>
      <c r="L295" s="70">
        <v>0</v>
      </c>
      <c r="M295" s="70">
        <v>0</v>
      </c>
      <c r="N295" s="70">
        <v>0</v>
      </c>
      <c r="O295" s="70">
        <v>0</v>
      </c>
      <c r="P295" s="70">
        <v>0</v>
      </c>
      <c r="Q295" s="70">
        <v>0</v>
      </c>
      <c r="R295" s="70">
        <v>0</v>
      </c>
      <c r="S295" s="70">
        <v>0</v>
      </c>
      <c r="T295" s="70">
        <v>25</v>
      </c>
      <c r="U295" s="70">
        <v>11</v>
      </c>
      <c r="V295" s="70">
        <v>14</v>
      </c>
      <c r="W295" s="70">
        <v>0</v>
      </c>
      <c r="X295" s="70">
        <v>0</v>
      </c>
      <c r="Y295" s="70">
        <v>0</v>
      </c>
      <c r="Z295" s="70">
        <v>0</v>
      </c>
      <c r="AA295" s="70">
        <v>0</v>
      </c>
      <c r="AB295" s="70">
        <v>0</v>
      </c>
      <c r="AC295" s="70">
        <v>0</v>
      </c>
      <c r="AD295" s="70">
        <v>0</v>
      </c>
      <c r="AE295" s="70">
        <v>0</v>
      </c>
      <c r="AF295" s="70">
        <v>0</v>
      </c>
      <c r="AG295" s="70">
        <v>0</v>
      </c>
      <c r="AH295" s="77">
        <v>0</v>
      </c>
    </row>
    <row r="296" spans="1:34" x14ac:dyDescent="0.25">
      <c r="A296" s="58" t="s">
        <v>534</v>
      </c>
      <c r="B296" s="180" t="s">
        <v>535</v>
      </c>
      <c r="C296" s="180" t="s">
        <v>698</v>
      </c>
      <c r="D296" s="20" t="s">
        <v>699</v>
      </c>
      <c r="E296" s="78">
        <v>537</v>
      </c>
      <c r="F296" s="71">
        <v>287</v>
      </c>
      <c r="G296" s="71">
        <v>250</v>
      </c>
      <c r="H296" s="71">
        <v>27</v>
      </c>
      <c r="I296" s="71">
        <v>16</v>
      </c>
      <c r="J296" s="71">
        <v>11</v>
      </c>
      <c r="K296" s="71">
        <v>8</v>
      </c>
      <c r="L296" s="71">
        <v>1</v>
      </c>
      <c r="M296" s="71">
        <v>7</v>
      </c>
      <c r="N296" s="71">
        <v>7</v>
      </c>
      <c r="O296" s="71">
        <v>3</v>
      </c>
      <c r="P296" s="71">
        <v>4</v>
      </c>
      <c r="Q296" s="71">
        <v>0</v>
      </c>
      <c r="R296" s="71">
        <v>0</v>
      </c>
      <c r="S296" s="71">
        <v>0</v>
      </c>
      <c r="T296" s="71">
        <v>424</v>
      </c>
      <c r="U296" s="71">
        <v>213</v>
      </c>
      <c r="V296" s="71">
        <v>211</v>
      </c>
      <c r="W296" s="71">
        <v>112</v>
      </c>
      <c r="X296" s="71">
        <v>52</v>
      </c>
      <c r="Y296" s="71">
        <v>60</v>
      </c>
      <c r="Z296" s="71">
        <v>14</v>
      </c>
      <c r="AA296" s="71">
        <v>5</v>
      </c>
      <c r="AB296" s="71">
        <v>9</v>
      </c>
      <c r="AC296" s="71">
        <v>0</v>
      </c>
      <c r="AD296" s="71">
        <v>0</v>
      </c>
      <c r="AE296" s="71">
        <v>0</v>
      </c>
      <c r="AF296" s="71">
        <v>0</v>
      </c>
      <c r="AG296" s="71">
        <v>0</v>
      </c>
      <c r="AH296" s="79">
        <v>0</v>
      </c>
    </row>
    <row r="297" spans="1:34" x14ac:dyDescent="0.25">
      <c r="A297" s="59" t="s">
        <v>534</v>
      </c>
      <c r="B297" s="215" t="s">
        <v>535</v>
      </c>
      <c r="C297" s="215" t="s">
        <v>700</v>
      </c>
      <c r="D297" s="19" t="s">
        <v>701</v>
      </c>
      <c r="E297" s="76">
        <v>70</v>
      </c>
      <c r="F297" s="70">
        <v>24</v>
      </c>
      <c r="G297" s="70">
        <v>46</v>
      </c>
      <c r="H297" s="70">
        <v>24</v>
      </c>
      <c r="I297" s="70">
        <v>12</v>
      </c>
      <c r="J297" s="70">
        <v>12</v>
      </c>
      <c r="K297" s="70">
        <v>59</v>
      </c>
      <c r="L297" s="70">
        <v>17</v>
      </c>
      <c r="M297" s="70">
        <v>42</v>
      </c>
      <c r="N297" s="70">
        <v>79</v>
      </c>
      <c r="O297" s="70">
        <v>18</v>
      </c>
      <c r="P297" s="70">
        <v>61</v>
      </c>
      <c r="Q297" s="70" t="s">
        <v>168</v>
      </c>
      <c r="R297" s="70" t="s">
        <v>168</v>
      </c>
      <c r="S297" s="70" t="s">
        <v>168</v>
      </c>
      <c r="T297" s="70">
        <v>14</v>
      </c>
      <c r="U297" s="70">
        <v>9</v>
      </c>
      <c r="V297" s="70">
        <v>5</v>
      </c>
      <c r="W297" s="70">
        <v>20</v>
      </c>
      <c r="X297" s="70">
        <v>10</v>
      </c>
      <c r="Y297" s="70">
        <v>10</v>
      </c>
      <c r="Z297" s="70">
        <v>10</v>
      </c>
      <c r="AA297" s="70">
        <v>4</v>
      </c>
      <c r="AB297" s="70">
        <v>6</v>
      </c>
      <c r="AC297" s="70">
        <v>3</v>
      </c>
      <c r="AD297" s="70">
        <v>0</v>
      </c>
      <c r="AE297" s="70">
        <v>3</v>
      </c>
      <c r="AF297" s="70">
        <v>34</v>
      </c>
      <c r="AG297" s="70">
        <v>0</v>
      </c>
      <c r="AH297" s="77">
        <v>34</v>
      </c>
    </row>
    <row r="298" spans="1:34" x14ac:dyDescent="0.25">
      <c r="A298" s="58" t="s">
        <v>534</v>
      </c>
      <c r="B298" s="180" t="s">
        <v>535</v>
      </c>
      <c r="C298" s="180" t="s">
        <v>702</v>
      </c>
      <c r="D298" s="20" t="s">
        <v>703</v>
      </c>
      <c r="E298" s="78">
        <v>376</v>
      </c>
      <c r="F298" s="71">
        <v>163</v>
      </c>
      <c r="G298" s="71">
        <v>213</v>
      </c>
      <c r="H298" s="71">
        <v>10</v>
      </c>
      <c r="I298" s="71">
        <v>6</v>
      </c>
      <c r="J298" s="71">
        <v>4</v>
      </c>
      <c r="K298" s="71">
        <v>38</v>
      </c>
      <c r="L298" s="71">
        <v>8</v>
      </c>
      <c r="M298" s="71">
        <v>30</v>
      </c>
      <c r="N298" s="71">
        <v>6</v>
      </c>
      <c r="O298" s="71">
        <v>3</v>
      </c>
      <c r="P298" s="71">
        <v>3</v>
      </c>
      <c r="Q298" s="71">
        <v>8</v>
      </c>
      <c r="R298" s="71">
        <v>3</v>
      </c>
      <c r="S298" s="71">
        <v>5</v>
      </c>
      <c r="T298" s="71">
        <v>288</v>
      </c>
      <c r="U298" s="71">
        <v>130</v>
      </c>
      <c r="V298" s="71">
        <v>158</v>
      </c>
      <c r="W298" s="71">
        <v>0</v>
      </c>
      <c r="X298" s="71">
        <v>0</v>
      </c>
      <c r="Y298" s="71">
        <v>0</v>
      </c>
      <c r="Z298" s="71">
        <v>35</v>
      </c>
      <c r="AA298" s="71">
        <v>10</v>
      </c>
      <c r="AB298" s="71">
        <v>25</v>
      </c>
      <c r="AC298" s="71">
        <v>5</v>
      </c>
      <c r="AD298" s="71">
        <v>2</v>
      </c>
      <c r="AE298" s="71">
        <v>3</v>
      </c>
      <c r="AF298" s="71">
        <v>0</v>
      </c>
      <c r="AG298" s="71">
        <v>0</v>
      </c>
      <c r="AH298" s="79">
        <v>0</v>
      </c>
    </row>
    <row r="299" spans="1:34" x14ac:dyDescent="0.25">
      <c r="A299" s="59" t="s">
        <v>534</v>
      </c>
      <c r="B299" s="215" t="s">
        <v>535</v>
      </c>
      <c r="C299" s="215" t="s">
        <v>704</v>
      </c>
      <c r="D299" s="19" t="s">
        <v>705</v>
      </c>
      <c r="E299" s="76">
        <v>448</v>
      </c>
      <c r="F299" s="70">
        <v>241</v>
      </c>
      <c r="G299" s="70">
        <v>207</v>
      </c>
      <c r="H299" s="70">
        <v>361</v>
      </c>
      <c r="I299" s="70">
        <v>152</v>
      </c>
      <c r="J299" s="70">
        <v>209</v>
      </c>
      <c r="K299" s="70">
        <v>0</v>
      </c>
      <c r="L299" s="70">
        <v>0</v>
      </c>
      <c r="M299" s="70">
        <v>0</v>
      </c>
      <c r="N299" s="70">
        <v>0</v>
      </c>
      <c r="O299" s="70">
        <v>0</v>
      </c>
      <c r="P299" s="70">
        <v>0</v>
      </c>
      <c r="Q299" s="70">
        <v>2000</v>
      </c>
      <c r="R299" s="70">
        <v>1000</v>
      </c>
      <c r="S299" s="70">
        <v>1000</v>
      </c>
      <c r="T299" s="70">
        <v>302</v>
      </c>
      <c r="U299" s="70">
        <v>168</v>
      </c>
      <c r="V299" s="70">
        <v>134</v>
      </c>
      <c r="W299" s="70">
        <v>4</v>
      </c>
      <c r="X299" s="70">
        <v>0</v>
      </c>
      <c r="Y299" s="70">
        <v>4</v>
      </c>
      <c r="Z299" s="70">
        <v>0</v>
      </c>
      <c r="AA299" s="70">
        <v>0</v>
      </c>
      <c r="AB299" s="70">
        <v>0</v>
      </c>
      <c r="AC299" s="70">
        <v>0</v>
      </c>
      <c r="AD299" s="70">
        <v>0</v>
      </c>
      <c r="AE299" s="70">
        <v>0</v>
      </c>
      <c r="AF299" s="70">
        <v>0</v>
      </c>
      <c r="AG299" s="70">
        <v>0</v>
      </c>
      <c r="AH299" s="77">
        <v>0</v>
      </c>
    </row>
    <row r="300" spans="1:34" x14ac:dyDescent="0.25">
      <c r="A300" s="58" t="s">
        <v>534</v>
      </c>
      <c r="B300" s="180" t="s">
        <v>535</v>
      </c>
      <c r="C300" s="180" t="s">
        <v>706</v>
      </c>
      <c r="D300" s="20" t="s">
        <v>707</v>
      </c>
      <c r="E300" s="78">
        <v>26</v>
      </c>
      <c r="F300" s="71">
        <v>13</v>
      </c>
      <c r="G300" s="71">
        <v>13</v>
      </c>
      <c r="H300" s="71">
        <v>0</v>
      </c>
      <c r="I300" s="71">
        <v>0</v>
      </c>
      <c r="J300" s="71">
        <v>0</v>
      </c>
      <c r="K300" s="71">
        <v>0</v>
      </c>
      <c r="L300" s="71">
        <v>0</v>
      </c>
      <c r="M300" s="71">
        <v>0</v>
      </c>
      <c r="N300" s="71">
        <v>0</v>
      </c>
      <c r="O300" s="71">
        <v>0</v>
      </c>
      <c r="P300" s="71">
        <v>0</v>
      </c>
      <c r="Q300" s="71">
        <v>0</v>
      </c>
      <c r="R300" s="71">
        <v>0</v>
      </c>
      <c r="S300" s="71">
        <v>0</v>
      </c>
      <c r="T300" s="71">
        <v>38</v>
      </c>
      <c r="U300" s="71">
        <v>18</v>
      </c>
      <c r="V300" s="71">
        <v>20</v>
      </c>
      <c r="W300" s="71">
        <v>0</v>
      </c>
      <c r="X300" s="71">
        <v>0</v>
      </c>
      <c r="Y300" s="71">
        <v>0</v>
      </c>
      <c r="Z300" s="71">
        <v>0</v>
      </c>
      <c r="AA300" s="71">
        <v>0</v>
      </c>
      <c r="AB300" s="71">
        <v>0</v>
      </c>
      <c r="AC300" s="71">
        <v>0</v>
      </c>
      <c r="AD300" s="71">
        <v>0</v>
      </c>
      <c r="AE300" s="71">
        <v>0</v>
      </c>
      <c r="AF300" s="71">
        <v>0</v>
      </c>
      <c r="AG300" s="71">
        <v>0</v>
      </c>
      <c r="AH300" s="79">
        <v>0</v>
      </c>
    </row>
    <row r="301" spans="1:34" x14ac:dyDescent="0.25">
      <c r="A301" s="59" t="s">
        <v>534</v>
      </c>
      <c r="B301" s="215" t="s">
        <v>535</v>
      </c>
      <c r="C301" s="215" t="s">
        <v>708</v>
      </c>
      <c r="D301" s="19" t="s">
        <v>709</v>
      </c>
      <c r="E301" s="76">
        <v>18</v>
      </c>
      <c r="F301" s="70">
        <v>13</v>
      </c>
      <c r="G301" s="70">
        <v>5</v>
      </c>
      <c r="H301" s="70">
        <v>0</v>
      </c>
      <c r="I301" s="70">
        <v>0</v>
      </c>
      <c r="J301" s="70">
        <v>0</v>
      </c>
      <c r="K301" s="70">
        <v>0</v>
      </c>
      <c r="L301" s="70">
        <v>0</v>
      </c>
      <c r="M301" s="70">
        <v>0</v>
      </c>
      <c r="N301" s="70">
        <v>0</v>
      </c>
      <c r="O301" s="70">
        <v>0</v>
      </c>
      <c r="P301" s="70">
        <v>0</v>
      </c>
      <c r="Q301" s="70">
        <v>0</v>
      </c>
      <c r="R301" s="70">
        <v>0</v>
      </c>
      <c r="S301" s="70">
        <v>0</v>
      </c>
      <c r="T301" s="70">
        <v>1</v>
      </c>
      <c r="U301" s="70">
        <v>1</v>
      </c>
      <c r="V301" s="70">
        <v>0</v>
      </c>
      <c r="W301" s="70">
        <v>7</v>
      </c>
      <c r="X301" s="70">
        <v>4</v>
      </c>
      <c r="Y301" s="70">
        <v>3</v>
      </c>
      <c r="Z301" s="70">
        <v>0</v>
      </c>
      <c r="AA301" s="70">
        <v>0</v>
      </c>
      <c r="AB301" s="70">
        <v>0</v>
      </c>
      <c r="AC301" s="70">
        <v>0</v>
      </c>
      <c r="AD301" s="70">
        <v>0</v>
      </c>
      <c r="AE301" s="70">
        <v>0</v>
      </c>
      <c r="AF301" s="70">
        <v>0</v>
      </c>
      <c r="AG301" s="70">
        <v>0</v>
      </c>
      <c r="AH301" s="77">
        <v>0</v>
      </c>
    </row>
    <row r="302" spans="1:34" x14ac:dyDescent="0.25">
      <c r="A302" s="58" t="s">
        <v>534</v>
      </c>
      <c r="B302" s="180" t="s">
        <v>535</v>
      </c>
      <c r="C302" s="180" t="s">
        <v>710</v>
      </c>
      <c r="D302" s="20" t="s">
        <v>711</v>
      </c>
      <c r="E302" s="78">
        <v>21</v>
      </c>
      <c r="F302" s="71">
        <v>10</v>
      </c>
      <c r="G302" s="71">
        <v>11</v>
      </c>
      <c r="H302" s="71">
        <v>0</v>
      </c>
      <c r="I302" s="71">
        <v>0</v>
      </c>
      <c r="J302" s="71">
        <v>0</v>
      </c>
      <c r="K302" s="71">
        <v>0</v>
      </c>
      <c r="L302" s="71">
        <v>0</v>
      </c>
      <c r="M302" s="71">
        <v>0</v>
      </c>
      <c r="N302" s="71">
        <v>0</v>
      </c>
      <c r="O302" s="71">
        <v>0</v>
      </c>
      <c r="P302" s="71">
        <v>0</v>
      </c>
      <c r="Q302" s="71">
        <v>66</v>
      </c>
      <c r="R302" s="71">
        <v>1</v>
      </c>
      <c r="S302" s="71">
        <v>65</v>
      </c>
      <c r="T302" s="71">
        <v>27</v>
      </c>
      <c r="U302" s="71">
        <v>9</v>
      </c>
      <c r="V302" s="71">
        <v>18</v>
      </c>
      <c r="W302" s="71">
        <v>57</v>
      </c>
      <c r="X302" s="71">
        <v>22</v>
      </c>
      <c r="Y302" s="71">
        <v>35</v>
      </c>
      <c r="Z302" s="71">
        <v>0</v>
      </c>
      <c r="AA302" s="71">
        <v>0</v>
      </c>
      <c r="AB302" s="71">
        <v>0</v>
      </c>
      <c r="AC302" s="71">
        <v>0</v>
      </c>
      <c r="AD302" s="71">
        <v>0</v>
      </c>
      <c r="AE302" s="71">
        <v>0</v>
      </c>
      <c r="AF302" s="71">
        <v>0</v>
      </c>
      <c r="AG302" s="71">
        <v>0</v>
      </c>
      <c r="AH302" s="79">
        <v>0</v>
      </c>
    </row>
    <row r="303" spans="1:34" x14ac:dyDescent="0.25">
      <c r="A303" s="59" t="s">
        <v>534</v>
      </c>
      <c r="B303" s="215" t="s">
        <v>535</v>
      </c>
      <c r="C303" s="215" t="s">
        <v>712</v>
      </c>
      <c r="D303" s="19" t="s">
        <v>713</v>
      </c>
      <c r="E303" s="76">
        <v>58</v>
      </c>
      <c r="F303" s="70">
        <v>43</v>
      </c>
      <c r="G303" s="70">
        <v>15</v>
      </c>
      <c r="H303" s="70">
        <v>0</v>
      </c>
      <c r="I303" s="70">
        <v>0</v>
      </c>
      <c r="J303" s="70">
        <v>0</v>
      </c>
      <c r="K303" s="70">
        <v>0</v>
      </c>
      <c r="L303" s="70">
        <v>0</v>
      </c>
      <c r="M303" s="70">
        <v>0</v>
      </c>
      <c r="N303" s="70">
        <v>4</v>
      </c>
      <c r="O303" s="70">
        <v>2</v>
      </c>
      <c r="P303" s="70">
        <v>2</v>
      </c>
      <c r="Q303" s="70">
        <v>0</v>
      </c>
      <c r="R303" s="70">
        <v>0</v>
      </c>
      <c r="S303" s="70">
        <v>0</v>
      </c>
      <c r="T303" s="70">
        <v>51</v>
      </c>
      <c r="U303" s="70">
        <v>30</v>
      </c>
      <c r="V303" s="70">
        <v>21</v>
      </c>
      <c r="W303" s="70">
        <v>10</v>
      </c>
      <c r="X303" s="70">
        <v>5</v>
      </c>
      <c r="Y303" s="70">
        <v>5</v>
      </c>
      <c r="Z303" s="70">
        <v>0</v>
      </c>
      <c r="AA303" s="70">
        <v>0</v>
      </c>
      <c r="AB303" s="70">
        <v>0</v>
      </c>
      <c r="AC303" s="70">
        <v>0</v>
      </c>
      <c r="AD303" s="70">
        <v>0</v>
      </c>
      <c r="AE303" s="70">
        <v>0</v>
      </c>
      <c r="AF303" s="70">
        <v>0</v>
      </c>
      <c r="AG303" s="70">
        <v>0</v>
      </c>
      <c r="AH303" s="77">
        <v>0</v>
      </c>
    </row>
    <row r="304" spans="1:34" x14ac:dyDescent="0.25">
      <c r="A304" s="58" t="s">
        <v>534</v>
      </c>
      <c r="B304" s="180" t="s">
        <v>535</v>
      </c>
      <c r="C304" s="180" t="s">
        <v>714</v>
      </c>
      <c r="D304" s="20" t="s">
        <v>715</v>
      </c>
      <c r="E304" s="78">
        <v>211</v>
      </c>
      <c r="F304" s="71">
        <v>112</v>
      </c>
      <c r="G304" s="71">
        <v>99</v>
      </c>
      <c r="H304" s="71">
        <v>573</v>
      </c>
      <c r="I304" s="71">
        <v>327</v>
      </c>
      <c r="J304" s="71">
        <v>246</v>
      </c>
      <c r="K304" s="71">
        <v>1703</v>
      </c>
      <c r="L304" s="71">
        <v>747</v>
      </c>
      <c r="M304" s="71">
        <v>956</v>
      </c>
      <c r="N304" s="71">
        <v>3871</v>
      </c>
      <c r="O304" s="71">
        <v>1534</v>
      </c>
      <c r="P304" s="71">
        <v>2337</v>
      </c>
      <c r="Q304" s="71">
        <v>0</v>
      </c>
      <c r="R304" s="71">
        <v>0</v>
      </c>
      <c r="S304" s="71">
        <v>0</v>
      </c>
      <c r="T304" s="71">
        <v>169</v>
      </c>
      <c r="U304" s="71">
        <v>87</v>
      </c>
      <c r="V304" s="71">
        <v>82</v>
      </c>
      <c r="W304" s="71">
        <v>515</v>
      </c>
      <c r="X304" s="71">
        <v>199</v>
      </c>
      <c r="Y304" s="71">
        <v>316</v>
      </c>
      <c r="Z304" s="71">
        <v>1212</v>
      </c>
      <c r="AA304" s="71">
        <v>495</v>
      </c>
      <c r="AB304" s="71">
        <v>717</v>
      </c>
      <c r="AC304" s="71">
        <v>2969</v>
      </c>
      <c r="AD304" s="71">
        <v>1166</v>
      </c>
      <c r="AE304" s="71">
        <v>1803</v>
      </c>
      <c r="AF304" s="71">
        <v>0</v>
      </c>
      <c r="AG304" s="71">
        <v>0</v>
      </c>
      <c r="AH304" s="79">
        <v>0</v>
      </c>
    </row>
    <row r="305" spans="1:34" x14ac:dyDescent="0.25">
      <c r="A305" s="59" t="s">
        <v>534</v>
      </c>
      <c r="B305" s="215" t="s">
        <v>535</v>
      </c>
      <c r="C305" s="215" t="s">
        <v>716</v>
      </c>
      <c r="D305" s="19" t="s">
        <v>717</v>
      </c>
      <c r="E305" s="76">
        <v>74</v>
      </c>
      <c r="F305" s="70">
        <v>33</v>
      </c>
      <c r="G305" s="70">
        <v>41</v>
      </c>
      <c r="H305" s="70">
        <v>10</v>
      </c>
      <c r="I305" s="70">
        <v>6</v>
      </c>
      <c r="J305" s="70">
        <v>4</v>
      </c>
      <c r="K305" s="70">
        <v>371</v>
      </c>
      <c r="L305" s="70">
        <v>102</v>
      </c>
      <c r="M305" s="70">
        <v>269</v>
      </c>
      <c r="N305" s="70">
        <v>499</v>
      </c>
      <c r="O305" s="70">
        <v>128</v>
      </c>
      <c r="P305" s="70">
        <v>371</v>
      </c>
      <c r="Q305" s="70">
        <v>0</v>
      </c>
      <c r="R305" s="70">
        <v>0</v>
      </c>
      <c r="S305" s="70">
        <v>0</v>
      </c>
      <c r="T305" s="70">
        <v>70</v>
      </c>
      <c r="U305" s="70">
        <v>42</v>
      </c>
      <c r="V305" s="70">
        <v>28</v>
      </c>
      <c r="W305" s="70">
        <v>2</v>
      </c>
      <c r="X305" s="70">
        <v>2</v>
      </c>
      <c r="Y305" s="70">
        <v>0</v>
      </c>
      <c r="Z305" s="70">
        <v>446</v>
      </c>
      <c r="AA305" s="70">
        <v>159</v>
      </c>
      <c r="AB305" s="70">
        <v>287</v>
      </c>
      <c r="AC305" s="70">
        <v>575</v>
      </c>
      <c r="AD305" s="70">
        <v>183</v>
      </c>
      <c r="AE305" s="70">
        <v>392</v>
      </c>
      <c r="AF305" s="70">
        <v>500</v>
      </c>
      <c r="AG305" s="70">
        <v>0</v>
      </c>
      <c r="AH305" s="77">
        <v>500</v>
      </c>
    </row>
    <row r="306" spans="1:34" x14ac:dyDescent="0.25">
      <c r="A306" s="58" t="s">
        <v>534</v>
      </c>
      <c r="B306" s="180" t="s">
        <v>535</v>
      </c>
      <c r="C306" s="180" t="s">
        <v>718</v>
      </c>
      <c r="D306" s="20" t="s">
        <v>719</v>
      </c>
      <c r="E306" s="78">
        <v>21</v>
      </c>
      <c r="F306" s="71">
        <v>14</v>
      </c>
      <c r="G306" s="71">
        <v>7</v>
      </c>
      <c r="H306" s="71">
        <v>8</v>
      </c>
      <c r="I306" s="71">
        <v>5</v>
      </c>
      <c r="J306" s="71">
        <v>3</v>
      </c>
      <c r="K306" s="71">
        <v>27</v>
      </c>
      <c r="L306" s="71">
        <v>8</v>
      </c>
      <c r="M306" s="71">
        <v>19</v>
      </c>
      <c r="N306" s="71">
        <v>0</v>
      </c>
      <c r="O306" s="71">
        <v>0</v>
      </c>
      <c r="P306" s="71">
        <v>0</v>
      </c>
      <c r="Q306" s="71">
        <v>0</v>
      </c>
      <c r="R306" s="71">
        <v>0</v>
      </c>
      <c r="S306" s="71">
        <v>0</v>
      </c>
      <c r="T306" s="71">
        <v>28</v>
      </c>
      <c r="U306" s="71">
        <v>13</v>
      </c>
      <c r="V306" s="71">
        <v>15</v>
      </c>
      <c r="W306" s="71">
        <v>0</v>
      </c>
      <c r="X306" s="71">
        <v>0</v>
      </c>
      <c r="Y306" s="71">
        <v>0</v>
      </c>
      <c r="Z306" s="71">
        <v>37</v>
      </c>
      <c r="AA306" s="71">
        <v>12</v>
      </c>
      <c r="AB306" s="71">
        <v>25</v>
      </c>
      <c r="AC306" s="71">
        <v>9</v>
      </c>
      <c r="AD306" s="71">
        <v>4</v>
      </c>
      <c r="AE306" s="71">
        <v>5</v>
      </c>
      <c r="AF306" s="71">
        <v>1403</v>
      </c>
      <c r="AG306" s="71">
        <v>3</v>
      </c>
      <c r="AH306" s="79">
        <v>1400</v>
      </c>
    </row>
    <row r="307" spans="1:34" x14ac:dyDescent="0.25">
      <c r="A307" s="59" t="s">
        <v>534</v>
      </c>
      <c r="B307" s="215" t="s">
        <v>535</v>
      </c>
      <c r="C307" s="215" t="s">
        <v>720</v>
      </c>
      <c r="D307" s="19" t="s">
        <v>721</v>
      </c>
      <c r="E307" s="76">
        <v>20</v>
      </c>
      <c r="F307" s="70">
        <v>15</v>
      </c>
      <c r="G307" s="70">
        <v>5</v>
      </c>
      <c r="H307" s="70">
        <v>31</v>
      </c>
      <c r="I307" s="70">
        <v>17</v>
      </c>
      <c r="J307" s="70">
        <v>14</v>
      </c>
      <c r="K307" s="70">
        <v>38</v>
      </c>
      <c r="L307" s="70">
        <v>12</v>
      </c>
      <c r="M307" s="70">
        <v>26</v>
      </c>
      <c r="N307" s="70">
        <v>307</v>
      </c>
      <c r="O307" s="70">
        <v>96</v>
      </c>
      <c r="P307" s="70">
        <v>211</v>
      </c>
      <c r="Q307" s="70">
        <v>0</v>
      </c>
      <c r="R307" s="70">
        <v>0</v>
      </c>
      <c r="S307" s="70">
        <v>0</v>
      </c>
      <c r="T307" s="70">
        <v>46</v>
      </c>
      <c r="U307" s="70">
        <v>27</v>
      </c>
      <c r="V307" s="70">
        <v>19</v>
      </c>
      <c r="W307" s="70">
        <v>195</v>
      </c>
      <c r="X307" s="70">
        <v>97</v>
      </c>
      <c r="Y307" s="70">
        <v>98</v>
      </c>
      <c r="Z307" s="70">
        <v>260</v>
      </c>
      <c r="AA307" s="70">
        <v>73</v>
      </c>
      <c r="AB307" s="70">
        <v>187</v>
      </c>
      <c r="AC307" s="70">
        <v>762</v>
      </c>
      <c r="AD307" s="70">
        <v>252</v>
      </c>
      <c r="AE307" s="70">
        <v>510</v>
      </c>
      <c r="AF307" s="70">
        <v>1000</v>
      </c>
      <c r="AG307" s="70">
        <v>1000</v>
      </c>
      <c r="AH307" s="77">
        <v>0</v>
      </c>
    </row>
    <row r="308" spans="1:34" x14ac:dyDescent="0.25">
      <c r="A308" s="58" t="s">
        <v>534</v>
      </c>
      <c r="B308" s="180" t="s">
        <v>535</v>
      </c>
      <c r="C308" s="180" t="s">
        <v>722</v>
      </c>
      <c r="D308" s="20" t="s">
        <v>723</v>
      </c>
      <c r="E308" s="78">
        <v>78</v>
      </c>
      <c r="F308" s="71">
        <v>43</v>
      </c>
      <c r="G308" s="71">
        <v>35</v>
      </c>
      <c r="H308" s="71">
        <v>0</v>
      </c>
      <c r="I308" s="71">
        <v>0</v>
      </c>
      <c r="J308" s="71">
        <v>0</v>
      </c>
      <c r="K308" s="71">
        <v>415</v>
      </c>
      <c r="L308" s="71">
        <v>177</v>
      </c>
      <c r="M308" s="71">
        <v>238</v>
      </c>
      <c r="N308" s="71">
        <v>94</v>
      </c>
      <c r="O308" s="71">
        <v>40</v>
      </c>
      <c r="P308" s="71">
        <v>54</v>
      </c>
      <c r="Q308" s="71">
        <v>0</v>
      </c>
      <c r="R308" s="71">
        <v>0</v>
      </c>
      <c r="S308" s="71">
        <v>0</v>
      </c>
      <c r="T308" s="71">
        <v>180</v>
      </c>
      <c r="U308" s="71">
        <v>111</v>
      </c>
      <c r="V308" s="71">
        <v>69</v>
      </c>
      <c r="W308" s="71">
        <v>1</v>
      </c>
      <c r="X308" s="71">
        <v>0</v>
      </c>
      <c r="Y308" s="71">
        <v>1</v>
      </c>
      <c r="Z308" s="71">
        <v>1063</v>
      </c>
      <c r="AA308" s="71">
        <v>376</v>
      </c>
      <c r="AB308" s="71">
        <v>687</v>
      </c>
      <c r="AC308" s="71">
        <v>264</v>
      </c>
      <c r="AD308" s="71">
        <v>102</v>
      </c>
      <c r="AE308" s="71">
        <v>162</v>
      </c>
      <c r="AF308" s="71">
        <v>0</v>
      </c>
      <c r="AG308" s="71">
        <v>0</v>
      </c>
      <c r="AH308" s="79">
        <v>0</v>
      </c>
    </row>
    <row r="309" spans="1:34" x14ac:dyDescent="0.25">
      <c r="A309" s="59" t="s">
        <v>534</v>
      </c>
      <c r="B309" s="215" t="s">
        <v>535</v>
      </c>
      <c r="C309" s="215" t="s">
        <v>724</v>
      </c>
      <c r="D309" s="19" t="s">
        <v>725</v>
      </c>
      <c r="E309" s="76">
        <v>2</v>
      </c>
      <c r="F309" s="70">
        <v>1</v>
      </c>
      <c r="G309" s="70">
        <v>1</v>
      </c>
      <c r="H309" s="70">
        <v>124</v>
      </c>
      <c r="I309" s="70">
        <v>93</v>
      </c>
      <c r="J309" s="70">
        <v>31</v>
      </c>
      <c r="K309" s="70">
        <v>152</v>
      </c>
      <c r="L309" s="70">
        <v>53</v>
      </c>
      <c r="M309" s="70">
        <v>99</v>
      </c>
      <c r="N309" s="70">
        <v>3</v>
      </c>
      <c r="O309" s="70">
        <v>1</v>
      </c>
      <c r="P309" s="70">
        <v>2</v>
      </c>
      <c r="Q309" s="70">
        <v>0</v>
      </c>
      <c r="R309" s="70">
        <v>0</v>
      </c>
      <c r="S309" s="70">
        <v>0</v>
      </c>
      <c r="T309" s="70">
        <v>61</v>
      </c>
      <c r="U309" s="70">
        <v>30</v>
      </c>
      <c r="V309" s="70">
        <v>31</v>
      </c>
      <c r="W309" s="70">
        <v>0</v>
      </c>
      <c r="X309" s="70">
        <v>0</v>
      </c>
      <c r="Y309" s="70">
        <v>0</v>
      </c>
      <c r="Z309" s="70">
        <v>0</v>
      </c>
      <c r="AA309" s="70">
        <v>0</v>
      </c>
      <c r="AB309" s="70">
        <v>0</v>
      </c>
      <c r="AC309" s="70">
        <v>0</v>
      </c>
      <c r="AD309" s="70">
        <v>0</v>
      </c>
      <c r="AE309" s="70">
        <v>0</v>
      </c>
      <c r="AF309" s="70">
        <v>0</v>
      </c>
      <c r="AG309" s="70">
        <v>0</v>
      </c>
      <c r="AH309" s="77">
        <v>0</v>
      </c>
    </row>
    <row r="310" spans="1:34" x14ac:dyDescent="0.25">
      <c r="A310" s="58" t="s">
        <v>534</v>
      </c>
      <c r="B310" s="180" t="s">
        <v>535</v>
      </c>
      <c r="C310" s="180" t="s">
        <v>726</v>
      </c>
      <c r="D310" s="20" t="s">
        <v>727</v>
      </c>
      <c r="E310" s="78">
        <v>244</v>
      </c>
      <c r="F310" s="71">
        <v>119</v>
      </c>
      <c r="G310" s="71">
        <v>125</v>
      </c>
      <c r="H310" s="71">
        <v>50</v>
      </c>
      <c r="I310" s="71">
        <v>22</v>
      </c>
      <c r="J310" s="71">
        <v>28</v>
      </c>
      <c r="K310" s="71">
        <v>337</v>
      </c>
      <c r="L310" s="71">
        <v>125</v>
      </c>
      <c r="M310" s="71">
        <v>212</v>
      </c>
      <c r="N310" s="71">
        <v>87</v>
      </c>
      <c r="O310" s="71">
        <v>30</v>
      </c>
      <c r="P310" s="71">
        <v>57</v>
      </c>
      <c r="Q310" s="71">
        <v>258</v>
      </c>
      <c r="R310" s="71">
        <v>108</v>
      </c>
      <c r="S310" s="71">
        <v>150</v>
      </c>
      <c r="T310" s="71">
        <v>136</v>
      </c>
      <c r="U310" s="71">
        <v>67</v>
      </c>
      <c r="V310" s="71">
        <v>69</v>
      </c>
      <c r="W310" s="71">
        <v>95</v>
      </c>
      <c r="X310" s="71">
        <v>29</v>
      </c>
      <c r="Y310" s="71">
        <v>66</v>
      </c>
      <c r="Z310" s="71">
        <v>95</v>
      </c>
      <c r="AA310" s="71">
        <v>31</v>
      </c>
      <c r="AB310" s="71">
        <v>64</v>
      </c>
      <c r="AC310" s="71">
        <v>23</v>
      </c>
      <c r="AD310" s="71">
        <v>10</v>
      </c>
      <c r="AE310" s="71">
        <v>13</v>
      </c>
      <c r="AF310" s="71">
        <v>3</v>
      </c>
      <c r="AG310" s="71">
        <v>0</v>
      </c>
      <c r="AH310" s="79">
        <v>3</v>
      </c>
    </row>
    <row r="311" spans="1:34" x14ac:dyDescent="0.25">
      <c r="A311" s="59" t="s">
        <v>534</v>
      </c>
      <c r="B311" s="215" t="s">
        <v>535</v>
      </c>
      <c r="C311" s="215" t="s">
        <v>728</v>
      </c>
      <c r="D311" s="19" t="s">
        <v>729</v>
      </c>
      <c r="E311" s="76">
        <v>1</v>
      </c>
      <c r="F311" s="70">
        <v>1</v>
      </c>
      <c r="G311" s="70">
        <v>0</v>
      </c>
      <c r="H311" s="70">
        <v>0</v>
      </c>
      <c r="I311" s="70">
        <v>0</v>
      </c>
      <c r="J311" s="70">
        <v>0</v>
      </c>
      <c r="K311" s="70">
        <v>0</v>
      </c>
      <c r="L311" s="70">
        <v>0</v>
      </c>
      <c r="M311" s="70">
        <v>0</v>
      </c>
      <c r="N311" s="70">
        <v>0</v>
      </c>
      <c r="O311" s="70">
        <v>0</v>
      </c>
      <c r="P311" s="70">
        <v>0</v>
      </c>
      <c r="Q311" s="70">
        <v>0</v>
      </c>
      <c r="R311" s="70">
        <v>0</v>
      </c>
      <c r="S311" s="70">
        <v>0</v>
      </c>
      <c r="T311" s="70">
        <v>1</v>
      </c>
      <c r="U311" s="70">
        <v>0</v>
      </c>
      <c r="V311" s="70">
        <v>1</v>
      </c>
      <c r="W311" s="70">
        <v>11</v>
      </c>
      <c r="X311" s="70">
        <v>10</v>
      </c>
      <c r="Y311" s="70">
        <v>1</v>
      </c>
      <c r="Z311" s="70">
        <v>0</v>
      </c>
      <c r="AA311" s="70">
        <v>0</v>
      </c>
      <c r="AB311" s="70">
        <v>0</v>
      </c>
      <c r="AC311" s="70">
        <v>0</v>
      </c>
      <c r="AD311" s="70">
        <v>0</v>
      </c>
      <c r="AE311" s="70">
        <v>0</v>
      </c>
      <c r="AF311" s="70">
        <v>0</v>
      </c>
      <c r="AG311" s="70">
        <v>0</v>
      </c>
      <c r="AH311" s="77">
        <v>0</v>
      </c>
    </row>
    <row r="312" spans="1:34" x14ac:dyDescent="0.25">
      <c r="A312" s="58" t="s">
        <v>534</v>
      </c>
      <c r="B312" s="180" t="s">
        <v>535</v>
      </c>
      <c r="C312" s="180" t="s">
        <v>730</v>
      </c>
      <c r="D312" s="20" t="s">
        <v>731</v>
      </c>
      <c r="E312" s="78">
        <v>14</v>
      </c>
      <c r="F312" s="71">
        <v>5</v>
      </c>
      <c r="G312" s="71">
        <v>9</v>
      </c>
      <c r="H312" s="71">
        <v>7</v>
      </c>
      <c r="I312" s="71">
        <v>2</v>
      </c>
      <c r="J312" s="71">
        <v>5</v>
      </c>
      <c r="K312" s="71">
        <v>9</v>
      </c>
      <c r="L312" s="71">
        <v>3</v>
      </c>
      <c r="M312" s="71">
        <v>6</v>
      </c>
      <c r="N312" s="71">
        <v>0</v>
      </c>
      <c r="O312" s="71">
        <v>0</v>
      </c>
      <c r="P312" s="71">
        <v>0</v>
      </c>
      <c r="Q312" s="71">
        <v>0</v>
      </c>
      <c r="R312" s="71">
        <v>0</v>
      </c>
      <c r="S312" s="71">
        <v>0</v>
      </c>
      <c r="T312" s="71">
        <v>15</v>
      </c>
      <c r="U312" s="71">
        <v>13</v>
      </c>
      <c r="V312" s="71">
        <v>2</v>
      </c>
      <c r="W312" s="71">
        <v>14</v>
      </c>
      <c r="X312" s="71">
        <v>6</v>
      </c>
      <c r="Y312" s="71">
        <v>8</v>
      </c>
      <c r="Z312" s="71">
        <v>0</v>
      </c>
      <c r="AA312" s="71">
        <v>0</v>
      </c>
      <c r="AB312" s="71">
        <v>0</v>
      </c>
      <c r="AC312" s="71">
        <v>0</v>
      </c>
      <c r="AD312" s="71">
        <v>0</v>
      </c>
      <c r="AE312" s="71">
        <v>0</v>
      </c>
      <c r="AF312" s="71">
        <v>0</v>
      </c>
      <c r="AG312" s="71">
        <v>0</v>
      </c>
      <c r="AH312" s="79">
        <v>0</v>
      </c>
    </row>
    <row r="313" spans="1:34" x14ac:dyDescent="0.25">
      <c r="A313" s="59" t="s">
        <v>534</v>
      </c>
      <c r="B313" s="215" t="s">
        <v>535</v>
      </c>
      <c r="C313" s="215" t="s">
        <v>732</v>
      </c>
      <c r="D313" s="19" t="s">
        <v>733</v>
      </c>
      <c r="E313" s="76">
        <v>246</v>
      </c>
      <c r="F313" s="70">
        <v>100</v>
      </c>
      <c r="G313" s="70">
        <v>146</v>
      </c>
      <c r="H313" s="70">
        <v>0</v>
      </c>
      <c r="I313" s="70">
        <v>0</v>
      </c>
      <c r="J313" s="70">
        <v>0</v>
      </c>
      <c r="K313" s="70">
        <v>137</v>
      </c>
      <c r="L313" s="70">
        <v>43</v>
      </c>
      <c r="M313" s="70">
        <v>94</v>
      </c>
      <c r="N313" s="70">
        <v>17</v>
      </c>
      <c r="O313" s="70">
        <v>8</v>
      </c>
      <c r="P313" s="70">
        <v>9</v>
      </c>
      <c r="Q313" s="70">
        <v>1052</v>
      </c>
      <c r="R313" s="70">
        <v>504</v>
      </c>
      <c r="S313" s="70">
        <v>548</v>
      </c>
      <c r="T313" s="70">
        <v>256</v>
      </c>
      <c r="U313" s="70">
        <v>108</v>
      </c>
      <c r="V313" s="70">
        <v>148</v>
      </c>
      <c r="W313" s="70">
        <v>0</v>
      </c>
      <c r="X313" s="70">
        <v>0</v>
      </c>
      <c r="Y313" s="70">
        <v>0</v>
      </c>
      <c r="Z313" s="70">
        <v>3</v>
      </c>
      <c r="AA313" s="70">
        <v>1</v>
      </c>
      <c r="AB313" s="70">
        <v>2</v>
      </c>
      <c r="AC313" s="70">
        <v>58</v>
      </c>
      <c r="AD313" s="70">
        <v>7</v>
      </c>
      <c r="AE313" s="70">
        <v>51</v>
      </c>
      <c r="AF313" s="70">
        <v>4</v>
      </c>
      <c r="AG313" s="70">
        <v>1</v>
      </c>
      <c r="AH313" s="77">
        <v>3</v>
      </c>
    </row>
    <row r="314" spans="1:34" x14ac:dyDescent="0.25">
      <c r="A314" s="58" t="s">
        <v>534</v>
      </c>
      <c r="B314" s="180" t="s">
        <v>535</v>
      </c>
      <c r="C314" s="180" t="s">
        <v>734</v>
      </c>
      <c r="D314" s="20" t="s">
        <v>735</v>
      </c>
      <c r="E314" s="78">
        <v>165</v>
      </c>
      <c r="F314" s="71">
        <v>125</v>
      </c>
      <c r="G314" s="71">
        <v>40</v>
      </c>
      <c r="H314" s="71">
        <v>92</v>
      </c>
      <c r="I314" s="71">
        <v>53</v>
      </c>
      <c r="J314" s="71">
        <v>39</v>
      </c>
      <c r="K314" s="71">
        <v>253</v>
      </c>
      <c r="L314" s="71">
        <v>84</v>
      </c>
      <c r="M314" s="71">
        <v>169</v>
      </c>
      <c r="N314" s="71">
        <v>13</v>
      </c>
      <c r="O314" s="71">
        <v>3</v>
      </c>
      <c r="P314" s="71">
        <v>10</v>
      </c>
      <c r="Q314" s="71">
        <v>194</v>
      </c>
      <c r="R314" s="71">
        <v>45</v>
      </c>
      <c r="S314" s="71">
        <v>149</v>
      </c>
      <c r="T314" s="71">
        <v>146</v>
      </c>
      <c r="U314" s="71">
        <v>122</v>
      </c>
      <c r="V314" s="71">
        <v>24</v>
      </c>
      <c r="W314" s="71">
        <v>4</v>
      </c>
      <c r="X314" s="71">
        <v>3</v>
      </c>
      <c r="Y314" s="71">
        <v>1</v>
      </c>
      <c r="Z314" s="71">
        <v>42</v>
      </c>
      <c r="AA314" s="71">
        <v>10</v>
      </c>
      <c r="AB314" s="71">
        <v>32</v>
      </c>
      <c r="AC314" s="71">
        <v>0</v>
      </c>
      <c r="AD314" s="71">
        <v>0</v>
      </c>
      <c r="AE314" s="71">
        <v>0</v>
      </c>
      <c r="AF314" s="71">
        <v>0</v>
      </c>
      <c r="AG314" s="71">
        <v>0</v>
      </c>
      <c r="AH314" s="79">
        <v>0</v>
      </c>
    </row>
    <row r="315" spans="1:34" x14ac:dyDescent="0.25">
      <c r="A315" s="59" t="s">
        <v>534</v>
      </c>
      <c r="B315" s="215" t="s">
        <v>535</v>
      </c>
      <c r="C315" s="215" t="s">
        <v>736</v>
      </c>
      <c r="D315" s="19" t="s">
        <v>737</v>
      </c>
      <c r="E315" s="76">
        <v>175</v>
      </c>
      <c r="F315" s="70">
        <v>77</v>
      </c>
      <c r="G315" s="70">
        <v>98</v>
      </c>
      <c r="H315" s="70">
        <v>309</v>
      </c>
      <c r="I315" s="70">
        <v>144</v>
      </c>
      <c r="J315" s="70">
        <v>165</v>
      </c>
      <c r="K315" s="70">
        <v>552</v>
      </c>
      <c r="L315" s="70">
        <v>176</v>
      </c>
      <c r="M315" s="70">
        <v>376</v>
      </c>
      <c r="N315" s="70">
        <v>874</v>
      </c>
      <c r="O315" s="70">
        <v>298</v>
      </c>
      <c r="P315" s="70">
        <v>576</v>
      </c>
      <c r="Q315" s="70">
        <v>0</v>
      </c>
      <c r="R315" s="70">
        <v>0</v>
      </c>
      <c r="S315" s="70">
        <v>0</v>
      </c>
      <c r="T315" s="70">
        <v>151</v>
      </c>
      <c r="U315" s="70">
        <v>65</v>
      </c>
      <c r="V315" s="70">
        <v>86</v>
      </c>
      <c r="W315" s="70">
        <v>247</v>
      </c>
      <c r="X315" s="70">
        <v>121</v>
      </c>
      <c r="Y315" s="70">
        <v>126</v>
      </c>
      <c r="Z315" s="70">
        <v>412</v>
      </c>
      <c r="AA315" s="70">
        <v>107</v>
      </c>
      <c r="AB315" s="70">
        <v>305</v>
      </c>
      <c r="AC315" s="70">
        <v>730</v>
      </c>
      <c r="AD315" s="70">
        <v>182</v>
      </c>
      <c r="AE315" s="70">
        <v>548</v>
      </c>
      <c r="AF315" s="70">
        <v>0</v>
      </c>
      <c r="AG315" s="70">
        <v>0</v>
      </c>
      <c r="AH315" s="77">
        <v>0</v>
      </c>
    </row>
    <row r="316" spans="1:34" x14ac:dyDescent="0.25">
      <c r="A316" s="58" t="s">
        <v>534</v>
      </c>
      <c r="B316" s="180" t="s">
        <v>535</v>
      </c>
      <c r="C316" s="180" t="s">
        <v>738</v>
      </c>
      <c r="D316" s="20" t="s">
        <v>739</v>
      </c>
      <c r="E316" s="78">
        <v>33</v>
      </c>
      <c r="F316" s="71">
        <v>18</v>
      </c>
      <c r="G316" s="71">
        <v>15</v>
      </c>
      <c r="H316" s="71">
        <v>29</v>
      </c>
      <c r="I316" s="71">
        <v>13</v>
      </c>
      <c r="J316" s="71">
        <v>16</v>
      </c>
      <c r="K316" s="71">
        <v>39</v>
      </c>
      <c r="L316" s="71">
        <v>17</v>
      </c>
      <c r="M316" s="71">
        <v>22</v>
      </c>
      <c r="N316" s="71">
        <v>103</v>
      </c>
      <c r="O316" s="71">
        <v>41</v>
      </c>
      <c r="P316" s="71">
        <v>62</v>
      </c>
      <c r="Q316" s="71">
        <v>0</v>
      </c>
      <c r="R316" s="71">
        <v>0</v>
      </c>
      <c r="S316" s="71">
        <v>0</v>
      </c>
      <c r="T316" s="71">
        <v>0</v>
      </c>
      <c r="U316" s="71">
        <v>0</v>
      </c>
      <c r="V316" s="71">
        <v>0</v>
      </c>
      <c r="W316" s="71">
        <v>3</v>
      </c>
      <c r="X316" s="71">
        <v>1</v>
      </c>
      <c r="Y316" s="71">
        <v>2</v>
      </c>
      <c r="Z316" s="71">
        <v>12</v>
      </c>
      <c r="AA316" s="71">
        <v>3</v>
      </c>
      <c r="AB316" s="71">
        <v>9</v>
      </c>
      <c r="AC316" s="71">
        <v>9</v>
      </c>
      <c r="AD316" s="71">
        <v>5</v>
      </c>
      <c r="AE316" s="71">
        <v>4</v>
      </c>
      <c r="AF316" s="71">
        <v>0</v>
      </c>
      <c r="AG316" s="71">
        <v>0</v>
      </c>
      <c r="AH316" s="79">
        <v>0</v>
      </c>
    </row>
    <row r="317" spans="1:34" x14ac:dyDescent="0.25">
      <c r="A317" s="59" t="s">
        <v>534</v>
      </c>
      <c r="B317" s="215" t="s">
        <v>535</v>
      </c>
      <c r="C317" s="215" t="s">
        <v>740</v>
      </c>
      <c r="D317" s="19" t="s">
        <v>741</v>
      </c>
      <c r="E317" s="76">
        <v>0</v>
      </c>
      <c r="F317" s="70">
        <v>0</v>
      </c>
      <c r="G317" s="70">
        <v>0</v>
      </c>
      <c r="H317" s="70">
        <v>0</v>
      </c>
      <c r="I317" s="70">
        <v>0</v>
      </c>
      <c r="J317" s="70">
        <v>0</v>
      </c>
      <c r="K317" s="70">
        <v>0</v>
      </c>
      <c r="L317" s="70">
        <v>0</v>
      </c>
      <c r="M317" s="70">
        <v>0</v>
      </c>
      <c r="N317" s="70">
        <v>0</v>
      </c>
      <c r="O317" s="70">
        <v>0</v>
      </c>
      <c r="P317" s="70">
        <v>0</v>
      </c>
      <c r="Q317" s="70">
        <v>0</v>
      </c>
      <c r="R317" s="70">
        <v>0</v>
      </c>
      <c r="S317" s="70">
        <v>0</v>
      </c>
      <c r="T317" s="70">
        <v>0</v>
      </c>
      <c r="U317" s="70">
        <v>0</v>
      </c>
      <c r="V317" s="70">
        <v>0</v>
      </c>
      <c r="W317" s="70">
        <v>0</v>
      </c>
      <c r="X317" s="70">
        <v>0</v>
      </c>
      <c r="Y317" s="70">
        <v>0</v>
      </c>
      <c r="Z317" s="70">
        <v>0</v>
      </c>
      <c r="AA317" s="70">
        <v>0</v>
      </c>
      <c r="AB317" s="70">
        <v>0</v>
      </c>
      <c r="AC317" s="70">
        <v>0</v>
      </c>
      <c r="AD317" s="70">
        <v>0</v>
      </c>
      <c r="AE317" s="70">
        <v>0</v>
      </c>
      <c r="AF317" s="70">
        <v>0</v>
      </c>
      <c r="AG317" s="70">
        <v>0</v>
      </c>
      <c r="AH317" s="77">
        <v>0</v>
      </c>
    </row>
    <row r="318" spans="1:34" x14ac:dyDescent="0.25">
      <c r="A318" s="58" t="s">
        <v>534</v>
      </c>
      <c r="B318" s="180" t="s">
        <v>535</v>
      </c>
      <c r="C318" s="180" t="s">
        <v>742</v>
      </c>
      <c r="D318" s="20" t="s">
        <v>743</v>
      </c>
      <c r="E318" s="78">
        <v>81</v>
      </c>
      <c r="F318" s="71">
        <v>55</v>
      </c>
      <c r="G318" s="71">
        <v>26</v>
      </c>
      <c r="H318" s="71">
        <v>0</v>
      </c>
      <c r="I318" s="71">
        <v>0</v>
      </c>
      <c r="J318" s="71">
        <v>0</v>
      </c>
      <c r="K318" s="71">
        <v>74</v>
      </c>
      <c r="L318" s="71">
        <v>24</v>
      </c>
      <c r="M318" s="71">
        <v>50</v>
      </c>
      <c r="N318" s="71">
        <v>92</v>
      </c>
      <c r="O318" s="71">
        <v>30</v>
      </c>
      <c r="P318" s="71">
        <v>62</v>
      </c>
      <c r="Q318" s="71">
        <v>1002</v>
      </c>
      <c r="R318" s="71">
        <v>2</v>
      </c>
      <c r="S318" s="71">
        <v>1000</v>
      </c>
      <c r="T318" s="71">
        <v>69</v>
      </c>
      <c r="U318" s="71">
        <v>40</v>
      </c>
      <c r="V318" s="71">
        <v>29</v>
      </c>
      <c r="W318" s="71">
        <v>0</v>
      </c>
      <c r="X318" s="71">
        <v>0</v>
      </c>
      <c r="Y318" s="71">
        <v>0</v>
      </c>
      <c r="Z318" s="71">
        <v>23</v>
      </c>
      <c r="AA318" s="71">
        <v>10</v>
      </c>
      <c r="AB318" s="71">
        <v>13</v>
      </c>
      <c r="AC318" s="71">
        <v>16</v>
      </c>
      <c r="AD318" s="71">
        <v>4</v>
      </c>
      <c r="AE318" s="71">
        <v>12</v>
      </c>
      <c r="AF318" s="71">
        <v>6</v>
      </c>
      <c r="AG318" s="71">
        <v>2</v>
      </c>
      <c r="AH318" s="79">
        <v>4</v>
      </c>
    </row>
    <row r="319" spans="1:34" x14ac:dyDescent="0.25">
      <c r="A319" s="59" t="s">
        <v>534</v>
      </c>
      <c r="B319" s="215" t="s">
        <v>535</v>
      </c>
      <c r="C319" s="215" t="s">
        <v>744</v>
      </c>
      <c r="D319" s="19" t="s">
        <v>745</v>
      </c>
      <c r="E319" s="76">
        <v>54</v>
      </c>
      <c r="F319" s="70">
        <v>26</v>
      </c>
      <c r="G319" s="70">
        <v>28</v>
      </c>
      <c r="H319" s="70">
        <v>0</v>
      </c>
      <c r="I319" s="70">
        <v>0</v>
      </c>
      <c r="J319" s="70">
        <v>0</v>
      </c>
      <c r="K319" s="70">
        <v>0</v>
      </c>
      <c r="L319" s="70">
        <v>0</v>
      </c>
      <c r="M319" s="70">
        <v>0</v>
      </c>
      <c r="N319" s="70">
        <v>0</v>
      </c>
      <c r="O319" s="70">
        <v>0</v>
      </c>
      <c r="P319" s="70">
        <v>0</v>
      </c>
      <c r="Q319" s="70">
        <v>0</v>
      </c>
      <c r="R319" s="70">
        <v>0</v>
      </c>
      <c r="S319" s="70">
        <v>0</v>
      </c>
      <c r="T319" s="70">
        <v>52</v>
      </c>
      <c r="U319" s="70">
        <v>34</v>
      </c>
      <c r="V319" s="70">
        <v>18</v>
      </c>
      <c r="W319" s="70">
        <v>0</v>
      </c>
      <c r="X319" s="70">
        <v>0</v>
      </c>
      <c r="Y319" s="70">
        <v>0</v>
      </c>
      <c r="Z319" s="70">
        <v>0</v>
      </c>
      <c r="AA319" s="70">
        <v>0</v>
      </c>
      <c r="AB319" s="70">
        <v>0</v>
      </c>
      <c r="AC319" s="70">
        <v>14</v>
      </c>
      <c r="AD319" s="70">
        <v>2</v>
      </c>
      <c r="AE319" s="70">
        <v>12</v>
      </c>
      <c r="AF319" s="70">
        <v>2</v>
      </c>
      <c r="AG319" s="70">
        <v>1</v>
      </c>
      <c r="AH319" s="77">
        <v>1</v>
      </c>
    </row>
    <row r="320" spans="1:34" x14ac:dyDescent="0.25">
      <c r="A320" s="58" t="s">
        <v>534</v>
      </c>
      <c r="B320" s="180" t="s">
        <v>535</v>
      </c>
      <c r="C320" s="180" t="s">
        <v>746</v>
      </c>
      <c r="D320" s="20" t="s">
        <v>747</v>
      </c>
      <c r="E320" s="78">
        <v>38</v>
      </c>
      <c r="F320" s="71">
        <v>24</v>
      </c>
      <c r="G320" s="71">
        <v>14</v>
      </c>
      <c r="H320" s="71">
        <v>3</v>
      </c>
      <c r="I320" s="71">
        <v>1</v>
      </c>
      <c r="J320" s="71">
        <v>2</v>
      </c>
      <c r="K320" s="71">
        <v>0</v>
      </c>
      <c r="L320" s="71">
        <v>0</v>
      </c>
      <c r="M320" s="71">
        <v>0</v>
      </c>
      <c r="N320" s="71">
        <v>0</v>
      </c>
      <c r="O320" s="71">
        <v>0</v>
      </c>
      <c r="P320" s="71">
        <v>0</v>
      </c>
      <c r="Q320" s="71">
        <v>0</v>
      </c>
      <c r="R320" s="71">
        <v>0</v>
      </c>
      <c r="S320" s="71">
        <v>0</v>
      </c>
      <c r="T320" s="71">
        <v>14</v>
      </c>
      <c r="U320" s="71">
        <v>7</v>
      </c>
      <c r="V320" s="71">
        <v>7</v>
      </c>
      <c r="W320" s="71">
        <v>3</v>
      </c>
      <c r="X320" s="71">
        <v>1</v>
      </c>
      <c r="Y320" s="71">
        <v>2</v>
      </c>
      <c r="Z320" s="71">
        <v>0</v>
      </c>
      <c r="AA320" s="71">
        <v>0</v>
      </c>
      <c r="AB320" s="71">
        <v>0</v>
      </c>
      <c r="AC320" s="71">
        <v>3</v>
      </c>
      <c r="AD320" s="71">
        <v>2</v>
      </c>
      <c r="AE320" s="71">
        <v>1</v>
      </c>
      <c r="AF320" s="71">
        <v>0</v>
      </c>
      <c r="AG320" s="71">
        <v>0</v>
      </c>
      <c r="AH320" s="79">
        <v>0</v>
      </c>
    </row>
    <row r="321" spans="1:34" x14ac:dyDescent="0.25">
      <c r="A321" s="59" t="s">
        <v>534</v>
      </c>
      <c r="B321" s="215" t="s">
        <v>535</v>
      </c>
      <c r="C321" s="215" t="s">
        <v>748</v>
      </c>
      <c r="D321" s="19" t="s">
        <v>749</v>
      </c>
      <c r="E321" s="76">
        <v>128</v>
      </c>
      <c r="F321" s="70">
        <v>58</v>
      </c>
      <c r="G321" s="70">
        <v>70</v>
      </c>
      <c r="H321" s="70">
        <v>60</v>
      </c>
      <c r="I321" s="70">
        <v>37</v>
      </c>
      <c r="J321" s="70">
        <v>23</v>
      </c>
      <c r="K321" s="70">
        <v>97</v>
      </c>
      <c r="L321" s="70">
        <v>26</v>
      </c>
      <c r="M321" s="70">
        <v>71</v>
      </c>
      <c r="N321" s="70">
        <v>31</v>
      </c>
      <c r="O321" s="70">
        <v>12</v>
      </c>
      <c r="P321" s="70">
        <v>19</v>
      </c>
      <c r="Q321" s="70">
        <v>103</v>
      </c>
      <c r="R321" s="70">
        <v>2</v>
      </c>
      <c r="S321" s="70">
        <v>101</v>
      </c>
      <c r="T321" s="70">
        <v>81</v>
      </c>
      <c r="U321" s="70">
        <v>44</v>
      </c>
      <c r="V321" s="70">
        <v>37</v>
      </c>
      <c r="W321" s="70">
        <v>217</v>
      </c>
      <c r="X321" s="70">
        <v>62</v>
      </c>
      <c r="Y321" s="70">
        <v>155</v>
      </c>
      <c r="Z321" s="70">
        <v>52</v>
      </c>
      <c r="AA321" s="70">
        <v>12</v>
      </c>
      <c r="AB321" s="70">
        <v>40</v>
      </c>
      <c r="AC321" s="70">
        <v>23</v>
      </c>
      <c r="AD321" s="70">
        <v>11</v>
      </c>
      <c r="AE321" s="70">
        <v>12</v>
      </c>
      <c r="AF321" s="70">
        <v>0</v>
      </c>
      <c r="AG321" s="70">
        <v>0</v>
      </c>
      <c r="AH321" s="77">
        <v>0</v>
      </c>
    </row>
    <row r="322" spans="1:34" x14ac:dyDescent="0.25">
      <c r="A322" s="58" t="s">
        <v>534</v>
      </c>
      <c r="B322" s="180" t="s">
        <v>535</v>
      </c>
      <c r="C322" s="180" t="s">
        <v>750</v>
      </c>
      <c r="D322" s="20" t="s">
        <v>751</v>
      </c>
      <c r="E322" s="78">
        <v>9</v>
      </c>
      <c r="F322" s="71">
        <v>5</v>
      </c>
      <c r="G322" s="71">
        <v>4</v>
      </c>
      <c r="H322" s="71">
        <v>51</v>
      </c>
      <c r="I322" s="71">
        <v>14</v>
      </c>
      <c r="J322" s="71">
        <v>37</v>
      </c>
      <c r="K322" s="71">
        <v>12</v>
      </c>
      <c r="L322" s="71">
        <v>4</v>
      </c>
      <c r="M322" s="71">
        <v>8</v>
      </c>
      <c r="N322" s="71">
        <v>0</v>
      </c>
      <c r="O322" s="71">
        <v>0</v>
      </c>
      <c r="P322" s="71">
        <v>0</v>
      </c>
      <c r="Q322" s="71">
        <v>0</v>
      </c>
      <c r="R322" s="71">
        <v>0</v>
      </c>
      <c r="S322" s="71">
        <v>0</v>
      </c>
      <c r="T322" s="71">
        <v>2</v>
      </c>
      <c r="U322" s="71">
        <v>2</v>
      </c>
      <c r="V322" s="71">
        <v>0</v>
      </c>
      <c r="W322" s="71">
        <v>42</v>
      </c>
      <c r="X322" s="71">
        <v>6</v>
      </c>
      <c r="Y322" s="71">
        <v>36</v>
      </c>
      <c r="Z322" s="71">
        <v>2</v>
      </c>
      <c r="AA322" s="71">
        <v>1</v>
      </c>
      <c r="AB322" s="71">
        <v>1</v>
      </c>
      <c r="AC322" s="71">
        <v>2</v>
      </c>
      <c r="AD322" s="71">
        <v>2</v>
      </c>
      <c r="AE322" s="71">
        <v>0</v>
      </c>
      <c r="AF322" s="71">
        <v>0</v>
      </c>
      <c r="AG322" s="71">
        <v>0</v>
      </c>
      <c r="AH322" s="79">
        <v>0</v>
      </c>
    </row>
    <row r="323" spans="1:34" x14ac:dyDescent="0.25">
      <c r="A323" s="59" t="s">
        <v>534</v>
      </c>
      <c r="B323" s="215" t="s">
        <v>535</v>
      </c>
      <c r="C323" s="215" t="s">
        <v>752</v>
      </c>
      <c r="D323" s="19" t="s">
        <v>753</v>
      </c>
      <c r="E323" s="76">
        <v>28</v>
      </c>
      <c r="F323" s="70">
        <v>20</v>
      </c>
      <c r="G323" s="70">
        <v>8</v>
      </c>
      <c r="H323" s="70">
        <v>93</v>
      </c>
      <c r="I323" s="70">
        <v>36</v>
      </c>
      <c r="J323" s="70">
        <v>57</v>
      </c>
      <c r="K323" s="70">
        <v>32</v>
      </c>
      <c r="L323" s="70">
        <v>9</v>
      </c>
      <c r="M323" s="70">
        <v>23</v>
      </c>
      <c r="N323" s="70">
        <v>495</v>
      </c>
      <c r="O323" s="70">
        <v>117</v>
      </c>
      <c r="P323" s="70">
        <v>378</v>
      </c>
      <c r="Q323" s="70">
        <v>1000</v>
      </c>
      <c r="R323" s="70">
        <v>500</v>
      </c>
      <c r="S323" s="70">
        <v>500</v>
      </c>
      <c r="T323" s="70">
        <v>11</v>
      </c>
      <c r="U323" s="70">
        <v>8</v>
      </c>
      <c r="V323" s="70">
        <v>3</v>
      </c>
      <c r="W323" s="70">
        <v>45</v>
      </c>
      <c r="X323" s="70">
        <v>27</v>
      </c>
      <c r="Y323" s="70">
        <v>18</v>
      </c>
      <c r="Z323" s="70">
        <v>0</v>
      </c>
      <c r="AA323" s="70">
        <v>0</v>
      </c>
      <c r="AB323" s="70">
        <v>0</v>
      </c>
      <c r="AC323" s="70">
        <v>394</v>
      </c>
      <c r="AD323" s="70">
        <v>119</v>
      </c>
      <c r="AE323" s="70">
        <v>275</v>
      </c>
      <c r="AF323" s="70">
        <v>0</v>
      </c>
      <c r="AG323" s="70">
        <v>0</v>
      </c>
      <c r="AH323" s="77">
        <v>0</v>
      </c>
    </row>
    <row r="324" spans="1:34" x14ac:dyDescent="0.25">
      <c r="A324" s="58" t="s">
        <v>534</v>
      </c>
      <c r="B324" s="180" t="s">
        <v>535</v>
      </c>
      <c r="C324" s="180" t="s">
        <v>754</v>
      </c>
      <c r="D324" s="20" t="s">
        <v>755</v>
      </c>
      <c r="E324" s="78">
        <v>85</v>
      </c>
      <c r="F324" s="71">
        <v>35</v>
      </c>
      <c r="G324" s="71">
        <v>50</v>
      </c>
      <c r="H324" s="71">
        <v>56</v>
      </c>
      <c r="I324" s="71">
        <v>18</v>
      </c>
      <c r="J324" s="71">
        <v>38</v>
      </c>
      <c r="K324" s="71">
        <v>206</v>
      </c>
      <c r="L324" s="71">
        <v>73</v>
      </c>
      <c r="M324" s="71">
        <v>133</v>
      </c>
      <c r="N324" s="71">
        <v>14</v>
      </c>
      <c r="O324" s="71">
        <v>4</v>
      </c>
      <c r="P324" s="71">
        <v>10</v>
      </c>
      <c r="Q324" s="71">
        <v>0</v>
      </c>
      <c r="R324" s="71">
        <v>0</v>
      </c>
      <c r="S324" s="71">
        <v>0</v>
      </c>
      <c r="T324" s="71">
        <v>90</v>
      </c>
      <c r="U324" s="71">
        <v>38</v>
      </c>
      <c r="V324" s="71">
        <v>52</v>
      </c>
      <c r="W324" s="71">
        <v>20</v>
      </c>
      <c r="X324" s="71">
        <v>6</v>
      </c>
      <c r="Y324" s="71">
        <v>14</v>
      </c>
      <c r="Z324" s="71">
        <v>118</v>
      </c>
      <c r="AA324" s="71">
        <v>39</v>
      </c>
      <c r="AB324" s="71">
        <v>79</v>
      </c>
      <c r="AC324" s="71">
        <v>12</v>
      </c>
      <c r="AD324" s="71">
        <v>4</v>
      </c>
      <c r="AE324" s="71">
        <v>8</v>
      </c>
      <c r="AF324" s="71">
        <v>5</v>
      </c>
      <c r="AG324" s="71">
        <v>2</v>
      </c>
      <c r="AH324" s="79">
        <v>3</v>
      </c>
    </row>
    <row r="325" spans="1:34" x14ac:dyDescent="0.25">
      <c r="A325" s="59" t="s">
        <v>534</v>
      </c>
      <c r="B325" s="215" t="s">
        <v>535</v>
      </c>
      <c r="C325" s="215" t="s">
        <v>756</v>
      </c>
      <c r="D325" s="19" t="s">
        <v>757</v>
      </c>
      <c r="E325" s="76">
        <v>78</v>
      </c>
      <c r="F325" s="70">
        <v>29</v>
      </c>
      <c r="G325" s="70">
        <v>49</v>
      </c>
      <c r="H325" s="70">
        <v>2</v>
      </c>
      <c r="I325" s="70">
        <v>1</v>
      </c>
      <c r="J325" s="70">
        <v>1</v>
      </c>
      <c r="K325" s="70">
        <v>0</v>
      </c>
      <c r="L325" s="70">
        <v>0</v>
      </c>
      <c r="M325" s="70">
        <v>0</v>
      </c>
      <c r="N325" s="70">
        <v>8</v>
      </c>
      <c r="O325" s="70">
        <v>1</v>
      </c>
      <c r="P325" s="70">
        <v>7</v>
      </c>
      <c r="Q325" s="70">
        <v>0</v>
      </c>
      <c r="R325" s="70">
        <v>0</v>
      </c>
      <c r="S325" s="70">
        <v>0</v>
      </c>
      <c r="T325" s="70">
        <v>54</v>
      </c>
      <c r="U325" s="70">
        <v>22</v>
      </c>
      <c r="V325" s="70">
        <v>32</v>
      </c>
      <c r="W325" s="70">
        <v>1</v>
      </c>
      <c r="X325" s="70">
        <v>0</v>
      </c>
      <c r="Y325" s="70">
        <v>1</v>
      </c>
      <c r="Z325" s="70">
        <v>0</v>
      </c>
      <c r="AA325" s="70">
        <v>0</v>
      </c>
      <c r="AB325" s="70">
        <v>0</v>
      </c>
      <c r="AC325" s="70">
        <v>0</v>
      </c>
      <c r="AD325" s="70">
        <v>0</v>
      </c>
      <c r="AE325" s="70">
        <v>0</v>
      </c>
      <c r="AF325" s="70">
        <v>0</v>
      </c>
      <c r="AG325" s="70">
        <v>0</v>
      </c>
      <c r="AH325" s="77">
        <v>0</v>
      </c>
    </row>
    <row r="326" spans="1:34" x14ac:dyDescent="0.25">
      <c r="A326" s="58" t="s">
        <v>534</v>
      </c>
      <c r="B326" s="180" t="s">
        <v>535</v>
      </c>
      <c r="C326" s="180" t="s">
        <v>758</v>
      </c>
      <c r="D326" s="20" t="s">
        <v>759</v>
      </c>
      <c r="E326" s="78">
        <v>0</v>
      </c>
      <c r="F326" s="71">
        <v>0</v>
      </c>
      <c r="G326" s="71">
        <v>0</v>
      </c>
      <c r="H326" s="71">
        <v>0</v>
      </c>
      <c r="I326" s="71">
        <v>0</v>
      </c>
      <c r="J326" s="71">
        <v>0</v>
      </c>
      <c r="K326" s="71">
        <v>0</v>
      </c>
      <c r="L326" s="71">
        <v>0</v>
      </c>
      <c r="M326" s="71">
        <v>0</v>
      </c>
      <c r="N326" s="71">
        <v>0</v>
      </c>
      <c r="O326" s="71">
        <v>0</v>
      </c>
      <c r="P326" s="71">
        <v>0</v>
      </c>
      <c r="Q326" s="71">
        <v>0</v>
      </c>
      <c r="R326" s="71">
        <v>0</v>
      </c>
      <c r="S326" s="71">
        <v>0</v>
      </c>
      <c r="T326" s="71">
        <v>0</v>
      </c>
      <c r="U326" s="71">
        <v>0</v>
      </c>
      <c r="V326" s="71">
        <v>0</v>
      </c>
      <c r="W326" s="71">
        <v>0</v>
      </c>
      <c r="X326" s="71">
        <v>0</v>
      </c>
      <c r="Y326" s="71">
        <v>0</v>
      </c>
      <c r="Z326" s="71">
        <v>0</v>
      </c>
      <c r="AA326" s="71">
        <v>0</v>
      </c>
      <c r="AB326" s="71">
        <v>0</v>
      </c>
      <c r="AC326" s="71">
        <v>0</v>
      </c>
      <c r="AD326" s="71">
        <v>0</v>
      </c>
      <c r="AE326" s="71">
        <v>0</v>
      </c>
      <c r="AF326" s="71">
        <v>0</v>
      </c>
      <c r="AG326" s="71">
        <v>0</v>
      </c>
      <c r="AH326" s="79">
        <v>0</v>
      </c>
    </row>
    <row r="327" spans="1:34" x14ac:dyDescent="0.25">
      <c r="A327" s="59" t="s">
        <v>534</v>
      </c>
      <c r="B327" s="215" t="s">
        <v>535</v>
      </c>
      <c r="C327" s="215" t="s">
        <v>760</v>
      </c>
      <c r="D327" s="19" t="s">
        <v>761</v>
      </c>
      <c r="E327" s="76">
        <v>4</v>
      </c>
      <c r="F327" s="70">
        <v>1</v>
      </c>
      <c r="G327" s="70">
        <v>3</v>
      </c>
      <c r="H327" s="70">
        <v>0</v>
      </c>
      <c r="I327" s="70">
        <v>0</v>
      </c>
      <c r="J327" s="70">
        <v>0</v>
      </c>
      <c r="K327" s="70">
        <v>19</v>
      </c>
      <c r="L327" s="70">
        <v>5</v>
      </c>
      <c r="M327" s="70">
        <v>14</v>
      </c>
      <c r="N327" s="70">
        <v>0</v>
      </c>
      <c r="O327" s="70">
        <v>0</v>
      </c>
      <c r="P327" s="70">
        <v>0</v>
      </c>
      <c r="Q327" s="70">
        <v>0</v>
      </c>
      <c r="R327" s="70">
        <v>0</v>
      </c>
      <c r="S327" s="70">
        <v>0</v>
      </c>
      <c r="T327" s="70" t="s">
        <v>168</v>
      </c>
      <c r="U327" s="70" t="s">
        <v>168</v>
      </c>
      <c r="V327" s="70" t="s">
        <v>168</v>
      </c>
      <c r="W327" s="70" t="s">
        <v>168</v>
      </c>
      <c r="X327" s="70" t="s">
        <v>168</v>
      </c>
      <c r="Y327" s="70" t="s">
        <v>168</v>
      </c>
      <c r="Z327" s="70" t="s">
        <v>168</v>
      </c>
      <c r="AA327" s="70" t="s">
        <v>168</v>
      </c>
      <c r="AB327" s="70" t="s">
        <v>168</v>
      </c>
      <c r="AC327" s="70" t="s">
        <v>168</v>
      </c>
      <c r="AD327" s="70" t="s">
        <v>168</v>
      </c>
      <c r="AE327" s="70" t="s">
        <v>168</v>
      </c>
      <c r="AF327" s="70" t="s">
        <v>168</v>
      </c>
      <c r="AG327" s="70" t="s">
        <v>168</v>
      </c>
      <c r="AH327" s="77" t="s">
        <v>168</v>
      </c>
    </row>
    <row r="328" spans="1:34" x14ac:dyDescent="0.25">
      <c r="A328" s="58" t="s">
        <v>534</v>
      </c>
      <c r="B328" s="180" t="s">
        <v>535</v>
      </c>
      <c r="C328" s="180" t="s">
        <v>762</v>
      </c>
      <c r="D328" s="20" t="s">
        <v>763</v>
      </c>
      <c r="E328" s="78">
        <v>35</v>
      </c>
      <c r="F328" s="71">
        <v>28</v>
      </c>
      <c r="G328" s="71">
        <v>7</v>
      </c>
      <c r="H328" s="71">
        <v>21</v>
      </c>
      <c r="I328" s="71">
        <v>12</v>
      </c>
      <c r="J328" s="71">
        <v>9</v>
      </c>
      <c r="K328" s="71">
        <v>0</v>
      </c>
      <c r="L328" s="71">
        <v>0</v>
      </c>
      <c r="M328" s="71">
        <v>0</v>
      </c>
      <c r="N328" s="71">
        <v>0</v>
      </c>
      <c r="O328" s="71">
        <v>0</v>
      </c>
      <c r="P328" s="71">
        <v>0</v>
      </c>
      <c r="Q328" s="71">
        <v>25</v>
      </c>
      <c r="R328" s="71">
        <v>20</v>
      </c>
      <c r="S328" s="71">
        <v>5</v>
      </c>
      <c r="T328" s="71">
        <v>30</v>
      </c>
      <c r="U328" s="71">
        <v>24</v>
      </c>
      <c r="V328" s="71">
        <v>6</v>
      </c>
      <c r="W328" s="71">
        <v>9</v>
      </c>
      <c r="X328" s="71">
        <v>7</v>
      </c>
      <c r="Y328" s="71">
        <v>2</v>
      </c>
      <c r="Z328" s="71">
        <v>0</v>
      </c>
      <c r="AA328" s="71">
        <v>0</v>
      </c>
      <c r="AB328" s="71">
        <v>0</v>
      </c>
      <c r="AC328" s="71">
        <v>0</v>
      </c>
      <c r="AD328" s="71">
        <v>0</v>
      </c>
      <c r="AE328" s="71">
        <v>0</v>
      </c>
      <c r="AF328" s="71">
        <v>0</v>
      </c>
      <c r="AG328" s="71">
        <v>0</v>
      </c>
      <c r="AH328" s="79">
        <v>0</v>
      </c>
    </row>
    <row r="329" spans="1:34" x14ac:dyDescent="0.25">
      <c r="A329" s="59" t="s">
        <v>534</v>
      </c>
      <c r="B329" s="215" t="s">
        <v>535</v>
      </c>
      <c r="C329" s="215" t="s">
        <v>764</v>
      </c>
      <c r="D329" s="19" t="s">
        <v>765</v>
      </c>
      <c r="E329" s="76">
        <v>14</v>
      </c>
      <c r="F329" s="70">
        <v>8</v>
      </c>
      <c r="G329" s="70">
        <v>6</v>
      </c>
      <c r="H329" s="70">
        <v>0</v>
      </c>
      <c r="I329" s="70">
        <v>0</v>
      </c>
      <c r="J329" s="70">
        <v>0</v>
      </c>
      <c r="K329" s="70">
        <v>0</v>
      </c>
      <c r="L329" s="70">
        <v>0</v>
      </c>
      <c r="M329" s="70">
        <v>0</v>
      </c>
      <c r="N329" s="70">
        <v>0</v>
      </c>
      <c r="O329" s="70">
        <v>0</v>
      </c>
      <c r="P329" s="70">
        <v>0</v>
      </c>
      <c r="Q329" s="70">
        <v>0</v>
      </c>
      <c r="R329" s="70">
        <v>0</v>
      </c>
      <c r="S329" s="70">
        <v>0</v>
      </c>
      <c r="T329" s="70">
        <v>7</v>
      </c>
      <c r="U329" s="70">
        <v>2</v>
      </c>
      <c r="V329" s="70">
        <v>5</v>
      </c>
      <c r="W329" s="70">
        <v>0</v>
      </c>
      <c r="X329" s="70">
        <v>0</v>
      </c>
      <c r="Y329" s="70">
        <v>0</v>
      </c>
      <c r="Z329" s="70">
        <v>0</v>
      </c>
      <c r="AA329" s="70">
        <v>0</v>
      </c>
      <c r="AB329" s="70">
        <v>0</v>
      </c>
      <c r="AC329" s="70">
        <v>0</v>
      </c>
      <c r="AD329" s="70">
        <v>0</v>
      </c>
      <c r="AE329" s="70">
        <v>0</v>
      </c>
      <c r="AF329" s="70">
        <v>0</v>
      </c>
      <c r="AG329" s="70">
        <v>0</v>
      </c>
      <c r="AH329" s="77">
        <v>0</v>
      </c>
    </row>
    <row r="330" spans="1:34" x14ac:dyDescent="0.25">
      <c r="A330" s="58" t="s">
        <v>534</v>
      </c>
      <c r="B330" s="180" t="s">
        <v>535</v>
      </c>
      <c r="C330" s="180" t="s">
        <v>766</v>
      </c>
      <c r="D330" s="20" t="s">
        <v>767</v>
      </c>
      <c r="E330" s="78">
        <v>83</v>
      </c>
      <c r="F330" s="71">
        <v>45</v>
      </c>
      <c r="G330" s="71">
        <v>38</v>
      </c>
      <c r="H330" s="71">
        <v>30</v>
      </c>
      <c r="I330" s="71">
        <v>17</v>
      </c>
      <c r="J330" s="71">
        <v>13</v>
      </c>
      <c r="K330" s="71">
        <v>121</v>
      </c>
      <c r="L330" s="71">
        <v>55</v>
      </c>
      <c r="M330" s="71">
        <v>66</v>
      </c>
      <c r="N330" s="71">
        <v>2</v>
      </c>
      <c r="O330" s="71">
        <v>1</v>
      </c>
      <c r="P330" s="71">
        <v>1</v>
      </c>
      <c r="Q330" s="71">
        <v>25</v>
      </c>
      <c r="R330" s="71">
        <v>0</v>
      </c>
      <c r="S330" s="71">
        <v>25</v>
      </c>
      <c r="T330" s="71">
        <v>29</v>
      </c>
      <c r="U330" s="71">
        <v>12</v>
      </c>
      <c r="V330" s="71">
        <v>17</v>
      </c>
      <c r="W330" s="71">
        <v>24</v>
      </c>
      <c r="X330" s="71">
        <v>10</v>
      </c>
      <c r="Y330" s="71">
        <v>14</v>
      </c>
      <c r="Z330" s="71">
        <v>56</v>
      </c>
      <c r="AA330" s="71">
        <v>10</v>
      </c>
      <c r="AB330" s="71">
        <v>46</v>
      </c>
      <c r="AC330" s="71">
        <v>3</v>
      </c>
      <c r="AD330" s="71">
        <v>1</v>
      </c>
      <c r="AE330" s="71">
        <v>2</v>
      </c>
      <c r="AF330" s="71">
        <v>63</v>
      </c>
      <c r="AG330" s="71">
        <v>31</v>
      </c>
      <c r="AH330" s="79">
        <v>32</v>
      </c>
    </row>
    <row r="331" spans="1:34" x14ac:dyDescent="0.25">
      <c r="A331" s="59" t="s">
        <v>534</v>
      </c>
      <c r="B331" s="215" t="s">
        <v>535</v>
      </c>
      <c r="C331" s="215" t="s">
        <v>768</v>
      </c>
      <c r="D331" s="19" t="s">
        <v>769</v>
      </c>
      <c r="E331" s="76">
        <v>16</v>
      </c>
      <c r="F331" s="70">
        <v>14</v>
      </c>
      <c r="G331" s="70">
        <v>2</v>
      </c>
      <c r="H331" s="70">
        <v>0</v>
      </c>
      <c r="I331" s="70">
        <v>0</v>
      </c>
      <c r="J331" s="70">
        <v>0</v>
      </c>
      <c r="K331" s="70">
        <v>41</v>
      </c>
      <c r="L331" s="70">
        <v>14</v>
      </c>
      <c r="M331" s="70">
        <v>27</v>
      </c>
      <c r="N331" s="70">
        <v>13</v>
      </c>
      <c r="O331" s="70">
        <v>5</v>
      </c>
      <c r="P331" s="70">
        <v>8</v>
      </c>
      <c r="Q331" s="70">
        <v>0</v>
      </c>
      <c r="R331" s="70">
        <v>0</v>
      </c>
      <c r="S331" s="70">
        <v>0</v>
      </c>
      <c r="T331" s="70" t="s">
        <v>168</v>
      </c>
      <c r="U331" s="70" t="s">
        <v>168</v>
      </c>
      <c r="V331" s="70" t="s">
        <v>168</v>
      </c>
      <c r="W331" s="70" t="s">
        <v>168</v>
      </c>
      <c r="X331" s="70" t="s">
        <v>168</v>
      </c>
      <c r="Y331" s="70" t="s">
        <v>168</v>
      </c>
      <c r="Z331" s="70" t="s">
        <v>168</v>
      </c>
      <c r="AA331" s="70" t="s">
        <v>168</v>
      </c>
      <c r="AB331" s="70" t="s">
        <v>168</v>
      </c>
      <c r="AC331" s="70" t="s">
        <v>168</v>
      </c>
      <c r="AD331" s="70" t="s">
        <v>168</v>
      </c>
      <c r="AE331" s="70" t="s">
        <v>168</v>
      </c>
      <c r="AF331" s="70" t="s">
        <v>168</v>
      </c>
      <c r="AG331" s="70" t="s">
        <v>168</v>
      </c>
      <c r="AH331" s="77" t="s">
        <v>168</v>
      </c>
    </row>
    <row r="332" spans="1:34" x14ac:dyDescent="0.25">
      <c r="A332" s="58" t="s">
        <v>534</v>
      </c>
      <c r="B332" s="180" t="s">
        <v>535</v>
      </c>
      <c r="C332" s="180" t="s">
        <v>770</v>
      </c>
      <c r="D332" s="20" t="s">
        <v>771</v>
      </c>
      <c r="E332" s="78">
        <v>54</v>
      </c>
      <c r="F332" s="71">
        <v>39</v>
      </c>
      <c r="G332" s="71">
        <v>15</v>
      </c>
      <c r="H332" s="71">
        <v>201</v>
      </c>
      <c r="I332" s="71">
        <v>93</v>
      </c>
      <c r="J332" s="71">
        <v>108</v>
      </c>
      <c r="K332" s="71">
        <v>34</v>
      </c>
      <c r="L332" s="71">
        <v>14</v>
      </c>
      <c r="M332" s="71">
        <v>20</v>
      </c>
      <c r="N332" s="71">
        <v>10</v>
      </c>
      <c r="O332" s="71">
        <v>5</v>
      </c>
      <c r="P332" s="71">
        <v>5</v>
      </c>
      <c r="Q332" s="71">
        <v>1</v>
      </c>
      <c r="R332" s="71">
        <v>0</v>
      </c>
      <c r="S332" s="71">
        <v>1</v>
      </c>
      <c r="T332" s="71">
        <v>30</v>
      </c>
      <c r="U332" s="71">
        <v>25</v>
      </c>
      <c r="V332" s="71">
        <v>5</v>
      </c>
      <c r="W332" s="71">
        <v>92</v>
      </c>
      <c r="X332" s="71">
        <v>45</v>
      </c>
      <c r="Y332" s="71">
        <v>47</v>
      </c>
      <c r="Z332" s="71">
        <v>0</v>
      </c>
      <c r="AA332" s="71">
        <v>0</v>
      </c>
      <c r="AB332" s="71">
        <v>0</v>
      </c>
      <c r="AC332" s="71">
        <v>0</v>
      </c>
      <c r="AD332" s="71">
        <v>0</v>
      </c>
      <c r="AE332" s="71">
        <v>0</v>
      </c>
      <c r="AF332" s="71">
        <v>0</v>
      </c>
      <c r="AG332" s="71">
        <v>0</v>
      </c>
      <c r="AH332" s="79">
        <v>0</v>
      </c>
    </row>
    <row r="333" spans="1:34" x14ac:dyDescent="0.25">
      <c r="A333" s="59" t="s">
        <v>534</v>
      </c>
      <c r="B333" s="215" t="s">
        <v>535</v>
      </c>
      <c r="C333" s="215" t="s">
        <v>772</v>
      </c>
      <c r="D333" s="19" t="s">
        <v>773</v>
      </c>
      <c r="E333" s="76">
        <v>31</v>
      </c>
      <c r="F333" s="70">
        <v>16</v>
      </c>
      <c r="G333" s="70">
        <v>15</v>
      </c>
      <c r="H333" s="70">
        <v>3</v>
      </c>
      <c r="I333" s="70">
        <v>2</v>
      </c>
      <c r="J333" s="70">
        <v>1</v>
      </c>
      <c r="K333" s="70">
        <v>1</v>
      </c>
      <c r="L333" s="70">
        <v>1</v>
      </c>
      <c r="M333" s="70">
        <v>0</v>
      </c>
      <c r="N333" s="70">
        <v>10</v>
      </c>
      <c r="O333" s="70">
        <v>1</v>
      </c>
      <c r="P333" s="70">
        <v>9</v>
      </c>
      <c r="Q333" s="70">
        <v>0</v>
      </c>
      <c r="R333" s="70">
        <v>0</v>
      </c>
      <c r="S333" s="70">
        <v>0</v>
      </c>
      <c r="T333" s="70">
        <v>3</v>
      </c>
      <c r="U333" s="70">
        <v>1</v>
      </c>
      <c r="V333" s="70">
        <v>2</v>
      </c>
      <c r="W333" s="70">
        <v>0</v>
      </c>
      <c r="X333" s="70">
        <v>0</v>
      </c>
      <c r="Y333" s="70">
        <v>0</v>
      </c>
      <c r="Z333" s="70">
        <v>0</v>
      </c>
      <c r="AA333" s="70">
        <v>0</v>
      </c>
      <c r="AB333" s="70">
        <v>0</v>
      </c>
      <c r="AC333" s="70">
        <v>0</v>
      </c>
      <c r="AD333" s="70">
        <v>0</v>
      </c>
      <c r="AE333" s="70">
        <v>0</v>
      </c>
      <c r="AF333" s="70">
        <v>500</v>
      </c>
      <c r="AG333" s="70">
        <v>0</v>
      </c>
      <c r="AH333" s="77">
        <v>500</v>
      </c>
    </row>
    <row r="334" spans="1:34" x14ac:dyDescent="0.25">
      <c r="A334" s="58" t="s">
        <v>534</v>
      </c>
      <c r="B334" s="180" t="s">
        <v>535</v>
      </c>
      <c r="C334" s="180" t="s">
        <v>774</v>
      </c>
      <c r="D334" s="20" t="s">
        <v>775</v>
      </c>
      <c r="E334" s="78">
        <v>14</v>
      </c>
      <c r="F334" s="71">
        <v>7</v>
      </c>
      <c r="G334" s="71">
        <v>7</v>
      </c>
      <c r="H334" s="71">
        <v>0</v>
      </c>
      <c r="I334" s="71">
        <v>0</v>
      </c>
      <c r="J334" s="71">
        <v>0</v>
      </c>
      <c r="K334" s="71">
        <v>6</v>
      </c>
      <c r="L334" s="71">
        <v>4</v>
      </c>
      <c r="M334" s="71">
        <v>2</v>
      </c>
      <c r="N334" s="71">
        <v>0</v>
      </c>
      <c r="O334" s="71">
        <v>0</v>
      </c>
      <c r="P334" s="71">
        <v>0</v>
      </c>
      <c r="Q334" s="71">
        <v>0</v>
      </c>
      <c r="R334" s="71">
        <v>0</v>
      </c>
      <c r="S334" s="71">
        <v>0</v>
      </c>
      <c r="T334" s="71">
        <v>25</v>
      </c>
      <c r="U334" s="71">
        <v>19</v>
      </c>
      <c r="V334" s="71">
        <v>6</v>
      </c>
      <c r="W334" s="71">
        <v>0</v>
      </c>
      <c r="X334" s="71">
        <v>0</v>
      </c>
      <c r="Y334" s="71">
        <v>0</v>
      </c>
      <c r="Z334" s="71">
        <v>2</v>
      </c>
      <c r="AA334" s="71">
        <v>1</v>
      </c>
      <c r="AB334" s="71">
        <v>1</v>
      </c>
      <c r="AC334" s="71">
        <v>5</v>
      </c>
      <c r="AD334" s="71">
        <v>2</v>
      </c>
      <c r="AE334" s="71">
        <v>3</v>
      </c>
      <c r="AF334" s="71">
        <v>9</v>
      </c>
      <c r="AG334" s="71">
        <v>5</v>
      </c>
      <c r="AH334" s="79">
        <v>4</v>
      </c>
    </row>
    <row r="335" spans="1:34" x14ac:dyDescent="0.25">
      <c r="A335" s="59" t="s">
        <v>534</v>
      </c>
      <c r="B335" s="215" t="s">
        <v>535</v>
      </c>
      <c r="C335" s="215" t="s">
        <v>776</v>
      </c>
      <c r="D335" s="19" t="s">
        <v>777</v>
      </c>
      <c r="E335" s="76">
        <v>8</v>
      </c>
      <c r="F335" s="70">
        <v>3</v>
      </c>
      <c r="G335" s="70">
        <v>5</v>
      </c>
      <c r="H335" s="70">
        <v>18</v>
      </c>
      <c r="I335" s="70">
        <v>9</v>
      </c>
      <c r="J335" s="70">
        <v>9</v>
      </c>
      <c r="K335" s="70">
        <v>1</v>
      </c>
      <c r="L335" s="70">
        <v>1</v>
      </c>
      <c r="M335" s="70">
        <v>0</v>
      </c>
      <c r="N335" s="70">
        <v>0</v>
      </c>
      <c r="O335" s="70">
        <v>0</v>
      </c>
      <c r="P335" s="70">
        <v>0</v>
      </c>
      <c r="Q335" s="70">
        <v>0</v>
      </c>
      <c r="R335" s="70">
        <v>0</v>
      </c>
      <c r="S335" s="70">
        <v>0</v>
      </c>
      <c r="T335" s="70">
        <v>1</v>
      </c>
      <c r="U335" s="70">
        <v>0</v>
      </c>
      <c r="V335" s="70">
        <v>1</v>
      </c>
      <c r="W335" s="70">
        <v>0</v>
      </c>
      <c r="X335" s="70">
        <v>0</v>
      </c>
      <c r="Y335" s="70">
        <v>0</v>
      </c>
      <c r="Z335" s="70">
        <v>0</v>
      </c>
      <c r="AA335" s="70">
        <v>0</v>
      </c>
      <c r="AB335" s="70">
        <v>0</v>
      </c>
      <c r="AC335" s="70">
        <v>0</v>
      </c>
      <c r="AD335" s="70">
        <v>0</v>
      </c>
      <c r="AE335" s="70">
        <v>0</v>
      </c>
      <c r="AF335" s="70">
        <v>0</v>
      </c>
      <c r="AG335" s="70">
        <v>0</v>
      </c>
      <c r="AH335" s="77">
        <v>0</v>
      </c>
    </row>
    <row r="336" spans="1:34" x14ac:dyDescent="0.25">
      <c r="A336" s="58" t="s">
        <v>778</v>
      </c>
      <c r="B336" s="180" t="s">
        <v>192</v>
      </c>
      <c r="C336" s="180" t="s">
        <v>2390</v>
      </c>
      <c r="D336" s="20" t="s">
        <v>2390</v>
      </c>
      <c r="E336" s="78">
        <v>19177</v>
      </c>
      <c r="F336" s="71">
        <v>8539</v>
      </c>
      <c r="G336" s="71">
        <v>10638</v>
      </c>
      <c r="H336" s="71">
        <v>23489</v>
      </c>
      <c r="I336" s="71">
        <v>10677</v>
      </c>
      <c r="J336" s="71">
        <v>12812</v>
      </c>
      <c r="K336" s="71">
        <v>2616</v>
      </c>
      <c r="L336" s="71">
        <v>816</v>
      </c>
      <c r="M336" s="71">
        <v>1800</v>
      </c>
      <c r="N336" s="71">
        <v>369</v>
      </c>
      <c r="O336" s="71">
        <v>154</v>
      </c>
      <c r="P336" s="71">
        <v>215</v>
      </c>
      <c r="Q336" s="71">
        <v>16349</v>
      </c>
      <c r="R336" s="71">
        <v>69</v>
      </c>
      <c r="S336" s="71">
        <v>16280</v>
      </c>
      <c r="T336" s="71">
        <v>18452</v>
      </c>
      <c r="U336" s="71">
        <v>8151</v>
      </c>
      <c r="V336" s="71">
        <v>10301</v>
      </c>
      <c r="W336" s="71">
        <v>27704</v>
      </c>
      <c r="X336" s="71">
        <v>13159</v>
      </c>
      <c r="Y336" s="71">
        <v>14545</v>
      </c>
      <c r="Z336" s="71">
        <v>1626</v>
      </c>
      <c r="AA336" s="71">
        <v>585</v>
      </c>
      <c r="AB336" s="71">
        <v>1041</v>
      </c>
      <c r="AC336" s="71">
        <v>271</v>
      </c>
      <c r="AD336" s="71">
        <v>102</v>
      </c>
      <c r="AE336" s="71">
        <v>169</v>
      </c>
      <c r="AF336" s="71">
        <v>170100</v>
      </c>
      <c r="AG336" s="71">
        <v>36</v>
      </c>
      <c r="AH336" s="79">
        <v>170064</v>
      </c>
    </row>
    <row r="337" spans="1:34" x14ac:dyDescent="0.25">
      <c r="A337" s="59" t="s">
        <v>778</v>
      </c>
      <c r="B337" s="215" t="s">
        <v>192</v>
      </c>
      <c r="C337" s="215" t="s">
        <v>779</v>
      </c>
      <c r="D337" s="19" t="s">
        <v>780</v>
      </c>
      <c r="E337" s="76">
        <v>1070</v>
      </c>
      <c r="F337" s="70">
        <v>482</v>
      </c>
      <c r="G337" s="70">
        <v>588</v>
      </c>
      <c r="H337" s="70">
        <v>1437</v>
      </c>
      <c r="I337" s="70">
        <v>604</v>
      </c>
      <c r="J337" s="70">
        <v>833</v>
      </c>
      <c r="K337" s="70">
        <v>30</v>
      </c>
      <c r="L337" s="70">
        <v>15</v>
      </c>
      <c r="M337" s="70">
        <v>15</v>
      </c>
      <c r="N337" s="70">
        <v>24</v>
      </c>
      <c r="O337" s="70">
        <v>11</v>
      </c>
      <c r="P337" s="70">
        <v>13</v>
      </c>
      <c r="Q337" s="70">
        <v>16015</v>
      </c>
      <c r="R337" s="70">
        <v>7</v>
      </c>
      <c r="S337" s="70">
        <v>16008</v>
      </c>
      <c r="T337" s="70">
        <v>1033</v>
      </c>
      <c r="U337" s="70">
        <v>489</v>
      </c>
      <c r="V337" s="70">
        <v>544</v>
      </c>
      <c r="W337" s="70">
        <v>2504</v>
      </c>
      <c r="X337" s="70">
        <v>1439</v>
      </c>
      <c r="Y337" s="70">
        <v>1065</v>
      </c>
      <c r="Z337" s="70">
        <v>29</v>
      </c>
      <c r="AA337" s="70">
        <v>6</v>
      </c>
      <c r="AB337" s="70">
        <v>23</v>
      </c>
      <c r="AC337" s="70">
        <v>29</v>
      </c>
      <c r="AD337" s="70">
        <v>13</v>
      </c>
      <c r="AE337" s="70">
        <v>16</v>
      </c>
      <c r="AF337" s="70">
        <v>170005</v>
      </c>
      <c r="AG337" s="70">
        <v>3</v>
      </c>
      <c r="AH337" s="77">
        <v>170002</v>
      </c>
    </row>
    <row r="338" spans="1:34" x14ac:dyDescent="0.25">
      <c r="A338" s="58" t="s">
        <v>778</v>
      </c>
      <c r="B338" s="180" t="s">
        <v>192</v>
      </c>
      <c r="C338" s="180" t="s">
        <v>781</v>
      </c>
      <c r="D338" s="20" t="s">
        <v>782</v>
      </c>
      <c r="E338" s="78">
        <v>1040</v>
      </c>
      <c r="F338" s="71">
        <v>462</v>
      </c>
      <c r="G338" s="71">
        <v>578</v>
      </c>
      <c r="H338" s="71">
        <v>0</v>
      </c>
      <c r="I338" s="71">
        <v>0</v>
      </c>
      <c r="J338" s="71">
        <v>0</v>
      </c>
      <c r="K338" s="71">
        <v>0</v>
      </c>
      <c r="L338" s="71">
        <v>0</v>
      </c>
      <c r="M338" s="71">
        <v>0</v>
      </c>
      <c r="N338" s="71">
        <v>22</v>
      </c>
      <c r="O338" s="71">
        <v>19</v>
      </c>
      <c r="P338" s="71">
        <v>3</v>
      </c>
      <c r="Q338" s="71">
        <v>0</v>
      </c>
      <c r="R338" s="71">
        <v>0</v>
      </c>
      <c r="S338" s="71">
        <v>0</v>
      </c>
      <c r="T338" s="71">
        <v>792</v>
      </c>
      <c r="U338" s="71">
        <v>371</v>
      </c>
      <c r="V338" s="71">
        <v>421</v>
      </c>
      <c r="W338" s="71">
        <v>0</v>
      </c>
      <c r="X338" s="71">
        <v>0</v>
      </c>
      <c r="Y338" s="71">
        <v>0</v>
      </c>
      <c r="Z338" s="71">
        <v>0</v>
      </c>
      <c r="AA338" s="71">
        <v>0</v>
      </c>
      <c r="AB338" s="71">
        <v>0</v>
      </c>
      <c r="AC338" s="71">
        <v>0</v>
      </c>
      <c r="AD338" s="71">
        <v>0</v>
      </c>
      <c r="AE338" s="71">
        <v>0</v>
      </c>
      <c r="AF338" s="71">
        <v>0</v>
      </c>
      <c r="AG338" s="71">
        <v>0</v>
      </c>
      <c r="AH338" s="79">
        <v>0</v>
      </c>
    </row>
    <row r="339" spans="1:34" x14ac:dyDescent="0.25">
      <c r="A339" s="59" t="s">
        <v>778</v>
      </c>
      <c r="B339" s="215" t="s">
        <v>192</v>
      </c>
      <c r="C339" s="215" t="s">
        <v>783</v>
      </c>
      <c r="D339" s="19" t="s">
        <v>784</v>
      </c>
      <c r="E339" s="76">
        <v>417</v>
      </c>
      <c r="F339" s="70">
        <v>221</v>
      </c>
      <c r="G339" s="70">
        <v>196</v>
      </c>
      <c r="H339" s="70">
        <v>152</v>
      </c>
      <c r="I339" s="70">
        <v>58</v>
      </c>
      <c r="J339" s="70">
        <v>94</v>
      </c>
      <c r="K339" s="70">
        <v>5</v>
      </c>
      <c r="L339" s="70">
        <v>3</v>
      </c>
      <c r="M339" s="70">
        <v>2</v>
      </c>
      <c r="N339" s="70">
        <v>1</v>
      </c>
      <c r="O339" s="70">
        <v>0</v>
      </c>
      <c r="P339" s="70">
        <v>1</v>
      </c>
      <c r="Q339" s="70">
        <v>0</v>
      </c>
      <c r="R339" s="70">
        <v>0</v>
      </c>
      <c r="S339" s="70">
        <v>0</v>
      </c>
      <c r="T339" s="70">
        <v>419</v>
      </c>
      <c r="U339" s="70">
        <v>191</v>
      </c>
      <c r="V339" s="70">
        <v>228</v>
      </c>
      <c r="W339" s="70">
        <v>108</v>
      </c>
      <c r="X339" s="70">
        <v>46</v>
      </c>
      <c r="Y339" s="70">
        <v>62</v>
      </c>
      <c r="Z339" s="70">
        <v>3</v>
      </c>
      <c r="AA339" s="70">
        <v>2</v>
      </c>
      <c r="AB339" s="70">
        <v>1</v>
      </c>
      <c r="AC339" s="70">
        <v>4</v>
      </c>
      <c r="AD339" s="70">
        <v>2</v>
      </c>
      <c r="AE339" s="70">
        <v>2</v>
      </c>
      <c r="AF339" s="70">
        <v>0</v>
      </c>
      <c r="AG339" s="70">
        <v>0</v>
      </c>
      <c r="AH339" s="77">
        <v>0</v>
      </c>
    </row>
    <row r="340" spans="1:34" x14ac:dyDescent="0.25">
      <c r="A340" s="58" t="s">
        <v>778</v>
      </c>
      <c r="B340" s="180" t="s">
        <v>192</v>
      </c>
      <c r="C340" s="180" t="s">
        <v>785</v>
      </c>
      <c r="D340" s="20" t="s">
        <v>786</v>
      </c>
      <c r="E340" s="78">
        <v>449</v>
      </c>
      <c r="F340" s="71">
        <v>220</v>
      </c>
      <c r="G340" s="71">
        <v>229</v>
      </c>
      <c r="H340" s="71">
        <v>159</v>
      </c>
      <c r="I340" s="71">
        <v>89</v>
      </c>
      <c r="J340" s="71">
        <v>70</v>
      </c>
      <c r="K340" s="71">
        <v>78</v>
      </c>
      <c r="L340" s="71">
        <v>16</v>
      </c>
      <c r="M340" s="71">
        <v>62</v>
      </c>
      <c r="N340" s="71">
        <v>17</v>
      </c>
      <c r="O340" s="71">
        <v>7</v>
      </c>
      <c r="P340" s="71">
        <v>10</v>
      </c>
      <c r="Q340" s="71">
        <v>0</v>
      </c>
      <c r="R340" s="71">
        <v>0</v>
      </c>
      <c r="S340" s="71">
        <v>0</v>
      </c>
      <c r="T340" s="71">
        <v>410</v>
      </c>
      <c r="U340" s="71">
        <v>197</v>
      </c>
      <c r="V340" s="71">
        <v>213</v>
      </c>
      <c r="W340" s="71">
        <v>29</v>
      </c>
      <c r="X340" s="71">
        <v>16</v>
      </c>
      <c r="Y340" s="71">
        <v>13</v>
      </c>
      <c r="Z340" s="71">
        <v>5</v>
      </c>
      <c r="AA340" s="71">
        <v>4</v>
      </c>
      <c r="AB340" s="71">
        <v>1</v>
      </c>
      <c r="AC340" s="71">
        <v>18</v>
      </c>
      <c r="AD340" s="71">
        <v>4</v>
      </c>
      <c r="AE340" s="71">
        <v>14</v>
      </c>
      <c r="AF340" s="71">
        <v>2</v>
      </c>
      <c r="AG340" s="71">
        <v>1</v>
      </c>
      <c r="AH340" s="79">
        <v>1</v>
      </c>
    </row>
    <row r="341" spans="1:34" x14ac:dyDescent="0.25">
      <c r="A341" s="59" t="s">
        <v>778</v>
      </c>
      <c r="B341" s="215" t="s">
        <v>192</v>
      </c>
      <c r="C341" s="215" t="s">
        <v>787</v>
      </c>
      <c r="D341" s="19" t="s">
        <v>788</v>
      </c>
      <c r="E341" s="76">
        <v>232</v>
      </c>
      <c r="F341" s="70">
        <v>94</v>
      </c>
      <c r="G341" s="70">
        <v>138</v>
      </c>
      <c r="H341" s="70">
        <v>100</v>
      </c>
      <c r="I341" s="70">
        <v>39</v>
      </c>
      <c r="J341" s="70">
        <v>61</v>
      </c>
      <c r="K341" s="70">
        <v>0</v>
      </c>
      <c r="L341" s="70">
        <v>0</v>
      </c>
      <c r="M341" s="70">
        <v>0</v>
      </c>
      <c r="N341" s="70">
        <v>2</v>
      </c>
      <c r="O341" s="70">
        <v>2</v>
      </c>
      <c r="P341" s="70">
        <v>0</v>
      </c>
      <c r="Q341" s="70">
        <v>31</v>
      </c>
      <c r="R341" s="70">
        <v>12</v>
      </c>
      <c r="S341" s="70">
        <v>19</v>
      </c>
      <c r="T341" s="70">
        <v>235</v>
      </c>
      <c r="U341" s="70">
        <v>102</v>
      </c>
      <c r="V341" s="70">
        <v>133</v>
      </c>
      <c r="W341" s="70">
        <v>0</v>
      </c>
      <c r="X341" s="70">
        <v>0</v>
      </c>
      <c r="Y341" s="70">
        <v>0</v>
      </c>
      <c r="Z341" s="70">
        <v>0</v>
      </c>
      <c r="AA341" s="70">
        <v>0</v>
      </c>
      <c r="AB341" s="70">
        <v>0</v>
      </c>
      <c r="AC341" s="70">
        <v>0</v>
      </c>
      <c r="AD341" s="70">
        <v>0</v>
      </c>
      <c r="AE341" s="70">
        <v>0</v>
      </c>
      <c r="AF341" s="70">
        <v>26</v>
      </c>
      <c r="AG341" s="70">
        <v>8</v>
      </c>
      <c r="AH341" s="77">
        <v>18</v>
      </c>
    </row>
    <row r="342" spans="1:34" x14ac:dyDescent="0.25">
      <c r="A342" s="58" t="s">
        <v>778</v>
      </c>
      <c r="B342" s="180" t="s">
        <v>192</v>
      </c>
      <c r="C342" s="180" t="s">
        <v>789</v>
      </c>
      <c r="D342" s="20" t="s">
        <v>790</v>
      </c>
      <c r="E342" s="78">
        <v>35</v>
      </c>
      <c r="F342" s="71">
        <v>19</v>
      </c>
      <c r="G342" s="71">
        <v>16</v>
      </c>
      <c r="H342" s="71">
        <v>0</v>
      </c>
      <c r="I342" s="71">
        <v>0</v>
      </c>
      <c r="J342" s="71">
        <v>0</v>
      </c>
      <c r="K342" s="71">
        <v>0</v>
      </c>
      <c r="L342" s="71">
        <v>0</v>
      </c>
      <c r="M342" s="71">
        <v>0</v>
      </c>
      <c r="N342" s="71">
        <v>0</v>
      </c>
      <c r="O342" s="71">
        <v>0</v>
      </c>
      <c r="P342" s="71">
        <v>0</v>
      </c>
      <c r="Q342" s="71">
        <v>3</v>
      </c>
      <c r="R342" s="71">
        <v>2</v>
      </c>
      <c r="S342" s="71">
        <v>1</v>
      </c>
      <c r="T342" s="71">
        <v>171</v>
      </c>
      <c r="U342" s="71">
        <v>75</v>
      </c>
      <c r="V342" s="71">
        <v>96</v>
      </c>
      <c r="W342" s="71">
        <v>580</v>
      </c>
      <c r="X342" s="71">
        <v>280</v>
      </c>
      <c r="Y342" s="71">
        <v>300</v>
      </c>
      <c r="Z342" s="71">
        <v>0</v>
      </c>
      <c r="AA342" s="71">
        <v>0</v>
      </c>
      <c r="AB342" s="71">
        <v>0</v>
      </c>
      <c r="AC342" s="71">
        <v>0</v>
      </c>
      <c r="AD342" s="71">
        <v>0</v>
      </c>
      <c r="AE342" s="71">
        <v>0</v>
      </c>
      <c r="AF342" s="71">
        <v>1</v>
      </c>
      <c r="AG342" s="71">
        <v>1</v>
      </c>
      <c r="AH342" s="79">
        <v>0</v>
      </c>
    </row>
    <row r="343" spans="1:34" x14ac:dyDescent="0.25">
      <c r="A343" s="59" t="s">
        <v>778</v>
      </c>
      <c r="B343" s="215" t="s">
        <v>192</v>
      </c>
      <c r="C343" s="215" t="s">
        <v>791</v>
      </c>
      <c r="D343" s="19" t="s">
        <v>792</v>
      </c>
      <c r="E343" s="76">
        <v>868</v>
      </c>
      <c r="F343" s="70">
        <v>384</v>
      </c>
      <c r="G343" s="70">
        <v>484</v>
      </c>
      <c r="H343" s="70">
        <v>37</v>
      </c>
      <c r="I343" s="70">
        <v>2</v>
      </c>
      <c r="J343" s="70">
        <v>35</v>
      </c>
      <c r="K343" s="70">
        <v>75</v>
      </c>
      <c r="L343" s="70">
        <v>22</v>
      </c>
      <c r="M343" s="70">
        <v>53</v>
      </c>
      <c r="N343" s="70">
        <v>0</v>
      </c>
      <c r="O343" s="70">
        <v>0</v>
      </c>
      <c r="P343" s="70">
        <v>0</v>
      </c>
      <c r="Q343" s="70">
        <v>3</v>
      </c>
      <c r="R343" s="70">
        <v>1</v>
      </c>
      <c r="S343" s="70">
        <v>2</v>
      </c>
      <c r="T343" s="70">
        <v>1255</v>
      </c>
      <c r="U343" s="70">
        <v>502</v>
      </c>
      <c r="V343" s="70">
        <v>753</v>
      </c>
      <c r="W343" s="70">
        <v>53</v>
      </c>
      <c r="X343" s="70">
        <v>35</v>
      </c>
      <c r="Y343" s="70">
        <v>18</v>
      </c>
      <c r="Z343" s="70">
        <v>0</v>
      </c>
      <c r="AA343" s="70">
        <v>0</v>
      </c>
      <c r="AB343" s="70">
        <v>0</v>
      </c>
      <c r="AC343" s="70">
        <v>0</v>
      </c>
      <c r="AD343" s="70">
        <v>0</v>
      </c>
      <c r="AE343" s="70">
        <v>0</v>
      </c>
      <c r="AF343" s="70">
        <v>0</v>
      </c>
      <c r="AG343" s="70">
        <v>0</v>
      </c>
      <c r="AH343" s="77">
        <v>0</v>
      </c>
    </row>
    <row r="344" spans="1:34" x14ac:dyDescent="0.25">
      <c r="A344" s="58" t="s">
        <v>778</v>
      </c>
      <c r="B344" s="180" t="s">
        <v>192</v>
      </c>
      <c r="C344" s="180" t="s">
        <v>793</v>
      </c>
      <c r="D344" s="20" t="s">
        <v>794</v>
      </c>
      <c r="E344" s="78">
        <v>3091</v>
      </c>
      <c r="F344" s="71">
        <v>1326</v>
      </c>
      <c r="G344" s="71">
        <v>1765</v>
      </c>
      <c r="H344" s="71">
        <v>13</v>
      </c>
      <c r="I344" s="71">
        <v>7</v>
      </c>
      <c r="J344" s="71">
        <v>6</v>
      </c>
      <c r="K344" s="71">
        <v>62</v>
      </c>
      <c r="L344" s="71">
        <v>34</v>
      </c>
      <c r="M344" s="71">
        <v>28</v>
      </c>
      <c r="N344" s="71">
        <v>0</v>
      </c>
      <c r="O344" s="71">
        <v>0</v>
      </c>
      <c r="P344" s="71">
        <v>0</v>
      </c>
      <c r="Q344" s="71">
        <v>0</v>
      </c>
      <c r="R344" s="71">
        <v>0</v>
      </c>
      <c r="S344" s="71">
        <v>0</v>
      </c>
      <c r="T344" s="71">
        <v>2951</v>
      </c>
      <c r="U344" s="71">
        <v>1284</v>
      </c>
      <c r="V344" s="71">
        <v>1667</v>
      </c>
      <c r="W344" s="71">
        <v>3000</v>
      </c>
      <c r="X344" s="71">
        <v>1500</v>
      </c>
      <c r="Y344" s="71">
        <v>1500</v>
      </c>
      <c r="Z344" s="71">
        <v>403</v>
      </c>
      <c r="AA344" s="71">
        <v>57</v>
      </c>
      <c r="AB344" s="71">
        <v>346</v>
      </c>
      <c r="AC344" s="71">
        <v>40</v>
      </c>
      <c r="AD344" s="71">
        <v>18</v>
      </c>
      <c r="AE344" s="71">
        <v>22</v>
      </c>
      <c r="AF344" s="71">
        <v>1</v>
      </c>
      <c r="AG344" s="71">
        <v>0</v>
      </c>
      <c r="AH344" s="79">
        <v>1</v>
      </c>
    </row>
    <row r="345" spans="1:34" x14ac:dyDescent="0.25">
      <c r="A345" s="59" t="s">
        <v>778</v>
      </c>
      <c r="B345" s="215" t="s">
        <v>192</v>
      </c>
      <c r="C345" s="215" t="s">
        <v>795</v>
      </c>
      <c r="D345" s="19" t="s">
        <v>796</v>
      </c>
      <c r="E345" s="76">
        <v>493</v>
      </c>
      <c r="F345" s="70">
        <v>214</v>
      </c>
      <c r="G345" s="70">
        <v>279</v>
      </c>
      <c r="H345" s="70">
        <v>510</v>
      </c>
      <c r="I345" s="70">
        <v>244</v>
      </c>
      <c r="J345" s="70">
        <v>266</v>
      </c>
      <c r="K345" s="70">
        <v>0</v>
      </c>
      <c r="L345" s="70">
        <v>0</v>
      </c>
      <c r="M345" s="70">
        <v>0</v>
      </c>
      <c r="N345" s="70">
        <v>14</v>
      </c>
      <c r="O345" s="70">
        <v>5</v>
      </c>
      <c r="P345" s="70">
        <v>9</v>
      </c>
      <c r="Q345" s="70">
        <v>0</v>
      </c>
      <c r="R345" s="70">
        <v>0</v>
      </c>
      <c r="S345" s="70">
        <v>0</v>
      </c>
      <c r="T345" s="70">
        <v>562</v>
      </c>
      <c r="U345" s="70">
        <v>262</v>
      </c>
      <c r="V345" s="70">
        <v>300</v>
      </c>
      <c r="W345" s="70">
        <v>264</v>
      </c>
      <c r="X345" s="70">
        <v>128</v>
      </c>
      <c r="Y345" s="70">
        <v>136</v>
      </c>
      <c r="Z345" s="70">
        <v>0</v>
      </c>
      <c r="AA345" s="70">
        <v>0</v>
      </c>
      <c r="AB345" s="70">
        <v>0</v>
      </c>
      <c r="AC345" s="70">
        <v>17</v>
      </c>
      <c r="AD345" s="70">
        <v>9</v>
      </c>
      <c r="AE345" s="70">
        <v>8</v>
      </c>
      <c r="AF345" s="70">
        <v>0</v>
      </c>
      <c r="AG345" s="70">
        <v>0</v>
      </c>
      <c r="AH345" s="77">
        <v>0</v>
      </c>
    </row>
    <row r="346" spans="1:34" x14ac:dyDescent="0.25">
      <c r="A346" s="58" t="s">
        <v>778</v>
      </c>
      <c r="B346" s="180" t="s">
        <v>192</v>
      </c>
      <c r="C346" s="180" t="s">
        <v>797</v>
      </c>
      <c r="D346" s="20" t="s">
        <v>798</v>
      </c>
      <c r="E346" s="78">
        <v>382</v>
      </c>
      <c r="F346" s="71">
        <v>165</v>
      </c>
      <c r="G346" s="71">
        <v>217</v>
      </c>
      <c r="H346" s="71">
        <v>81</v>
      </c>
      <c r="I346" s="71">
        <v>32</v>
      </c>
      <c r="J346" s="71">
        <v>49</v>
      </c>
      <c r="K346" s="71">
        <v>30</v>
      </c>
      <c r="L346" s="71">
        <v>8</v>
      </c>
      <c r="M346" s="71">
        <v>22</v>
      </c>
      <c r="N346" s="71">
        <v>14</v>
      </c>
      <c r="O346" s="71">
        <v>7</v>
      </c>
      <c r="P346" s="71">
        <v>7</v>
      </c>
      <c r="Q346" s="71">
        <v>0</v>
      </c>
      <c r="R346" s="71">
        <v>0</v>
      </c>
      <c r="S346" s="71">
        <v>0</v>
      </c>
      <c r="T346" s="71">
        <v>360</v>
      </c>
      <c r="U346" s="71">
        <v>178</v>
      </c>
      <c r="V346" s="71">
        <v>182</v>
      </c>
      <c r="W346" s="71">
        <v>71</v>
      </c>
      <c r="X346" s="71">
        <v>27</v>
      </c>
      <c r="Y346" s="71">
        <v>44</v>
      </c>
      <c r="Z346" s="71">
        <v>37</v>
      </c>
      <c r="AA346" s="71">
        <v>13</v>
      </c>
      <c r="AB346" s="71">
        <v>24</v>
      </c>
      <c r="AC346" s="71">
        <v>11</v>
      </c>
      <c r="AD346" s="71">
        <v>3</v>
      </c>
      <c r="AE346" s="71">
        <v>8</v>
      </c>
      <c r="AF346" s="71">
        <v>0</v>
      </c>
      <c r="AG346" s="71">
        <v>0</v>
      </c>
      <c r="AH346" s="79">
        <v>0</v>
      </c>
    </row>
    <row r="347" spans="1:34" x14ac:dyDescent="0.25">
      <c r="A347" s="59" t="s">
        <v>778</v>
      </c>
      <c r="B347" s="215" t="s">
        <v>192</v>
      </c>
      <c r="C347" s="215" t="s">
        <v>799</v>
      </c>
      <c r="D347" s="19" t="s">
        <v>800</v>
      </c>
      <c r="E347" s="76">
        <v>180</v>
      </c>
      <c r="F347" s="70">
        <v>104</v>
      </c>
      <c r="G347" s="70">
        <v>76</v>
      </c>
      <c r="H347" s="70">
        <v>722</v>
      </c>
      <c r="I347" s="70">
        <v>363</v>
      </c>
      <c r="J347" s="70">
        <v>359</v>
      </c>
      <c r="K347" s="70">
        <v>2</v>
      </c>
      <c r="L347" s="70">
        <v>1</v>
      </c>
      <c r="M347" s="70">
        <v>1</v>
      </c>
      <c r="N347" s="70">
        <v>0</v>
      </c>
      <c r="O347" s="70">
        <v>0</v>
      </c>
      <c r="P347" s="70">
        <v>0</v>
      </c>
      <c r="Q347" s="70">
        <v>0</v>
      </c>
      <c r="R347" s="70">
        <v>0</v>
      </c>
      <c r="S347" s="70">
        <v>0</v>
      </c>
      <c r="T347" s="70">
        <v>230</v>
      </c>
      <c r="U347" s="70">
        <v>117</v>
      </c>
      <c r="V347" s="70">
        <v>113</v>
      </c>
      <c r="W347" s="70">
        <v>618</v>
      </c>
      <c r="X347" s="70">
        <v>307</v>
      </c>
      <c r="Y347" s="70">
        <v>311</v>
      </c>
      <c r="Z347" s="70">
        <v>2</v>
      </c>
      <c r="AA347" s="70">
        <v>0</v>
      </c>
      <c r="AB347" s="70">
        <v>2</v>
      </c>
      <c r="AC347" s="70">
        <v>2</v>
      </c>
      <c r="AD347" s="70">
        <v>1</v>
      </c>
      <c r="AE347" s="70">
        <v>1</v>
      </c>
      <c r="AF347" s="70">
        <v>0</v>
      </c>
      <c r="AG347" s="70">
        <v>0</v>
      </c>
      <c r="AH347" s="77">
        <v>0</v>
      </c>
    </row>
    <row r="348" spans="1:34" x14ac:dyDescent="0.25">
      <c r="A348" s="58" t="s">
        <v>778</v>
      </c>
      <c r="B348" s="180" t="s">
        <v>192</v>
      </c>
      <c r="C348" s="180" t="s">
        <v>801</v>
      </c>
      <c r="D348" s="20" t="s">
        <v>802</v>
      </c>
      <c r="E348" s="78">
        <v>139</v>
      </c>
      <c r="F348" s="71">
        <v>48</v>
      </c>
      <c r="G348" s="71">
        <v>91</v>
      </c>
      <c r="H348" s="71">
        <v>39</v>
      </c>
      <c r="I348" s="71">
        <v>18</v>
      </c>
      <c r="J348" s="71">
        <v>21</v>
      </c>
      <c r="K348" s="71">
        <v>0</v>
      </c>
      <c r="L348" s="71">
        <v>0</v>
      </c>
      <c r="M348" s="71">
        <v>0</v>
      </c>
      <c r="N348" s="71">
        <v>0</v>
      </c>
      <c r="O348" s="71">
        <v>0</v>
      </c>
      <c r="P348" s="71">
        <v>0</v>
      </c>
      <c r="Q348" s="71">
        <v>3</v>
      </c>
      <c r="R348" s="71">
        <v>1</v>
      </c>
      <c r="S348" s="71">
        <v>2</v>
      </c>
      <c r="T348" s="71">
        <v>122</v>
      </c>
      <c r="U348" s="71">
        <v>61</v>
      </c>
      <c r="V348" s="71">
        <v>61</v>
      </c>
      <c r="W348" s="71">
        <v>7</v>
      </c>
      <c r="X348" s="71">
        <v>5</v>
      </c>
      <c r="Y348" s="71">
        <v>2</v>
      </c>
      <c r="Z348" s="71">
        <v>0</v>
      </c>
      <c r="AA348" s="71">
        <v>0</v>
      </c>
      <c r="AB348" s="71">
        <v>0</v>
      </c>
      <c r="AC348" s="71">
        <v>0</v>
      </c>
      <c r="AD348" s="71">
        <v>0</v>
      </c>
      <c r="AE348" s="71">
        <v>0</v>
      </c>
      <c r="AF348" s="71">
        <v>0</v>
      </c>
      <c r="AG348" s="71">
        <v>0</v>
      </c>
      <c r="AH348" s="79">
        <v>0</v>
      </c>
    </row>
    <row r="349" spans="1:34" x14ac:dyDescent="0.25">
      <c r="A349" s="59" t="s">
        <v>778</v>
      </c>
      <c r="B349" s="215" t="s">
        <v>192</v>
      </c>
      <c r="C349" s="215" t="s">
        <v>803</v>
      </c>
      <c r="D349" s="19" t="s">
        <v>804</v>
      </c>
      <c r="E349" s="76">
        <v>1019</v>
      </c>
      <c r="F349" s="70">
        <v>438</v>
      </c>
      <c r="G349" s="70">
        <v>581</v>
      </c>
      <c r="H349" s="70">
        <v>0</v>
      </c>
      <c r="I349" s="70">
        <v>0</v>
      </c>
      <c r="J349" s="70">
        <v>0</v>
      </c>
      <c r="K349" s="70">
        <v>1811</v>
      </c>
      <c r="L349" s="70">
        <v>530</v>
      </c>
      <c r="M349" s="70">
        <v>1281</v>
      </c>
      <c r="N349" s="70">
        <v>13</v>
      </c>
      <c r="O349" s="70">
        <v>5</v>
      </c>
      <c r="P349" s="70">
        <v>8</v>
      </c>
      <c r="Q349" s="70">
        <v>3</v>
      </c>
      <c r="R349" s="70">
        <v>2</v>
      </c>
      <c r="S349" s="70">
        <v>1</v>
      </c>
      <c r="T349" s="70">
        <v>763</v>
      </c>
      <c r="U349" s="70">
        <v>310</v>
      </c>
      <c r="V349" s="70">
        <v>453</v>
      </c>
      <c r="W349" s="70">
        <v>25</v>
      </c>
      <c r="X349" s="70">
        <v>10</v>
      </c>
      <c r="Y349" s="70">
        <v>15</v>
      </c>
      <c r="Z349" s="70">
        <v>546</v>
      </c>
      <c r="AA349" s="70">
        <v>310</v>
      </c>
      <c r="AB349" s="70">
        <v>236</v>
      </c>
      <c r="AC349" s="70">
        <v>5</v>
      </c>
      <c r="AD349" s="70">
        <v>2</v>
      </c>
      <c r="AE349" s="70">
        <v>3</v>
      </c>
      <c r="AF349" s="70">
        <v>0</v>
      </c>
      <c r="AG349" s="70">
        <v>0</v>
      </c>
      <c r="AH349" s="77">
        <v>0</v>
      </c>
    </row>
    <row r="350" spans="1:34" x14ac:dyDescent="0.25">
      <c r="A350" s="58" t="s">
        <v>778</v>
      </c>
      <c r="B350" s="180" t="s">
        <v>192</v>
      </c>
      <c r="C350" s="180" t="s">
        <v>805</v>
      </c>
      <c r="D350" s="20" t="s">
        <v>806</v>
      </c>
      <c r="E350" s="78">
        <v>1308</v>
      </c>
      <c r="F350" s="71">
        <v>584</v>
      </c>
      <c r="G350" s="71">
        <v>724</v>
      </c>
      <c r="H350" s="71">
        <v>516</v>
      </c>
      <c r="I350" s="71">
        <v>228</v>
      </c>
      <c r="J350" s="71">
        <v>288</v>
      </c>
      <c r="K350" s="71">
        <v>44</v>
      </c>
      <c r="L350" s="71">
        <v>10</v>
      </c>
      <c r="M350" s="71">
        <v>34</v>
      </c>
      <c r="N350" s="71">
        <v>80</v>
      </c>
      <c r="O350" s="71">
        <v>28</v>
      </c>
      <c r="P350" s="71">
        <v>52</v>
      </c>
      <c r="Q350" s="71">
        <v>29</v>
      </c>
      <c r="R350" s="71">
        <v>20</v>
      </c>
      <c r="S350" s="71">
        <v>9</v>
      </c>
      <c r="T350" s="71">
        <v>1441</v>
      </c>
      <c r="U350" s="71">
        <v>636</v>
      </c>
      <c r="V350" s="71">
        <v>805</v>
      </c>
      <c r="W350" s="71">
        <v>400</v>
      </c>
      <c r="X350" s="71">
        <v>202</v>
      </c>
      <c r="Y350" s="71">
        <v>198</v>
      </c>
      <c r="Z350" s="71">
        <v>53</v>
      </c>
      <c r="AA350" s="71">
        <v>20</v>
      </c>
      <c r="AB350" s="71">
        <v>33</v>
      </c>
      <c r="AC350" s="71">
        <v>66</v>
      </c>
      <c r="AD350" s="71">
        <v>26</v>
      </c>
      <c r="AE350" s="71">
        <v>40</v>
      </c>
      <c r="AF350" s="71">
        <v>1</v>
      </c>
      <c r="AG350" s="71">
        <v>1</v>
      </c>
      <c r="AH350" s="79">
        <v>0</v>
      </c>
    </row>
    <row r="351" spans="1:34" x14ac:dyDescent="0.25">
      <c r="A351" s="59" t="s">
        <v>778</v>
      </c>
      <c r="B351" s="215" t="s">
        <v>192</v>
      </c>
      <c r="C351" s="215" t="s">
        <v>807</v>
      </c>
      <c r="D351" s="19" t="s">
        <v>808</v>
      </c>
      <c r="E351" s="76">
        <v>549</v>
      </c>
      <c r="F351" s="70">
        <v>286</v>
      </c>
      <c r="G351" s="70">
        <v>263</v>
      </c>
      <c r="H351" s="70">
        <v>8</v>
      </c>
      <c r="I351" s="70">
        <v>5</v>
      </c>
      <c r="J351" s="70">
        <v>3</v>
      </c>
      <c r="K351" s="70">
        <v>15</v>
      </c>
      <c r="L351" s="70">
        <v>6</v>
      </c>
      <c r="M351" s="70">
        <v>9</v>
      </c>
      <c r="N351" s="70">
        <v>5</v>
      </c>
      <c r="O351" s="70">
        <v>4</v>
      </c>
      <c r="P351" s="70">
        <v>1</v>
      </c>
      <c r="Q351" s="70">
        <v>0</v>
      </c>
      <c r="R351" s="70">
        <v>0</v>
      </c>
      <c r="S351" s="70">
        <v>0</v>
      </c>
      <c r="T351" s="70">
        <v>568</v>
      </c>
      <c r="U351" s="70">
        <v>281</v>
      </c>
      <c r="V351" s="70">
        <v>287</v>
      </c>
      <c r="W351" s="70">
        <v>0</v>
      </c>
      <c r="X351" s="70">
        <v>0</v>
      </c>
      <c r="Y351" s="70">
        <v>0</v>
      </c>
      <c r="Z351" s="70">
        <v>0</v>
      </c>
      <c r="AA351" s="70">
        <v>0</v>
      </c>
      <c r="AB351" s="70">
        <v>0</v>
      </c>
      <c r="AC351" s="70">
        <v>0</v>
      </c>
      <c r="AD351" s="70">
        <v>0</v>
      </c>
      <c r="AE351" s="70">
        <v>0</v>
      </c>
      <c r="AF351" s="70">
        <v>0</v>
      </c>
      <c r="AG351" s="70">
        <v>0</v>
      </c>
      <c r="AH351" s="77">
        <v>0</v>
      </c>
    </row>
    <row r="352" spans="1:34" x14ac:dyDescent="0.25">
      <c r="A352" s="58" t="s">
        <v>778</v>
      </c>
      <c r="B352" s="180" t="s">
        <v>192</v>
      </c>
      <c r="C352" s="180" t="s">
        <v>809</v>
      </c>
      <c r="D352" s="20" t="s">
        <v>810</v>
      </c>
      <c r="E352" s="78">
        <v>412</v>
      </c>
      <c r="F352" s="71">
        <v>204</v>
      </c>
      <c r="G352" s="71">
        <v>208</v>
      </c>
      <c r="H352" s="71">
        <v>0</v>
      </c>
      <c r="I352" s="71">
        <v>0</v>
      </c>
      <c r="J352" s="71">
        <v>0</v>
      </c>
      <c r="K352" s="71">
        <v>0</v>
      </c>
      <c r="L352" s="71">
        <v>0</v>
      </c>
      <c r="M352" s="71">
        <v>0</v>
      </c>
      <c r="N352" s="71">
        <v>0</v>
      </c>
      <c r="O352" s="71">
        <v>0</v>
      </c>
      <c r="P352" s="71">
        <v>0</v>
      </c>
      <c r="Q352" s="71">
        <v>0</v>
      </c>
      <c r="R352" s="71">
        <v>0</v>
      </c>
      <c r="S352" s="71">
        <v>0</v>
      </c>
      <c r="T352" s="71">
        <v>314</v>
      </c>
      <c r="U352" s="71">
        <v>141</v>
      </c>
      <c r="V352" s="71">
        <v>173</v>
      </c>
      <c r="W352" s="71">
        <v>0</v>
      </c>
      <c r="X352" s="71">
        <v>0</v>
      </c>
      <c r="Y352" s="71">
        <v>0</v>
      </c>
      <c r="Z352" s="71">
        <v>0</v>
      </c>
      <c r="AA352" s="71">
        <v>0</v>
      </c>
      <c r="AB352" s="71">
        <v>0</v>
      </c>
      <c r="AC352" s="71">
        <v>0</v>
      </c>
      <c r="AD352" s="71">
        <v>0</v>
      </c>
      <c r="AE352" s="71">
        <v>0</v>
      </c>
      <c r="AF352" s="71">
        <v>0</v>
      </c>
      <c r="AG352" s="71">
        <v>0</v>
      </c>
      <c r="AH352" s="79">
        <v>0</v>
      </c>
    </row>
    <row r="353" spans="1:34" x14ac:dyDescent="0.25">
      <c r="A353" s="59" t="s">
        <v>778</v>
      </c>
      <c r="B353" s="215" t="s">
        <v>192</v>
      </c>
      <c r="C353" s="215" t="s">
        <v>811</v>
      </c>
      <c r="D353" s="19" t="s">
        <v>812</v>
      </c>
      <c r="E353" s="76">
        <v>196</v>
      </c>
      <c r="F353" s="70">
        <v>79</v>
      </c>
      <c r="G353" s="70">
        <v>117</v>
      </c>
      <c r="H353" s="70">
        <v>9</v>
      </c>
      <c r="I353" s="70">
        <v>2</v>
      </c>
      <c r="J353" s="70">
        <v>7</v>
      </c>
      <c r="K353" s="70">
        <v>11</v>
      </c>
      <c r="L353" s="70">
        <v>1</v>
      </c>
      <c r="M353" s="70">
        <v>10</v>
      </c>
      <c r="N353" s="70">
        <v>14</v>
      </c>
      <c r="O353" s="70">
        <v>7</v>
      </c>
      <c r="P353" s="70">
        <v>7</v>
      </c>
      <c r="Q353" s="70">
        <v>13</v>
      </c>
      <c r="R353" s="70">
        <v>5</v>
      </c>
      <c r="S353" s="70">
        <v>8</v>
      </c>
      <c r="T353" s="70">
        <v>143</v>
      </c>
      <c r="U353" s="70">
        <v>58</v>
      </c>
      <c r="V353" s="70">
        <v>85</v>
      </c>
      <c r="W353" s="70">
        <v>60</v>
      </c>
      <c r="X353" s="70">
        <v>22</v>
      </c>
      <c r="Y353" s="70">
        <v>38</v>
      </c>
      <c r="Z353" s="70">
        <v>18</v>
      </c>
      <c r="AA353" s="70">
        <v>0</v>
      </c>
      <c r="AB353" s="70">
        <v>18</v>
      </c>
      <c r="AC353" s="70">
        <v>8</v>
      </c>
      <c r="AD353" s="70">
        <v>2</v>
      </c>
      <c r="AE353" s="70">
        <v>6</v>
      </c>
      <c r="AF353" s="70">
        <v>12</v>
      </c>
      <c r="AG353" s="70">
        <v>5</v>
      </c>
      <c r="AH353" s="77">
        <v>7</v>
      </c>
    </row>
    <row r="354" spans="1:34" x14ac:dyDescent="0.25">
      <c r="A354" s="58" t="s">
        <v>778</v>
      </c>
      <c r="B354" s="180" t="s">
        <v>192</v>
      </c>
      <c r="C354" s="180" t="s">
        <v>813</v>
      </c>
      <c r="D354" s="20" t="s">
        <v>814</v>
      </c>
      <c r="E354" s="78">
        <v>369</v>
      </c>
      <c r="F354" s="71">
        <v>180</v>
      </c>
      <c r="G354" s="71">
        <v>189</v>
      </c>
      <c r="H354" s="71">
        <v>4854</v>
      </c>
      <c r="I354" s="71">
        <v>2225</v>
      </c>
      <c r="J354" s="71">
        <v>2629</v>
      </c>
      <c r="K354" s="71">
        <v>30</v>
      </c>
      <c r="L354" s="71">
        <v>18</v>
      </c>
      <c r="M354" s="71">
        <v>12</v>
      </c>
      <c r="N354" s="71">
        <v>8</v>
      </c>
      <c r="O354" s="71">
        <v>3</v>
      </c>
      <c r="P354" s="71">
        <v>5</v>
      </c>
      <c r="Q354" s="71">
        <v>8</v>
      </c>
      <c r="R354" s="71">
        <v>3</v>
      </c>
      <c r="S354" s="71">
        <v>5</v>
      </c>
      <c r="T354" s="71">
        <v>182</v>
      </c>
      <c r="U354" s="71">
        <v>81</v>
      </c>
      <c r="V354" s="71">
        <v>101</v>
      </c>
      <c r="W354" s="71">
        <v>2</v>
      </c>
      <c r="X354" s="71">
        <v>2</v>
      </c>
      <c r="Y354" s="71">
        <v>0</v>
      </c>
      <c r="Z354" s="71">
        <v>57</v>
      </c>
      <c r="AA354" s="71">
        <v>16</v>
      </c>
      <c r="AB354" s="71">
        <v>41</v>
      </c>
      <c r="AC354" s="71">
        <v>0</v>
      </c>
      <c r="AD354" s="71">
        <v>0</v>
      </c>
      <c r="AE354" s="71">
        <v>0</v>
      </c>
      <c r="AF354" s="71">
        <v>12</v>
      </c>
      <c r="AG354" s="71">
        <v>3</v>
      </c>
      <c r="AH354" s="79">
        <v>9</v>
      </c>
    </row>
    <row r="355" spans="1:34" x14ac:dyDescent="0.25">
      <c r="A355" s="59" t="s">
        <v>778</v>
      </c>
      <c r="B355" s="215" t="s">
        <v>192</v>
      </c>
      <c r="C355" s="215" t="s">
        <v>815</v>
      </c>
      <c r="D355" s="19" t="s">
        <v>816</v>
      </c>
      <c r="E355" s="76">
        <v>367</v>
      </c>
      <c r="F355" s="70">
        <v>179</v>
      </c>
      <c r="G355" s="70">
        <v>188</v>
      </c>
      <c r="H355" s="70">
        <v>217</v>
      </c>
      <c r="I355" s="70">
        <v>97</v>
      </c>
      <c r="J355" s="70">
        <v>120</v>
      </c>
      <c r="K355" s="70">
        <v>12</v>
      </c>
      <c r="L355" s="70">
        <v>6</v>
      </c>
      <c r="M355" s="70">
        <v>6</v>
      </c>
      <c r="N355" s="70">
        <v>11</v>
      </c>
      <c r="O355" s="70">
        <v>5</v>
      </c>
      <c r="P355" s="70">
        <v>6</v>
      </c>
      <c r="Q355" s="70">
        <v>19</v>
      </c>
      <c r="R355" s="70">
        <v>5</v>
      </c>
      <c r="S355" s="70">
        <v>14</v>
      </c>
      <c r="T355" s="70">
        <v>257</v>
      </c>
      <c r="U355" s="70">
        <v>106</v>
      </c>
      <c r="V355" s="70">
        <v>151</v>
      </c>
      <c r="W355" s="70">
        <v>160</v>
      </c>
      <c r="X355" s="70">
        <v>74</v>
      </c>
      <c r="Y355" s="70">
        <v>86</v>
      </c>
      <c r="Z355" s="70">
        <v>0</v>
      </c>
      <c r="AA355" s="70">
        <v>0</v>
      </c>
      <c r="AB355" s="70">
        <v>0</v>
      </c>
      <c r="AC355" s="70">
        <v>0</v>
      </c>
      <c r="AD355" s="70">
        <v>0</v>
      </c>
      <c r="AE355" s="70">
        <v>0</v>
      </c>
      <c r="AF355" s="70">
        <v>15</v>
      </c>
      <c r="AG355" s="70">
        <v>7</v>
      </c>
      <c r="AH355" s="77">
        <v>8</v>
      </c>
    </row>
    <row r="356" spans="1:34" x14ac:dyDescent="0.25">
      <c r="A356" s="58" t="s">
        <v>778</v>
      </c>
      <c r="B356" s="180" t="s">
        <v>192</v>
      </c>
      <c r="C356" s="180" t="s">
        <v>817</v>
      </c>
      <c r="D356" s="20" t="s">
        <v>818</v>
      </c>
      <c r="E356" s="78">
        <v>172</v>
      </c>
      <c r="F356" s="71">
        <v>78</v>
      </c>
      <c r="G356" s="71">
        <v>94</v>
      </c>
      <c r="H356" s="71">
        <v>12429</v>
      </c>
      <c r="I356" s="71">
        <v>5469</v>
      </c>
      <c r="J356" s="71">
        <v>6960</v>
      </c>
      <c r="K356" s="71">
        <v>0</v>
      </c>
      <c r="L356" s="71">
        <v>0</v>
      </c>
      <c r="M356" s="71">
        <v>0</v>
      </c>
      <c r="N356" s="71">
        <v>0</v>
      </c>
      <c r="O356" s="71">
        <v>0</v>
      </c>
      <c r="P356" s="71">
        <v>0</v>
      </c>
      <c r="Q356" s="71">
        <v>0</v>
      </c>
      <c r="R356" s="71">
        <v>0</v>
      </c>
      <c r="S356" s="71">
        <v>0</v>
      </c>
      <c r="T356" s="71">
        <v>129</v>
      </c>
      <c r="U356" s="71">
        <v>58</v>
      </c>
      <c r="V356" s="71">
        <v>71</v>
      </c>
      <c r="W356" s="71">
        <v>12510</v>
      </c>
      <c r="X356" s="71">
        <v>5540</v>
      </c>
      <c r="Y356" s="71">
        <v>6970</v>
      </c>
      <c r="Z356" s="71">
        <v>22</v>
      </c>
      <c r="AA356" s="71">
        <v>0</v>
      </c>
      <c r="AB356" s="71">
        <v>22</v>
      </c>
      <c r="AC356" s="71">
        <v>0</v>
      </c>
      <c r="AD356" s="71">
        <v>0</v>
      </c>
      <c r="AE356" s="71">
        <v>0</v>
      </c>
      <c r="AF356" s="71">
        <v>0</v>
      </c>
      <c r="AG356" s="71">
        <v>0</v>
      </c>
      <c r="AH356" s="79">
        <v>0</v>
      </c>
    </row>
    <row r="357" spans="1:34" x14ac:dyDescent="0.25">
      <c r="A357" s="59" t="s">
        <v>778</v>
      </c>
      <c r="B357" s="215" t="s">
        <v>192</v>
      </c>
      <c r="C357" s="215" t="s">
        <v>819</v>
      </c>
      <c r="D357" s="19" t="s">
        <v>820</v>
      </c>
      <c r="E357" s="76">
        <v>1461</v>
      </c>
      <c r="F357" s="70">
        <v>562</v>
      </c>
      <c r="G357" s="70">
        <v>899</v>
      </c>
      <c r="H357" s="70">
        <v>35</v>
      </c>
      <c r="I357" s="70">
        <v>13</v>
      </c>
      <c r="J357" s="70">
        <v>22</v>
      </c>
      <c r="K357" s="70">
        <v>222</v>
      </c>
      <c r="L357" s="70">
        <v>81</v>
      </c>
      <c r="M357" s="70">
        <v>141</v>
      </c>
      <c r="N357" s="70">
        <v>8</v>
      </c>
      <c r="O357" s="70">
        <v>4</v>
      </c>
      <c r="P357" s="70">
        <v>4</v>
      </c>
      <c r="Q357" s="70">
        <v>7</v>
      </c>
      <c r="R357" s="70">
        <v>4</v>
      </c>
      <c r="S357" s="70">
        <v>3</v>
      </c>
      <c r="T357" s="70">
        <v>1555</v>
      </c>
      <c r="U357" s="70">
        <v>544</v>
      </c>
      <c r="V357" s="70">
        <v>1011</v>
      </c>
      <c r="W357" s="70">
        <v>201</v>
      </c>
      <c r="X357" s="70">
        <v>78</v>
      </c>
      <c r="Y357" s="70">
        <v>123</v>
      </c>
      <c r="Z357" s="70">
        <v>300</v>
      </c>
      <c r="AA357" s="70">
        <v>100</v>
      </c>
      <c r="AB357" s="70">
        <v>200</v>
      </c>
      <c r="AC357" s="70">
        <v>6</v>
      </c>
      <c r="AD357" s="70">
        <v>3</v>
      </c>
      <c r="AE357" s="70">
        <v>3</v>
      </c>
      <c r="AF357" s="70">
        <v>7</v>
      </c>
      <c r="AG357" s="70">
        <v>4</v>
      </c>
      <c r="AH357" s="77">
        <v>3</v>
      </c>
    </row>
    <row r="358" spans="1:34" x14ac:dyDescent="0.25">
      <c r="A358" s="58" t="s">
        <v>778</v>
      </c>
      <c r="B358" s="180" t="s">
        <v>192</v>
      </c>
      <c r="C358" s="180" t="s">
        <v>821</v>
      </c>
      <c r="D358" s="20" t="s">
        <v>822</v>
      </c>
      <c r="E358" s="78">
        <v>837</v>
      </c>
      <c r="F358" s="71">
        <v>484</v>
      </c>
      <c r="G358" s="71">
        <v>353</v>
      </c>
      <c r="H358" s="71">
        <v>29</v>
      </c>
      <c r="I358" s="71">
        <v>15</v>
      </c>
      <c r="J358" s="71">
        <v>14</v>
      </c>
      <c r="K358" s="71">
        <v>0</v>
      </c>
      <c r="L358" s="71">
        <v>0</v>
      </c>
      <c r="M358" s="71">
        <v>0</v>
      </c>
      <c r="N358" s="71">
        <v>0</v>
      </c>
      <c r="O358" s="71">
        <v>0</v>
      </c>
      <c r="P358" s="71">
        <v>0</v>
      </c>
      <c r="Q358" s="71">
        <v>5</v>
      </c>
      <c r="R358" s="71">
        <v>3</v>
      </c>
      <c r="S358" s="71">
        <v>2</v>
      </c>
      <c r="T358" s="71">
        <v>727</v>
      </c>
      <c r="U358" s="71">
        <v>427</v>
      </c>
      <c r="V358" s="71">
        <v>300</v>
      </c>
      <c r="W358" s="71">
        <v>43</v>
      </c>
      <c r="X358" s="71">
        <v>12</v>
      </c>
      <c r="Y358" s="71">
        <v>31</v>
      </c>
      <c r="Z358" s="71">
        <v>0</v>
      </c>
      <c r="AA358" s="71">
        <v>0</v>
      </c>
      <c r="AB358" s="71">
        <v>0</v>
      </c>
      <c r="AC358" s="71">
        <v>0</v>
      </c>
      <c r="AD358" s="71">
        <v>0</v>
      </c>
      <c r="AE358" s="71">
        <v>0</v>
      </c>
      <c r="AF358" s="71">
        <v>0</v>
      </c>
      <c r="AG358" s="71">
        <v>0</v>
      </c>
      <c r="AH358" s="79">
        <v>0</v>
      </c>
    </row>
    <row r="359" spans="1:34" x14ac:dyDescent="0.25">
      <c r="A359" s="59" t="s">
        <v>778</v>
      </c>
      <c r="B359" s="215" t="s">
        <v>192</v>
      </c>
      <c r="C359" s="215" t="s">
        <v>823</v>
      </c>
      <c r="D359" s="19" t="s">
        <v>824</v>
      </c>
      <c r="E359" s="76">
        <v>97</v>
      </c>
      <c r="F359" s="70">
        <v>39</v>
      </c>
      <c r="G359" s="70">
        <v>58</v>
      </c>
      <c r="H359" s="70">
        <v>0</v>
      </c>
      <c r="I359" s="70">
        <v>0</v>
      </c>
      <c r="J359" s="70">
        <v>0</v>
      </c>
      <c r="K359" s="70">
        <v>0</v>
      </c>
      <c r="L359" s="70">
        <v>0</v>
      </c>
      <c r="M359" s="70">
        <v>0</v>
      </c>
      <c r="N359" s="70">
        <v>14</v>
      </c>
      <c r="O359" s="70">
        <v>7</v>
      </c>
      <c r="P359" s="70">
        <v>7</v>
      </c>
      <c r="Q359" s="70">
        <v>0</v>
      </c>
      <c r="R359" s="70">
        <v>0</v>
      </c>
      <c r="S359" s="70">
        <v>0</v>
      </c>
      <c r="T359" s="70">
        <v>119</v>
      </c>
      <c r="U359" s="70">
        <v>45</v>
      </c>
      <c r="V359" s="70">
        <v>74</v>
      </c>
      <c r="W359" s="70">
        <v>0</v>
      </c>
      <c r="X359" s="70">
        <v>0</v>
      </c>
      <c r="Y359" s="70">
        <v>0</v>
      </c>
      <c r="Z359" s="70">
        <v>0</v>
      </c>
      <c r="AA359" s="70">
        <v>0</v>
      </c>
      <c r="AB359" s="70">
        <v>0</v>
      </c>
      <c r="AC359" s="70">
        <v>9</v>
      </c>
      <c r="AD359" s="70">
        <v>3</v>
      </c>
      <c r="AE359" s="70">
        <v>6</v>
      </c>
      <c r="AF359" s="70">
        <v>0</v>
      </c>
      <c r="AG359" s="70">
        <v>0</v>
      </c>
      <c r="AH359" s="77">
        <v>0</v>
      </c>
    </row>
    <row r="360" spans="1:34" x14ac:dyDescent="0.25">
      <c r="A360" s="58" t="s">
        <v>778</v>
      </c>
      <c r="B360" s="180" t="s">
        <v>192</v>
      </c>
      <c r="C360" s="180" t="s">
        <v>825</v>
      </c>
      <c r="D360" s="20" t="s">
        <v>826</v>
      </c>
      <c r="E360" s="78">
        <v>522</v>
      </c>
      <c r="F360" s="71">
        <v>236</v>
      </c>
      <c r="G360" s="71">
        <v>286</v>
      </c>
      <c r="H360" s="71">
        <v>288</v>
      </c>
      <c r="I360" s="71">
        <v>33</v>
      </c>
      <c r="J360" s="71">
        <v>255</v>
      </c>
      <c r="K360" s="71">
        <v>21</v>
      </c>
      <c r="L360" s="71">
        <v>6</v>
      </c>
      <c r="M360" s="71">
        <v>15</v>
      </c>
      <c r="N360" s="71">
        <v>8</v>
      </c>
      <c r="O360" s="71">
        <v>1</v>
      </c>
      <c r="P360" s="71">
        <v>7</v>
      </c>
      <c r="Q360" s="71">
        <v>0</v>
      </c>
      <c r="R360" s="71">
        <v>0</v>
      </c>
      <c r="S360" s="71">
        <v>0</v>
      </c>
      <c r="T360" s="71">
        <v>534</v>
      </c>
      <c r="U360" s="71">
        <v>243</v>
      </c>
      <c r="V360" s="71">
        <v>291</v>
      </c>
      <c r="W360" s="71">
        <v>36</v>
      </c>
      <c r="X360" s="71">
        <v>15</v>
      </c>
      <c r="Y360" s="71">
        <v>21</v>
      </c>
      <c r="Z360" s="71">
        <v>22</v>
      </c>
      <c r="AA360" s="71">
        <v>9</v>
      </c>
      <c r="AB360" s="71">
        <v>13</v>
      </c>
      <c r="AC360" s="71">
        <v>9</v>
      </c>
      <c r="AD360" s="71">
        <v>4</v>
      </c>
      <c r="AE360" s="71">
        <v>5</v>
      </c>
      <c r="AF360" s="71">
        <v>0</v>
      </c>
      <c r="AG360" s="71">
        <v>0</v>
      </c>
      <c r="AH360" s="79">
        <v>0</v>
      </c>
    </row>
    <row r="361" spans="1:34" x14ac:dyDescent="0.25">
      <c r="A361" s="59" t="s">
        <v>778</v>
      </c>
      <c r="B361" s="215" t="s">
        <v>192</v>
      </c>
      <c r="C361" s="215" t="s">
        <v>827</v>
      </c>
      <c r="D361" s="19" t="s">
        <v>828</v>
      </c>
      <c r="E361" s="76">
        <v>2012</v>
      </c>
      <c r="F361" s="70">
        <v>911</v>
      </c>
      <c r="G361" s="70">
        <v>1101</v>
      </c>
      <c r="H361" s="70">
        <v>251</v>
      </c>
      <c r="I361" s="70">
        <v>116</v>
      </c>
      <c r="J361" s="70">
        <v>135</v>
      </c>
      <c r="K361" s="70">
        <v>148</v>
      </c>
      <c r="L361" s="70">
        <v>50</v>
      </c>
      <c r="M361" s="70">
        <v>98</v>
      </c>
      <c r="N361" s="70">
        <v>61</v>
      </c>
      <c r="O361" s="70">
        <v>22</v>
      </c>
      <c r="P361" s="70">
        <v>39</v>
      </c>
      <c r="Q361" s="70">
        <v>0</v>
      </c>
      <c r="R361" s="70">
        <v>0</v>
      </c>
      <c r="S361" s="70">
        <v>0</v>
      </c>
      <c r="T361" s="70">
        <v>1905</v>
      </c>
      <c r="U361" s="70">
        <v>890</v>
      </c>
      <c r="V361" s="70">
        <v>1015</v>
      </c>
      <c r="W361" s="70">
        <v>379</v>
      </c>
      <c r="X361" s="70">
        <v>190</v>
      </c>
      <c r="Y361" s="70">
        <v>189</v>
      </c>
      <c r="Z361" s="70">
        <v>60</v>
      </c>
      <c r="AA361" s="70">
        <v>23</v>
      </c>
      <c r="AB361" s="70">
        <v>37</v>
      </c>
      <c r="AC361" s="70">
        <v>29</v>
      </c>
      <c r="AD361" s="70">
        <v>5</v>
      </c>
      <c r="AE361" s="70">
        <v>24</v>
      </c>
      <c r="AF361" s="70">
        <v>0</v>
      </c>
      <c r="AG361" s="70">
        <v>0</v>
      </c>
      <c r="AH361" s="77">
        <v>0</v>
      </c>
    </row>
    <row r="362" spans="1:34" x14ac:dyDescent="0.25">
      <c r="A362" s="58" t="s">
        <v>778</v>
      </c>
      <c r="B362" s="180" t="s">
        <v>192</v>
      </c>
      <c r="C362" s="180" t="s">
        <v>829</v>
      </c>
      <c r="D362" s="20" t="s">
        <v>830</v>
      </c>
      <c r="E362" s="78">
        <v>888</v>
      </c>
      <c r="F362" s="71">
        <v>290</v>
      </c>
      <c r="G362" s="71">
        <v>598</v>
      </c>
      <c r="H362" s="71">
        <v>446</v>
      </c>
      <c r="I362" s="71">
        <v>192</v>
      </c>
      <c r="J362" s="71">
        <v>254</v>
      </c>
      <c r="K362" s="71">
        <v>20</v>
      </c>
      <c r="L362" s="71">
        <v>9</v>
      </c>
      <c r="M362" s="71">
        <v>11</v>
      </c>
      <c r="N362" s="71">
        <v>53</v>
      </c>
      <c r="O362" s="71">
        <v>17</v>
      </c>
      <c r="P362" s="71">
        <v>36</v>
      </c>
      <c r="Q362" s="71">
        <v>4</v>
      </c>
      <c r="R362" s="71">
        <v>2</v>
      </c>
      <c r="S362" s="71">
        <v>2</v>
      </c>
      <c r="T362" s="71">
        <v>712</v>
      </c>
      <c r="U362" s="71">
        <v>240</v>
      </c>
      <c r="V362" s="71">
        <v>472</v>
      </c>
      <c r="W362" s="71">
        <v>502</v>
      </c>
      <c r="X362" s="71">
        <v>231</v>
      </c>
      <c r="Y362" s="71">
        <v>271</v>
      </c>
      <c r="Z362" s="71">
        <v>69</v>
      </c>
      <c r="AA362" s="71">
        <v>25</v>
      </c>
      <c r="AB362" s="71">
        <v>44</v>
      </c>
      <c r="AC362" s="71">
        <v>18</v>
      </c>
      <c r="AD362" s="71">
        <v>7</v>
      </c>
      <c r="AE362" s="71">
        <v>11</v>
      </c>
      <c r="AF362" s="71">
        <v>12</v>
      </c>
      <c r="AG362" s="71">
        <v>1</v>
      </c>
      <c r="AH362" s="79">
        <v>11</v>
      </c>
    </row>
    <row r="363" spans="1:34" x14ac:dyDescent="0.25">
      <c r="A363" s="59" t="s">
        <v>778</v>
      </c>
      <c r="B363" s="215" t="s">
        <v>192</v>
      </c>
      <c r="C363" s="215" t="s">
        <v>831</v>
      </c>
      <c r="D363" s="19" t="s">
        <v>832</v>
      </c>
      <c r="E363" s="76">
        <v>572</v>
      </c>
      <c r="F363" s="70">
        <v>250</v>
      </c>
      <c r="G363" s="70">
        <v>322</v>
      </c>
      <c r="H363" s="70">
        <v>1157</v>
      </c>
      <c r="I363" s="70">
        <v>826</v>
      </c>
      <c r="J363" s="70">
        <v>331</v>
      </c>
      <c r="K363" s="70">
        <v>0</v>
      </c>
      <c r="L363" s="70">
        <v>0</v>
      </c>
      <c r="M363" s="70">
        <v>0</v>
      </c>
      <c r="N363" s="70">
        <v>0</v>
      </c>
      <c r="O363" s="70">
        <v>0</v>
      </c>
      <c r="P363" s="70">
        <v>0</v>
      </c>
      <c r="Q363" s="70">
        <v>206</v>
      </c>
      <c r="R363" s="70">
        <v>2</v>
      </c>
      <c r="S363" s="70">
        <v>204</v>
      </c>
      <c r="T363" s="70">
        <v>563</v>
      </c>
      <c r="U363" s="70">
        <v>262</v>
      </c>
      <c r="V363" s="70">
        <v>301</v>
      </c>
      <c r="W363" s="70">
        <v>6152</v>
      </c>
      <c r="X363" s="70">
        <v>3000</v>
      </c>
      <c r="Y363" s="70">
        <v>3152</v>
      </c>
      <c r="Z363" s="70">
        <v>0</v>
      </c>
      <c r="AA363" s="70">
        <v>0</v>
      </c>
      <c r="AB363" s="70">
        <v>0</v>
      </c>
      <c r="AC363" s="70">
        <v>0</v>
      </c>
      <c r="AD363" s="70">
        <v>0</v>
      </c>
      <c r="AE363" s="70">
        <v>0</v>
      </c>
      <c r="AF363" s="70">
        <v>6</v>
      </c>
      <c r="AG363" s="70">
        <v>2</v>
      </c>
      <c r="AH363" s="77">
        <v>4</v>
      </c>
    </row>
    <row r="364" spans="1:34" x14ac:dyDescent="0.25">
      <c r="A364" s="58" t="s">
        <v>833</v>
      </c>
      <c r="B364" s="180" t="s">
        <v>834</v>
      </c>
      <c r="C364" s="180" t="s">
        <v>2390</v>
      </c>
      <c r="D364" s="20" t="s">
        <v>2390</v>
      </c>
      <c r="E364" s="78">
        <v>41865</v>
      </c>
      <c r="F364" s="71">
        <v>22261</v>
      </c>
      <c r="G364" s="71">
        <v>19604</v>
      </c>
      <c r="H364" s="71">
        <v>17406</v>
      </c>
      <c r="I364" s="71">
        <v>8090</v>
      </c>
      <c r="J364" s="71">
        <v>9316</v>
      </c>
      <c r="K364" s="71">
        <v>5196</v>
      </c>
      <c r="L364" s="71">
        <v>1712</v>
      </c>
      <c r="M364" s="71">
        <v>3484</v>
      </c>
      <c r="N364" s="71">
        <v>381</v>
      </c>
      <c r="O364" s="71">
        <v>145</v>
      </c>
      <c r="P364" s="71">
        <v>236</v>
      </c>
      <c r="Q364" s="71">
        <v>332</v>
      </c>
      <c r="R364" s="71">
        <v>132</v>
      </c>
      <c r="S364" s="71">
        <v>200</v>
      </c>
      <c r="T364" s="71">
        <v>41806</v>
      </c>
      <c r="U364" s="71">
        <v>22610</v>
      </c>
      <c r="V364" s="71">
        <v>19196</v>
      </c>
      <c r="W364" s="71">
        <v>16540</v>
      </c>
      <c r="X364" s="71">
        <v>7954</v>
      </c>
      <c r="Y364" s="71">
        <v>8586</v>
      </c>
      <c r="Z364" s="71">
        <v>5480</v>
      </c>
      <c r="AA364" s="71">
        <v>1814</v>
      </c>
      <c r="AB364" s="71">
        <v>3666</v>
      </c>
      <c r="AC364" s="71">
        <v>614</v>
      </c>
      <c r="AD364" s="71">
        <v>219</v>
      </c>
      <c r="AE364" s="71">
        <v>395</v>
      </c>
      <c r="AF364" s="71">
        <v>297</v>
      </c>
      <c r="AG364" s="71">
        <v>117</v>
      </c>
      <c r="AH364" s="79">
        <v>180</v>
      </c>
    </row>
    <row r="365" spans="1:34" x14ac:dyDescent="0.25">
      <c r="A365" s="59" t="s">
        <v>833</v>
      </c>
      <c r="B365" s="215" t="s">
        <v>834</v>
      </c>
      <c r="C365" s="215" t="s">
        <v>835</v>
      </c>
      <c r="D365" s="19" t="s">
        <v>836</v>
      </c>
      <c r="E365" s="76">
        <v>2333</v>
      </c>
      <c r="F365" s="70">
        <v>1254</v>
      </c>
      <c r="G365" s="70">
        <v>1079</v>
      </c>
      <c r="H365" s="70">
        <v>446</v>
      </c>
      <c r="I365" s="70">
        <v>193</v>
      </c>
      <c r="J365" s="70">
        <v>253</v>
      </c>
      <c r="K365" s="70">
        <v>94</v>
      </c>
      <c r="L365" s="70">
        <v>30</v>
      </c>
      <c r="M365" s="70">
        <v>64</v>
      </c>
      <c r="N365" s="70">
        <v>2</v>
      </c>
      <c r="O365" s="70">
        <v>1</v>
      </c>
      <c r="P365" s="70">
        <v>1</v>
      </c>
      <c r="Q365" s="70">
        <v>14</v>
      </c>
      <c r="R365" s="70">
        <v>6</v>
      </c>
      <c r="S365" s="70">
        <v>8</v>
      </c>
      <c r="T365" s="70">
        <v>2251</v>
      </c>
      <c r="U365" s="70">
        <v>1207</v>
      </c>
      <c r="V365" s="70">
        <v>1044</v>
      </c>
      <c r="W365" s="70">
        <v>321</v>
      </c>
      <c r="X365" s="70">
        <v>160</v>
      </c>
      <c r="Y365" s="70">
        <v>161</v>
      </c>
      <c r="Z365" s="70">
        <v>63</v>
      </c>
      <c r="AA365" s="70">
        <v>21</v>
      </c>
      <c r="AB365" s="70">
        <v>42</v>
      </c>
      <c r="AC365" s="70">
        <v>46</v>
      </c>
      <c r="AD365" s="70">
        <v>34</v>
      </c>
      <c r="AE365" s="70">
        <v>12</v>
      </c>
      <c r="AF365" s="70">
        <v>55</v>
      </c>
      <c r="AG365" s="70">
        <v>27</v>
      </c>
      <c r="AH365" s="77">
        <v>28</v>
      </c>
    </row>
    <row r="366" spans="1:34" x14ac:dyDescent="0.25">
      <c r="A366" s="58" t="s">
        <v>833</v>
      </c>
      <c r="B366" s="180" t="s">
        <v>834</v>
      </c>
      <c r="C366" s="180" t="s">
        <v>837</v>
      </c>
      <c r="D366" s="20" t="s">
        <v>838</v>
      </c>
      <c r="E366" s="78">
        <v>1344</v>
      </c>
      <c r="F366" s="71">
        <v>681</v>
      </c>
      <c r="G366" s="71">
        <v>663</v>
      </c>
      <c r="H366" s="71">
        <v>195</v>
      </c>
      <c r="I366" s="71">
        <v>86</v>
      </c>
      <c r="J366" s="71">
        <v>109</v>
      </c>
      <c r="K366" s="71">
        <v>9</v>
      </c>
      <c r="L366" s="71">
        <v>3</v>
      </c>
      <c r="M366" s="71">
        <v>6</v>
      </c>
      <c r="N366" s="71">
        <v>0</v>
      </c>
      <c r="O366" s="71">
        <v>0</v>
      </c>
      <c r="P366" s="71">
        <v>0</v>
      </c>
      <c r="Q366" s="71">
        <v>0</v>
      </c>
      <c r="R366" s="71">
        <v>0</v>
      </c>
      <c r="S366" s="71">
        <v>0</v>
      </c>
      <c r="T366" s="71">
        <v>1214</v>
      </c>
      <c r="U366" s="71">
        <v>624</v>
      </c>
      <c r="V366" s="71">
        <v>590</v>
      </c>
      <c r="W366" s="71">
        <v>184</v>
      </c>
      <c r="X366" s="71">
        <v>97</v>
      </c>
      <c r="Y366" s="71">
        <v>87</v>
      </c>
      <c r="Z366" s="71">
        <v>5</v>
      </c>
      <c r="AA366" s="71">
        <v>4</v>
      </c>
      <c r="AB366" s="71">
        <v>1</v>
      </c>
      <c r="AC366" s="71">
        <v>0</v>
      </c>
      <c r="AD366" s="71">
        <v>0</v>
      </c>
      <c r="AE366" s="71">
        <v>0</v>
      </c>
      <c r="AF366" s="71">
        <v>0</v>
      </c>
      <c r="AG366" s="71">
        <v>0</v>
      </c>
      <c r="AH366" s="79">
        <v>0</v>
      </c>
    </row>
    <row r="367" spans="1:34" x14ac:dyDescent="0.25">
      <c r="A367" s="59" t="s">
        <v>833</v>
      </c>
      <c r="B367" s="215" t="s">
        <v>834</v>
      </c>
      <c r="C367" s="215" t="s">
        <v>839</v>
      </c>
      <c r="D367" s="19" t="s">
        <v>840</v>
      </c>
      <c r="E367" s="76">
        <v>1194</v>
      </c>
      <c r="F367" s="70">
        <v>603</v>
      </c>
      <c r="G367" s="70">
        <v>591</v>
      </c>
      <c r="H367" s="70">
        <v>144</v>
      </c>
      <c r="I367" s="70">
        <v>53</v>
      </c>
      <c r="J367" s="70">
        <v>91</v>
      </c>
      <c r="K367" s="70">
        <v>157</v>
      </c>
      <c r="L367" s="70">
        <v>53</v>
      </c>
      <c r="M367" s="70">
        <v>104</v>
      </c>
      <c r="N367" s="70">
        <v>10</v>
      </c>
      <c r="O367" s="70">
        <v>1</v>
      </c>
      <c r="P367" s="70">
        <v>9</v>
      </c>
      <c r="Q367" s="70">
        <v>32</v>
      </c>
      <c r="R367" s="70">
        <v>2</v>
      </c>
      <c r="S367" s="70">
        <v>30</v>
      </c>
      <c r="T367" s="70">
        <v>1165</v>
      </c>
      <c r="U367" s="70">
        <v>616</v>
      </c>
      <c r="V367" s="70">
        <v>549</v>
      </c>
      <c r="W367" s="70">
        <v>127</v>
      </c>
      <c r="X367" s="70">
        <v>59</v>
      </c>
      <c r="Y367" s="70">
        <v>68</v>
      </c>
      <c r="Z367" s="70">
        <v>68</v>
      </c>
      <c r="AA367" s="70">
        <v>22</v>
      </c>
      <c r="AB367" s="70">
        <v>46</v>
      </c>
      <c r="AC367" s="70">
        <v>15</v>
      </c>
      <c r="AD367" s="70">
        <v>4</v>
      </c>
      <c r="AE367" s="70">
        <v>11</v>
      </c>
      <c r="AF367" s="70">
        <v>0</v>
      </c>
      <c r="AG367" s="70">
        <v>0</v>
      </c>
      <c r="AH367" s="77">
        <v>0</v>
      </c>
    </row>
    <row r="368" spans="1:34" x14ac:dyDescent="0.25">
      <c r="A368" s="58" t="s">
        <v>833</v>
      </c>
      <c r="B368" s="180" t="s">
        <v>834</v>
      </c>
      <c r="C368" s="180" t="s">
        <v>841</v>
      </c>
      <c r="D368" s="20" t="s">
        <v>842</v>
      </c>
      <c r="E368" s="78" t="s">
        <v>168</v>
      </c>
      <c r="F368" s="71" t="s">
        <v>168</v>
      </c>
      <c r="G368" s="71" t="s">
        <v>168</v>
      </c>
      <c r="H368" s="71" t="s">
        <v>168</v>
      </c>
      <c r="I368" s="71" t="s">
        <v>168</v>
      </c>
      <c r="J368" s="71" t="s">
        <v>168</v>
      </c>
      <c r="K368" s="71" t="s">
        <v>168</v>
      </c>
      <c r="L368" s="71" t="s">
        <v>168</v>
      </c>
      <c r="M368" s="71" t="s">
        <v>168</v>
      </c>
      <c r="N368" s="71" t="s">
        <v>168</v>
      </c>
      <c r="O368" s="71" t="s">
        <v>168</v>
      </c>
      <c r="P368" s="71" t="s">
        <v>168</v>
      </c>
      <c r="Q368" s="71" t="s">
        <v>168</v>
      </c>
      <c r="R368" s="71" t="s">
        <v>168</v>
      </c>
      <c r="S368" s="71" t="s">
        <v>168</v>
      </c>
      <c r="T368" s="71" t="s">
        <v>168</v>
      </c>
      <c r="U368" s="71" t="s">
        <v>168</v>
      </c>
      <c r="V368" s="71" t="s">
        <v>168</v>
      </c>
      <c r="W368" s="71" t="s">
        <v>168</v>
      </c>
      <c r="X368" s="71" t="s">
        <v>168</v>
      </c>
      <c r="Y368" s="71" t="s">
        <v>168</v>
      </c>
      <c r="Z368" s="71" t="s">
        <v>168</v>
      </c>
      <c r="AA368" s="71" t="s">
        <v>168</v>
      </c>
      <c r="AB368" s="71" t="s">
        <v>168</v>
      </c>
      <c r="AC368" s="71" t="s">
        <v>168</v>
      </c>
      <c r="AD368" s="71" t="s">
        <v>168</v>
      </c>
      <c r="AE368" s="71" t="s">
        <v>168</v>
      </c>
      <c r="AF368" s="71" t="s">
        <v>168</v>
      </c>
      <c r="AG368" s="71" t="s">
        <v>168</v>
      </c>
      <c r="AH368" s="79" t="s">
        <v>168</v>
      </c>
    </row>
    <row r="369" spans="1:34" x14ac:dyDescent="0.25">
      <c r="A369" s="59" t="s">
        <v>833</v>
      </c>
      <c r="B369" s="215" t="s">
        <v>834</v>
      </c>
      <c r="C369" s="215" t="s">
        <v>843</v>
      </c>
      <c r="D369" s="19" t="s">
        <v>844</v>
      </c>
      <c r="E369" s="76">
        <v>398</v>
      </c>
      <c r="F369" s="70">
        <v>233</v>
      </c>
      <c r="G369" s="70">
        <v>165</v>
      </c>
      <c r="H369" s="70">
        <v>3</v>
      </c>
      <c r="I369" s="70">
        <v>0</v>
      </c>
      <c r="J369" s="70">
        <v>3</v>
      </c>
      <c r="K369" s="70">
        <v>0</v>
      </c>
      <c r="L369" s="70">
        <v>0</v>
      </c>
      <c r="M369" s="70">
        <v>0</v>
      </c>
      <c r="N369" s="70">
        <v>0</v>
      </c>
      <c r="O369" s="70">
        <v>0</v>
      </c>
      <c r="P369" s="70">
        <v>0</v>
      </c>
      <c r="Q369" s="70">
        <v>0</v>
      </c>
      <c r="R369" s="70">
        <v>0</v>
      </c>
      <c r="S369" s="70">
        <v>0</v>
      </c>
      <c r="T369" s="70">
        <v>394</v>
      </c>
      <c r="U369" s="70">
        <v>224</v>
      </c>
      <c r="V369" s="70">
        <v>170</v>
      </c>
      <c r="W369" s="70">
        <v>5</v>
      </c>
      <c r="X369" s="70">
        <v>1</v>
      </c>
      <c r="Y369" s="70">
        <v>4</v>
      </c>
      <c r="Z369" s="70">
        <v>0</v>
      </c>
      <c r="AA369" s="70">
        <v>0</v>
      </c>
      <c r="AB369" s="70">
        <v>0</v>
      </c>
      <c r="AC369" s="70">
        <v>0</v>
      </c>
      <c r="AD369" s="70">
        <v>0</v>
      </c>
      <c r="AE369" s="70">
        <v>0</v>
      </c>
      <c r="AF369" s="70">
        <v>0</v>
      </c>
      <c r="AG369" s="70">
        <v>0</v>
      </c>
      <c r="AH369" s="77">
        <v>0</v>
      </c>
    </row>
    <row r="370" spans="1:34" x14ac:dyDescent="0.25">
      <c r="A370" s="58" t="s">
        <v>833</v>
      </c>
      <c r="B370" s="180" t="s">
        <v>834</v>
      </c>
      <c r="C370" s="180" t="s">
        <v>845</v>
      </c>
      <c r="D370" s="20" t="s">
        <v>846</v>
      </c>
      <c r="E370" s="78">
        <v>1651</v>
      </c>
      <c r="F370" s="71">
        <v>817</v>
      </c>
      <c r="G370" s="71">
        <v>834</v>
      </c>
      <c r="H370" s="71">
        <v>385</v>
      </c>
      <c r="I370" s="71">
        <v>169</v>
      </c>
      <c r="J370" s="71">
        <v>216</v>
      </c>
      <c r="K370" s="71">
        <v>147</v>
      </c>
      <c r="L370" s="71">
        <v>33</v>
      </c>
      <c r="M370" s="71">
        <v>114</v>
      </c>
      <c r="N370" s="71">
        <v>0</v>
      </c>
      <c r="O370" s="71">
        <v>0</v>
      </c>
      <c r="P370" s="71">
        <v>0</v>
      </c>
      <c r="Q370" s="71">
        <v>111</v>
      </c>
      <c r="R370" s="71">
        <v>52</v>
      </c>
      <c r="S370" s="71">
        <v>59</v>
      </c>
      <c r="T370" s="71">
        <v>1537</v>
      </c>
      <c r="U370" s="71">
        <v>804</v>
      </c>
      <c r="V370" s="71">
        <v>733</v>
      </c>
      <c r="W370" s="71">
        <v>380</v>
      </c>
      <c r="X370" s="71">
        <v>186</v>
      </c>
      <c r="Y370" s="71">
        <v>194</v>
      </c>
      <c r="Z370" s="71">
        <v>158</v>
      </c>
      <c r="AA370" s="71">
        <v>51</v>
      </c>
      <c r="AB370" s="71">
        <v>107</v>
      </c>
      <c r="AC370" s="71">
        <v>60</v>
      </c>
      <c r="AD370" s="71">
        <v>25</v>
      </c>
      <c r="AE370" s="71">
        <v>35</v>
      </c>
      <c r="AF370" s="71">
        <v>132</v>
      </c>
      <c r="AG370" s="71">
        <v>53</v>
      </c>
      <c r="AH370" s="79">
        <v>79</v>
      </c>
    </row>
    <row r="371" spans="1:34" x14ac:dyDescent="0.25">
      <c r="A371" s="59" t="s">
        <v>833</v>
      </c>
      <c r="B371" s="215" t="s">
        <v>834</v>
      </c>
      <c r="C371" s="215" t="s">
        <v>847</v>
      </c>
      <c r="D371" s="19" t="s">
        <v>848</v>
      </c>
      <c r="E371" s="76">
        <v>3205</v>
      </c>
      <c r="F371" s="70">
        <v>1562</v>
      </c>
      <c r="G371" s="70">
        <v>1643</v>
      </c>
      <c r="H371" s="70">
        <v>2100</v>
      </c>
      <c r="I371" s="70">
        <v>931</v>
      </c>
      <c r="J371" s="70">
        <v>1169</v>
      </c>
      <c r="K371" s="70">
        <v>435</v>
      </c>
      <c r="L371" s="70">
        <v>157</v>
      </c>
      <c r="M371" s="70">
        <v>278</v>
      </c>
      <c r="N371" s="70">
        <v>71</v>
      </c>
      <c r="O371" s="70">
        <v>34</v>
      </c>
      <c r="P371" s="70">
        <v>37</v>
      </c>
      <c r="Q371" s="70">
        <v>5</v>
      </c>
      <c r="R371" s="70">
        <v>1</v>
      </c>
      <c r="S371" s="70">
        <v>4</v>
      </c>
      <c r="T371" s="70">
        <v>2912</v>
      </c>
      <c r="U371" s="70">
        <v>1394</v>
      </c>
      <c r="V371" s="70">
        <v>1518</v>
      </c>
      <c r="W371" s="70">
        <v>1999</v>
      </c>
      <c r="X371" s="70">
        <v>923</v>
      </c>
      <c r="Y371" s="70">
        <v>1076</v>
      </c>
      <c r="Z371" s="70">
        <v>325</v>
      </c>
      <c r="AA371" s="70">
        <v>109</v>
      </c>
      <c r="AB371" s="70">
        <v>216</v>
      </c>
      <c r="AC371" s="70">
        <v>4</v>
      </c>
      <c r="AD371" s="70">
        <v>2</v>
      </c>
      <c r="AE371" s="70">
        <v>2</v>
      </c>
      <c r="AF371" s="70">
        <v>0</v>
      </c>
      <c r="AG371" s="70">
        <v>0</v>
      </c>
      <c r="AH371" s="77">
        <v>0</v>
      </c>
    </row>
    <row r="372" spans="1:34" x14ac:dyDescent="0.25">
      <c r="A372" s="58" t="s">
        <v>833</v>
      </c>
      <c r="B372" s="180" t="s">
        <v>834</v>
      </c>
      <c r="C372" s="180" t="s">
        <v>849</v>
      </c>
      <c r="D372" s="20" t="s">
        <v>850</v>
      </c>
      <c r="E372" s="78">
        <v>2298</v>
      </c>
      <c r="F372" s="71">
        <v>1243</v>
      </c>
      <c r="G372" s="71">
        <v>1055</v>
      </c>
      <c r="H372" s="71">
        <v>409</v>
      </c>
      <c r="I372" s="71">
        <v>200</v>
      </c>
      <c r="J372" s="71">
        <v>209</v>
      </c>
      <c r="K372" s="71">
        <v>101</v>
      </c>
      <c r="L372" s="71">
        <v>41</v>
      </c>
      <c r="M372" s="71">
        <v>60</v>
      </c>
      <c r="N372" s="71">
        <v>0</v>
      </c>
      <c r="O372" s="71">
        <v>0</v>
      </c>
      <c r="P372" s="71">
        <v>0</v>
      </c>
      <c r="Q372" s="71">
        <v>0</v>
      </c>
      <c r="R372" s="71">
        <v>0</v>
      </c>
      <c r="S372" s="71">
        <v>0</v>
      </c>
      <c r="T372" s="71">
        <v>2893</v>
      </c>
      <c r="U372" s="71">
        <v>1594</v>
      </c>
      <c r="V372" s="71">
        <v>1299</v>
      </c>
      <c r="W372" s="71">
        <v>569</v>
      </c>
      <c r="X372" s="71">
        <v>288</v>
      </c>
      <c r="Y372" s="71">
        <v>281</v>
      </c>
      <c r="Z372" s="71">
        <v>160</v>
      </c>
      <c r="AA372" s="71">
        <v>43</v>
      </c>
      <c r="AB372" s="71">
        <v>117</v>
      </c>
      <c r="AC372" s="71">
        <v>0</v>
      </c>
      <c r="AD372" s="71">
        <v>0</v>
      </c>
      <c r="AE372" s="71">
        <v>0</v>
      </c>
      <c r="AF372" s="71">
        <v>0</v>
      </c>
      <c r="AG372" s="71">
        <v>0</v>
      </c>
      <c r="AH372" s="79">
        <v>0</v>
      </c>
    </row>
    <row r="373" spans="1:34" x14ac:dyDescent="0.25">
      <c r="A373" s="59" t="s">
        <v>833</v>
      </c>
      <c r="B373" s="215" t="s">
        <v>834</v>
      </c>
      <c r="C373" s="215" t="s">
        <v>851</v>
      </c>
      <c r="D373" s="19" t="s">
        <v>852</v>
      </c>
      <c r="E373" s="76">
        <v>2495</v>
      </c>
      <c r="F373" s="70">
        <v>1357</v>
      </c>
      <c r="G373" s="70">
        <v>1138</v>
      </c>
      <c r="H373" s="70">
        <v>340</v>
      </c>
      <c r="I373" s="70">
        <v>157</v>
      </c>
      <c r="J373" s="70">
        <v>183</v>
      </c>
      <c r="K373" s="70">
        <v>124</v>
      </c>
      <c r="L373" s="70">
        <v>30</v>
      </c>
      <c r="M373" s="70">
        <v>94</v>
      </c>
      <c r="N373" s="70">
        <v>34</v>
      </c>
      <c r="O373" s="70">
        <v>20</v>
      </c>
      <c r="P373" s="70">
        <v>14</v>
      </c>
      <c r="Q373" s="70">
        <v>15</v>
      </c>
      <c r="R373" s="70">
        <v>11</v>
      </c>
      <c r="S373" s="70">
        <v>4</v>
      </c>
      <c r="T373" s="70">
        <v>2750</v>
      </c>
      <c r="U373" s="70">
        <v>1607</v>
      </c>
      <c r="V373" s="70">
        <v>1143</v>
      </c>
      <c r="W373" s="70">
        <v>367</v>
      </c>
      <c r="X373" s="70">
        <v>179</v>
      </c>
      <c r="Y373" s="70">
        <v>188</v>
      </c>
      <c r="Z373" s="70">
        <v>123</v>
      </c>
      <c r="AA373" s="70">
        <v>37</v>
      </c>
      <c r="AB373" s="70">
        <v>86</v>
      </c>
      <c r="AC373" s="70">
        <v>59</v>
      </c>
      <c r="AD373" s="70">
        <v>23</v>
      </c>
      <c r="AE373" s="70">
        <v>36</v>
      </c>
      <c r="AF373" s="70">
        <v>13</v>
      </c>
      <c r="AG373" s="70">
        <v>6</v>
      </c>
      <c r="AH373" s="77">
        <v>7</v>
      </c>
    </row>
    <row r="374" spans="1:34" x14ac:dyDescent="0.25">
      <c r="A374" s="58" t="s">
        <v>833</v>
      </c>
      <c r="B374" s="180" t="s">
        <v>834</v>
      </c>
      <c r="C374" s="180" t="s">
        <v>853</v>
      </c>
      <c r="D374" s="20" t="s">
        <v>854</v>
      </c>
      <c r="E374" s="78">
        <v>960</v>
      </c>
      <c r="F374" s="71">
        <v>502</v>
      </c>
      <c r="G374" s="71">
        <v>458</v>
      </c>
      <c r="H374" s="71">
        <v>51</v>
      </c>
      <c r="I374" s="71">
        <v>22</v>
      </c>
      <c r="J374" s="71">
        <v>29</v>
      </c>
      <c r="K374" s="71">
        <v>4</v>
      </c>
      <c r="L374" s="71">
        <v>1</v>
      </c>
      <c r="M374" s="71">
        <v>3</v>
      </c>
      <c r="N374" s="71">
        <v>2</v>
      </c>
      <c r="O374" s="71">
        <v>0</v>
      </c>
      <c r="P374" s="71">
        <v>2</v>
      </c>
      <c r="Q374" s="71">
        <v>2</v>
      </c>
      <c r="R374" s="71">
        <v>2</v>
      </c>
      <c r="S374" s="71">
        <v>0</v>
      </c>
      <c r="T374" s="71">
        <v>926</v>
      </c>
      <c r="U374" s="71">
        <v>495</v>
      </c>
      <c r="V374" s="71">
        <v>431</v>
      </c>
      <c r="W374" s="71">
        <v>14</v>
      </c>
      <c r="X374" s="71">
        <v>10</v>
      </c>
      <c r="Y374" s="71">
        <v>4</v>
      </c>
      <c r="Z374" s="71">
        <v>65</v>
      </c>
      <c r="AA374" s="71">
        <v>25</v>
      </c>
      <c r="AB374" s="71">
        <v>40</v>
      </c>
      <c r="AC374" s="71">
        <v>8</v>
      </c>
      <c r="AD374" s="71">
        <v>3</v>
      </c>
      <c r="AE374" s="71">
        <v>5</v>
      </c>
      <c r="AF374" s="71">
        <v>0</v>
      </c>
      <c r="AG374" s="71">
        <v>0</v>
      </c>
      <c r="AH374" s="79">
        <v>0</v>
      </c>
    </row>
    <row r="375" spans="1:34" x14ac:dyDescent="0.25">
      <c r="A375" s="59" t="s">
        <v>833</v>
      </c>
      <c r="B375" s="215" t="s">
        <v>834</v>
      </c>
      <c r="C375" s="215" t="s">
        <v>855</v>
      </c>
      <c r="D375" s="19" t="s">
        <v>856</v>
      </c>
      <c r="E375" s="76">
        <v>3758</v>
      </c>
      <c r="F375" s="70">
        <v>2045</v>
      </c>
      <c r="G375" s="70">
        <v>1713</v>
      </c>
      <c r="H375" s="70">
        <v>756</v>
      </c>
      <c r="I375" s="70">
        <v>333</v>
      </c>
      <c r="J375" s="70">
        <v>423</v>
      </c>
      <c r="K375" s="70">
        <v>305</v>
      </c>
      <c r="L375" s="70">
        <v>80</v>
      </c>
      <c r="M375" s="70">
        <v>225</v>
      </c>
      <c r="N375" s="70">
        <v>16</v>
      </c>
      <c r="O375" s="70">
        <v>10</v>
      </c>
      <c r="P375" s="70">
        <v>6</v>
      </c>
      <c r="Q375" s="70">
        <v>61</v>
      </c>
      <c r="R375" s="70">
        <v>26</v>
      </c>
      <c r="S375" s="70">
        <v>35</v>
      </c>
      <c r="T375" s="70">
        <v>3564</v>
      </c>
      <c r="U375" s="70">
        <v>2017</v>
      </c>
      <c r="V375" s="70">
        <v>1547</v>
      </c>
      <c r="W375" s="70">
        <v>502</v>
      </c>
      <c r="X375" s="70">
        <v>243</v>
      </c>
      <c r="Y375" s="70">
        <v>259</v>
      </c>
      <c r="Z375" s="70">
        <v>156</v>
      </c>
      <c r="AA375" s="70">
        <v>50</v>
      </c>
      <c r="AB375" s="70">
        <v>106</v>
      </c>
      <c r="AC375" s="70">
        <v>33</v>
      </c>
      <c r="AD375" s="70">
        <v>7</v>
      </c>
      <c r="AE375" s="70">
        <v>26</v>
      </c>
      <c r="AF375" s="70">
        <v>55</v>
      </c>
      <c r="AG375" s="70">
        <v>9</v>
      </c>
      <c r="AH375" s="77">
        <v>46</v>
      </c>
    </row>
    <row r="376" spans="1:34" x14ac:dyDescent="0.25">
      <c r="A376" s="58" t="s">
        <v>833</v>
      </c>
      <c r="B376" s="180" t="s">
        <v>834</v>
      </c>
      <c r="C376" s="180" t="s">
        <v>857</v>
      </c>
      <c r="D376" s="20" t="s">
        <v>858</v>
      </c>
      <c r="E376" s="78">
        <v>739</v>
      </c>
      <c r="F376" s="71">
        <v>369</v>
      </c>
      <c r="G376" s="71">
        <v>370</v>
      </c>
      <c r="H376" s="71">
        <v>167</v>
      </c>
      <c r="I376" s="71">
        <v>84</v>
      </c>
      <c r="J376" s="71">
        <v>83</v>
      </c>
      <c r="K376" s="71">
        <v>8</v>
      </c>
      <c r="L376" s="71">
        <v>2</v>
      </c>
      <c r="M376" s="71">
        <v>6</v>
      </c>
      <c r="N376" s="71">
        <v>5</v>
      </c>
      <c r="O376" s="71">
        <v>5</v>
      </c>
      <c r="P376" s="71">
        <v>0</v>
      </c>
      <c r="Q376" s="71">
        <v>0</v>
      </c>
      <c r="R376" s="71">
        <v>0</v>
      </c>
      <c r="S376" s="71">
        <v>0</v>
      </c>
      <c r="T376" s="71">
        <v>574</v>
      </c>
      <c r="U376" s="71">
        <v>304</v>
      </c>
      <c r="V376" s="71">
        <v>270</v>
      </c>
      <c r="W376" s="71">
        <v>161</v>
      </c>
      <c r="X376" s="71">
        <v>43</v>
      </c>
      <c r="Y376" s="71">
        <v>118</v>
      </c>
      <c r="Z376" s="71">
        <v>0</v>
      </c>
      <c r="AA376" s="71">
        <v>0</v>
      </c>
      <c r="AB376" s="71">
        <v>0</v>
      </c>
      <c r="AC376" s="71">
        <v>0</v>
      </c>
      <c r="AD376" s="71">
        <v>0</v>
      </c>
      <c r="AE376" s="71">
        <v>0</v>
      </c>
      <c r="AF376" s="71">
        <v>0</v>
      </c>
      <c r="AG376" s="71">
        <v>0</v>
      </c>
      <c r="AH376" s="79">
        <v>0</v>
      </c>
    </row>
    <row r="377" spans="1:34" x14ac:dyDescent="0.25">
      <c r="A377" s="59" t="s">
        <v>833</v>
      </c>
      <c r="B377" s="215" t="s">
        <v>834</v>
      </c>
      <c r="C377" s="215" t="s">
        <v>859</v>
      </c>
      <c r="D377" s="19" t="s">
        <v>860</v>
      </c>
      <c r="E377" s="76">
        <v>16057</v>
      </c>
      <c r="F377" s="70">
        <v>8686</v>
      </c>
      <c r="G377" s="70">
        <v>7371</v>
      </c>
      <c r="H377" s="70">
        <v>10218</v>
      </c>
      <c r="I377" s="70">
        <v>4856</v>
      </c>
      <c r="J377" s="70">
        <v>5362</v>
      </c>
      <c r="K377" s="70">
        <v>3348</v>
      </c>
      <c r="L377" s="70">
        <v>1120</v>
      </c>
      <c r="M377" s="70">
        <v>2228</v>
      </c>
      <c r="N377" s="70">
        <v>233</v>
      </c>
      <c r="O377" s="70">
        <v>70</v>
      </c>
      <c r="P377" s="70">
        <v>163</v>
      </c>
      <c r="Q377" s="70">
        <v>92</v>
      </c>
      <c r="R377" s="70">
        <v>32</v>
      </c>
      <c r="S377" s="70">
        <v>60</v>
      </c>
      <c r="T377" s="70">
        <v>16013</v>
      </c>
      <c r="U377" s="70">
        <v>8673</v>
      </c>
      <c r="V377" s="70">
        <v>7340</v>
      </c>
      <c r="W377" s="70">
        <v>9812</v>
      </c>
      <c r="X377" s="70">
        <v>4731</v>
      </c>
      <c r="Y377" s="70">
        <v>5081</v>
      </c>
      <c r="Z377" s="70">
        <v>4026</v>
      </c>
      <c r="AA377" s="70">
        <v>1352</v>
      </c>
      <c r="AB377" s="70">
        <v>2674</v>
      </c>
      <c r="AC377" s="70">
        <v>380</v>
      </c>
      <c r="AD377" s="70">
        <v>116</v>
      </c>
      <c r="AE377" s="70">
        <v>264</v>
      </c>
      <c r="AF377" s="70">
        <v>42</v>
      </c>
      <c r="AG377" s="70">
        <v>22</v>
      </c>
      <c r="AH377" s="77">
        <v>20</v>
      </c>
    </row>
    <row r="378" spans="1:34" x14ac:dyDescent="0.25">
      <c r="A378" s="58" t="s">
        <v>833</v>
      </c>
      <c r="B378" s="180" t="s">
        <v>834</v>
      </c>
      <c r="C378" s="180" t="s">
        <v>861</v>
      </c>
      <c r="D378" s="20" t="s">
        <v>862</v>
      </c>
      <c r="E378" s="78">
        <v>1836</v>
      </c>
      <c r="F378" s="71">
        <v>973</v>
      </c>
      <c r="G378" s="71">
        <v>863</v>
      </c>
      <c r="H378" s="71">
        <v>1316</v>
      </c>
      <c r="I378" s="71">
        <v>592</v>
      </c>
      <c r="J378" s="71">
        <v>724</v>
      </c>
      <c r="K378" s="71">
        <v>312</v>
      </c>
      <c r="L378" s="71">
        <v>93</v>
      </c>
      <c r="M378" s="71">
        <v>219</v>
      </c>
      <c r="N378" s="71">
        <v>2</v>
      </c>
      <c r="O378" s="71">
        <v>1</v>
      </c>
      <c r="P378" s="71">
        <v>1</v>
      </c>
      <c r="Q378" s="71">
        <v>0</v>
      </c>
      <c r="R378" s="71">
        <v>0</v>
      </c>
      <c r="S378" s="71">
        <v>0</v>
      </c>
      <c r="T378" s="71">
        <v>1867</v>
      </c>
      <c r="U378" s="71">
        <v>1014</v>
      </c>
      <c r="V378" s="71">
        <v>853</v>
      </c>
      <c r="W378" s="71">
        <v>1334</v>
      </c>
      <c r="X378" s="71">
        <v>668</v>
      </c>
      <c r="Y378" s="71">
        <v>666</v>
      </c>
      <c r="Z378" s="71">
        <v>206</v>
      </c>
      <c r="AA378" s="71">
        <v>64</v>
      </c>
      <c r="AB378" s="71">
        <v>142</v>
      </c>
      <c r="AC378" s="71">
        <v>2</v>
      </c>
      <c r="AD378" s="71">
        <v>1</v>
      </c>
      <c r="AE378" s="71">
        <v>1</v>
      </c>
      <c r="AF378" s="71">
        <v>0</v>
      </c>
      <c r="AG378" s="71">
        <v>0</v>
      </c>
      <c r="AH378" s="79">
        <v>0</v>
      </c>
    </row>
    <row r="379" spans="1:34" x14ac:dyDescent="0.25">
      <c r="A379" s="59" t="s">
        <v>833</v>
      </c>
      <c r="B379" s="215" t="s">
        <v>834</v>
      </c>
      <c r="C379" s="215" t="s">
        <v>863</v>
      </c>
      <c r="D379" s="19" t="s">
        <v>864</v>
      </c>
      <c r="E379" s="76">
        <v>1349</v>
      </c>
      <c r="F379" s="70">
        <v>740</v>
      </c>
      <c r="G379" s="70">
        <v>609</v>
      </c>
      <c r="H379" s="70">
        <v>338</v>
      </c>
      <c r="I379" s="70">
        <v>161</v>
      </c>
      <c r="J379" s="70">
        <v>177</v>
      </c>
      <c r="K379" s="70">
        <v>3</v>
      </c>
      <c r="L379" s="70">
        <v>1</v>
      </c>
      <c r="M379" s="70">
        <v>2</v>
      </c>
      <c r="N379" s="70">
        <v>0</v>
      </c>
      <c r="O379" s="70">
        <v>0</v>
      </c>
      <c r="P379" s="70">
        <v>0</v>
      </c>
      <c r="Q379" s="70">
        <v>0</v>
      </c>
      <c r="R379" s="70">
        <v>0</v>
      </c>
      <c r="S379" s="70">
        <v>0</v>
      </c>
      <c r="T379" s="70">
        <v>1256</v>
      </c>
      <c r="U379" s="70">
        <v>698</v>
      </c>
      <c r="V379" s="70">
        <v>558</v>
      </c>
      <c r="W379" s="70">
        <v>322</v>
      </c>
      <c r="X379" s="70">
        <v>148</v>
      </c>
      <c r="Y379" s="70">
        <v>174</v>
      </c>
      <c r="Z379" s="70">
        <v>0</v>
      </c>
      <c r="AA379" s="70">
        <v>0</v>
      </c>
      <c r="AB379" s="70">
        <v>0</v>
      </c>
      <c r="AC379" s="70">
        <v>1</v>
      </c>
      <c r="AD379" s="70">
        <v>1</v>
      </c>
      <c r="AE379" s="70">
        <v>0</v>
      </c>
      <c r="AF379" s="70">
        <v>0</v>
      </c>
      <c r="AG379" s="70">
        <v>0</v>
      </c>
      <c r="AH379" s="77">
        <v>0</v>
      </c>
    </row>
    <row r="380" spans="1:34" x14ac:dyDescent="0.25">
      <c r="A380" s="58" t="s">
        <v>833</v>
      </c>
      <c r="B380" s="180" t="s">
        <v>834</v>
      </c>
      <c r="C380" s="180" t="s">
        <v>865</v>
      </c>
      <c r="D380" s="20" t="s">
        <v>373</v>
      </c>
      <c r="E380" s="78">
        <v>2248</v>
      </c>
      <c r="F380" s="71">
        <v>1196</v>
      </c>
      <c r="G380" s="71">
        <v>1052</v>
      </c>
      <c r="H380" s="71">
        <v>538</v>
      </c>
      <c r="I380" s="71">
        <v>253</v>
      </c>
      <c r="J380" s="71">
        <v>285</v>
      </c>
      <c r="K380" s="71">
        <v>149</v>
      </c>
      <c r="L380" s="71">
        <v>68</v>
      </c>
      <c r="M380" s="71">
        <v>81</v>
      </c>
      <c r="N380" s="71">
        <v>6</v>
      </c>
      <c r="O380" s="71">
        <v>3</v>
      </c>
      <c r="P380" s="71">
        <v>3</v>
      </c>
      <c r="Q380" s="71">
        <v>0</v>
      </c>
      <c r="R380" s="71">
        <v>0</v>
      </c>
      <c r="S380" s="71">
        <v>0</v>
      </c>
      <c r="T380" s="71">
        <v>2490</v>
      </c>
      <c r="U380" s="71">
        <v>1339</v>
      </c>
      <c r="V380" s="71">
        <v>1151</v>
      </c>
      <c r="W380" s="71">
        <v>443</v>
      </c>
      <c r="X380" s="71">
        <v>218</v>
      </c>
      <c r="Y380" s="71">
        <v>225</v>
      </c>
      <c r="Z380" s="71">
        <v>125</v>
      </c>
      <c r="AA380" s="71">
        <v>36</v>
      </c>
      <c r="AB380" s="71">
        <v>89</v>
      </c>
      <c r="AC380" s="71">
        <v>6</v>
      </c>
      <c r="AD380" s="71">
        <v>3</v>
      </c>
      <c r="AE380" s="71">
        <v>3</v>
      </c>
      <c r="AF380" s="71">
        <v>0</v>
      </c>
      <c r="AG380" s="71">
        <v>0</v>
      </c>
      <c r="AH380" s="79">
        <v>0</v>
      </c>
    </row>
    <row r="381" spans="1:34" x14ac:dyDescent="0.25">
      <c r="A381" s="59" t="s">
        <v>866</v>
      </c>
      <c r="B381" s="215" t="s">
        <v>867</v>
      </c>
      <c r="C381" s="215" t="s">
        <v>2390</v>
      </c>
      <c r="D381" s="19" t="s">
        <v>2390</v>
      </c>
      <c r="E381" s="76">
        <v>8522</v>
      </c>
      <c r="F381" s="70">
        <v>4507</v>
      </c>
      <c r="G381" s="70">
        <v>4015</v>
      </c>
      <c r="H381" s="70">
        <v>3031</v>
      </c>
      <c r="I381" s="70">
        <v>1486</v>
      </c>
      <c r="J381" s="70">
        <v>1545</v>
      </c>
      <c r="K381" s="70">
        <v>1045</v>
      </c>
      <c r="L381" s="70">
        <v>322</v>
      </c>
      <c r="M381" s="70">
        <v>723</v>
      </c>
      <c r="N381" s="70">
        <v>260</v>
      </c>
      <c r="O381" s="70">
        <v>70</v>
      </c>
      <c r="P381" s="70">
        <v>190</v>
      </c>
      <c r="Q381" s="70">
        <v>44834</v>
      </c>
      <c r="R381" s="70">
        <v>12109</v>
      </c>
      <c r="S381" s="70">
        <v>32725</v>
      </c>
      <c r="T381" s="70">
        <v>8217</v>
      </c>
      <c r="U381" s="70">
        <v>4424</v>
      </c>
      <c r="V381" s="70">
        <v>3793</v>
      </c>
      <c r="W381" s="70">
        <v>6109</v>
      </c>
      <c r="X381" s="70">
        <v>2748</v>
      </c>
      <c r="Y381" s="70">
        <v>3361</v>
      </c>
      <c r="Z381" s="70">
        <v>911</v>
      </c>
      <c r="AA381" s="70">
        <v>336</v>
      </c>
      <c r="AB381" s="70">
        <v>575</v>
      </c>
      <c r="AC381" s="70">
        <v>244</v>
      </c>
      <c r="AD381" s="70">
        <v>58</v>
      </c>
      <c r="AE381" s="70">
        <v>186</v>
      </c>
      <c r="AF381" s="70">
        <v>5273</v>
      </c>
      <c r="AG381" s="70">
        <v>2089</v>
      </c>
      <c r="AH381" s="77">
        <v>3184</v>
      </c>
    </row>
    <row r="382" spans="1:34" x14ac:dyDescent="0.25">
      <c r="A382" s="58" t="s">
        <v>866</v>
      </c>
      <c r="B382" s="180" t="s">
        <v>867</v>
      </c>
      <c r="C382" s="180" t="s">
        <v>868</v>
      </c>
      <c r="D382" s="20" t="s">
        <v>869</v>
      </c>
      <c r="E382" s="78">
        <v>333</v>
      </c>
      <c r="F382" s="71">
        <v>141</v>
      </c>
      <c r="G382" s="71">
        <v>192</v>
      </c>
      <c r="H382" s="71">
        <v>16</v>
      </c>
      <c r="I382" s="71">
        <v>12</v>
      </c>
      <c r="J382" s="71">
        <v>4</v>
      </c>
      <c r="K382" s="71">
        <v>47</v>
      </c>
      <c r="L382" s="71">
        <v>20</v>
      </c>
      <c r="M382" s="71">
        <v>27</v>
      </c>
      <c r="N382" s="71">
        <v>22</v>
      </c>
      <c r="O382" s="71">
        <v>1</v>
      </c>
      <c r="P382" s="71">
        <v>21</v>
      </c>
      <c r="Q382" s="71">
        <v>3027</v>
      </c>
      <c r="R382" s="71">
        <v>3014</v>
      </c>
      <c r="S382" s="71">
        <v>13</v>
      </c>
      <c r="T382" s="71">
        <v>306</v>
      </c>
      <c r="U382" s="71">
        <v>153</v>
      </c>
      <c r="V382" s="71">
        <v>153</v>
      </c>
      <c r="W382" s="71">
        <v>87</v>
      </c>
      <c r="X382" s="71">
        <v>19</v>
      </c>
      <c r="Y382" s="71">
        <v>68</v>
      </c>
      <c r="Z382" s="71">
        <v>47</v>
      </c>
      <c r="AA382" s="71">
        <v>11</v>
      </c>
      <c r="AB382" s="71">
        <v>36</v>
      </c>
      <c r="AC382" s="71">
        <v>27</v>
      </c>
      <c r="AD382" s="71">
        <v>2</v>
      </c>
      <c r="AE382" s="71">
        <v>25</v>
      </c>
      <c r="AF382" s="71">
        <v>96</v>
      </c>
      <c r="AG382" s="71">
        <v>2</v>
      </c>
      <c r="AH382" s="79">
        <v>94</v>
      </c>
    </row>
    <row r="383" spans="1:34" x14ac:dyDescent="0.25">
      <c r="A383" s="59" t="s">
        <v>866</v>
      </c>
      <c r="B383" s="215" t="s">
        <v>867</v>
      </c>
      <c r="C383" s="215" t="s">
        <v>870</v>
      </c>
      <c r="D383" s="19" t="s">
        <v>871</v>
      </c>
      <c r="E383" s="76">
        <v>160</v>
      </c>
      <c r="F383" s="70">
        <v>101</v>
      </c>
      <c r="G383" s="70">
        <v>59</v>
      </c>
      <c r="H383" s="70">
        <v>50</v>
      </c>
      <c r="I383" s="70">
        <v>30</v>
      </c>
      <c r="J383" s="70">
        <v>20</v>
      </c>
      <c r="K383" s="70">
        <v>67</v>
      </c>
      <c r="L383" s="70">
        <v>23</v>
      </c>
      <c r="M383" s="70">
        <v>44</v>
      </c>
      <c r="N383" s="70">
        <v>0</v>
      </c>
      <c r="O383" s="70">
        <v>0</v>
      </c>
      <c r="P383" s="70">
        <v>0</v>
      </c>
      <c r="Q383" s="70">
        <v>0</v>
      </c>
      <c r="R383" s="70">
        <v>0</v>
      </c>
      <c r="S383" s="70">
        <v>0</v>
      </c>
      <c r="T383" s="70">
        <v>189</v>
      </c>
      <c r="U383" s="70">
        <v>134</v>
      </c>
      <c r="V383" s="70">
        <v>55</v>
      </c>
      <c r="W383" s="70">
        <v>18</v>
      </c>
      <c r="X383" s="70">
        <v>8</v>
      </c>
      <c r="Y383" s="70">
        <v>10</v>
      </c>
      <c r="Z383" s="70">
        <v>65</v>
      </c>
      <c r="AA383" s="70">
        <v>23</v>
      </c>
      <c r="AB383" s="70">
        <v>42</v>
      </c>
      <c r="AC383" s="70">
        <v>0</v>
      </c>
      <c r="AD383" s="70">
        <v>0</v>
      </c>
      <c r="AE383" s="70">
        <v>0</v>
      </c>
      <c r="AF383" s="70">
        <v>0</v>
      </c>
      <c r="AG383" s="70">
        <v>0</v>
      </c>
      <c r="AH383" s="77">
        <v>0</v>
      </c>
    </row>
    <row r="384" spans="1:34" x14ac:dyDescent="0.25">
      <c r="A384" s="58" t="s">
        <v>866</v>
      </c>
      <c r="B384" s="180" t="s">
        <v>867</v>
      </c>
      <c r="C384" s="180" t="s">
        <v>872</v>
      </c>
      <c r="D384" s="20" t="s">
        <v>167</v>
      </c>
      <c r="E384" s="78">
        <v>61</v>
      </c>
      <c r="F384" s="71">
        <v>41</v>
      </c>
      <c r="G384" s="71">
        <v>20</v>
      </c>
      <c r="H384" s="71">
        <v>30</v>
      </c>
      <c r="I384" s="71">
        <v>13</v>
      </c>
      <c r="J384" s="71">
        <v>17</v>
      </c>
      <c r="K384" s="71">
        <v>0</v>
      </c>
      <c r="L384" s="71">
        <v>0</v>
      </c>
      <c r="M384" s="71">
        <v>0</v>
      </c>
      <c r="N384" s="71">
        <v>0</v>
      </c>
      <c r="O384" s="71">
        <v>0</v>
      </c>
      <c r="P384" s="71">
        <v>0</v>
      </c>
      <c r="Q384" s="71">
        <v>0</v>
      </c>
      <c r="R384" s="71">
        <v>0</v>
      </c>
      <c r="S384" s="71">
        <v>0</v>
      </c>
      <c r="T384" s="71">
        <v>47</v>
      </c>
      <c r="U384" s="71">
        <v>28</v>
      </c>
      <c r="V384" s="71">
        <v>19</v>
      </c>
      <c r="W384" s="71">
        <v>35</v>
      </c>
      <c r="X384" s="71">
        <v>15</v>
      </c>
      <c r="Y384" s="71">
        <v>20</v>
      </c>
      <c r="Z384" s="71">
        <v>0</v>
      </c>
      <c r="AA384" s="71">
        <v>0</v>
      </c>
      <c r="AB384" s="71">
        <v>0</v>
      </c>
      <c r="AC384" s="71">
        <v>0</v>
      </c>
      <c r="AD384" s="71">
        <v>0</v>
      </c>
      <c r="AE384" s="71">
        <v>0</v>
      </c>
      <c r="AF384" s="71">
        <v>0</v>
      </c>
      <c r="AG384" s="71">
        <v>0</v>
      </c>
      <c r="AH384" s="79">
        <v>0</v>
      </c>
    </row>
    <row r="385" spans="1:34" x14ac:dyDescent="0.25">
      <c r="A385" s="59" t="s">
        <v>866</v>
      </c>
      <c r="B385" s="215" t="s">
        <v>867</v>
      </c>
      <c r="C385" s="215" t="s">
        <v>873</v>
      </c>
      <c r="D385" s="19" t="s">
        <v>874</v>
      </c>
      <c r="E385" s="76">
        <v>80</v>
      </c>
      <c r="F385" s="70">
        <v>54</v>
      </c>
      <c r="G385" s="70">
        <v>26</v>
      </c>
      <c r="H385" s="70">
        <v>14</v>
      </c>
      <c r="I385" s="70">
        <v>10</v>
      </c>
      <c r="J385" s="70">
        <v>4</v>
      </c>
      <c r="K385" s="70">
        <v>0</v>
      </c>
      <c r="L385" s="70">
        <v>0</v>
      </c>
      <c r="M385" s="70">
        <v>0</v>
      </c>
      <c r="N385" s="70">
        <v>0</v>
      </c>
      <c r="O385" s="70">
        <v>0</v>
      </c>
      <c r="P385" s="70">
        <v>0</v>
      </c>
      <c r="Q385" s="70">
        <v>0</v>
      </c>
      <c r="R385" s="70">
        <v>0</v>
      </c>
      <c r="S385" s="70">
        <v>0</v>
      </c>
      <c r="T385" s="70">
        <v>83</v>
      </c>
      <c r="U385" s="70">
        <v>58</v>
      </c>
      <c r="V385" s="70">
        <v>25</v>
      </c>
      <c r="W385" s="70">
        <v>12</v>
      </c>
      <c r="X385" s="70">
        <v>6</v>
      </c>
      <c r="Y385" s="70">
        <v>6</v>
      </c>
      <c r="Z385" s="70">
        <v>0</v>
      </c>
      <c r="AA385" s="70">
        <v>0</v>
      </c>
      <c r="AB385" s="70">
        <v>0</v>
      </c>
      <c r="AC385" s="70">
        <v>0</v>
      </c>
      <c r="AD385" s="70">
        <v>0</v>
      </c>
      <c r="AE385" s="70">
        <v>0</v>
      </c>
      <c r="AF385" s="70">
        <v>13</v>
      </c>
      <c r="AG385" s="70">
        <v>1</v>
      </c>
      <c r="AH385" s="77">
        <v>12</v>
      </c>
    </row>
    <row r="386" spans="1:34" x14ac:dyDescent="0.25">
      <c r="A386" s="58" t="s">
        <v>866</v>
      </c>
      <c r="B386" s="180" t="s">
        <v>867</v>
      </c>
      <c r="C386" s="180" t="s">
        <v>875</v>
      </c>
      <c r="D386" s="20" t="s">
        <v>441</v>
      </c>
      <c r="E386" s="78">
        <v>191</v>
      </c>
      <c r="F386" s="71">
        <v>95</v>
      </c>
      <c r="G386" s="71">
        <v>96</v>
      </c>
      <c r="H386" s="71">
        <v>0</v>
      </c>
      <c r="I386" s="71">
        <v>0</v>
      </c>
      <c r="J386" s="71">
        <v>0</v>
      </c>
      <c r="K386" s="71">
        <v>0</v>
      </c>
      <c r="L386" s="71">
        <v>0</v>
      </c>
      <c r="M386" s="71">
        <v>0</v>
      </c>
      <c r="N386" s="71">
        <v>0</v>
      </c>
      <c r="O386" s="71">
        <v>0</v>
      </c>
      <c r="P386" s="71">
        <v>0</v>
      </c>
      <c r="Q386" s="71">
        <v>3</v>
      </c>
      <c r="R386" s="71">
        <v>1</v>
      </c>
      <c r="S386" s="71">
        <v>2</v>
      </c>
      <c r="T386" s="71">
        <v>251</v>
      </c>
      <c r="U386" s="71">
        <v>145</v>
      </c>
      <c r="V386" s="71">
        <v>106</v>
      </c>
      <c r="W386" s="71">
        <v>3</v>
      </c>
      <c r="X386" s="71">
        <v>1</v>
      </c>
      <c r="Y386" s="71">
        <v>2</v>
      </c>
      <c r="Z386" s="71">
        <v>20</v>
      </c>
      <c r="AA386" s="71">
        <v>10</v>
      </c>
      <c r="AB386" s="71">
        <v>10</v>
      </c>
      <c r="AC386" s="71">
        <v>1</v>
      </c>
      <c r="AD386" s="71">
        <v>1</v>
      </c>
      <c r="AE386" s="71">
        <v>0</v>
      </c>
      <c r="AF386" s="71">
        <v>10</v>
      </c>
      <c r="AG386" s="71">
        <v>5</v>
      </c>
      <c r="AH386" s="79">
        <v>5</v>
      </c>
    </row>
    <row r="387" spans="1:34" x14ac:dyDescent="0.25">
      <c r="A387" s="59" t="s">
        <v>866</v>
      </c>
      <c r="B387" s="215" t="s">
        <v>867</v>
      </c>
      <c r="C387" s="215" t="s">
        <v>876</v>
      </c>
      <c r="D387" s="19" t="s">
        <v>877</v>
      </c>
      <c r="E387" s="76">
        <v>55</v>
      </c>
      <c r="F387" s="70">
        <v>21</v>
      </c>
      <c r="G387" s="70">
        <v>34</v>
      </c>
      <c r="H387" s="70">
        <v>10</v>
      </c>
      <c r="I387" s="70">
        <v>2</v>
      </c>
      <c r="J387" s="70">
        <v>8</v>
      </c>
      <c r="K387" s="70">
        <v>3</v>
      </c>
      <c r="L387" s="70">
        <v>2</v>
      </c>
      <c r="M387" s="70">
        <v>1</v>
      </c>
      <c r="N387" s="70">
        <v>2</v>
      </c>
      <c r="O387" s="70">
        <v>1</v>
      </c>
      <c r="P387" s="70">
        <v>1</v>
      </c>
      <c r="Q387" s="70">
        <v>90</v>
      </c>
      <c r="R387" s="70">
        <v>10</v>
      </c>
      <c r="S387" s="70">
        <v>80</v>
      </c>
      <c r="T387" s="70">
        <v>16</v>
      </c>
      <c r="U387" s="70">
        <v>9</v>
      </c>
      <c r="V387" s="70">
        <v>7</v>
      </c>
      <c r="W387" s="70">
        <v>0</v>
      </c>
      <c r="X387" s="70">
        <v>0</v>
      </c>
      <c r="Y387" s="70">
        <v>0</v>
      </c>
      <c r="Z387" s="70">
        <v>1</v>
      </c>
      <c r="AA387" s="70">
        <v>1</v>
      </c>
      <c r="AB387" s="70">
        <v>0</v>
      </c>
      <c r="AC387" s="70">
        <v>0</v>
      </c>
      <c r="AD387" s="70">
        <v>0</v>
      </c>
      <c r="AE387" s="70">
        <v>0</v>
      </c>
      <c r="AF387" s="70">
        <v>0</v>
      </c>
      <c r="AG387" s="70">
        <v>0</v>
      </c>
      <c r="AH387" s="77">
        <v>0</v>
      </c>
    </row>
    <row r="388" spans="1:34" x14ac:dyDescent="0.25">
      <c r="A388" s="58" t="s">
        <v>866</v>
      </c>
      <c r="B388" s="180" t="s">
        <v>867</v>
      </c>
      <c r="C388" s="180" t="s">
        <v>878</v>
      </c>
      <c r="D388" s="20" t="s">
        <v>879</v>
      </c>
      <c r="E388" s="78">
        <v>134</v>
      </c>
      <c r="F388" s="71">
        <v>54</v>
      </c>
      <c r="G388" s="71">
        <v>80</v>
      </c>
      <c r="H388" s="71">
        <v>98</v>
      </c>
      <c r="I388" s="71">
        <v>39</v>
      </c>
      <c r="J388" s="71">
        <v>59</v>
      </c>
      <c r="K388" s="71">
        <v>61</v>
      </c>
      <c r="L388" s="71">
        <v>14</v>
      </c>
      <c r="M388" s="71">
        <v>47</v>
      </c>
      <c r="N388" s="71">
        <v>47</v>
      </c>
      <c r="O388" s="71">
        <v>14</v>
      </c>
      <c r="P388" s="71">
        <v>33</v>
      </c>
      <c r="Q388" s="71">
        <v>0</v>
      </c>
      <c r="R388" s="71">
        <v>0</v>
      </c>
      <c r="S388" s="71">
        <v>0</v>
      </c>
      <c r="T388" s="71">
        <v>95</v>
      </c>
      <c r="U388" s="71">
        <v>56</v>
      </c>
      <c r="V388" s="71">
        <v>39</v>
      </c>
      <c r="W388" s="71">
        <v>39</v>
      </c>
      <c r="X388" s="71">
        <v>9</v>
      </c>
      <c r="Y388" s="71">
        <v>30</v>
      </c>
      <c r="Z388" s="71">
        <v>67</v>
      </c>
      <c r="AA388" s="71">
        <v>50</v>
      </c>
      <c r="AB388" s="71">
        <v>17</v>
      </c>
      <c r="AC388" s="71">
        <v>0</v>
      </c>
      <c r="AD388" s="71">
        <v>0</v>
      </c>
      <c r="AE388" s="71">
        <v>0</v>
      </c>
      <c r="AF388" s="71">
        <v>0</v>
      </c>
      <c r="AG388" s="71">
        <v>0</v>
      </c>
      <c r="AH388" s="79">
        <v>0</v>
      </c>
    </row>
    <row r="389" spans="1:34" x14ac:dyDescent="0.25">
      <c r="A389" s="59" t="s">
        <v>866</v>
      </c>
      <c r="B389" s="215" t="s">
        <v>867</v>
      </c>
      <c r="C389" s="215" t="s">
        <v>880</v>
      </c>
      <c r="D389" s="19" t="s">
        <v>881</v>
      </c>
      <c r="E389" s="76">
        <v>13</v>
      </c>
      <c r="F389" s="70">
        <v>8</v>
      </c>
      <c r="G389" s="70">
        <v>5</v>
      </c>
      <c r="H389" s="70">
        <v>83</v>
      </c>
      <c r="I389" s="70">
        <v>33</v>
      </c>
      <c r="J389" s="70">
        <v>50</v>
      </c>
      <c r="K389" s="70">
        <v>7</v>
      </c>
      <c r="L389" s="70">
        <v>3</v>
      </c>
      <c r="M389" s="70">
        <v>4</v>
      </c>
      <c r="N389" s="70">
        <v>2</v>
      </c>
      <c r="O389" s="70">
        <v>1</v>
      </c>
      <c r="P389" s="70">
        <v>1</v>
      </c>
      <c r="Q389" s="70">
        <v>4029</v>
      </c>
      <c r="R389" s="70">
        <v>4009</v>
      </c>
      <c r="S389" s="70">
        <v>20</v>
      </c>
      <c r="T389" s="70">
        <v>5</v>
      </c>
      <c r="U389" s="70">
        <v>3</v>
      </c>
      <c r="V389" s="70">
        <v>2</v>
      </c>
      <c r="W389" s="70">
        <v>32</v>
      </c>
      <c r="X389" s="70">
        <v>15</v>
      </c>
      <c r="Y389" s="70">
        <v>17</v>
      </c>
      <c r="Z389" s="70">
        <v>0</v>
      </c>
      <c r="AA389" s="70">
        <v>0</v>
      </c>
      <c r="AB389" s="70">
        <v>0</v>
      </c>
      <c r="AC389" s="70">
        <v>0</v>
      </c>
      <c r="AD389" s="70">
        <v>0</v>
      </c>
      <c r="AE389" s="70">
        <v>0</v>
      </c>
      <c r="AF389" s="70">
        <v>0</v>
      </c>
      <c r="AG389" s="70">
        <v>0</v>
      </c>
      <c r="AH389" s="77">
        <v>0</v>
      </c>
    </row>
    <row r="390" spans="1:34" x14ac:dyDescent="0.25">
      <c r="A390" s="58" t="s">
        <v>866</v>
      </c>
      <c r="B390" s="180" t="s">
        <v>867</v>
      </c>
      <c r="C390" s="180" t="s">
        <v>882</v>
      </c>
      <c r="D390" s="20" t="s">
        <v>883</v>
      </c>
      <c r="E390" s="78">
        <v>211</v>
      </c>
      <c r="F390" s="71">
        <v>96</v>
      </c>
      <c r="G390" s="71">
        <v>115</v>
      </c>
      <c r="H390" s="71">
        <v>104</v>
      </c>
      <c r="I390" s="71">
        <v>49</v>
      </c>
      <c r="J390" s="71">
        <v>55</v>
      </c>
      <c r="K390" s="71">
        <v>84</v>
      </c>
      <c r="L390" s="71">
        <v>24</v>
      </c>
      <c r="M390" s="71">
        <v>60</v>
      </c>
      <c r="N390" s="71">
        <v>22</v>
      </c>
      <c r="O390" s="71">
        <v>6</v>
      </c>
      <c r="P390" s="71">
        <v>16</v>
      </c>
      <c r="Q390" s="71">
        <v>46</v>
      </c>
      <c r="R390" s="71">
        <v>5</v>
      </c>
      <c r="S390" s="71">
        <v>41</v>
      </c>
      <c r="T390" s="71">
        <v>171</v>
      </c>
      <c r="U390" s="71">
        <v>61</v>
      </c>
      <c r="V390" s="71">
        <v>110</v>
      </c>
      <c r="W390" s="71">
        <v>135</v>
      </c>
      <c r="X390" s="71">
        <v>40</v>
      </c>
      <c r="Y390" s="71">
        <v>95</v>
      </c>
      <c r="Z390" s="71">
        <v>35</v>
      </c>
      <c r="AA390" s="71">
        <v>10</v>
      </c>
      <c r="AB390" s="71">
        <v>25</v>
      </c>
      <c r="AC390" s="71">
        <v>39</v>
      </c>
      <c r="AD390" s="71">
        <v>11</v>
      </c>
      <c r="AE390" s="71">
        <v>28</v>
      </c>
      <c r="AF390" s="71">
        <v>0</v>
      </c>
      <c r="AG390" s="71">
        <v>0</v>
      </c>
      <c r="AH390" s="79">
        <v>0</v>
      </c>
    </row>
    <row r="391" spans="1:34" x14ac:dyDescent="0.25">
      <c r="A391" s="59" t="s">
        <v>866</v>
      </c>
      <c r="B391" s="215" t="s">
        <v>867</v>
      </c>
      <c r="C391" s="215" t="s">
        <v>884</v>
      </c>
      <c r="D391" s="19" t="s">
        <v>885</v>
      </c>
      <c r="E391" s="76">
        <v>112</v>
      </c>
      <c r="F391" s="70">
        <v>38</v>
      </c>
      <c r="G391" s="70">
        <v>74</v>
      </c>
      <c r="H391" s="70">
        <v>39</v>
      </c>
      <c r="I391" s="70">
        <v>16</v>
      </c>
      <c r="J391" s="70">
        <v>23</v>
      </c>
      <c r="K391" s="70">
        <v>7</v>
      </c>
      <c r="L391" s="70">
        <v>3</v>
      </c>
      <c r="M391" s="70">
        <v>4</v>
      </c>
      <c r="N391" s="70">
        <v>2</v>
      </c>
      <c r="O391" s="70">
        <v>1</v>
      </c>
      <c r="P391" s="70">
        <v>1</v>
      </c>
      <c r="Q391" s="70">
        <v>0</v>
      </c>
      <c r="R391" s="70">
        <v>0</v>
      </c>
      <c r="S391" s="70">
        <v>0</v>
      </c>
      <c r="T391" s="70">
        <v>120</v>
      </c>
      <c r="U391" s="70">
        <v>43</v>
      </c>
      <c r="V391" s="70">
        <v>77</v>
      </c>
      <c r="W391" s="70">
        <v>27</v>
      </c>
      <c r="X391" s="70">
        <v>13</v>
      </c>
      <c r="Y391" s="70">
        <v>14</v>
      </c>
      <c r="Z391" s="70">
        <v>52</v>
      </c>
      <c r="AA391" s="70">
        <v>15</v>
      </c>
      <c r="AB391" s="70">
        <v>37</v>
      </c>
      <c r="AC391" s="70">
        <v>51</v>
      </c>
      <c r="AD391" s="70">
        <v>5</v>
      </c>
      <c r="AE391" s="70">
        <v>46</v>
      </c>
      <c r="AF391" s="70">
        <v>3</v>
      </c>
      <c r="AG391" s="70">
        <v>1</v>
      </c>
      <c r="AH391" s="77">
        <v>2</v>
      </c>
    </row>
    <row r="392" spans="1:34" x14ac:dyDescent="0.25">
      <c r="A392" s="58" t="s">
        <v>866</v>
      </c>
      <c r="B392" s="180" t="s">
        <v>867</v>
      </c>
      <c r="C392" s="180" t="s">
        <v>886</v>
      </c>
      <c r="D392" s="20" t="s">
        <v>887</v>
      </c>
      <c r="E392" s="78">
        <v>995</v>
      </c>
      <c r="F392" s="71">
        <v>529</v>
      </c>
      <c r="G392" s="71">
        <v>466</v>
      </c>
      <c r="H392" s="71">
        <v>93</v>
      </c>
      <c r="I392" s="71">
        <v>43</v>
      </c>
      <c r="J392" s="71">
        <v>50</v>
      </c>
      <c r="K392" s="71">
        <v>2</v>
      </c>
      <c r="L392" s="71">
        <v>2</v>
      </c>
      <c r="M392" s="71">
        <v>0</v>
      </c>
      <c r="N392" s="71">
        <v>40</v>
      </c>
      <c r="O392" s="71">
        <v>10</v>
      </c>
      <c r="P392" s="71">
        <v>30</v>
      </c>
      <c r="Q392" s="71">
        <v>0</v>
      </c>
      <c r="R392" s="71">
        <v>0</v>
      </c>
      <c r="S392" s="71">
        <v>0</v>
      </c>
      <c r="T392" s="71">
        <v>1089</v>
      </c>
      <c r="U392" s="71">
        <v>559</v>
      </c>
      <c r="V392" s="71">
        <v>530</v>
      </c>
      <c r="W392" s="71">
        <v>119</v>
      </c>
      <c r="X392" s="71">
        <v>62</v>
      </c>
      <c r="Y392" s="71">
        <v>57</v>
      </c>
      <c r="Z392" s="71">
        <v>8</v>
      </c>
      <c r="AA392" s="71">
        <v>3</v>
      </c>
      <c r="AB392" s="71">
        <v>5</v>
      </c>
      <c r="AC392" s="71">
        <v>33</v>
      </c>
      <c r="AD392" s="71">
        <v>7</v>
      </c>
      <c r="AE392" s="71">
        <v>26</v>
      </c>
      <c r="AF392" s="71">
        <v>3</v>
      </c>
      <c r="AG392" s="71">
        <v>0</v>
      </c>
      <c r="AH392" s="79">
        <v>3</v>
      </c>
    </row>
    <row r="393" spans="1:34" x14ac:dyDescent="0.25">
      <c r="A393" s="59" t="s">
        <v>866</v>
      </c>
      <c r="B393" s="215" t="s">
        <v>867</v>
      </c>
      <c r="C393" s="215" t="s">
        <v>888</v>
      </c>
      <c r="D393" s="19" t="s">
        <v>836</v>
      </c>
      <c r="E393" s="76">
        <v>18</v>
      </c>
      <c r="F393" s="70">
        <v>15</v>
      </c>
      <c r="G393" s="70">
        <v>3</v>
      </c>
      <c r="H393" s="70">
        <v>0</v>
      </c>
      <c r="I393" s="70">
        <v>0</v>
      </c>
      <c r="J393" s="70">
        <v>0</v>
      </c>
      <c r="K393" s="70">
        <v>0</v>
      </c>
      <c r="L393" s="70">
        <v>0</v>
      </c>
      <c r="M393" s="70">
        <v>0</v>
      </c>
      <c r="N393" s="70">
        <v>0</v>
      </c>
      <c r="O393" s="70">
        <v>0</v>
      </c>
      <c r="P393" s="70">
        <v>0</v>
      </c>
      <c r="Q393" s="70">
        <v>0</v>
      </c>
      <c r="R393" s="70">
        <v>0</v>
      </c>
      <c r="S393" s="70">
        <v>0</v>
      </c>
      <c r="T393" s="70">
        <v>67</v>
      </c>
      <c r="U393" s="70">
        <v>55</v>
      </c>
      <c r="V393" s="70">
        <v>12</v>
      </c>
      <c r="W393" s="70">
        <v>1650</v>
      </c>
      <c r="X393" s="70">
        <v>750</v>
      </c>
      <c r="Y393" s="70">
        <v>900</v>
      </c>
      <c r="Z393" s="70">
        <v>0</v>
      </c>
      <c r="AA393" s="70">
        <v>0</v>
      </c>
      <c r="AB393" s="70">
        <v>0</v>
      </c>
      <c r="AC393" s="70">
        <v>0</v>
      </c>
      <c r="AD393" s="70">
        <v>0</v>
      </c>
      <c r="AE393" s="70">
        <v>0</v>
      </c>
      <c r="AF393" s="70">
        <v>0</v>
      </c>
      <c r="AG393" s="70">
        <v>0</v>
      </c>
      <c r="AH393" s="77">
        <v>0</v>
      </c>
    </row>
    <row r="394" spans="1:34" x14ac:dyDescent="0.25">
      <c r="A394" s="58" t="s">
        <v>866</v>
      </c>
      <c r="B394" s="180" t="s">
        <v>867</v>
      </c>
      <c r="C394" s="180" t="s">
        <v>889</v>
      </c>
      <c r="D394" s="20" t="s">
        <v>890</v>
      </c>
      <c r="E394" s="78">
        <v>77</v>
      </c>
      <c r="F394" s="71">
        <v>35</v>
      </c>
      <c r="G394" s="71">
        <v>42</v>
      </c>
      <c r="H394" s="71">
        <v>97</v>
      </c>
      <c r="I394" s="71">
        <v>29</v>
      </c>
      <c r="J394" s="71">
        <v>68</v>
      </c>
      <c r="K394" s="71">
        <v>35</v>
      </c>
      <c r="L394" s="71">
        <v>7</v>
      </c>
      <c r="M394" s="71">
        <v>28</v>
      </c>
      <c r="N394" s="71">
        <v>0</v>
      </c>
      <c r="O394" s="71">
        <v>0</v>
      </c>
      <c r="P394" s="71">
        <v>0</v>
      </c>
      <c r="Q394" s="71">
        <v>0</v>
      </c>
      <c r="R394" s="71">
        <v>0</v>
      </c>
      <c r="S394" s="71">
        <v>0</v>
      </c>
      <c r="T394" s="71">
        <v>55</v>
      </c>
      <c r="U394" s="71">
        <v>24</v>
      </c>
      <c r="V394" s="71">
        <v>31</v>
      </c>
      <c r="W394" s="71">
        <v>132</v>
      </c>
      <c r="X394" s="71">
        <v>67</v>
      </c>
      <c r="Y394" s="71">
        <v>65</v>
      </c>
      <c r="Z394" s="71">
        <v>10</v>
      </c>
      <c r="AA394" s="71">
        <v>6</v>
      </c>
      <c r="AB394" s="71">
        <v>4</v>
      </c>
      <c r="AC394" s="71">
        <v>1</v>
      </c>
      <c r="AD394" s="71">
        <v>0</v>
      </c>
      <c r="AE394" s="71">
        <v>1</v>
      </c>
      <c r="AF394" s="71">
        <v>0</v>
      </c>
      <c r="AG394" s="71">
        <v>0</v>
      </c>
      <c r="AH394" s="79">
        <v>0</v>
      </c>
    </row>
    <row r="395" spans="1:34" x14ac:dyDescent="0.25">
      <c r="A395" s="59" t="s">
        <v>866</v>
      </c>
      <c r="B395" s="215" t="s">
        <v>867</v>
      </c>
      <c r="C395" s="215" t="s">
        <v>891</v>
      </c>
      <c r="D395" s="19" t="s">
        <v>892</v>
      </c>
      <c r="E395" s="76" t="s">
        <v>281</v>
      </c>
      <c r="F395" s="70" t="s">
        <v>281</v>
      </c>
      <c r="G395" s="70" t="s">
        <v>281</v>
      </c>
      <c r="H395" s="70" t="s">
        <v>281</v>
      </c>
      <c r="I395" s="70" t="s">
        <v>281</v>
      </c>
      <c r="J395" s="70" t="s">
        <v>281</v>
      </c>
      <c r="K395" s="70" t="s">
        <v>281</v>
      </c>
      <c r="L395" s="70" t="s">
        <v>281</v>
      </c>
      <c r="M395" s="70" t="s">
        <v>281</v>
      </c>
      <c r="N395" s="70" t="s">
        <v>281</v>
      </c>
      <c r="O395" s="70" t="s">
        <v>281</v>
      </c>
      <c r="P395" s="70" t="s">
        <v>281</v>
      </c>
      <c r="Q395" s="70" t="s">
        <v>281</v>
      </c>
      <c r="R395" s="70" t="s">
        <v>281</v>
      </c>
      <c r="S395" s="70" t="s">
        <v>281</v>
      </c>
      <c r="T395" s="70" t="s">
        <v>281</v>
      </c>
      <c r="U395" s="70" t="s">
        <v>281</v>
      </c>
      <c r="V395" s="70" t="s">
        <v>281</v>
      </c>
      <c r="W395" s="70" t="s">
        <v>281</v>
      </c>
      <c r="X395" s="70" t="s">
        <v>281</v>
      </c>
      <c r="Y395" s="70" t="s">
        <v>281</v>
      </c>
      <c r="Z395" s="70" t="s">
        <v>281</v>
      </c>
      <c r="AA395" s="70" t="s">
        <v>281</v>
      </c>
      <c r="AB395" s="70" t="s">
        <v>281</v>
      </c>
      <c r="AC395" s="70" t="s">
        <v>281</v>
      </c>
      <c r="AD395" s="70" t="s">
        <v>281</v>
      </c>
      <c r="AE395" s="70" t="s">
        <v>281</v>
      </c>
      <c r="AF395" s="70" t="s">
        <v>281</v>
      </c>
      <c r="AG395" s="70" t="s">
        <v>281</v>
      </c>
      <c r="AH395" s="77" t="s">
        <v>281</v>
      </c>
    </row>
    <row r="396" spans="1:34" x14ac:dyDescent="0.25">
      <c r="A396" s="58" t="s">
        <v>866</v>
      </c>
      <c r="B396" s="180" t="s">
        <v>867</v>
      </c>
      <c r="C396" s="180" t="s">
        <v>893</v>
      </c>
      <c r="D396" s="20" t="s">
        <v>894</v>
      </c>
      <c r="E396" s="78">
        <v>62</v>
      </c>
      <c r="F396" s="71">
        <v>49</v>
      </c>
      <c r="G396" s="71">
        <v>13</v>
      </c>
      <c r="H396" s="71">
        <v>77</v>
      </c>
      <c r="I396" s="71">
        <v>38</v>
      </c>
      <c r="J396" s="71">
        <v>39</v>
      </c>
      <c r="K396" s="71">
        <v>20</v>
      </c>
      <c r="L396" s="71">
        <v>5</v>
      </c>
      <c r="M396" s="71">
        <v>15</v>
      </c>
      <c r="N396" s="71">
        <v>2</v>
      </c>
      <c r="O396" s="71">
        <v>2</v>
      </c>
      <c r="P396" s="71">
        <v>0</v>
      </c>
      <c r="Q396" s="71">
        <v>1</v>
      </c>
      <c r="R396" s="71">
        <v>0</v>
      </c>
      <c r="S396" s="71">
        <v>1</v>
      </c>
      <c r="T396" s="71">
        <v>25</v>
      </c>
      <c r="U396" s="71">
        <v>21</v>
      </c>
      <c r="V396" s="71">
        <v>4</v>
      </c>
      <c r="W396" s="71">
        <v>17</v>
      </c>
      <c r="X396" s="71">
        <v>5</v>
      </c>
      <c r="Y396" s="71">
        <v>12</v>
      </c>
      <c r="Z396" s="71">
        <v>25</v>
      </c>
      <c r="AA396" s="71">
        <v>10</v>
      </c>
      <c r="AB396" s="71">
        <v>15</v>
      </c>
      <c r="AC396" s="71">
        <v>0</v>
      </c>
      <c r="AD396" s="71">
        <v>0</v>
      </c>
      <c r="AE396" s="71">
        <v>0</v>
      </c>
      <c r="AF396" s="71">
        <v>0</v>
      </c>
      <c r="AG396" s="71">
        <v>0</v>
      </c>
      <c r="AH396" s="79">
        <v>0</v>
      </c>
    </row>
    <row r="397" spans="1:34" x14ac:dyDescent="0.25">
      <c r="A397" s="59" t="s">
        <v>866</v>
      </c>
      <c r="B397" s="215" t="s">
        <v>867</v>
      </c>
      <c r="C397" s="215" t="s">
        <v>895</v>
      </c>
      <c r="D397" s="19" t="s">
        <v>896</v>
      </c>
      <c r="E397" s="76">
        <v>2</v>
      </c>
      <c r="F397" s="70">
        <v>0</v>
      </c>
      <c r="G397" s="70">
        <v>2</v>
      </c>
      <c r="H397" s="70">
        <v>0</v>
      </c>
      <c r="I397" s="70">
        <v>0</v>
      </c>
      <c r="J397" s="70">
        <v>0</v>
      </c>
      <c r="K397" s="70">
        <v>0</v>
      </c>
      <c r="L397" s="70">
        <v>0</v>
      </c>
      <c r="M397" s="70">
        <v>0</v>
      </c>
      <c r="N397" s="70">
        <v>0</v>
      </c>
      <c r="O397" s="70">
        <v>0</v>
      </c>
      <c r="P397" s="70">
        <v>0</v>
      </c>
      <c r="Q397" s="70">
        <v>0</v>
      </c>
      <c r="R397" s="70">
        <v>0</v>
      </c>
      <c r="S397" s="70">
        <v>0</v>
      </c>
      <c r="T397" s="70">
        <v>0</v>
      </c>
      <c r="U397" s="70">
        <v>0</v>
      </c>
      <c r="V397" s="70">
        <v>0</v>
      </c>
      <c r="W397" s="70">
        <v>0</v>
      </c>
      <c r="X397" s="70">
        <v>0</v>
      </c>
      <c r="Y397" s="70">
        <v>0</v>
      </c>
      <c r="Z397" s="70">
        <v>0</v>
      </c>
      <c r="AA397" s="70">
        <v>0</v>
      </c>
      <c r="AB397" s="70">
        <v>0</v>
      </c>
      <c r="AC397" s="70">
        <v>0</v>
      </c>
      <c r="AD397" s="70">
        <v>0</v>
      </c>
      <c r="AE397" s="70">
        <v>0</v>
      </c>
      <c r="AF397" s="70">
        <v>0</v>
      </c>
      <c r="AG397" s="70">
        <v>0</v>
      </c>
      <c r="AH397" s="77">
        <v>0</v>
      </c>
    </row>
    <row r="398" spans="1:34" x14ac:dyDescent="0.25">
      <c r="A398" s="58" t="s">
        <v>866</v>
      </c>
      <c r="B398" s="180" t="s">
        <v>867</v>
      </c>
      <c r="C398" s="180" t="s">
        <v>897</v>
      </c>
      <c r="D398" s="20" t="s">
        <v>898</v>
      </c>
      <c r="E398" s="78">
        <v>65</v>
      </c>
      <c r="F398" s="71">
        <v>36</v>
      </c>
      <c r="G398" s="71">
        <v>29</v>
      </c>
      <c r="H398" s="71">
        <v>17</v>
      </c>
      <c r="I398" s="71">
        <v>7</v>
      </c>
      <c r="J398" s="71">
        <v>10</v>
      </c>
      <c r="K398" s="71">
        <v>28</v>
      </c>
      <c r="L398" s="71">
        <v>16</v>
      </c>
      <c r="M398" s="71">
        <v>12</v>
      </c>
      <c r="N398" s="71">
        <v>7</v>
      </c>
      <c r="O398" s="71">
        <v>3</v>
      </c>
      <c r="P398" s="71">
        <v>4</v>
      </c>
      <c r="Q398" s="71">
        <v>25</v>
      </c>
      <c r="R398" s="71">
        <v>10</v>
      </c>
      <c r="S398" s="71">
        <v>15</v>
      </c>
      <c r="T398" s="71">
        <v>88</v>
      </c>
      <c r="U398" s="71">
        <v>49</v>
      </c>
      <c r="V398" s="71">
        <v>39</v>
      </c>
      <c r="W398" s="71">
        <v>5</v>
      </c>
      <c r="X398" s="71">
        <v>1</v>
      </c>
      <c r="Y398" s="71">
        <v>4</v>
      </c>
      <c r="Z398" s="71">
        <v>0</v>
      </c>
      <c r="AA398" s="71">
        <v>0</v>
      </c>
      <c r="AB398" s="71">
        <v>0</v>
      </c>
      <c r="AC398" s="71">
        <v>0</v>
      </c>
      <c r="AD398" s="71">
        <v>0</v>
      </c>
      <c r="AE398" s="71">
        <v>0</v>
      </c>
      <c r="AF398" s="71">
        <v>0</v>
      </c>
      <c r="AG398" s="71">
        <v>0</v>
      </c>
      <c r="AH398" s="79">
        <v>0</v>
      </c>
    </row>
    <row r="399" spans="1:34" x14ac:dyDescent="0.25">
      <c r="A399" s="59" t="s">
        <v>866</v>
      </c>
      <c r="B399" s="215" t="s">
        <v>867</v>
      </c>
      <c r="C399" s="215" t="s">
        <v>899</v>
      </c>
      <c r="D399" s="19" t="s">
        <v>900</v>
      </c>
      <c r="E399" s="76">
        <v>501</v>
      </c>
      <c r="F399" s="70">
        <v>347</v>
      </c>
      <c r="G399" s="70">
        <v>154</v>
      </c>
      <c r="H399" s="70">
        <v>8</v>
      </c>
      <c r="I399" s="70">
        <v>5</v>
      </c>
      <c r="J399" s="70">
        <v>3</v>
      </c>
      <c r="K399" s="70">
        <v>0</v>
      </c>
      <c r="L399" s="70">
        <v>0</v>
      </c>
      <c r="M399" s="70">
        <v>0</v>
      </c>
      <c r="N399" s="70">
        <v>0</v>
      </c>
      <c r="O399" s="70">
        <v>0</v>
      </c>
      <c r="P399" s="70">
        <v>0</v>
      </c>
      <c r="Q399" s="70">
        <v>8</v>
      </c>
      <c r="R399" s="70">
        <v>6</v>
      </c>
      <c r="S399" s="70">
        <v>2</v>
      </c>
      <c r="T399" s="70">
        <v>469</v>
      </c>
      <c r="U399" s="70">
        <v>338</v>
      </c>
      <c r="V399" s="70">
        <v>131</v>
      </c>
      <c r="W399" s="70">
        <v>0</v>
      </c>
      <c r="X399" s="70">
        <v>0</v>
      </c>
      <c r="Y399" s="70">
        <v>0</v>
      </c>
      <c r="Z399" s="70">
        <v>0</v>
      </c>
      <c r="AA399" s="70">
        <v>0</v>
      </c>
      <c r="AB399" s="70">
        <v>0</v>
      </c>
      <c r="AC399" s="70">
        <v>0</v>
      </c>
      <c r="AD399" s="70">
        <v>0</v>
      </c>
      <c r="AE399" s="70">
        <v>0</v>
      </c>
      <c r="AF399" s="70">
        <v>155</v>
      </c>
      <c r="AG399" s="70">
        <v>5</v>
      </c>
      <c r="AH399" s="77">
        <v>150</v>
      </c>
    </row>
    <row r="400" spans="1:34" x14ac:dyDescent="0.25">
      <c r="A400" s="58" t="s">
        <v>866</v>
      </c>
      <c r="B400" s="180" t="s">
        <v>867</v>
      </c>
      <c r="C400" s="180" t="s">
        <v>901</v>
      </c>
      <c r="D400" s="20" t="s">
        <v>902</v>
      </c>
      <c r="E400" s="78" t="s">
        <v>281</v>
      </c>
      <c r="F400" s="71" t="s">
        <v>281</v>
      </c>
      <c r="G400" s="71" t="s">
        <v>281</v>
      </c>
      <c r="H400" s="71" t="s">
        <v>281</v>
      </c>
      <c r="I400" s="71" t="s">
        <v>281</v>
      </c>
      <c r="J400" s="71" t="s">
        <v>281</v>
      </c>
      <c r="K400" s="71" t="s">
        <v>281</v>
      </c>
      <c r="L400" s="71" t="s">
        <v>281</v>
      </c>
      <c r="M400" s="71" t="s">
        <v>281</v>
      </c>
      <c r="N400" s="71" t="s">
        <v>281</v>
      </c>
      <c r="O400" s="71" t="s">
        <v>281</v>
      </c>
      <c r="P400" s="71" t="s">
        <v>281</v>
      </c>
      <c r="Q400" s="71" t="s">
        <v>281</v>
      </c>
      <c r="R400" s="71" t="s">
        <v>281</v>
      </c>
      <c r="S400" s="71" t="s">
        <v>281</v>
      </c>
      <c r="T400" s="71" t="s">
        <v>281</v>
      </c>
      <c r="U400" s="71" t="s">
        <v>281</v>
      </c>
      <c r="V400" s="71" t="s">
        <v>281</v>
      </c>
      <c r="W400" s="71" t="s">
        <v>281</v>
      </c>
      <c r="X400" s="71" t="s">
        <v>281</v>
      </c>
      <c r="Y400" s="71" t="s">
        <v>281</v>
      </c>
      <c r="Z400" s="71" t="s">
        <v>281</v>
      </c>
      <c r="AA400" s="71" t="s">
        <v>281</v>
      </c>
      <c r="AB400" s="71" t="s">
        <v>281</v>
      </c>
      <c r="AC400" s="71" t="s">
        <v>281</v>
      </c>
      <c r="AD400" s="71" t="s">
        <v>281</v>
      </c>
      <c r="AE400" s="71" t="s">
        <v>281</v>
      </c>
      <c r="AF400" s="71" t="s">
        <v>281</v>
      </c>
      <c r="AG400" s="71" t="s">
        <v>281</v>
      </c>
      <c r="AH400" s="79" t="s">
        <v>281</v>
      </c>
    </row>
    <row r="401" spans="1:34" x14ac:dyDescent="0.25">
      <c r="A401" s="59" t="s">
        <v>866</v>
      </c>
      <c r="B401" s="215" t="s">
        <v>867</v>
      </c>
      <c r="C401" s="215" t="s">
        <v>903</v>
      </c>
      <c r="D401" s="19" t="s">
        <v>904</v>
      </c>
      <c r="E401" s="76">
        <v>708</v>
      </c>
      <c r="F401" s="70">
        <v>344</v>
      </c>
      <c r="G401" s="70">
        <v>364</v>
      </c>
      <c r="H401" s="70">
        <v>36</v>
      </c>
      <c r="I401" s="70">
        <v>12</v>
      </c>
      <c r="J401" s="70">
        <v>24</v>
      </c>
      <c r="K401" s="70">
        <v>0</v>
      </c>
      <c r="L401" s="70">
        <v>0</v>
      </c>
      <c r="M401" s="70">
        <v>0</v>
      </c>
      <c r="N401" s="70">
        <v>0</v>
      </c>
      <c r="O401" s="70">
        <v>0</v>
      </c>
      <c r="P401" s="70">
        <v>0</v>
      </c>
      <c r="Q401" s="70">
        <v>6</v>
      </c>
      <c r="R401" s="70">
        <v>3</v>
      </c>
      <c r="S401" s="70">
        <v>3</v>
      </c>
      <c r="T401" s="70">
        <v>696</v>
      </c>
      <c r="U401" s="70">
        <v>365</v>
      </c>
      <c r="V401" s="70">
        <v>331</v>
      </c>
      <c r="W401" s="70">
        <v>10</v>
      </c>
      <c r="X401" s="70">
        <v>4</v>
      </c>
      <c r="Y401" s="70">
        <v>6</v>
      </c>
      <c r="Z401" s="70">
        <v>34</v>
      </c>
      <c r="AA401" s="70">
        <v>9</v>
      </c>
      <c r="AB401" s="70">
        <v>25</v>
      </c>
      <c r="AC401" s="70">
        <v>0</v>
      </c>
      <c r="AD401" s="70">
        <v>0</v>
      </c>
      <c r="AE401" s="70">
        <v>0</v>
      </c>
      <c r="AF401" s="70">
        <v>3</v>
      </c>
      <c r="AG401" s="70">
        <v>1</v>
      </c>
      <c r="AH401" s="77">
        <v>2</v>
      </c>
    </row>
    <row r="402" spans="1:34" x14ac:dyDescent="0.25">
      <c r="A402" s="58" t="s">
        <v>866</v>
      </c>
      <c r="B402" s="180" t="s">
        <v>867</v>
      </c>
      <c r="C402" s="180" t="s">
        <v>905</v>
      </c>
      <c r="D402" s="20" t="s">
        <v>906</v>
      </c>
      <c r="E402" s="78">
        <v>68</v>
      </c>
      <c r="F402" s="71">
        <v>44</v>
      </c>
      <c r="G402" s="71">
        <v>24</v>
      </c>
      <c r="H402" s="71">
        <v>10</v>
      </c>
      <c r="I402" s="71">
        <v>8</v>
      </c>
      <c r="J402" s="71">
        <v>2</v>
      </c>
      <c r="K402" s="71">
        <v>0</v>
      </c>
      <c r="L402" s="71">
        <v>0</v>
      </c>
      <c r="M402" s="71">
        <v>0</v>
      </c>
      <c r="N402" s="71">
        <v>15</v>
      </c>
      <c r="O402" s="71">
        <v>2</v>
      </c>
      <c r="P402" s="71">
        <v>13</v>
      </c>
      <c r="Q402" s="71">
        <v>0</v>
      </c>
      <c r="R402" s="71">
        <v>0</v>
      </c>
      <c r="S402" s="71">
        <v>0</v>
      </c>
      <c r="T402" s="71">
        <v>37</v>
      </c>
      <c r="U402" s="71">
        <v>20</v>
      </c>
      <c r="V402" s="71">
        <v>17</v>
      </c>
      <c r="W402" s="71">
        <v>7</v>
      </c>
      <c r="X402" s="71">
        <v>3</v>
      </c>
      <c r="Y402" s="71">
        <v>4</v>
      </c>
      <c r="Z402" s="71">
        <v>0</v>
      </c>
      <c r="AA402" s="71">
        <v>0</v>
      </c>
      <c r="AB402" s="71">
        <v>0</v>
      </c>
      <c r="AC402" s="71">
        <v>0</v>
      </c>
      <c r="AD402" s="71">
        <v>0</v>
      </c>
      <c r="AE402" s="71">
        <v>0</v>
      </c>
      <c r="AF402" s="71">
        <v>0</v>
      </c>
      <c r="AG402" s="71">
        <v>0</v>
      </c>
      <c r="AH402" s="79">
        <v>0</v>
      </c>
    </row>
    <row r="403" spans="1:34" x14ac:dyDescent="0.25">
      <c r="A403" s="59" t="s">
        <v>866</v>
      </c>
      <c r="B403" s="215" t="s">
        <v>867</v>
      </c>
      <c r="C403" s="215" t="s">
        <v>907</v>
      </c>
      <c r="D403" s="19" t="s">
        <v>487</v>
      </c>
      <c r="E403" s="76">
        <v>171</v>
      </c>
      <c r="F403" s="70">
        <v>91</v>
      </c>
      <c r="G403" s="70">
        <v>80</v>
      </c>
      <c r="H403" s="70">
        <v>33</v>
      </c>
      <c r="I403" s="70">
        <v>17</v>
      </c>
      <c r="J403" s="70">
        <v>16</v>
      </c>
      <c r="K403" s="70">
        <v>45</v>
      </c>
      <c r="L403" s="70">
        <v>20</v>
      </c>
      <c r="M403" s="70">
        <v>25</v>
      </c>
      <c r="N403" s="70">
        <v>0</v>
      </c>
      <c r="O403" s="70">
        <v>0</v>
      </c>
      <c r="P403" s="70">
        <v>0</v>
      </c>
      <c r="Q403" s="70">
        <v>0</v>
      </c>
      <c r="R403" s="70">
        <v>0</v>
      </c>
      <c r="S403" s="70">
        <v>0</v>
      </c>
      <c r="T403" s="70">
        <v>142</v>
      </c>
      <c r="U403" s="70">
        <v>67</v>
      </c>
      <c r="V403" s="70">
        <v>75</v>
      </c>
      <c r="W403" s="70">
        <v>82</v>
      </c>
      <c r="X403" s="70">
        <v>42</v>
      </c>
      <c r="Y403" s="70">
        <v>40</v>
      </c>
      <c r="Z403" s="70">
        <v>13</v>
      </c>
      <c r="AA403" s="70">
        <v>5</v>
      </c>
      <c r="AB403" s="70">
        <v>8</v>
      </c>
      <c r="AC403" s="70">
        <v>0</v>
      </c>
      <c r="AD403" s="70">
        <v>0</v>
      </c>
      <c r="AE403" s="70">
        <v>0</v>
      </c>
      <c r="AF403" s="70">
        <v>0</v>
      </c>
      <c r="AG403" s="70">
        <v>0</v>
      </c>
      <c r="AH403" s="77">
        <v>0</v>
      </c>
    </row>
    <row r="404" spans="1:34" x14ac:dyDescent="0.25">
      <c r="A404" s="58" t="s">
        <v>866</v>
      </c>
      <c r="B404" s="180" t="s">
        <v>867</v>
      </c>
      <c r="C404" s="180" t="s">
        <v>908</v>
      </c>
      <c r="D404" s="20" t="s">
        <v>909</v>
      </c>
      <c r="E404" s="78">
        <v>7</v>
      </c>
      <c r="F404" s="71">
        <v>2</v>
      </c>
      <c r="G404" s="71">
        <v>5</v>
      </c>
      <c r="H404" s="71">
        <v>0</v>
      </c>
      <c r="I404" s="71">
        <v>0</v>
      </c>
      <c r="J404" s="71">
        <v>0</v>
      </c>
      <c r="K404" s="71">
        <v>0</v>
      </c>
      <c r="L404" s="71">
        <v>0</v>
      </c>
      <c r="M404" s="71">
        <v>0</v>
      </c>
      <c r="N404" s="71">
        <v>0</v>
      </c>
      <c r="O404" s="71">
        <v>0</v>
      </c>
      <c r="P404" s="71">
        <v>0</v>
      </c>
      <c r="Q404" s="71">
        <v>0</v>
      </c>
      <c r="R404" s="71">
        <v>0</v>
      </c>
      <c r="S404" s="71">
        <v>0</v>
      </c>
      <c r="T404" s="71">
        <v>17</v>
      </c>
      <c r="U404" s="71">
        <v>9</v>
      </c>
      <c r="V404" s="71">
        <v>8</v>
      </c>
      <c r="W404" s="71">
        <v>0</v>
      </c>
      <c r="X404" s="71">
        <v>0</v>
      </c>
      <c r="Y404" s="71">
        <v>0</v>
      </c>
      <c r="Z404" s="71">
        <v>0</v>
      </c>
      <c r="AA404" s="71">
        <v>0</v>
      </c>
      <c r="AB404" s="71">
        <v>0</v>
      </c>
      <c r="AC404" s="71">
        <v>0</v>
      </c>
      <c r="AD404" s="71">
        <v>0</v>
      </c>
      <c r="AE404" s="71">
        <v>0</v>
      </c>
      <c r="AF404" s="71">
        <v>0</v>
      </c>
      <c r="AG404" s="71">
        <v>0</v>
      </c>
      <c r="AH404" s="79">
        <v>0</v>
      </c>
    </row>
    <row r="405" spans="1:34" x14ac:dyDescent="0.25">
      <c r="A405" s="59" t="s">
        <v>866</v>
      </c>
      <c r="B405" s="215" t="s">
        <v>867</v>
      </c>
      <c r="C405" s="215" t="s">
        <v>910</v>
      </c>
      <c r="D405" s="19" t="s">
        <v>661</v>
      </c>
      <c r="E405" s="76">
        <v>356</v>
      </c>
      <c r="F405" s="70">
        <v>196</v>
      </c>
      <c r="G405" s="70">
        <v>160</v>
      </c>
      <c r="H405" s="70">
        <v>22</v>
      </c>
      <c r="I405" s="70">
        <v>11</v>
      </c>
      <c r="J405" s="70">
        <v>11</v>
      </c>
      <c r="K405" s="70">
        <v>20</v>
      </c>
      <c r="L405" s="70">
        <v>5</v>
      </c>
      <c r="M405" s="70">
        <v>15</v>
      </c>
      <c r="N405" s="70">
        <v>0</v>
      </c>
      <c r="O405" s="70">
        <v>0</v>
      </c>
      <c r="P405" s="70">
        <v>0</v>
      </c>
      <c r="Q405" s="70">
        <v>0</v>
      </c>
      <c r="R405" s="70">
        <v>0</v>
      </c>
      <c r="S405" s="70">
        <v>0</v>
      </c>
      <c r="T405" s="70">
        <v>285</v>
      </c>
      <c r="U405" s="70">
        <v>162</v>
      </c>
      <c r="V405" s="70">
        <v>123</v>
      </c>
      <c r="W405" s="70">
        <v>0</v>
      </c>
      <c r="X405" s="70">
        <v>0</v>
      </c>
      <c r="Y405" s="70">
        <v>0</v>
      </c>
      <c r="Z405" s="70">
        <v>14</v>
      </c>
      <c r="AA405" s="70">
        <v>8</v>
      </c>
      <c r="AB405" s="70">
        <v>6</v>
      </c>
      <c r="AC405" s="70">
        <v>0</v>
      </c>
      <c r="AD405" s="70">
        <v>0</v>
      </c>
      <c r="AE405" s="70">
        <v>0</v>
      </c>
      <c r="AF405" s="70">
        <v>1</v>
      </c>
      <c r="AG405" s="70">
        <v>1</v>
      </c>
      <c r="AH405" s="77">
        <v>0</v>
      </c>
    </row>
    <row r="406" spans="1:34" x14ac:dyDescent="0.25">
      <c r="A406" s="58" t="s">
        <v>866</v>
      </c>
      <c r="B406" s="180" t="s">
        <v>867</v>
      </c>
      <c r="C406" s="180" t="s">
        <v>911</v>
      </c>
      <c r="D406" s="20" t="s">
        <v>912</v>
      </c>
      <c r="E406" s="78">
        <v>1415</v>
      </c>
      <c r="F406" s="71">
        <v>710</v>
      </c>
      <c r="G406" s="71">
        <v>705</v>
      </c>
      <c r="H406" s="71">
        <v>72</v>
      </c>
      <c r="I406" s="71">
        <v>26</v>
      </c>
      <c r="J406" s="71">
        <v>46</v>
      </c>
      <c r="K406" s="71">
        <v>10</v>
      </c>
      <c r="L406" s="71">
        <v>4</v>
      </c>
      <c r="M406" s="71">
        <v>6</v>
      </c>
      <c r="N406" s="71">
        <v>12</v>
      </c>
      <c r="O406" s="71">
        <v>5</v>
      </c>
      <c r="P406" s="71">
        <v>7</v>
      </c>
      <c r="Q406" s="71">
        <v>0</v>
      </c>
      <c r="R406" s="71">
        <v>0</v>
      </c>
      <c r="S406" s="71">
        <v>0</v>
      </c>
      <c r="T406" s="71">
        <v>1357</v>
      </c>
      <c r="U406" s="71">
        <v>704</v>
      </c>
      <c r="V406" s="71">
        <v>653</v>
      </c>
      <c r="W406" s="71">
        <v>41</v>
      </c>
      <c r="X406" s="71">
        <v>12</v>
      </c>
      <c r="Y406" s="71">
        <v>29</v>
      </c>
      <c r="Z406" s="71">
        <v>3</v>
      </c>
      <c r="AA406" s="71">
        <v>2</v>
      </c>
      <c r="AB406" s="71">
        <v>1</v>
      </c>
      <c r="AC406" s="71">
        <v>0</v>
      </c>
      <c r="AD406" s="71">
        <v>0</v>
      </c>
      <c r="AE406" s="71">
        <v>0</v>
      </c>
      <c r="AF406" s="71">
        <v>13</v>
      </c>
      <c r="AG406" s="71">
        <v>7</v>
      </c>
      <c r="AH406" s="79">
        <v>6</v>
      </c>
    </row>
    <row r="407" spans="1:34" x14ac:dyDescent="0.25">
      <c r="A407" s="59" t="s">
        <v>866</v>
      </c>
      <c r="B407" s="215" t="s">
        <v>867</v>
      </c>
      <c r="C407" s="215" t="s">
        <v>913</v>
      </c>
      <c r="D407" s="19" t="s">
        <v>914</v>
      </c>
      <c r="E407" s="76">
        <v>554</v>
      </c>
      <c r="F407" s="70">
        <v>327</v>
      </c>
      <c r="G407" s="70">
        <v>227</v>
      </c>
      <c r="H407" s="70">
        <v>82</v>
      </c>
      <c r="I407" s="70">
        <v>48</v>
      </c>
      <c r="J407" s="70">
        <v>34</v>
      </c>
      <c r="K407" s="70">
        <v>10</v>
      </c>
      <c r="L407" s="70">
        <v>5</v>
      </c>
      <c r="M407" s="70">
        <v>5</v>
      </c>
      <c r="N407" s="70">
        <v>0</v>
      </c>
      <c r="O407" s="70">
        <v>0</v>
      </c>
      <c r="P407" s="70">
        <v>0</v>
      </c>
      <c r="Q407" s="70">
        <v>0</v>
      </c>
      <c r="R407" s="70">
        <v>0</v>
      </c>
      <c r="S407" s="70">
        <v>0</v>
      </c>
      <c r="T407" s="70">
        <v>459</v>
      </c>
      <c r="U407" s="70">
        <v>257</v>
      </c>
      <c r="V407" s="70">
        <v>202</v>
      </c>
      <c r="W407" s="70">
        <v>51</v>
      </c>
      <c r="X407" s="70">
        <v>28</v>
      </c>
      <c r="Y407" s="70">
        <v>23</v>
      </c>
      <c r="Z407" s="70">
        <v>5</v>
      </c>
      <c r="AA407" s="70">
        <v>1</v>
      </c>
      <c r="AB407" s="70">
        <v>4</v>
      </c>
      <c r="AC407" s="70">
        <v>0</v>
      </c>
      <c r="AD407" s="70">
        <v>0</v>
      </c>
      <c r="AE407" s="70">
        <v>0</v>
      </c>
      <c r="AF407" s="70">
        <v>0</v>
      </c>
      <c r="AG407" s="70">
        <v>0</v>
      </c>
      <c r="AH407" s="77">
        <v>0</v>
      </c>
    </row>
    <row r="408" spans="1:34" x14ac:dyDescent="0.25">
      <c r="A408" s="58" t="s">
        <v>866</v>
      </c>
      <c r="B408" s="180" t="s">
        <v>867</v>
      </c>
      <c r="C408" s="180" t="s">
        <v>915</v>
      </c>
      <c r="D408" s="20" t="s">
        <v>916</v>
      </c>
      <c r="E408" s="78">
        <v>4</v>
      </c>
      <c r="F408" s="71">
        <v>4</v>
      </c>
      <c r="G408" s="71">
        <v>0</v>
      </c>
      <c r="H408" s="71">
        <v>25</v>
      </c>
      <c r="I408" s="71">
        <v>15</v>
      </c>
      <c r="J408" s="71">
        <v>10</v>
      </c>
      <c r="K408" s="71">
        <v>0</v>
      </c>
      <c r="L408" s="71">
        <v>0</v>
      </c>
      <c r="M408" s="71">
        <v>0</v>
      </c>
      <c r="N408" s="71">
        <v>0</v>
      </c>
      <c r="O408" s="71">
        <v>0</v>
      </c>
      <c r="P408" s="71">
        <v>0</v>
      </c>
      <c r="Q408" s="71">
        <v>0</v>
      </c>
      <c r="R408" s="71">
        <v>0</v>
      </c>
      <c r="S408" s="71">
        <v>0</v>
      </c>
      <c r="T408" s="71">
        <v>5</v>
      </c>
      <c r="U408" s="71">
        <v>2</v>
      </c>
      <c r="V408" s="71">
        <v>3</v>
      </c>
      <c r="W408" s="71">
        <v>0</v>
      </c>
      <c r="X408" s="71">
        <v>0</v>
      </c>
      <c r="Y408" s="71">
        <v>0</v>
      </c>
      <c r="Z408" s="71">
        <v>0</v>
      </c>
      <c r="AA408" s="71">
        <v>0</v>
      </c>
      <c r="AB408" s="71">
        <v>0</v>
      </c>
      <c r="AC408" s="71">
        <v>0</v>
      </c>
      <c r="AD408" s="71">
        <v>0</v>
      </c>
      <c r="AE408" s="71">
        <v>0</v>
      </c>
      <c r="AF408" s="71">
        <v>0</v>
      </c>
      <c r="AG408" s="71">
        <v>0</v>
      </c>
      <c r="AH408" s="79">
        <v>0</v>
      </c>
    </row>
    <row r="409" spans="1:34" x14ac:dyDescent="0.25">
      <c r="A409" s="59" t="s">
        <v>866</v>
      </c>
      <c r="B409" s="215" t="s">
        <v>867</v>
      </c>
      <c r="C409" s="215" t="s">
        <v>917</v>
      </c>
      <c r="D409" s="19" t="s">
        <v>918</v>
      </c>
      <c r="E409" s="76">
        <v>54</v>
      </c>
      <c r="F409" s="70">
        <v>24</v>
      </c>
      <c r="G409" s="70">
        <v>30</v>
      </c>
      <c r="H409" s="70">
        <v>17</v>
      </c>
      <c r="I409" s="70">
        <v>6</v>
      </c>
      <c r="J409" s="70">
        <v>11</v>
      </c>
      <c r="K409" s="70">
        <v>33</v>
      </c>
      <c r="L409" s="70">
        <v>18</v>
      </c>
      <c r="M409" s="70">
        <v>15</v>
      </c>
      <c r="N409" s="70">
        <v>0</v>
      </c>
      <c r="O409" s="70">
        <v>0</v>
      </c>
      <c r="P409" s="70">
        <v>0</v>
      </c>
      <c r="Q409" s="70">
        <v>0</v>
      </c>
      <c r="R409" s="70">
        <v>0</v>
      </c>
      <c r="S409" s="70">
        <v>0</v>
      </c>
      <c r="T409" s="70">
        <v>35</v>
      </c>
      <c r="U409" s="70">
        <v>16</v>
      </c>
      <c r="V409" s="70">
        <v>19</v>
      </c>
      <c r="W409" s="70">
        <v>7</v>
      </c>
      <c r="X409" s="70">
        <v>2</v>
      </c>
      <c r="Y409" s="70">
        <v>5</v>
      </c>
      <c r="Z409" s="70">
        <v>8</v>
      </c>
      <c r="AA409" s="70">
        <v>3</v>
      </c>
      <c r="AB409" s="70">
        <v>5</v>
      </c>
      <c r="AC409" s="70">
        <v>0</v>
      </c>
      <c r="AD409" s="70">
        <v>0</v>
      </c>
      <c r="AE409" s="70">
        <v>0</v>
      </c>
      <c r="AF409" s="70">
        <v>0</v>
      </c>
      <c r="AG409" s="70">
        <v>0</v>
      </c>
      <c r="AH409" s="77">
        <v>0</v>
      </c>
    </row>
    <row r="410" spans="1:34" x14ac:dyDescent="0.25">
      <c r="A410" s="58" t="s">
        <v>866</v>
      </c>
      <c r="B410" s="180" t="s">
        <v>867</v>
      </c>
      <c r="C410" s="180" t="s">
        <v>919</v>
      </c>
      <c r="D410" s="20" t="s">
        <v>920</v>
      </c>
      <c r="E410" s="78">
        <v>284</v>
      </c>
      <c r="F410" s="71">
        <v>168</v>
      </c>
      <c r="G410" s="71">
        <v>116</v>
      </c>
      <c r="H410" s="71">
        <v>0</v>
      </c>
      <c r="I410" s="71">
        <v>0</v>
      </c>
      <c r="J410" s="71">
        <v>0</v>
      </c>
      <c r="K410" s="71">
        <v>58</v>
      </c>
      <c r="L410" s="71">
        <v>27</v>
      </c>
      <c r="M410" s="71">
        <v>31</v>
      </c>
      <c r="N410" s="71">
        <v>1</v>
      </c>
      <c r="O410" s="71">
        <v>1</v>
      </c>
      <c r="P410" s="71">
        <v>0</v>
      </c>
      <c r="Q410" s="71">
        <v>0</v>
      </c>
      <c r="R410" s="71">
        <v>0</v>
      </c>
      <c r="S410" s="71">
        <v>0</v>
      </c>
      <c r="T410" s="71">
        <v>259</v>
      </c>
      <c r="U410" s="71">
        <v>154</v>
      </c>
      <c r="V410" s="71">
        <v>105</v>
      </c>
      <c r="W410" s="71">
        <v>45</v>
      </c>
      <c r="X410" s="71">
        <v>4</v>
      </c>
      <c r="Y410" s="71">
        <v>41</v>
      </c>
      <c r="Z410" s="71">
        <v>7</v>
      </c>
      <c r="AA410" s="71">
        <v>3</v>
      </c>
      <c r="AB410" s="71">
        <v>4</v>
      </c>
      <c r="AC410" s="71">
        <v>0</v>
      </c>
      <c r="AD410" s="71">
        <v>0</v>
      </c>
      <c r="AE410" s="71">
        <v>0</v>
      </c>
      <c r="AF410" s="71">
        <v>1</v>
      </c>
      <c r="AG410" s="71">
        <v>1</v>
      </c>
      <c r="AH410" s="79">
        <v>0</v>
      </c>
    </row>
    <row r="411" spans="1:34" x14ac:dyDescent="0.25">
      <c r="A411" s="59" t="s">
        <v>866</v>
      </c>
      <c r="B411" s="215" t="s">
        <v>867</v>
      </c>
      <c r="C411" s="215" t="s">
        <v>921</v>
      </c>
      <c r="D411" s="19" t="s">
        <v>922</v>
      </c>
      <c r="E411" s="76">
        <v>24</v>
      </c>
      <c r="F411" s="70">
        <v>16</v>
      </c>
      <c r="G411" s="70">
        <v>8</v>
      </c>
      <c r="H411" s="70">
        <v>0</v>
      </c>
      <c r="I411" s="70">
        <v>0</v>
      </c>
      <c r="J411" s="70">
        <v>0</v>
      </c>
      <c r="K411" s="70">
        <v>5</v>
      </c>
      <c r="L411" s="70">
        <v>2</v>
      </c>
      <c r="M411" s="70">
        <v>3</v>
      </c>
      <c r="N411" s="70">
        <v>0</v>
      </c>
      <c r="O411" s="70">
        <v>0</v>
      </c>
      <c r="P411" s="70">
        <v>0</v>
      </c>
      <c r="Q411" s="70">
        <v>0</v>
      </c>
      <c r="R411" s="70">
        <v>0</v>
      </c>
      <c r="S411" s="70">
        <v>0</v>
      </c>
      <c r="T411" s="70">
        <v>26</v>
      </c>
      <c r="U411" s="70">
        <v>9</v>
      </c>
      <c r="V411" s="70">
        <v>17</v>
      </c>
      <c r="W411" s="70">
        <v>0</v>
      </c>
      <c r="X411" s="70">
        <v>0</v>
      </c>
      <c r="Y411" s="70">
        <v>0</v>
      </c>
      <c r="Z411" s="70">
        <v>8</v>
      </c>
      <c r="AA411" s="70">
        <v>3</v>
      </c>
      <c r="AB411" s="70">
        <v>5</v>
      </c>
      <c r="AC411" s="70">
        <v>0</v>
      </c>
      <c r="AD411" s="70">
        <v>0</v>
      </c>
      <c r="AE411" s="70">
        <v>0</v>
      </c>
      <c r="AF411" s="70">
        <v>3</v>
      </c>
      <c r="AG411" s="70">
        <v>2</v>
      </c>
      <c r="AH411" s="77">
        <v>1</v>
      </c>
    </row>
    <row r="412" spans="1:34" x14ac:dyDescent="0.25">
      <c r="A412" s="58" t="s">
        <v>866</v>
      </c>
      <c r="B412" s="180" t="s">
        <v>867</v>
      </c>
      <c r="C412" s="180" t="s">
        <v>923</v>
      </c>
      <c r="D412" s="20" t="s">
        <v>924</v>
      </c>
      <c r="E412" s="78">
        <v>6</v>
      </c>
      <c r="F412" s="71">
        <v>4</v>
      </c>
      <c r="G412" s="71">
        <v>2</v>
      </c>
      <c r="H412" s="71">
        <v>6</v>
      </c>
      <c r="I412" s="71">
        <v>5</v>
      </c>
      <c r="J412" s="71">
        <v>1</v>
      </c>
      <c r="K412" s="71">
        <v>0</v>
      </c>
      <c r="L412" s="71">
        <v>0</v>
      </c>
      <c r="M412" s="71">
        <v>0</v>
      </c>
      <c r="N412" s="71">
        <v>0</v>
      </c>
      <c r="O412" s="71">
        <v>0</v>
      </c>
      <c r="P412" s="71">
        <v>0</v>
      </c>
      <c r="Q412" s="71">
        <v>0</v>
      </c>
      <c r="R412" s="71">
        <v>0</v>
      </c>
      <c r="S412" s="71">
        <v>0</v>
      </c>
      <c r="T412" s="71">
        <v>0</v>
      </c>
      <c r="U412" s="71">
        <v>0</v>
      </c>
      <c r="V412" s="71">
        <v>0</v>
      </c>
      <c r="W412" s="71">
        <v>0</v>
      </c>
      <c r="X412" s="71">
        <v>0</v>
      </c>
      <c r="Y412" s="71">
        <v>0</v>
      </c>
      <c r="Z412" s="71">
        <v>0</v>
      </c>
      <c r="AA412" s="71">
        <v>0</v>
      </c>
      <c r="AB412" s="71">
        <v>0</v>
      </c>
      <c r="AC412" s="71">
        <v>0</v>
      </c>
      <c r="AD412" s="71">
        <v>0</v>
      </c>
      <c r="AE412" s="71">
        <v>0</v>
      </c>
      <c r="AF412" s="71">
        <v>7</v>
      </c>
      <c r="AG412" s="71">
        <v>2</v>
      </c>
      <c r="AH412" s="79">
        <v>5</v>
      </c>
    </row>
    <row r="413" spans="1:34" x14ac:dyDescent="0.25">
      <c r="A413" s="59" t="s">
        <v>866</v>
      </c>
      <c r="B413" s="215" t="s">
        <v>867</v>
      </c>
      <c r="C413" s="215" t="s">
        <v>925</v>
      </c>
      <c r="D413" s="19" t="s">
        <v>926</v>
      </c>
      <c r="E413" s="76">
        <v>555</v>
      </c>
      <c r="F413" s="70">
        <v>241</v>
      </c>
      <c r="G413" s="70">
        <v>314</v>
      </c>
      <c r="H413" s="70">
        <v>1561</v>
      </c>
      <c r="I413" s="70">
        <v>816</v>
      </c>
      <c r="J413" s="70">
        <v>745</v>
      </c>
      <c r="K413" s="70">
        <v>296</v>
      </c>
      <c r="L413" s="70">
        <v>52</v>
      </c>
      <c r="M413" s="70">
        <v>244</v>
      </c>
      <c r="N413" s="70">
        <v>58</v>
      </c>
      <c r="O413" s="70">
        <v>15</v>
      </c>
      <c r="P413" s="70">
        <v>43</v>
      </c>
      <c r="Q413" s="70">
        <v>30</v>
      </c>
      <c r="R413" s="70">
        <v>14</v>
      </c>
      <c r="S413" s="70">
        <v>16</v>
      </c>
      <c r="T413" s="70">
        <v>437</v>
      </c>
      <c r="U413" s="70">
        <v>195</v>
      </c>
      <c r="V413" s="70">
        <v>242</v>
      </c>
      <c r="W413" s="70">
        <v>3308</v>
      </c>
      <c r="X413" s="70">
        <v>1551</v>
      </c>
      <c r="Y413" s="70">
        <v>1757</v>
      </c>
      <c r="Z413" s="70">
        <v>182</v>
      </c>
      <c r="AA413" s="70">
        <v>50</v>
      </c>
      <c r="AB413" s="70">
        <v>132</v>
      </c>
      <c r="AC413" s="70">
        <v>62</v>
      </c>
      <c r="AD413" s="70">
        <v>23</v>
      </c>
      <c r="AE413" s="70">
        <v>39</v>
      </c>
      <c r="AF413" s="70">
        <v>78</v>
      </c>
      <c r="AG413" s="70">
        <v>34</v>
      </c>
      <c r="AH413" s="77">
        <v>44</v>
      </c>
    </row>
    <row r="414" spans="1:34" x14ac:dyDescent="0.25">
      <c r="A414" s="58" t="s">
        <v>866</v>
      </c>
      <c r="B414" s="180" t="s">
        <v>867</v>
      </c>
      <c r="C414" s="180" t="s">
        <v>927</v>
      </c>
      <c r="D414" s="20" t="s">
        <v>515</v>
      </c>
      <c r="E414" s="78">
        <v>68</v>
      </c>
      <c r="F414" s="71">
        <v>43</v>
      </c>
      <c r="G414" s="71">
        <v>25</v>
      </c>
      <c r="H414" s="71">
        <v>19</v>
      </c>
      <c r="I414" s="71">
        <v>9</v>
      </c>
      <c r="J414" s="71">
        <v>10</v>
      </c>
      <c r="K414" s="71">
        <v>19</v>
      </c>
      <c r="L414" s="71">
        <v>12</v>
      </c>
      <c r="M414" s="71">
        <v>7</v>
      </c>
      <c r="N414" s="71">
        <v>10</v>
      </c>
      <c r="O414" s="71">
        <v>3</v>
      </c>
      <c r="P414" s="71">
        <v>7</v>
      </c>
      <c r="Q414" s="71">
        <v>0</v>
      </c>
      <c r="R414" s="71">
        <v>0</v>
      </c>
      <c r="S414" s="71">
        <v>0</v>
      </c>
      <c r="T414" s="71">
        <v>27</v>
      </c>
      <c r="U414" s="71">
        <v>20</v>
      </c>
      <c r="V414" s="71">
        <v>7</v>
      </c>
      <c r="W414" s="71">
        <v>7</v>
      </c>
      <c r="X414" s="71">
        <v>4</v>
      </c>
      <c r="Y414" s="71">
        <v>3</v>
      </c>
      <c r="Z414" s="71">
        <v>0</v>
      </c>
      <c r="AA414" s="71">
        <v>0</v>
      </c>
      <c r="AB414" s="71">
        <v>0</v>
      </c>
      <c r="AC414" s="71">
        <v>3</v>
      </c>
      <c r="AD414" s="71">
        <v>1</v>
      </c>
      <c r="AE414" s="71">
        <v>2</v>
      </c>
      <c r="AF414" s="71">
        <v>0</v>
      </c>
      <c r="AG414" s="71">
        <v>0</v>
      </c>
      <c r="AH414" s="79">
        <v>0</v>
      </c>
    </row>
    <row r="415" spans="1:34" x14ac:dyDescent="0.25">
      <c r="A415" s="59" t="s">
        <v>866</v>
      </c>
      <c r="B415" s="215" t="s">
        <v>867</v>
      </c>
      <c r="C415" s="215" t="s">
        <v>928</v>
      </c>
      <c r="D415" s="19" t="s">
        <v>929</v>
      </c>
      <c r="E415" s="76">
        <v>66</v>
      </c>
      <c r="F415" s="70">
        <v>28</v>
      </c>
      <c r="G415" s="70">
        <v>38</v>
      </c>
      <c r="H415" s="70">
        <v>122</v>
      </c>
      <c r="I415" s="70">
        <v>66</v>
      </c>
      <c r="J415" s="70">
        <v>56</v>
      </c>
      <c r="K415" s="70">
        <v>119</v>
      </c>
      <c r="L415" s="70">
        <v>41</v>
      </c>
      <c r="M415" s="70">
        <v>78</v>
      </c>
      <c r="N415" s="70">
        <v>7</v>
      </c>
      <c r="O415" s="70">
        <v>3</v>
      </c>
      <c r="P415" s="70">
        <v>4</v>
      </c>
      <c r="Q415" s="70">
        <v>37569</v>
      </c>
      <c r="R415" s="70">
        <v>5037</v>
      </c>
      <c r="S415" s="70">
        <v>32532</v>
      </c>
      <c r="T415" s="70">
        <v>93</v>
      </c>
      <c r="U415" s="70">
        <v>50</v>
      </c>
      <c r="V415" s="70">
        <v>43</v>
      </c>
      <c r="W415" s="70">
        <v>47</v>
      </c>
      <c r="X415" s="70">
        <v>12</v>
      </c>
      <c r="Y415" s="70">
        <v>35</v>
      </c>
      <c r="Z415" s="70">
        <v>100</v>
      </c>
      <c r="AA415" s="70">
        <v>18</v>
      </c>
      <c r="AB415" s="70">
        <v>82</v>
      </c>
      <c r="AC415" s="70">
        <v>6</v>
      </c>
      <c r="AD415" s="70">
        <v>1</v>
      </c>
      <c r="AE415" s="70">
        <v>5</v>
      </c>
      <c r="AF415" s="70">
        <v>4887</v>
      </c>
      <c r="AG415" s="70">
        <v>2027</v>
      </c>
      <c r="AH415" s="77">
        <v>2860</v>
      </c>
    </row>
    <row r="416" spans="1:34" x14ac:dyDescent="0.25">
      <c r="A416" s="58" t="s">
        <v>866</v>
      </c>
      <c r="B416" s="180" t="s">
        <v>867</v>
      </c>
      <c r="C416" s="180" t="s">
        <v>930</v>
      </c>
      <c r="D416" s="20" t="s">
        <v>931</v>
      </c>
      <c r="E416" s="78">
        <v>252</v>
      </c>
      <c r="F416" s="71">
        <v>130</v>
      </c>
      <c r="G416" s="71">
        <v>122</v>
      </c>
      <c r="H416" s="71">
        <v>126</v>
      </c>
      <c r="I416" s="71">
        <v>50</v>
      </c>
      <c r="J416" s="71">
        <v>76</v>
      </c>
      <c r="K416" s="71">
        <v>11</v>
      </c>
      <c r="L416" s="71">
        <v>4</v>
      </c>
      <c r="M416" s="71">
        <v>7</v>
      </c>
      <c r="N416" s="71">
        <v>0</v>
      </c>
      <c r="O416" s="71">
        <v>0</v>
      </c>
      <c r="P416" s="71">
        <v>0</v>
      </c>
      <c r="Q416" s="71">
        <v>0</v>
      </c>
      <c r="R416" s="71">
        <v>0</v>
      </c>
      <c r="S416" s="71">
        <v>0</v>
      </c>
      <c r="T416" s="71">
        <v>269</v>
      </c>
      <c r="U416" s="71">
        <v>142</v>
      </c>
      <c r="V416" s="71">
        <v>127</v>
      </c>
      <c r="W416" s="71">
        <v>0</v>
      </c>
      <c r="X416" s="71">
        <v>0</v>
      </c>
      <c r="Y416" s="71">
        <v>0</v>
      </c>
      <c r="Z416" s="71">
        <v>5</v>
      </c>
      <c r="AA416" s="71">
        <v>3</v>
      </c>
      <c r="AB416" s="71">
        <v>2</v>
      </c>
      <c r="AC416" s="71">
        <v>0</v>
      </c>
      <c r="AD416" s="71">
        <v>0</v>
      </c>
      <c r="AE416" s="71">
        <v>0</v>
      </c>
      <c r="AF416" s="71">
        <v>0</v>
      </c>
      <c r="AG416" s="71">
        <v>0</v>
      </c>
      <c r="AH416" s="79">
        <v>0</v>
      </c>
    </row>
    <row r="417" spans="1:34" x14ac:dyDescent="0.25">
      <c r="A417" s="59" t="s">
        <v>866</v>
      </c>
      <c r="B417" s="215" t="s">
        <v>867</v>
      </c>
      <c r="C417" s="215" t="s">
        <v>932</v>
      </c>
      <c r="D417" s="19" t="s">
        <v>933</v>
      </c>
      <c r="E417" s="76">
        <v>0</v>
      </c>
      <c r="F417" s="70">
        <v>0</v>
      </c>
      <c r="G417" s="70">
        <v>0</v>
      </c>
      <c r="H417" s="70">
        <v>0</v>
      </c>
      <c r="I417" s="70">
        <v>0</v>
      </c>
      <c r="J417" s="70">
        <v>0</v>
      </c>
      <c r="K417" s="70">
        <v>0</v>
      </c>
      <c r="L417" s="70">
        <v>0</v>
      </c>
      <c r="M417" s="70">
        <v>0</v>
      </c>
      <c r="N417" s="70">
        <v>0</v>
      </c>
      <c r="O417" s="70">
        <v>0</v>
      </c>
      <c r="P417" s="70">
        <v>0</v>
      </c>
      <c r="Q417" s="70">
        <v>0</v>
      </c>
      <c r="R417" s="70">
        <v>0</v>
      </c>
      <c r="S417" s="70">
        <v>0</v>
      </c>
      <c r="T417" s="70">
        <v>0</v>
      </c>
      <c r="U417" s="70">
        <v>0</v>
      </c>
      <c r="V417" s="70">
        <v>0</v>
      </c>
      <c r="W417" s="70">
        <v>0</v>
      </c>
      <c r="X417" s="70">
        <v>0</v>
      </c>
      <c r="Y417" s="70">
        <v>0</v>
      </c>
      <c r="Z417" s="70">
        <v>0</v>
      </c>
      <c r="AA417" s="70">
        <v>0</v>
      </c>
      <c r="AB417" s="70">
        <v>0</v>
      </c>
      <c r="AC417" s="70">
        <v>0</v>
      </c>
      <c r="AD417" s="70">
        <v>0</v>
      </c>
      <c r="AE417" s="70">
        <v>0</v>
      </c>
      <c r="AF417" s="70">
        <v>0</v>
      </c>
      <c r="AG417" s="70">
        <v>0</v>
      </c>
      <c r="AH417" s="77">
        <v>0</v>
      </c>
    </row>
    <row r="418" spans="1:34" x14ac:dyDescent="0.25">
      <c r="A418" s="58" t="s">
        <v>866</v>
      </c>
      <c r="B418" s="180" t="s">
        <v>867</v>
      </c>
      <c r="C418" s="180" t="s">
        <v>934</v>
      </c>
      <c r="D418" s="20" t="s">
        <v>935</v>
      </c>
      <c r="E418" s="78">
        <v>414</v>
      </c>
      <c r="F418" s="71">
        <v>260</v>
      </c>
      <c r="G418" s="71">
        <v>154</v>
      </c>
      <c r="H418" s="71">
        <v>19</v>
      </c>
      <c r="I418" s="71">
        <v>7</v>
      </c>
      <c r="J418" s="71">
        <v>12</v>
      </c>
      <c r="K418" s="71">
        <v>0</v>
      </c>
      <c r="L418" s="71">
        <v>0</v>
      </c>
      <c r="M418" s="71">
        <v>0</v>
      </c>
      <c r="N418" s="71">
        <v>0</v>
      </c>
      <c r="O418" s="71">
        <v>0</v>
      </c>
      <c r="P418" s="71">
        <v>0</v>
      </c>
      <c r="Q418" s="71">
        <v>0</v>
      </c>
      <c r="R418" s="71">
        <v>0</v>
      </c>
      <c r="S418" s="71">
        <v>0</v>
      </c>
      <c r="T418" s="71">
        <v>427</v>
      </c>
      <c r="U418" s="71">
        <v>258</v>
      </c>
      <c r="V418" s="71">
        <v>169</v>
      </c>
      <c r="W418" s="71">
        <v>26</v>
      </c>
      <c r="X418" s="71">
        <v>11</v>
      </c>
      <c r="Y418" s="71">
        <v>15</v>
      </c>
      <c r="Z418" s="71">
        <v>2</v>
      </c>
      <c r="AA418" s="71">
        <v>1</v>
      </c>
      <c r="AB418" s="71">
        <v>1</v>
      </c>
      <c r="AC418" s="71">
        <v>0</v>
      </c>
      <c r="AD418" s="71">
        <v>0</v>
      </c>
      <c r="AE418" s="71">
        <v>0</v>
      </c>
      <c r="AF418" s="71">
        <v>0</v>
      </c>
      <c r="AG418" s="71">
        <v>0</v>
      </c>
      <c r="AH418" s="79">
        <v>0</v>
      </c>
    </row>
    <row r="419" spans="1:34" x14ac:dyDescent="0.25">
      <c r="A419" s="59" t="s">
        <v>866</v>
      </c>
      <c r="B419" s="215" t="s">
        <v>867</v>
      </c>
      <c r="C419" s="215" t="s">
        <v>936</v>
      </c>
      <c r="D419" s="19" t="s">
        <v>937</v>
      </c>
      <c r="E419" s="76">
        <v>186</v>
      </c>
      <c r="F419" s="70">
        <v>87</v>
      </c>
      <c r="G419" s="70">
        <v>99</v>
      </c>
      <c r="H419" s="70">
        <v>55</v>
      </c>
      <c r="I419" s="70">
        <v>30</v>
      </c>
      <c r="J419" s="70">
        <v>25</v>
      </c>
      <c r="K419" s="70">
        <v>14</v>
      </c>
      <c r="L419" s="70">
        <v>3</v>
      </c>
      <c r="M419" s="70">
        <v>11</v>
      </c>
      <c r="N419" s="70">
        <v>7</v>
      </c>
      <c r="O419" s="70">
        <v>1</v>
      </c>
      <c r="P419" s="70">
        <v>6</v>
      </c>
      <c r="Q419" s="70">
        <v>0</v>
      </c>
      <c r="R419" s="70">
        <v>0</v>
      </c>
      <c r="S419" s="70">
        <v>0</v>
      </c>
      <c r="T419" s="70">
        <v>331</v>
      </c>
      <c r="U419" s="70">
        <v>139</v>
      </c>
      <c r="V419" s="70">
        <v>192</v>
      </c>
      <c r="W419" s="70">
        <v>143</v>
      </c>
      <c r="X419" s="70">
        <v>55</v>
      </c>
      <c r="Y419" s="70">
        <v>88</v>
      </c>
      <c r="Z419" s="70">
        <v>99</v>
      </c>
      <c r="AA419" s="70">
        <v>58</v>
      </c>
      <c r="AB419" s="70">
        <v>41</v>
      </c>
      <c r="AC419" s="70">
        <v>21</v>
      </c>
      <c r="AD419" s="70">
        <v>7</v>
      </c>
      <c r="AE419" s="70">
        <v>14</v>
      </c>
      <c r="AF419" s="70">
        <v>0</v>
      </c>
      <c r="AG419" s="70">
        <v>0</v>
      </c>
      <c r="AH419" s="77">
        <v>0</v>
      </c>
    </row>
    <row r="420" spans="1:34" x14ac:dyDescent="0.25">
      <c r="A420" s="58" t="s">
        <v>866</v>
      </c>
      <c r="B420" s="180" t="s">
        <v>867</v>
      </c>
      <c r="C420" s="180" t="s">
        <v>938</v>
      </c>
      <c r="D420" s="20" t="s">
        <v>939</v>
      </c>
      <c r="E420" s="78" t="s">
        <v>281</v>
      </c>
      <c r="F420" s="71" t="s">
        <v>281</v>
      </c>
      <c r="G420" s="71" t="s">
        <v>281</v>
      </c>
      <c r="H420" s="71" t="s">
        <v>281</v>
      </c>
      <c r="I420" s="71" t="s">
        <v>281</v>
      </c>
      <c r="J420" s="71" t="s">
        <v>281</v>
      </c>
      <c r="K420" s="71" t="s">
        <v>281</v>
      </c>
      <c r="L420" s="71" t="s">
        <v>281</v>
      </c>
      <c r="M420" s="71" t="s">
        <v>281</v>
      </c>
      <c r="N420" s="71" t="s">
        <v>281</v>
      </c>
      <c r="O420" s="71" t="s">
        <v>281</v>
      </c>
      <c r="P420" s="71" t="s">
        <v>281</v>
      </c>
      <c r="Q420" s="71" t="s">
        <v>281</v>
      </c>
      <c r="R420" s="71" t="s">
        <v>281</v>
      </c>
      <c r="S420" s="71" t="s">
        <v>281</v>
      </c>
      <c r="T420" s="71" t="s">
        <v>281</v>
      </c>
      <c r="U420" s="71" t="s">
        <v>281</v>
      </c>
      <c r="V420" s="71" t="s">
        <v>281</v>
      </c>
      <c r="W420" s="71" t="s">
        <v>281</v>
      </c>
      <c r="X420" s="71" t="s">
        <v>281</v>
      </c>
      <c r="Y420" s="71" t="s">
        <v>281</v>
      </c>
      <c r="Z420" s="71" t="s">
        <v>281</v>
      </c>
      <c r="AA420" s="71" t="s">
        <v>281</v>
      </c>
      <c r="AB420" s="71" t="s">
        <v>281</v>
      </c>
      <c r="AC420" s="71" t="s">
        <v>281</v>
      </c>
      <c r="AD420" s="71" t="s">
        <v>281</v>
      </c>
      <c r="AE420" s="71" t="s">
        <v>281</v>
      </c>
      <c r="AF420" s="71" t="s">
        <v>281</v>
      </c>
      <c r="AG420" s="71" t="s">
        <v>281</v>
      </c>
      <c r="AH420" s="79" t="s">
        <v>281</v>
      </c>
    </row>
    <row r="421" spans="1:34" x14ac:dyDescent="0.25">
      <c r="A421" s="59" t="s">
        <v>866</v>
      </c>
      <c r="B421" s="215" t="s">
        <v>867</v>
      </c>
      <c r="C421" s="215" t="s">
        <v>940</v>
      </c>
      <c r="D421" s="19" t="s">
        <v>941</v>
      </c>
      <c r="E421" s="76">
        <v>24</v>
      </c>
      <c r="F421" s="70">
        <v>11</v>
      </c>
      <c r="G421" s="70">
        <v>13</v>
      </c>
      <c r="H421" s="70">
        <v>60</v>
      </c>
      <c r="I421" s="70">
        <v>20</v>
      </c>
      <c r="J421" s="70">
        <v>40</v>
      </c>
      <c r="K421" s="70">
        <v>13</v>
      </c>
      <c r="L421" s="70">
        <v>5</v>
      </c>
      <c r="M421" s="70">
        <v>8</v>
      </c>
      <c r="N421" s="70">
        <v>0</v>
      </c>
      <c r="O421" s="70">
        <v>0</v>
      </c>
      <c r="P421" s="70">
        <v>0</v>
      </c>
      <c r="Q421" s="70">
        <v>0</v>
      </c>
      <c r="R421" s="70">
        <v>0</v>
      </c>
      <c r="S421" s="70">
        <v>0</v>
      </c>
      <c r="T421" s="70">
        <v>2</v>
      </c>
      <c r="U421" s="70">
        <v>2</v>
      </c>
      <c r="V421" s="70">
        <v>0</v>
      </c>
      <c r="W421" s="70">
        <v>4</v>
      </c>
      <c r="X421" s="70">
        <v>0</v>
      </c>
      <c r="Y421" s="70">
        <v>4</v>
      </c>
      <c r="Z421" s="70">
        <v>0</v>
      </c>
      <c r="AA421" s="70">
        <v>0</v>
      </c>
      <c r="AB421" s="70">
        <v>0</v>
      </c>
      <c r="AC421" s="70">
        <v>0</v>
      </c>
      <c r="AD421" s="70">
        <v>0</v>
      </c>
      <c r="AE421" s="70">
        <v>0</v>
      </c>
      <c r="AF421" s="70">
        <v>0</v>
      </c>
      <c r="AG421" s="70">
        <v>0</v>
      </c>
      <c r="AH421" s="77">
        <v>0</v>
      </c>
    </row>
    <row r="422" spans="1:34" x14ac:dyDescent="0.25">
      <c r="A422" s="58" t="s">
        <v>866</v>
      </c>
      <c r="B422" s="180" t="s">
        <v>867</v>
      </c>
      <c r="C422" s="180" t="s">
        <v>942</v>
      </c>
      <c r="D422" s="20" t="s">
        <v>943</v>
      </c>
      <c r="E422" s="78">
        <v>158</v>
      </c>
      <c r="F422" s="71">
        <v>88</v>
      </c>
      <c r="G422" s="71">
        <v>70</v>
      </c>
      <c r="H422" s="71">
        <v>24</v>
      </c>
      <c r="I422" s="71">
        <v>12</v>
      </c>
      <c r="J422" s="71">
        <v>12</v>
      </c>
      <c r="K422" s="71">
        <v>0</v>
      </c>
      <c r="L422" s="71">
        <v>0</v>
      </c>
      <c r="M422" s="71">
        <v>0</v>
      </c>
      <c r="N422" s="71">
        <v>0</v>
      </c>
      <c r="O422" s="71">
        <v>0</v>
      </c>
      <c r="P422" s="71">
        <v>0</v>
      </c>
      <c r="Q422" s="71">
        <v>0</v>
      </c>
      <c r="R422" s="71">
        <v>0</v>
      </c>
      <c r="S422" s="71">
        <v>0</v>
      </c>
      <c r="T422" s="71">
        <v>165</v>
      </c>
      <c r="U422" s="71">
        <v>87</v>
      </c>
      <c r="V422" s="71">
        <v>78</v>
      </c>
      <c r="W422" s="71">
        <v>7</v>
      </c>
      <c r="X422" s="71">
        <v>4</v>
      </c>
      <c r="Y422" s="71">
        <v>3</v>
      </c>
      <c r="Z422" s="71">
        <v>76</v>
      </c>
      <c r="AA422" s="71">
        <v>26</v>
      </c>
      <c r="AB422" s="71">
        <v>50</v>
      </c>
      <c r="AC422" s="71">
        <v>0</v>
      </c>
      <c r="AD422" s="71">
        <v>0</v>
      </c>
      <c r="AE422" s="71">
        <v>0</v>
      </c>
      <c r="AF422" s="71">
        <v>0</v>
      </c>
      <c r="AG422" s="71">
        <v>0</v>
      </c>
      <c r="AH422" s="79">
        <v>0</v>
      </c>
    </row>
    <row r="423" spans="1:34" x14ac:dyDescent="0.25">
      <c r="A423" s="59" t="s">
        <v>866</v>
      </c>
      <c r="B423" s="215" t="s">
        <v>867</v>
      </c>
      <c r="C423" s="215" t="s">
        <v>944</v>
      </c>
      <c r="D423" s="19" t="s">
        <v>945</v>
      </c>
      <c r="E423" s="76">
        <v>78</v>
      </c>
      <c r="F423" s="70">
        <v>29</v>
      </c>
      <c r="G423" s="70">
        <v>49</v>
      </c>
      <c r="H423" s="70">
        <v>6</v>
      </c>
      <c r="I423" s="70">
        <v>2</v>
      </c>
      <c r="J423" s="70">
        <v>4</v>
      </c>
      <c r="K423" s="70">
        <v>31</v>
      </c>
      <c r="L423" s="70">
        <v>5</v>
      </c>
      <c r="M423" s="70">
        <v>26</v>
      </c>
      <c r="N423" s="70">
        <v>4</v>
      </c>
      <c r="O423" s="70">
        <v>1</v>
      </c>
      <c r="P423" s="70">
        <v>3</v>
      </c>
      <c r="Q423" s="70">
        <v>0</v>
      </c>
      <c r="R423" s="70">
        <v>0</v>
      </c>
      <c r="S423" s="70">
        <v>0</v>
      </c>
      <c r="T423" s="70">
        <v>72</v>
      </c>
      <c r="U423" s="70">
        <v>30</v>
      </c>
      <c r="V423" s="70">
        <v>42</v>
      </c>
      <c r="W423" s="70">
        <v>13</v>
      </c>
      <c r="X423" s="70">
        <v>5</v>
      </c>
      <c r="Y423" s="70">
        <v>8</v>
      </c>
      <c r="Z423" s="70">
        <v>25</v>
      </c>
      <c r="AA423" s="70">
        <v>7</v>
      </c>
      <c r="AB423" s="70">
        <v>18</v>
      </c>
      <c r="AC423" s="70">
        <v>0</v>
      </c>
      <c r="AD423" s="70">
        <v>0</v>
      </c>
      <c r="AE423" s="70">
        <v>0</v>
      </c>
      <c r="AF423" s="70">
        <v>0</v>
      </c>
      <c r="AG423" s="70">
        <v>0</v>
      </c>
      <c r="AH423" s="77">
        <v>0</v>
      </c>
    </row>
    <row r="424" spans="1:34" x14ac:dyDescent="0.25">
      <c r="A424" s="58" t="s">
        <v>946</v>
      </c>
      <c r="B424" s="180" t="s">
        <v>947</v>
      </c>
      <c r="C424" s="180" t="s">
        <v>2390</v>
      </c>
      <c r="D424" s="20" t="s">
        <v>2390</v>
      </c>
      <c r="E424" s="78">
        <v>52152</v>
      </c>
      <c r="F424" s="71">
        <v>26101</v>
      </c>
      <c r="G424" s="71">
        <v>26051</v>
      </c>
      <c r="H424" s="71">
        <v>33608</v>
      </c>
      <c r="I424" s="71">
        <v>14499</v>
      </c>
      <c r="J424" s="71">
        <v>19109</v>
      </c>
      <c r="K424" s="71">
        <v>64874</v>
      </c>
      <c r="L424" s="71">
        <v>16642</v>
      </c>
      <c r="M424" s="71">
        <v>48232</v>
      </c>
      <c r="N424" s="71">
        <v>21539</v>
      </c>
      <c r="O424" s="71">
        <v>5505</v>
      </c>
      <c r="P424" s="71">
        <v>16034</v>
      </c>
      <c r="Q424" s="71">
        <v>11666</v>
      </c>
      <c r="R424" s="71">
        <v>3526</v>
      </c>
      <c r="S424" s="71">
        <v>8140</v>
      </c>
      <c r="T424" s="71">
        <v>50676</v>
      </c>
      <c r="U424" s="71">
        <v>25496</v>
      </c>
      <c r="V424" s="71">
        <v>25180</v>
      </c>
      <c r="W424" s="71">
        <v>30835</v>
      </c>
      <c r="X424" s="71">
        <v>13780</v>
      </c>
      <c r="Y424" s="71">
        <v>17055</v>
      </c>
      <c r="Z424" s="71">
        <v>62851</v>
      </c>
      <c r="AA424" s="71">
        <v>15961</v>
      </c>
      <c r="AB424" s="71">
        <v>46890</v>
      </c>
      <c r="AC424" s="71">
        <v>20716</v>
      </c>
      <c r="AD424" s="71">
        <v>5575</v>
      </c>
      <c r="AE424" s="71">
        <v>15141</v>
      </c>
      <c r="AF424" s="71">
        <v>15108</v>
      </c>
      <c r="AG424" s="71">
        <v>3550</v>
      </c>
      <c r="AH424" s="79">
        <v>11558</v>
      </c>
    </row>
    <row r="425" spans="1:34" x14ac:dyDescent="0.25">
      <c r="A425" s="59" t="s">
        <v>946</v>
      </c>
      <c r="B425" s="215" t="s">
        <v>947</v>
      </c>
      <c r="C425" s="215" t="s">
        <v>948</v>
      </c>
      <c r="D425" s="19" t="s">
        <v>949</v>
      </c>
      <c r="E425" s="76">
        <v>8992</v>
      </c>
      <c r="F425" s="70">
        <v>4209</v>
      </c>
      <c r="G425" s="70">
        <v>4783</v>
      </c>
      <c r="H425" s="70">
        <v>7156</v>
      </c>
      <c r="I425" s="70">
        <v>2941</v>
      </c>
      <c r="J425" s="70">
        <v>4215</v>
      </c>
      <c r="K425" s="70">
        <v>23471</v>
      </c>
      <c r="L425" s="70">
        <v>5152</v>
      </c>
      <c r="M425" s="70">
        <v>18319</v>
      </c>
      <c r="N425" s="70">
        <v>8326</v>
      </c>
      <c r="O425" s="70">
        <v>1802</v>
      </c>
      <c r="P425" s="70">
        <v>6524</v>
      </c>
      <c r="Q425" s="70">
        <v>222</v>
      </c>
      <c r="R425" s="70">
        <v>101</v>
      </c>
      <c r="S425" s="70">
        <v>121</v>
      </c>
      <c r="T425" s="70">
        <v>8881</v>
      </c>
      <c r="U425" s="70">
        <v>4379</v>
      </c>
      <c r="V425" s="70">
        <v>4502</v>
      </c>
      <c r="W425" s="70">
        <v>6583</v>
      </c>
      <c r="X425" s="70">
        <v>2746</v>
      </c>
      <c r="Y425" s="70">
        <v>3837</v>
      </c>
      <c r="Z425" s="70">
        <v>23529</v>
      </c>
      <c r="AA425" s="70">
        <v>5371</v>
      </c>
      <c r="AB425" s="70">
        <v>18158</v>
      </c>
      <c r="AC425" s="70">
        <v>7619</v>
      </c>
      <c r="AD425" s="70">
        <v>1717</v>
      </c>
      <c r="AE425" s="70">
        <v>5902</v>
      </c>
      <c r="AF425" s="70">
        <v>835</v>
      </c>
      <c r="AG425" s="70">
        <v>87</v>
      </c>
      <c r="AH425" s="77">
        <v>748</v>
      </c>
    </row>
    <row r="426" spans="1:34" x14ac:dyDescent="0.25">
      <c r="A426" s="58" t="s">
        <v>946</v>
      </c>
      <c r="B426" s="180" t="s">
        <v>947</v>
      </c>
      <c r="C426" s="180" t="s">
        <v>950</v>
      </c>
      <c r="D426" s="20" t="s">
        <v>951</v>
      </c>
      <c r="E426" s="78">
        <v>2490</v>
      </c>
      <c r="F426" s="71">
        <v>1278</v>
      </c>
      <c r="G426" s="71">
        <v>1212</v>
      </c>
      <c r="H426" s="71">
        <v>1173</v>
      </c>
      <c r="I426" s="71">
        <v>573</v>
      </c>
      <c r="J426" s="71">
        <v>600</v>
      </c>
      <c r="K426" s="71">
        <v>1422</v>
      </c>
      <c r="L426" s="71">
        <v>476</v>
      </c>
      <c r="M426" s="71">
        <v>946</v>
      </c>
      <c r="N426" s="71">
        <v>537</v>
      </c>
      <c r="O426" s="71">
        <v>146</v>
      </c>
      <c r="P426" s="71">
        <v>391</v>
      </c>
      <c r="Q426" s="71">
        <v>951</v>
      </c>
      <c r="R426" s="71">
        <v>58</v>
      </c>
      <c r="S426" s="71">
        <v>893</v>
      </c>
      <c r="T426" s="71">
        <v>2545</v>
      </c>
      <c r="U426" s="71">
        <v>1326</v>
      </c>
      <c r="V426" s="71">
        <v>1219</v>
      </c>
      <c r="W426" s="71">
        <v>1024</v>
      </c>
      <c r="X426" s="71">
        <v>481</v>
      </c>
      <c r="Y426" s="71">
        <v>543</v>
      </c>
      <c r="Z426" s="71">
        <v>1469</v>
      </c>
      <c r="AA426" s="71">
        <v>462</v>
      </c>
      <c r="AB426" s="71">
        <v>1007</v>
      </c>
      <c r="AC426" s="71">
        <v>414</v>
      </c>
      <c r="AD426" s="71">
        <v>118</v>
      </c>
      <c r="AE426" s="71">
        <v>296</v>
      </c>
      <c r="AF426" s="71">
        <v>860</v>
      </c>
      <c r="AG426" s="71">
        <v>89</v>
      </c>
      <c r="AH426" s="79">
        <v>771</v>
      </c>
    </row>
    <row r="427" spans="1:34" x14ac:dyDescent="0.25">
      <c r="A427" s="59" t="s">
        <v>946</v>
      </c>
      <c r="B427" s="215" t="s">
        <v>947</v>
      </c>
      <c r="C427" s="215" t="s">
        <v>952</v>
      </c>
      <c r="D427" s="19" t="s">
        <v>953</v>
      </c>
      <c r="E427" s="76">
        <v>3514</v>
      </c>
      <c r="F427" s="70">
        <v>1771</v>
      </c>
      <c r="G427" s="70">
        <v>1743</v>
      </c>
      <c r="H427" s="70">
        <v>1629</v>
      </c>
      <c r="I427" s="70">
        <v>688</v>
      </c>
      <c r="J427" s="70">
        <v>941</v>
      </c>
      <c r="K427" s="70">
        <v>4180</v>
      </c>
      <c r="L427" s="70">
        <v>1147</v>
      </c>
      <c r="M427" s="70">
        <v>3033</v>
      </c>
      <c r="N427" s="70">
        <v>1286</v>
      </c>
      <c r="O427" s="70">
        <v>402</v>
      </c>
      <c r="P427" s="70">
        <v>884</v>
      </c>
      <c r="Q427" s="70">
        <v>729</v>
      </c>
      <c r="R427" s="70">
        <v>145</v>
      </c>
      <c r="S427" s="70">
        <v>584</v>
      </c>
      <c r="T427" s="70">
        <v>3512</v>
      </c>
      <c r="U427" s="70">
        <v>1742</v>
      </c>
      <c r="V427" s="70">
        <v>1770</v>
      </c>
      <c r="W427" s="70">
        <v>1547</v>
      </c>
      <c r="X427" s="70">
        <v>667</v>
      </c>
      <c r="Y427" s="70">
        <v>880</v>
      </c>
      <c r="Z427" s="70">
        <v>3298</v>
      </c>
      <c r="AA427" s="70">
        <v>877</v>
      </c>
      <c r="AB427" s="70">
        <v>2421</v>
      </c>
      <c r="AC427" s="70">
        <v>1092</v>
      </c>
      <c r="AD427" s="70">
        <v>301</v>
      </c>
      <c r="AE427" s="70">
        <v>791</v>
      </c>
      <c r="AF427" s="70">
        <v>3188</v>
      </c>
      <c r="AG427" s="70">
        <v>750</v>
      </c>
      <c r="AH427" s="77">
        <v>2438</v>
      </c>
    </row>
    <row r="428" spans="1:34" x14ac:dyDescent="0.25">
      <c r="A428" s="58" t="s">
        <v>946</v>
      </c>
      <c r="B428" s="180" t="s">
        <v>947</v>
      </c>
      <c r="C428" s="180" t="s">
        <v>954</v>
      </c>
      <c r="D428" s="20" t="s">
        <v>955</v>
      </c>
      <c r="E428" s="78">
        <v>1995</v>
      </c>
      <c r="F428" s="71">
        <v>1001</v>
      </c>
      <c r="G428" s="71">
        <v>994</v>
      </c>
      <c r="H428" s="71">
        <v>3222</v>
      </c>
      <c r="I428" s="71">
        <v>1478</v>
      </c>
      <c r="J428" s="71">
        <v>1744</v>
      </c>
      <c r="K428" s="71">
        <v>4195</v>
      </c>
      <c r="L428" s="71">
        <v>994</v>
      </c>
      <c r="M428" s="71">
        <v>3201</v>
      </c>
      <c r="N428" s="71">
        <v>965</v>
      </c>
      <c r="O428" s="71">
        <v>226</v>
      </c>
      <c r="P428" s="71">
        <v>739</v>
      </c>
      <c r="Q428" s="71">
        <v>0</v>
      </c>
      <c r="R428" s="71">
        <v>0</v>
      </c>
      <c r="S428" s="71">
        <v>0</v>
      </c>
      <c r="T428" s="71">
        <v>1928</v>
      </c>
      <c r="U428" s="71">
        <v>982</v>
      </c>
      <c r="V428" s="71">
        <v>946</v>
      </c>
      <c r="W428" s="71">
        <v>2701</v>
      </c>
      <c r="X428" s="71">
        <v>1300</v>
      </c>
      <c r="Y428" s="71">
        <v>1401</v>
      </c>
      <c r="Z428" s="71">
        <v>3549</v>
      </c>
      <c r="AA428" s="71">
        <v>786</v>
      </c>
      <c r="AB428" s="71">
        <v>2763</v>
      </c>
      <c r="AC428" s="71">
        <v>734</v>
      </c>
      <c r="AD428" s="71">
        <v>194</v>
      </c>
      <c r="AE428" s="71">
        <v>540</v>
      </c>
      <c r="AF428" s="71">
        <v>0</v>
      </c>
      <c r="AG428" s="71">
        <v>0</v>
      </c>
      <c r="AH428" s="79">
        <v>0</v>
      </c>
    </row>
    <row r="429" spans="1:34" x14ac:dyDescent="0.25">
      <c r="A429" s="59" t="s">
        <v>946</v>
      </c>
      <c r="B429" s="215" t="s">
        <v>947</v>
      </c>
      <c r="C429" s="215" t="s">
        <v>956</v>
      </c>
      <c r="D429" s="19" t="s">
        <v>957</v>
      </c>
      <c r="E429" s="76">
        <v>2106</v>
      </c>
      <c r="F429" s="70">
        <v>943</v>
      </c>
      <c r="G429" s="70">
        <v>1163</v>
      </c>
      <c r="H429" s="70">
        <v>1293</v>
      </c>
      <c r="I429" s="70">
        <v>465</v>
      </c>
      <c r="J429" s="70">
        <v>828</v>
      </c>
      <c r="K429" s="70">
        <v>2409</v>
      </c>
      <c r="L429" s="70">
        <v>611</v>
      </c>
      <c r="M429" s="70">
        <v>1798</v>
      </c>
      <c r="N429" s="70">
        <v>779</v>
      </c>
      <c r="O429" s="70">
        <v>236</v>
      </c>
      <c r="P429" s="70">
        <v>543</v>
      </c>
      <c r="Q429" s="70">
        <v>804</v>
      </c>
      <c r="R429" s="70">
        <v>406</v>
      </c>
      <c r="S429" s="70">
        <v>398</v>
      </c>
      <c r="T429" s="70">
        <v>2371</v>
      </c>
      <c r="U429" s="70">
        <v>1073</v>
      </c>
      <c r="V429" s="70">
        <v>1298</v>
      </c>
      <c r="W429" s="70">
        <v>841</v>
      </c>
      <c r="X429" s="70">
        <v>346</v>
      </c>
      <c r="Y429" s="70">
        <v>495</v>
      </c>
      <c r="Z429" s="70">
        <v>2002</v>
      </c>
      <c r="AA429" s="70">
        <v>557</v>
      </c>
      <c r="AB429" s="70">
        <v>1445</v>
      </c>
      <c r="AC429" s="70">
        <v>498</v>
      </c>
      <c r="AD429" s="70">
        <v>148</v>
      </c>
      <c r="AE429" s="70">
        <v>350</v>
      </c>
      <c r="AF429" s="70">
        <v>85</v>
      </c>
      <c r="AG429" s="70">
        <v>32</v>
      </c>
      <c r="AH429" s="77">
        <v>53</v>
      </c>
    </row>
    <row r="430" spans="1:34" x14ac:dyDescent="0.25">
      <c r="A430" s="58" t="s">
        <v>946</v>
      </c>
      <c r="B430" s="180" t="s">
        <v>947</v>
      </c>
      <c r="C430" s="180" t="s">
        <v>958</v>
      </c>
      <c r="D430" s="20" t="s">
        <v>959</v>
      </c>
      <c r="E430" s="78">
        <v>1880</v>
      </c>
      <c r="F430" s="71">
        <v>946</v>
      </c>
      <c r="G430" s="71">
        <v>934</v>
      </c>
      <c r="H430" s="71">
        <v>754</v>
      </c>
      <c r="I430" s="71">
        <v>302</v>
      </c>
      <c r="J430" s="71">
        <v>452</v>
      </c>
      <c r="K430" s="71">
        <v>4335</v>
      </c>
      <c r="L430" s="71">
        <v>1323</v>
      </c>
      <c r="M430" s="71">
        <v>3012</v>
      </c>
      <c r="N430" s="71">
        <v>1634</v>
      </c>
      <c r="O430" s="71">
        <v>399</v>
      </c>
      <c r="P430" s="71">
        <v>1235</v>
      </c>
      <c r="Q430" s="71">
        <v>1</v>
      </c>
      <c r="R430" s="71">
        <v>1</v>
      </c>
      <c r="S430" s="71">
        <v>0</v>
      </c>
      <c r="T430" s="71">
        <v>1995</v>
      </c>
      <c r="U430" s="71">
        <v>987</v>
      </c>
      <c r="V430" s="71">
        <v>1008</v>
      </c>
      <c r="W430" s="71">
        <v>866</v>
      </c>
      <c r="X430" s="71">
        <v>371</v>
      </c>
      <c r="Y430" s="71">
        <v>495</v>
      </c>
      <c r="Z430" s="71">
        <v>4723</v>
      </c>
      <c r="AA430" s="71">
        <v>1098</v>
      </c>
      <c r="AB430" s="71">
        <v>3625</v>
      </c>
      <c r="AC430" s="71">
        <v>1201</v>
      </c>
      <c r="AD430" s="71">
        <v>278</v>
      </c>
      <c r="AE430" s="71">
        <v>923</v>
      </c>
      <c r="AF430" s="71">
        <v>2289</v>
      </c>
      <c r="AG430" s="71">
        <v>80</v>
      </c>
      <c r="AH430" s="79">
        <v>2209</v>
      </c>
    </row>
    <row r="431" spans="1:34" x14ac:dyDescent="0.25">
      <c r="A431" s="59" t="s">
        <v>946</v>
      </c>
      <c r="B431" s="215" t="s">
        <v>947</v>
      </c>
      <c r="C431" s="215" t="s">
        <v>960</v>
      </c>
      <c r="D431" s="19" t="s">
        <v>961</v>
      </c>
      <c r="E431" s="76">
        <v>1915</v>
      </c>
      <c r="F431" s="70">
        <v>1020</v>
      </c>
      <c r="G431" s="70">
        <v>895</v>
      </c>
      <c r="H431" s="70">
        <v>1000</v>
      </c>
      <c r="I431" s="70">
        <v>449</v>
      </c>
      <c r="J431" s="70">
        <v>551</v>
      </c>
      <c r="K431" s="70">
        <v>444</v>
      </c>
      <c r="L431" s="70">
        <v>197</v>
      </c>
      <c r="M431" s="70">
        <v>247</v>
      </c>
      <c r="N431" s="70">
        <v>152</v>
      </c>
      <c r="O431" s="70">
        <v>44</v>
      </c>
      <c r="P431" s="70">
        <v>108</v>
      </c>
      <c r="Q431" s="70">
        <v>124</v>
      </c>
      <c r="R431" s="70">
        <v>41</v>
      </c>
      <c r="S431" s="70">
        <v>83</v>
      </c>
      <c r="T431" s="70">
        <v>1804</v>
      </c>
      <c r="U431" s="70">
        <v>940</v>
      </c>
      <c r="V431" s="70">
        <v>864</v>
      </c>
      <c r="W431" s="70">
        <v>1135</v>
      </c>
      <c r="X431" s="70">
        <v>518</v>
      </c>
      <c r="Y431" s="70">
        <v>617</v>
      </c>
      <c r="Z431" s="70">
        <v>323</v>
      </c>
      <c r="AA431" s="70">
        <v>127</v>
      </c>
      <c r="AB431" s="70">
        <v>196</v>
      </c>
      <c r="AC431" s="70">
        <v>424</v>
      </c>
      <c r="AD431" s="70">
        <v>194</v>
      </c>
      <c r="AE431" s="70">
        <v>230</v>
      </c>
      <c r="AF431" s="70">
        <v>149</v>
      </c>
      <c r="AG431" s="70">
        <v>59</v>
      </c>
      <c r="AH431" s="77">
        <v>90</v>
      </c>
    </row>
    <row r="432" spans="1:34" x14ac:dyDescent="0.25">
      <c r="A432" s="58" t="s">
        <v>946</v>
      </c>
      <c r="B432" s="180" t="s">
        <v>947</v>
      </c>
      <c r="C432" s="180" t="s">
        <v>962</v>
      </c>
      <c r="D432" s="20" t="s">
        <v>963</v>
      </c>
      <c r="E432" s="78">
        <v>3274</v>
      </c>
      <c r="F432" s="71">
        <v>1603</v>
      </c>
      <c r="G432" s="71">
        <v>1671</v>
      </c>
      <c r="H432" s="71">
        <v>1680</v>
      </c>
      <c r="I432" s="71">
        <v>687</v>
      </c>
      <c r="J432" s="71">
        <v>993</v>
      </c>
      <c r="K432" s="71">
        <v>1045</v>
      </c>
      <c r="L432" s="71">
        <v>321</v>
      </c>
      <c r="M432" s="71">
        <v>724</v>
      </c>
      <c r="N432" s="71">
        <v>368</v>
      </c>
      <c r="O432" s="71">
        <v>115</v>
      </c>
      <c r="P432" s="71">
        <v>253</v>
      </c>
      <c r="Q432" s="71">
        <v>91</v>
      </c>
      <c r="R432" s="71">
        <v>12</v>
      </c>
      <c r="S432" s="71">
        <v>79</v>
      </c>
      <c r="T432" s="71">
        <v>2769</v>
      </c>
      <c r="U432" s="71">
        <v>1329</v>
      </c>
      <c r="V432" s="71">
        <v>1440</v>
      </c>
      <c r="W432" s="71">
        <v>1757</v>
      </c>
      <c r="X432" s="71">
        <v>704</v>
      </c>
      <c r="Y432" s="71">
        <v>1053</v>
      </c>
      <c r="Z432" s="71">
        <v>1247</v>
      </c>
      <c r="AA432" s="71">
        <v>457</v>
      </c>
      <c r="AB432" s="71">
        <v>790</v>
      </c>
      <c r="AC432" s="71">
        <v>444</v>
      </c>
      <c r="AD432" s="71">
        <v>126</v>
      </c>
      <c r="AE432" s="71">
        <v>318</v>
      </c>
      <c r="AF432" s="71">
        <v>88</v>
      </c>
      <c r="AG432" s="71">
        <v>72</v>
      </c>
      <c r="AH432" s="79">
        <v>16</v>
      </c>
    </row>
    <row r="433" spans="1:34" x14ac:dyDescent="0.25">
      <c r="A433" s="59" t="s">
        <v>946</v>
      </c>
      <c r="B433" s="215" t="s">
        <v>947</v>
      </c>
      <c r="C433" s="215" t="s">
        <v>964</v>
      </c>
      <c r="D433" s="19" t="s">
        <v>965</v>
      </c>
      <c r="E433" s="76">
        <v>1913</v>
      </c>
      <c r="F433" s="70">
        <v>1048</v>
      </c>
      <c r="G433" s="70">
        <v>865</v>
      </c>
      <c r="H433" s="70">
        <v>951</v>
      </c>
      <c r="I433" s="70">
        <v>381</v>
      </c>
      <c r="J433" s="70">
        <v>570</v>
      </c>
      <c r="K433" s="70">
        <v>604</v>
      </c>
      <c r="L433" s="70">
        <v>232</v>
      </c>
      <c r="M433" s="70">
        <v>372</v>
      </c>
      <c r="N433" s="70">
        <v>131</v>
      </c>
      <c r="O433" s="70">
        <v>58</v>
      </c>
      <c r="P433" s="70">
        <v>73</v>
      </c>
      <c r="Q433" s="70">
        <v>2</v>
      </c>
      <c r="R433" s="70">
        <v>0</v>
      </c>
      <c r="S433" s="70">
        <v>2</v>
      </c>
      <c r="T433" s="70">
        <v>1885</v>
      </c>
      <c r="U433" s="70">
        <v>1020</v>
      </c>
      <c r="V433" s="70">
        <v>865</v>
      </c>
      <c r="W433" s="70">
        <v>830</v>
      </c>
      <c r="X433" s="70">
        <v>416</v>
      </c>
      <c r="Y433" s="70">
        <v>414</v>
      </c>
      <c r="Z433" s="70">
        <v>573</v>
      </c>
      <c r="AA433" s="70">
        <v>143</v>
      </c>
      <c r="AB433" s="70">
        <v>430</v>
      </c>
      <c r="AC433" s="70">
        <v>195</v>
      </c>
      <c r="AD433" s="70">
        <v>46</v>
      </c>
      <c r="AE433" s="70">
        <v>149</v>
      </c>
      <c r="AF433" s="70">
        <v>6</v>
      </c>
      <c r="AG433" s="70">
        <v>5</v>
      </c>
      <c r="AH433" s="77">
        <v>1</v>
      </c>
    </row>
    <row r="434" spans="1:34" x14ac:dyDescent="0.25">
      <c r="A434" s="58" t="s">
        <v>946</v>
      </c>
      <c r="B434" s="180" t="s">
        <v>947</v>
      </c>
      <c r="C434" s="180" t="s">
        <v>966</v>
      </c>
      <c r="D434" s="20" t="s">
        <v>967</v>
      </c>
      <c r="E434" s="78">
        <v>2445</v>
      </c>
      <c r="F434" s="71">
        <v>1352</v>
      </c>
      <c r="G434" s="71">
        <v>1093</v>
      </c>
      <c r="H434" s="71">
        <v>1199</v>
      </c>
      <c r="I434" s="71">
        <v>555</v>
      </c>
      <c r="J434" s="71">
        <v>644</v>
      </c>
      <c r="K434" s="71">
        <v>2679</v>
      </c>
      <c r="L434" s="71">
        <v>777</v>
      </c>
      <c r="M434" s="71">
        <v>1902</v>
      </c>
      <c r="N434" s="71">
        <v>726</v>
      </c>
      <c r="O434" s="71">
        <v>181</v>
      </c>
      <c r="P434" s="71">
        <v>545</v>
      </c>
      <c r="Q434" s="71">
        <v>263</v>
      </c>
      <c r="R434" s="71">
        <v>98</v>
      </c>
      <c r="S434" s="71">
        <v>165</v>
      </c>
      <c r="T434" s="71">
        <v>2019</v>
      </c>
      <c r="U434" s="71">
        <v>1066</v>
      </c>
      <c r="V434" s="71">
        <v>953</v>
      </c>
      <c r="W434" s="71">
        <v>722</v>
      </c>
      <c r="X434" s="71">
        <v>367</v>
      </c>
      <c r="Y434" s="71">
        <v>355</v>
      </c>
      <c r="Z434" s="71">
        <v>1188</v>
      </c>
      <c r="AA434" s="71">
        <v>358</v>
      </c>
      <c r="AB434" s="71">
        <v>830</v>
      </c>
      <c r="AC434" s="71">
        <v>703</v>
      </c>
      <c r="AD434" s="71">
        <v>274</v>
      </c>
      <c r="AE434" s="71">
        <v>429</v>
      </c>
      <c r="AF434" s="71">
        <v>257</v>
      </c>
      <c r="AG434" s="71">
        <v>110</v>
      </c>
      <c r="AH434" s="79">
        <v>147</v>
      </c>
    </row>
    <row r="435" spans="1:34" x14ac:dyDescent="0.25">
      <c r="A435" s="59" t="s">
        <v>946</v>
      </c>
      <c r="B435" s="215" t="s">
        <v>947</v>
      </c>
      <c r="C435" s="215" t="s">
        <v>968</v>
      </c>
      <c r="D435" s="19" t="s">
        <v>969</v>
      </c>
      <c r="E435" s="76">
        <v>2419</v>
      </c>
      <c r="F435" s="70">
        <v>1194</v>
      </c>
      <c r="G435" s="70">
        <v>1225</v>
      </c>
      <c r="H435" s="70">
        <v>1759</v>
      </c>
      <c r="I435" s="70">
        <v>646</v>
      </c>
      <c r="J435" s="70">
        <v>1113</v>
      </c>
      <c r="K435" s="70">
        <v>4281</v>
      </c>
      <c r="L435" s="70">
        <v>845</v>
      </c>
      <c r="M435" s="70">
        <v>3436</v>
      </c>
      <c r="N435" s="70">
        <v>2716</v>
      </c>
      <c r="O435" s="70">
        <v>632</v>
      </c>
      <c r="P435" s="70">
        <v>2084</v>
      </c>
      <c r="Q435" s="70">
        <v>54</v>
      </c>
      <c r="R435" s="70">
        <v>12</v>
      </c>
      <c r="S435" s="70">
        <v>42</v>
      </c>
      <c r="T435" s="70">
        <v>2455</v>
      </c>
      <c r="U435" s="70">
        <v>1246</v>
      </c>
      <c r="V435" s="70">
        <v>1209</v>
      </c>
      <c r="W435" s="70">
        <v>1481</v>
      </c>
      <c r="X435" s="70">
        <v>551</v>
      </c>
      <c r="Y435" s="70">
        <v>930</v>
      </c>
      <c r="Z435" s="70">
        <v>4583</v>
      </c>
      <c r="AA435" s="70">
        <v>978</v>
      </c>
      <c r="AB435" s="70">
        <v>3605</v>
      </c>
      <c r="AC435" s="70">
        <v>3100</v>
      </c>
      <c r="AD435" s="70">
        <v>689</v>
      </c>
      <c r="AE435" s="70">
        <v>2411</v>
      </c>
      <c r="AF435" s="70">
        <v>154</v>
      </c>
      <c r="AG435" s="70">
        <v>43</v>
      </c>
      <c r="AH435" s="77">
        <v>111</v>
      </c>
    </row>
    <row r="436" spans="1:34" x14ac:dyDescent="0.25">
      <c r="A436" s="58" t="s">
        <v>946</v>
      </c>
      <c r="B436" s="180" t="s">
        <v>947</v>
      </c>
      <c r="C436" s="180" t="s">
        <v>970</v>
      </c>
      <c r="D436" s="20" t="s">
        <v>971</v>
      </c>
      <c r="E436" s="78">
        <v>1304</v>
      </c>
      <c r="F436" s="71">
        <v>645</v>
      </c>
      <c r="G436" s="71">
        <v>659</v>
      </c>
      <c r="H436" s="71">
        <v>306</v>
      </c>
      <c r="I436" s="71">
        <v>127</v>
      </c>
      <c r="J436" s="71">
        <v>179</v>
      </c>
      <c r="K436" s="71">
        <v>777</v>
      </c>
      <c r="L436" s="71">
        <v>234</v>
      </c>
      <c r="M436" s="71">
        <v>543</v>
      </c>
      <c r="N436" s="71">
        <v>298</v>
      </c>
      <c r="O436" s="71">
        <v>116</v>
      </c>
      <c r="P436" s="71">
        <v>182</v>
      </c>
      <c r="Q436" s="71">
        <v>87</v>
      </c>
      <c r="R436" s="71">
        <v>27</v>
      </c>
      <c r="S436" s="71">
        <v>60</v>
      </c>
      <c r="T436" s="71">
        <v>1266</v>
      </c>
      <c r="U436" s="71">
        <v>599</v>
      </c>
      <c r="V436" s="71">
        <v>667</v>
      </c>
      <c r="W436" s="71">
        <v>263</v>
      </c>
      <c r="X436" s="71">
        <v>106</v>
      </c>
      <c r="Y436" s="71">
        <v>157</v>
      </c>
      <c r="Z436" s="71">
        <v>829</v>
      </c>
      <c r="AA436" s="71">
        <v>182</v>
      </c>
      <c r="AB436" s="71">
        <v>647</v>
      </c>
      <c r="AC436" s="71">
        <v>384</v>
      </c>
      <c r="AD436" s="71">
        <v>127</v>
      </c>
      <c r="AE436" s="71">
        <v>257</v>
      </c>
      <c r="AF436" s="71">
        <v>115</v>
      </c>
      <c r="AG436" s="71">
        <v>25</v>
      </c>
      <c r="AH436" s="79">
        <v>90</v>
      </c>
    </row>
    <row r="437" spans="1:34" x14ac:dyDescent="0.25">
      <c r="A437" s="59" t="s">
        <v>946</v>
      </c>
      <c r="B437" s="215" t="s">
        <v>947</v>
      </c>
      <c r="C437" s="215" t="s">
        <v>972</v>
      </c>
      <c r="D437" s="19" t="s">
        <v>973</v>
      </c>
      <c r="E437" s="76">
        <v>104</v>
      </c>
      <c r="F437" s="70">
        <v>44</v>
      </c>
      <c r="G437" s="70">
        <v>60</v>
      </c>
      <c r="H437" s="70">
        <v>95</v>
      </c>
      <c r="I437" s="70">
        <v>44</v>
      </c>
      <c r="J437" s="70">
        <v>51</v>
      </c>
      <c r="K437" s="70">
        <v>10</v>
      </c>
      <c r="L437" s="70">
        <v>5</v>
      </c>
      <c r="M437" s="70">
        <v>5</v>
      </c>
      <c r="N437" s="70">
        <v>39</v>
      </c>
      <c r="O437" s="70">
        <v>19</v>
      </c>
      <c r="P437" s="70">
        <v>20</v>
      </c>
      <c r="Q437" s="70">
        <v>0</v>
      </c>
      <c r="R437" s="70">
        <v>0</v>
      </c>
      <c r="S437" s="70">
        <v>0</v>
      </c>
      <c r="T437" s="70">
        <v>135</v>
      </c>
      <c r="U437" s="70">
        <v>50</v>
      </c>
      <c r="V437" s="70">
        <v>85</v>
      </c>
      <c r="W437" s="70">
        <v>119</v>
      </c>
      <c r="X437" s="70">
        <v>54</v>
      </c>
      <c r="Y437" s="70">
        <v>65</v>
      </c>
      <c r="Z437" s="70">
        <v>66</v>
      </c>
      <c r="AA437" s="70">
        <v>22</v>
      </c>
      <c r="AB437" s="70">
        <v>44</v>
      </c>
      <c r="AC437" s="70">
        <v>21</v>
      </c>
      <c r="AD437" s="70">
        <v>7</v>
      </c>
      <c r="AE437" s="70">
        <v>14</v>
      </c>
      <c r="AF437" s="70">
        <v>0</v>
      </c>
      <c r="AG437" s="70">
        <v>0</v>
      </c>
      <c r="AH437" s="77">
        <v>0</v>
      </c>
    </row>
    <row r="438" spans="1:34" x14ac:dyDescent="0.25">
      <c r="A438" s="58" t="s">
        <v>946</v>
      </c>
      <c r="B438" s="180" t="s">
        <v>947</v>
      </c>
      <c r="C438" s="180" t="s">
        <v>974</v>
      </c>
      <c r="D438" s="20" t="s">
        <v>975</v>
      </c>
      <c r="E438" s="78">
        <v>2233</v>
      </c>
      <c r="F438" s="71">
        <v>1117</v>
      </c>
      <c r="G438" s="71">
        <v>1116</v>
      </c>
      <c r="H438" s="71">
        <v>497</v>
      </c>
      <c r="I438" s="71">
        <v>209</v>
      </c>
      <c r="J438" s="71">
        <v>288</v>
      </c>
      <c r="K438" s="71">
        <v>509</v>
      </c>
      <c r="L438" s="71">
        <v>164</v>
      </c>
      <c r="M438" s="71">
        <v>345</v>
      </c>
      <c r="N438" s="71">
        <v>215</v>
      </c>
      <c r="O438" s="71">
        <v>64</v>
      </c>
      <c r="P438" s="71">
        <v>151</v>
      </c>
      <c r="Q438" s="71">
        <v>0</v>
      </c>
      <c r="R438" s="71">
        <v>0</v>
      </c>
      <c r="S438" s="71">
        <v>0</v>
      </c>
      <c r="T438" s="71">
        <v>2182</v>
      </c>
      <c r="U438" s="71">
        <v>1121</v>
      </c>
      <c r="V438" s="71">
        <v>1061</v>
      </c>
      <c r="W438" s="71">
        <v>431</v>
      </c>
      <c r="X438" s="71">
        <v>214</v>
      </c>
      <c r="Y438" s="71">
        <v>217</v>
      </c>
      <c r="Z438" s="71">
        <v>568</v>
      </c>
      <c r="AA438" s="71">
        <v>206</v>
      </c>
      <c r="AB438" s="71">
        <v>362</v>
      </c>
      <c r="AC438" s="71">
        <v>27</v>
      </c>
      <c r="AD438" s="71">
        <v>12</v>
      </c>
      <c r="AE438" s="71">
        <v>15</v>
      </c>
      <c r="AF438" s="71">
        <v>2</v>
      </c>
      <c r="AG438" s="71">
        <v>2</v>
      </c>
      <c r="AH438" s="79">
        <v>0</v>
      </c>
    </row>
    <row r="439" spans="1:34" x14ac:dyDescent="0.25">
      <c r="A439" s="59" t="s">
        <v>946</v>
      </c>
      <c r="B439" s="215" t="s">
        <v>947</v>
      </c>
      <c r="C439" s="215" t="s">
        <v>976</v>
      </c>
      <c r="D439" s="19" t="s">
        <v>977</v>
      </c>
      <c r="E439" s="76">
        <v>446</v>
      </c>
      <c r="F439" s="70">
        <v>224</v>
      </c>
      <c r="G439" s="70">
        <v>222</v>
      </c>
      <c r="H439" s="70">
        <v>175</v>
      </c>
      <c r="I439" s="70">
        <v>84</v>
      </c>
      <c r="J439" s="70">
        <v>91</v>
      </c>
      <c r="K439" s="70">
        <v>281</v>
      </c>
      <c r="L439" s="70">
        <v>66</v>
      </c>
      <c r="M439" s="70">
        <v>215</v>
      </c>
      <c r="N439" s="70">
        <v>92</v>
      </c>
      <c r="O439" s="70">
        <v>26</v>
      </c>
      <c r="P439" s="70">
        <v>66</v>
      </c>
      <c r="Q439" s="70">
        <v>31</v>
      </c>
      <c r="R439" s="70">
        <v>15</v>
      </c>
      <c r="S439" s="70">
        <v>16</v>
      </c>
      <c r="T439" s="70">
        <v>272</v>
      </c>
      <c r="U439" s="70">
        <v>130</v>
      </c>
      <c r="V439" s="70">
        <v>142</v>
      </c>
      <c r="W439" s="70">
        <v>157</v>
      </c>
      <c r="X439" s="70">
        <v>74</v>
      </c>
      <c r="Y439" s="70">
        <v>83</v>
      </c>
      <c r="Z439" s="70">
        <v>248</v>
      </c>
      <c r="AA439" s="70">
        <v>84</v>
      </c>
      <c r="AB439" s="70">
        <v>164</v>
      </c>
      <c r="AC439" s="70">
        <v>0</v>
      </c>
      <c r="AD439" s="70">
        <v>0</v>
      </c>
      <c r="AE439" s="70">
        <v>0</v>
      </c>
      <c r="AF439" s="70">
        <v>0</v>
      </c>
      <c r="AG439" s="70">
        <v>0</v>
      </c>
      <c r="AH439" s="77">
        <v>0</v>
      </c>
    </row>
    <row r="440" spans="1:34" x14ac:dyDescent="0.25">
      <c r="A440" s="58" t="s">
        <v>946</v>
      </c>
      <c r="B440" s="180" t="s">
        <v>947</v>
      </c>
      <c r="C440" s="180" t="s">
        <v>978</v>
      </c>
      <c r="D440" s="20" t="s">
        <v>979</v>
      </c>
      <c r="E440" s="78">
        <v>239</v>
      </c>
      <c r="F440" s="71">
        <v>113</v>
      </c>
      <c r="G440" s="71">
        <v>126</v>
      </c>
      <c r="H440" s="71">
        <v>452</v>
      </c>
      <c r="I440" s="71">
        <v>171</v>
      </c>
      <c r="J440" s="71">
        <v>281</v>
      </c>
      <c r="K440" s="71">
        <v>111</v>
      </c>
      <c r="L440" s="71">
        <v>25</v>
      </c>
      <c r="M440" s="71">
        <v>86</v>
      </c>
      <c r="N440" s="71">
        <v>19</v>
      </c>
      <c r="O440" s="71">
        <v>3</v>
      </c>
      <c r="P440" s="71">
        <v>16</v>
      </c>
      <c r="Q440" s="71">
        <v>0</v>
      </c>
      <c r="R440" s="71">
        <v>0</v>
      </c>
      <c r="S440" s="71">
        <v>0</v>
      </c>
      <c r="T440" s="71">
        <v>253</v>
      </c>
      <c r="U440" s="71">
        <v>110</v>
      </c>
      <c r="V440" s="71">
        <v>143</v>
      </c>
      <c r="W440" s="71">
        <v>553</v>
      </c>
      <c r="X440" s="71">
        <v>219</v>
      </c>
      <c r="Y440" s="71">
        <v>334</v>
      </c>
      <c r="Z440" s="71">
        <v>100</v>
      </c>
      <c r="AA440" s="71">
        <v>29</v>
      </c>
      <c r="AB440" s="71">
        <v>71</v>
      </c>
      <c r="AC440" s="71">
        <v>48</v>
      </c>
      <c r="AD440" s="71">
        <v>10</v>
      </c>
      <c r="AE440" s="71">
        <v>38</v>
      </c>
      <c r="AF440" s="71">
        <v>0</v>
      </c>
      <c r="AG440" s="71">
        <v>0</v>
      </c>
      <c r="AH440" s="79">
        <v>0</v>
      </c>
    </row>
    <row r="441" spans="1:34" x14ac:dyDescent="0.25">
      <c r="A441" s="59" t="s">
        <v>946</v>
      </c>
      <c r="B441" s="215" t="s">
        <v>947</v>
      </c>
      <c r="C441" s="215" t="s">
        <v>980</v>
      </c>
      <c r="D441" s="19" t="s">
        <v>981</v>
      </c>
      <c r="E441" s="76">
        <v>1302</v>
      </c>
      <c r="F441" s="70">
        <v>719</v>
      </c>
      <c r="G441" s="70">
        <v>583</v>
      </c>
      <c r="H441" s="70">
        <v>163</v>
      </c>
      <c r="I441" s="70">
        <v>80</v>
      </c>
      <c r="J441" s="70">
        <v>83</v>
      </c>
      <c r="K441" s="70">
        <v>388</v>
      </c>
      <c r="L441" s="70">
        <v>102</v>
      </c>
      <c r="M441" s="70">
        <v>286</v>
      </c>
      <c r="N441" s="70">
        <v>36</v>
      </c>
      <c r="O441" s="70">
        <v>12</v>
      </c>
      <c r="P441" s="70">
        <v>24</v>
      </c>
      <c r="Q441" s="70">
        <v>545</v>
      </c>
      <c r="R441" s="70">
        <v>157</v>
      </c>
      <c r="S441" s="70">
        <v>388</v>
      </c>
      <c r="T441" s="70">
        <v>1154</v>
      </c>
      <c r="U441" s="70">
        <v>686</v>
      </c>
      <c r="V441" s="70">
        <v>468</v>
      </c>
      <c r="W441" s="70">
        <v>175</v>
      </c>
      <c r="X441" s="70">
        <v>86</v>
      </c>
      <c r="Y441" s="70">
        <v>89</v>
      </c>
      <c r="Z441" s="70">
        <v>408</v>
      </c>
      <c r="AA441" s="70">
        <v>114</v>
      </c>
      <c r="AB441" s="70">
        <v>294</v>
      </c>
      <c r="AC441" s="70">
        <v>7</v>
      </c>
      <c r="AD441" s="70">
        <v>4</v>
      </c>
      <c r="AE441" s="70">
        <v>3</v>
      </c>
      <c r="AF441" s="70">
        <v>420</v>
      </c>
      <c r="AG441" s="70">
        <v>134</v>
      </c>
      <c r="AH441" s="77">
        <v>286</v>
      </c>
    </row>
    <row r="442" spans="1:34" x14ac:dyDescent="0.25">
      <c r="A442" s="58" t="s">
        <v>946</v>
      </c>
      <c r="B442" s="180" t="s">
        <v>947</v>
      </c>
      <c r="C442" s="180" t="s">
        <v>982</v>
      </c>
      <c r="D442" s="20" t="s">
        <v>983</v>
      </c>
      <c r="E442" s="78">
        <v>1172</v>
      </c>
      <c r="F442" s="71">
        <v>595</v>
      </c>
      <c r="G442" s="71">
        <v>577</v>
      </c>
      <c r="H442" s="71">
        <v>476</v>
      </c>
      <c r="I442" s="71">
        <v>220</v>
      </c>
      <c r="J442" s="71">
        <v>256</v>
      </c>
      <c r="K442" s="71">
        <v>282</v>
      </c>
      <c r="L442" s="71">
        <v>90</v>
      </c>
      <c r="M442" s="71">
        <v>192</v>
      </c>
      <c r="N442" s="71">
        <v>83</v>
      </c>
      <c r="O442" s="71">
        <v>24</v>
      </c>
      <c r="P442" s="71">
        <v>59</v>
      </c>
      <c r="Q442" s="71">
        <v>3</v>
      </c>
      <c r="R442" s="71">
        <v>3</v>
      </c>
      <c r="S442" s="71">
        <v>0</v>
      </c>
      <c r="T442" s="71">
        <v>940</v>
      </c>
      <c r="U442" s="71">
        <v>531</v>
      </c>
      <c r="V442" s="71">
        <v>409</v>
      </c>
      <c r="W442" s="71">
        <v>300</v>
      </c>
      <c r="X442" s="71">
        <v>143</v>
      </c>
      <c r="Y442" s="71">
        <v>157</v>
      </c>
      <c r="Z442" s="71">
        <v>298</v>
      </c>
      <c r="AA442" s="71">
        <v>85</v>
      </c>
      <c r="AB442" s="71">
        <v>213</v>
      </c>
      <c r="AC442" s="71">
        <v>46</v>
      </c>
      <c r="AD442" s="71">
        <v>19</v>
      </c>
      <c r="AE442" s="71">
        <v>27</v>
      </c>
      <c r="AF442" s="71">
        <v>0</v>
      </c>
      <c r="AG442" s="71">
        <v>0</v>
      </c>
      <c r="AH442" s="79">
        <v>0</v>
      </c>
    </row>
    <row r="443" spans="1:34" x14ac:dyDescent="0.25">
      <c r="A443" s="59" t="s">
        <v>946</v>
      </c>
      <c r="B443" s="215" t="s">
        <v>947</v>
      </c>
      <c r="C443" s="215" t="s">
        <v>984</v>
      </c>
      <c r="D443" s="19" t="s">
        <v>985</v>
      </c>
      <c r="E443" s="76">
        <v>471</v>
      </c>
      <c r="F443" s="70">
        <v>247</v>
      </c>
      <c r="G443" s="70">
        <v>224</v>
      </c>
      <c r="H443" s="70">
        <v>1109</v>
      </c>
      <c r="I443" s="70">
        <v>474</v>
      </c>
      <c r="J443" s="70">
        <v>635</v>
      </c>
      <c r="K443" s="70">
        <v>107</v>
      </c>
      <c r="L443" s="70">
        <v>38</v>
      </c>
      <c r="M443" s="70">
        <v>69</v>
      </c>
      <c r="N443" s="70">
        <v>467</v>
      </c>
      <c r="O443" s="70">
        <v>204</v>
      </c>
      <c r="P443" s="70">
        <v>263</v>
      </c>
      <c r="Q443" s="70">
        <v>3345</v>
      </c>
      <c r="R443" s="70">
        <v>1498</v>
      </c>
      <c r="S443" s="70">
        <v>1847</v>
      </c>
      <c r="T443" s="70">
        <v>572</v>
      </c>
      <c r="U443" s="70">
        <v>294</v>
      </c>
      <c r="V443" s="70">
        <v>278</v>
      </c>
      <c r="W443" s="70">
        <v>1290</v>
      </c>
      <c r="X443" s="70">
        <v>753</v>
      </c>
      <c r="Y443" s="70">
        <v>537</v>
      </c>
      <c r="Z443" s="70">
        <v>118</v>
      </c>
      <c r="AA443" s="70">
        <v>46</v>
      </c>
      <c r="AB443" s="70">
        <v>72</v>
      </c>
      <c r="AC443" s="70">
        <v>532</v>
      </c>
      <c r="AD443" s="70">
        <v>235</v>
      </c>
      <c r="AE443" s="70">
        <v>297</v>
      </c>
      <c r="AF443" s="70">
        <v>3720</v>
      </c>
      <c r="AG443" s="70">
        <v>1596</v>
      </c>
      <c r="AH443" s="77">
        <v>2124</v>
      </c>
    </row>
    <row r="444" spans="1:34" x14ac:dyDescent="0.25">
      <c r="A444" s="58" t="s">
        <v>946</v>
      </c>
      <c r="B444" s="180" t="s">
        <v>947</v>
      </c>
      <c r="C444" s="180" t="s">
        <v>986</v>
      </c>
      <c r="D444" s="20" t="s">
        <v>987</v>
      </c>
      <c r="E444" s="78">
        <v>1403</v>
      </c>
      <c r="F444" s="71">
        <v>715</v>
      </c>
      <c r="G444" s="71">
        <v>688</v>
      </c>
      <c r="H444" s="71">
        <v>545</v>
      </c>
      <c r="I444" s="71">
        <v>278</v>
      </c>
      <c r="J444" s="71">
        <v>267</v>
      </c>
      <c r="K444" s="71">
        <v>897</v>
      </c>
      <c r="L444" s="71">
        <v>290</v>
      </c>
      <c r="M444" s="71">
        <v>607</v>
      </c>
      <c r="N444" s="71">
        <v>33</v>
      </c>
      <c r="O444" s="71">
        <v>13</v>
      </c>
      <c r="P444" s="71">
        <v>20</v>
      </c>
      <c r="Q444" s="71">
        <v>229</v>
      </c>
      <c r="R444" s="71">
        <v>43</v>
      </c>
      <c r="S444" s="71">
        <v>186</v>
      </c>
      <c r="T444" s="71">
        <v>1402</v>
      </c>
      <c r="U444" s="71">
        <v>735</v>
      </c>
      <c r="V444" s="71">
        <v>667</v>
      </c>
      <c r="W444" s="71">
        <v>621</v>
      </c>
      <c r="X444" s="71">
        <v>289</v>
      </c>
      <c r="Y444" s="71">
        <v>332</v>
      </c>
      <c r="Z444" s="71">
        <v>890</v>
      </c>
      <c r="AA444" s="71">
        <v>339</v>
      </c>
      <c r="AB444" s="71">
        <v>551</v>
      </c>
      <c r="AC444" s="71">
        <v>248</v>
      </c>
      <c r="AD444" s="71">
        <v>115</v>
      </c>
      <c r="AE444" s="71">
        <v>133</v>
      </c>
      <c r="AF444" s="71">
        <v>35</v>
      </c>
      <c r="AG444" s="71">
        <v>7</v>
      </c>
      <c r="AH444" s="79">
        <v>28</v>
      </c>
    </row>
    <row r="445" spans="1:34" x14ac:dyDescent="0.25">
      <c r="A445" s="59" t="s">
        <v>946</v>
      </c>
      <c r="B445" s="215" t="s">
        <v>947</v>
      </c>
      <c r="C445" s="215" t="s">
        <v>988</v>
      </c>
      <c r="D445" s="19" t="s">
        <v>989</v>
      </c>
      <c r="E445" s="76">
        <v>2420</v>
      </c>
      <c r="F445" s="70">
        <v>1077</v>
      </c>
      <c r="G445" s="70">
        <v>1343</v>
      </c>
      <c r="H445" s="70">
        <v>1706</v>
      </c>
      <c r="I445" s="70">
        <v>716</v>
      </c>
      <c r="J445" s="70">
        <v>990</v>
      </c>
      <c r="K445" s="70">
        <v>5382</v>
      </c>
      <c r="L445" s="70">
        <v>1451</v>
      </c>
      <c r="M445" s="70">
        <v>3931</v>
      </c>
      <c r="N445" s="70">
        <v>1337</v>
      </c>
      <c r="O445" s="70">
        <v>371</v>
      </c>
      <c r="P445" s="70">
        <v>966</v>
      </c>
      <c r="Q445" s="70">
        <v>743</v>
      </c>
      <c r="R445" s="70">
        <v>128</v>
      </c>
      <c r="S445" s="70">
        <v>615</v>
      </c>
      <c r="T445" s="70">
        <v>2443</v>
      </c>
      <c r="U445" s="70">
        <v>1169</v>
      </c>
      <c r="V445" s="70">
        <v>1274</v>
      </c>
      <c r="W445" s="70">
        <v>1891</v>
      </c>
      <c r="X445" s="70">
        <v>844</v>
      </c>
      <c r="Y445" s="70">
        <v>1047</v>
      </c>
      <c r="Z445" s="70">
        <v>5134</v>
      </c>
      <c r="AA445" s="70">
        <v>1437</v>
      </c>
      <c r="AB445" s="70">
        <v>3697</v>
      </c>
      <c r="AC445" s="70">
        <v>1729</v>
      </c>
      <c r="AD445" s="70">
        <v>525</v>
      </c>
      <c r="AE445" s="70">
        <v>1204</v>
      </c>
      <c r="AF445" s="70">
        <v>692</v>
      </c>
      <c r="AG445" s="70">
        <v>136</v>
      </c>
      <c r="AH445" s="77">
        <v>556</v>
      </c>
    </row>
    <row r="446" spans="1:34" x14ac:dyDescent="0.25">
      <c r="A446" s="58" t="s">
        <v>946</v>
      </c>
      <c r="B446" s="180" t="s">
        <v>947</v>
      </c>
      <c r="C446" s="180" t="s">
        <v>990</v>
      </c>
      <c r="D446" s="20" t="s">
        <v>991</v>
      </c>
      <c r="E446" s="78">
        <v>1697</v>
      </c>
      <c r="F446" s="71">
        <v>878</v>
      </c>
      <c r="G446" s="71">
        <v>819</v>
      </c>
      <c r="H446" s="71">
        <v>1081</v>
      </c>
      <c r="I446" s="71">
        <v>483</v>
      </c>
      <c r="J446" s="71">
        <v>598</v>
      </c>
      <c r="K446" s="71">
        <v>1324</v>
      </c>
      <c r="L446" s="71">
        <v>433</v>
      </c>
      <c r="M446" s="71">
        <v>891</v>
      </c>
      <c r="N446" s="71">
        <v>231</v>
      </c>
      <c r="O446" s="71">
        <v>82</v>
      </c>
      <c r="P446" s="71">
        <v>149</v>
      </c>
      <c r="Q446" s="71">
        <v>2337</v>
      </c>
      <c r="R446" s="71">
        <v>479</v>
      </c>
      <c r="S446" s="71">
        <v>1858</v>
      </c>
      <c r="T446" s="71">
        <v>1664</v>
      </c>
      <c r="U446" s="71">
        <v>844</v>
      </c>
      <c r="V446" s="71">
        <v>820</v>
      </c>
      <c r="W446" s="71">
        <v>1127</v>
      </c>
      <c r="X446" s="71">
        <v>473</v>
      </c>
      <c r="Y446" s="71">
        <v>654</v>
      </c>
      <c r="Z446" s="71">
        <v>1041</v>
      </c>
      <c r="AA446" s="71">
        <v>294</v>
      </c>
      <c r="AB446" s="71">
        <v>747</v>
      </c>
      <c r="AC446" s="71">
        <v>195</v>
      </c>
      <c r="AD446" s="71">
        <v>59</v>
      </c>
      <c r="AE446" s="71">
        <v>136</v>
      </c>
      <c r="AF446" s="71">
        <v>1467</v>
      </c>
      <c r="AG446" s="71">
        <v>146</v>
      </c>
      <c r="AH446" s="79">
        <v>1321</v>
      </c>
    </row>
    <row r="447" spans="1:34" x14ac:dyDescent="0.25">
      <c r="A447" s="59" t="s">
        <v>946</v>
      </c>
      <c r="B447" s="215" t="s">
        <v>947</v>
      </c>
      <c r="C447" s="215" t="s">
        <v>992</v>
      </c>
      <c r="D447" s="19" t="s">
        <v>993</v>
      </c>
      <c r="E447" s="76">
        <v>1968</v>
      </c>
      <c r="F447" s="70">
        <v>946</v>
      </c>
      <c r="G447" s="70">
        <v>1022</v>
      </c>
      <c r="H447" s="70">
        <v>4476</v>
      </c>
      <c r="I447" s="70">
        <v>2126</v>
      </c>
      <c r="J447" s="70">
        <v>2350</v>
      </c>
      <c r="K447" s="70">
        <v>3839</v>
      </c>
      <c r="L447" s="70">
        <v>1053</v>
      </c>
      <c r="M447" s="70">
        <v>2786</v>
      </c>
      <c r="N447" s="70">
        <v>704</v>
      </c>
      <c r="O447" s="70">
        <v>216</v>
      </c>
      <c r="P447" s="70">
        <v>488</v>
      </c>
      <c r="Q447" s="70">
        <v>182</v>
      </c>
      <c r="R447" s="70">
        <v>46</v>
      </c>
      <c r="S447" s="70">
        <v>136</v>
      </c>
      <c r="T447" s="70">
        <v>1895</v>
      </c>
      <c r="U447" s="70">
        <v>883</v>
      </c>
      <c r="V447" s="70">
        <v>1012</v>
      </c>
      <c r="W447" s="70">
        <v>3593</v>
      </c>
      <c r="X447" s="70">
        <v>1695</v>
      </c>
      <c r="Y447" s="70">
        <v>1898</v>
      </c>
      <c r="Z447" s="70">
        <v>4697</v>
      </c>
      <c r="AA447" s="70">
        <v>1329</v>
      </c>
      <c r="AB447" s="70">
        <v>3368</v>
      </c>
      <c r="AC447" s="70">
        <v>761</v>
      </c>
      <c r="AD447" s="70">
        <v>270</v>
      </c>
      <c r="AE447" s="70">
        <v>491</v>
      </c>
      <c r="AF447" s="70">
        <v>164</v>
      </c>
      <c r="AG447" s="70">
        <v>41</v>
      </c>
      <c r="AH447" s="77">
        <v>123</v>
      </c>
    </row>
    <row r="448" spans="1:34" x14ac:dyDescent="0.25">
      <c r="A448" s="58" t="s">
        <v>946</v>
      </c>
      <c r="B448" s="180" t="s">
        <v>947</v>
      </c>
      <c r="C448" s="180" t="s">
        <v>994</v>
      </c>
      <c r="D448" s="20" t="s">
        <v>995</v>
      </c>
      <c r="E448" s="78">
        <v>3037</v>
      </c>
      <c r="F448" s="71">
        <v>1639</v>
      </c>
      <c r="G448" s="71">
        <v>1398</v>
      </c>
      <c r="H448" s="71">
        <v>226</v>
      </c>
      <c r="I448" s="71">
        <v>111</v>
      </c>
      <c r="J448" s="71">
        <v>115</v>
      </c>
      <c r="K448" s="71">
        <v>1346</v>
      </c>
      <c r="L448" s="71">
        <v>459</v>
      </c>
      <c r="M448" s="71">
        <v>887</v>
      </c>
      <c r="N448" s="71">
        <v>296</v>
      </c>
      <c r="O448" s="71">
        <v>94</v>
      </c>
      <c r="P448" s="71">
        <v>202</v>
      </c>
      <c r="Q448" s="71">
        <v>285</v>
      </c>
      <c r="R448" s="71">
        <v>55</v>
      </c>
      <c r="S448" s="71">
        <v>230</v>
      </c>
      <c r="T448" s="71">
        <v>3057</v>
      </c>
      <c r="U448" s="71">
        <v>1541</v>
      </c>
      <c r="V448" s="71">
        <v>1516</v>
      </c>
      <c r="W448" s="71">
        <v>386</v>
      </c>
      <c r="X448" s="71">
        <v>176</v>
      </c>
      <c r="Y448" s="71">
        <v>210</v>
      </c>
      <c r="Z448" s="71">
        <v>1472</v>
      </c>
      <c r="AA448" s="71">
        <v>427</v>
      </c>
      <c r="AB448" s="71">
        <v>1045</v>
      </c>
      <c r="AC448" s="71">
        <v>237</v>
      </c>
      <c r="AD448" s="71">
        <v>87</v>
      </c>
      <c r="AE448" s="71">
        <v>150</v>
      </c>
      <c r="AF448" s="71">
        <v>207</v>
      </c>
      <c r="AG448" s="71">
        <v>42</v>
      </c>
      <c r="AH448" s="79">
        <v>165</v>
      </c>
    </row>
    <row r="449" spans="1:34" x14ac:dyDescent="0.25">
      <c r="A449" s="59" t="s">
        <v>946</v>
      </c>
      <c r="B449" s="215" t="s">
        <v>947</v>
      </c>
      <c r="C449" s="215" t="s">
        <v>996</v>
      </c>
      <c r="D449" s="19" t="s">
        <v>997</v>
      </c>
      <c r="E449" s="76">
        <v>1413</v>
      </c>
      <c r="F449" s="70">
        <v>777</v>
      </c>
      <c r="G449" s="70">
        <v>636</v>
      </c>
      <c r="H449" s="70">
        <v>485</v>
      </c>
      <c r="I449" s="70">
        <v>211</v>
      </c>
      <c r="J449" s="70">
        <v>274</v>
      </c>
      <c r="K449" s="70">
        <v>556</v>
      </c>
      <c r="L449" s="70">
        <v>157</v>
      </c>
      <c r="M449" s="70">
        <v>399</v>
      </c>
      <c r="N449" s="70">
        <v>69</v>
      </c>
      <c r="O449" s="70">
        <v>20</v>
      </c>
      <c r="P449" s="70">
        <v>49</v>
      </c>
      <c r="Q449" s="70">
        <v>638</v>
      </c>
      <c r="R449" s="70">
        <v>201</v>
      </c>
      <c r="S449" s="70">
        <v>437</v>
      </c>
      <c r="T449" s="70">
        <v>1277</v>
      </c>
      <c r="U449" s="70">
        <v>713</v>
      </c>
      <c r="V449" s="70">
        <v>564</v>
      </c>
      <c r="W449" s="70">
        <v>442</v>
      </c>
      <c r="X449" s="70">
        <v>187</v>
      </c>
      <c r="Y449" s="70">
        <v>255</v>
      </c>
      <c r="Z449" s="70">
        <v>498</v>
      </c>
      <c r="AA449" s="70">
        <v>153</v>
      </c>
      <c r="AB449" s="70">
        <v>345</v>
      </c>
      <c r="AC449" s="70">
        <v>57</v>
      </c>
      <c r="AD449" s="70">
        <v>20</v>
      </c>
      <c r="AE449" s="70">
        <v>37</v>
      </c>
      <c r="AF449" s="70">
        <v>375</v>
      </c>
      <c r="AG449" s="70">
        <v>94</v>
      </c>
      <c r="AH449" s="77">
        <v>281</v>
      </c>
    </row>
    <row r="450" spans="1:34" x14ac:dyDescent="0.25">
      <c r="A450" s="58" t="s">
        <v>998</v>
      </c>
      <c r="B450" s="180" t="s">
        <v>463</v>
      </c>
      <c r="C450" s="180" t="s">
        <v>2390</v>
      </c>
      <c r="D450" s="20" t="s">
        <v>2390</v>
      </c>
      <c r="E450" s="78">
        <v>103462</v>
      </c>
      <c r="F450" s="71">
        <v>55274</v>
      </c>
      <c r="G450" s="71">
        <v>48188</v>
      </c>
      <c r="H450" s="71">
        <v>52772</v>
      </c>
      <c r="I450" s="71">
        <v>22353</v>
      </c>
      <c r="J450" s="71">
        <v>30419</v>
      </c>
      <c r="K450" s="71">
        <v>49913</v>
      </c>
      <c r="L450" s="71">
        <v>12877</v>
      </c>
      <c r="M450" s="71">
        <v>37036</v>
      </c>
      <c r="N450" s="71">
        <v>2955</v>
      </c>
      <c r="O450" s="71">
        <v>763</v>
      </c>
      <c r="P450" s="71">
        <v>2192</v>
      </c>
      <c r="Q450" s="71">
        <v>82805</v>
      </c>
      <c r="R450" s="71">
        <v>22051</v>
      </c>
      <c r="S450" s="71">
        <v>60754</v>
      </c>
      <c r="T450" s="71">
        <v>101693</v>
      </c>
      <c r="U450" s="71">
        <v>54188</v>
      </c>
      <c r="V450" s="71">
        <v>47505</v>
      </c>
      <c r="W450" s="71">
        <v>41805</v>
      </c>
      <c r="X450" s="71">
        <v>18836</v>
      </c>
      <c r="Y450" s="71">
        <v>22969</v>
      </c>
      <c r="Z450" s="71">
        <v>45096</v>
      </c>
      <c r="AA450" s="71">
        <v>10912</v>
      </c>
      <c r="AB450" s="71">
        <v>34184</v>
      </c>
      <c r="AC450" s="71">
        <v>2729</v>
      </c>
      <c r="AD450" s="71">
        <v>813</v>
      </c>
      <c r="AE450" s="71">
        <v>1916</v>
      </c>
      <c r="AF450" s="71">
        <v>69733</v>
      </c>
      <c r="AG450" s="71">
        <v>16142</v>
      </c>
      <c r="AH450" s="79">
        <v>53591</v>
      </c>
    </row>
    <row r="451" spans="1:34" x14ac:dyDescent="0.25">
      <c r="A451" s="59" t="s">
        <v>998</v>
      </c>
      <c r="B451" s="215" t="s">
        <v>463</v>
      </c>
      <c r="C451" s="215" t="s">
        <v>999</v>
      </c>
      <c r="D451" s="19" t="s">
        <v>1000</v>
      </c>
      <c r="E451" s="76">
        <v>18481</v>
      </c>
      <c r="F451" s="70">
        <v>9520</v>
      </c>
      <c r="G451" s="70">
        <v>8961</v>
      </c>
      <c r="H451" s="70">
        <v>11106</v>
      </c>
      <c r="I451" s="70">
        <v>4607</v>
      </c>
      <c r="J451" s="70">
        <v>6499</v>
      </c>
      <c r="K451" s="70">
        <v>7020</v>
      </c>
      <c r="L451" s="70">
        <v>1837</v>
      </c>
      <c r="M451" s="70">
        <v>5183</v>
      </c>
      <c r="N451" s="70">
        <v>369</v>
      </c>
      <c r="O451" s="70">
        <v>91</v>
      </c>
      <c r="P451" s="70">
        <v>278</v>
      </c>
      <c r="Q451" s="70">
        <v>20777</v>
      </c>
      <c r="R451" s="70">
        <v>5185</v>
      </c>
      <c r="S451" s="70">
        <v>15592</v>
      </c>
      <c r="T451" s="70">
        <v>18565</v>
      </c>
      <c r="U451" s="70">
        <v>9497</v>
      </c>
      <c r="V451" s="70">
        <v>9068</v>
      </c>
      <c r="W451" s="70">
        <v>8154</v>
      </c>
      <c r="X451" s="70">
        <v>3691</v>
      </c>
      <c r="Y451" s="70">
        <v>4463</v>
      </c>
      <c r="Z451" s="70">
        <v>6290</v>
      </c>
      <c r="AA451" s="70">
        <v>1581</v>
      </c>
      <c r="AB451" s="70">
        <v>4709</v>
      </c>
      <c r="AC451" s="70">
        <v>447</v>
      </c>
      <c r="AD451" s="70">
        <v>139</v>
      </c>
      <c r="AE451" s="70">
        <v>308</v>
      </c>
      <c r="AF451" s="70">
        <v>15227</v>
      </c>
      <c r="AG451" s="70">
        <v>3299</v>
      </c>
      <c r="AH451" s="77">
        <v>11928</v>
      </c>
    </row>
    <row r="452" spans="1:34" x14ac:dyDescent="0.25">
      <c r="A452" s="58" t="s">
        <v>998</v>
      </c>
      <c r="B452" s="180" t="s">
        <v>463</v>
      </c>
      <c r="C452" s="180" t="s">
        <v>1001</v>
      </c>
      <c r="D452" s="20" t="s">
        <v>1002</v>
      </c>
      <c r="E452" s="78">
        <v>7610</v>
      </c>
      <c r="F452" s="71">
        <v>4295</v>
      </c>
      <c r="G452" s="71">
        <v>3315</v>
      </c>
      <c r="H452" s="71">
        <v>2173</v>
      </c>
      <c r="I452" s="71">
        <v>971</v>
      </c>
      <c r="J452" s="71">
        <v>1202</v>
      </c>
      <c r="K452" s="71">
        <v>777</v>
      </c>
      <c r="L452" s="71">
        <v>190</v>
      </c>
      <c r="M452" s="71">
        <v>587</v>
      </c>
      <c r="N452" s="71">
        <v>18</v>
      </c>
      <c r="O452" s="71">
        <v>6</v>
      </c>
      <c r="P452" s="71">
        <v>12</v>
      </c>
      <c r="Q452" s="71">
        <v>0</v>
      </c>
      <c r="R452" s="71">
        <v>0</v>
      </c>
      <c r="S452" s="71">
        <v>0</v>
      </c>
      <c r="T452" s="71">
        <v>7776</v>
      </c>
      <c r="U452" s="71">
        <v>4392</v>
      </c>
      <c r="V452" s="71">
        <v>3384</v>
      </c>
      <c r="W452" s="71">
        <v>1837</v>
      </c>
      <c r="X452" s="71">
        <v>845</v>
      </c>
      <c r="Y452" s="71">
        <v>992</v>
      </c>
      <c r="Z452" s="71">
        <v>898</v>
      </c>
      <c r="AA452" s="71">
        <v>325</v>
      </c>
      <c r="AB452" s="71">
        <v>573</v>
      </c>
      <c r="AC452" s="71">
        <v>32</v>
      </c>
      <c r="AD452" s="71">
        <v>8</v>
      </c>
      <c r="AE452" s="71">
        <v>24</v>
      </c>
      <c r="AF452" s="71">
        <v>0</v>
      </c>
      <c r="AG452" s="71">
        <v>0</v>
      </c>
      <c r="AH452" s="79">
        <v>0</v>
      </c>
    </row>
    <row r="453" spans="1:34" x14ac:dyDescent="0.25">
      <c r="A453" s="59" t="s">
        <v>998</v>
      </c>
      <c r="B453" s="215" t="s">
        <v>463</v>
      </c>
      <c r="C453" s="215" t="s">
        <v>1003</v>
      </c>
      <c r="D453" s="19" t="s">
        <v>555</v>
      </c>
      <c r="E453" s="76">
        <v>4258</v>
      </c>
      <c r="F453" s="70">
        <v>2176</v>
      </c>
      <c r="G453" s="70">
        <v>2082</v>
      </c>
      <c r="H453" s="70">
        <v>1528</v>
      </c>
      <c r="I453" s="70">
        <v>773</v>
      </c>
      <c r="J453" s="70">
        <v>755</v>
      </c>
      <c r="K453" s="70">
        <v>919</v>
      </c>
      <c r="L453" s="70">
        <v>246</v>
      </c>
      <c r="M453" s="70">
        <v>673</v>
      </c>
      <c r="N453" s="70">
        <v>54</v>
      </c>
      <c r="O453" s="70">
        <v>13</v>
      </c>
      <c r="P453" s="70">
        <v>41</v>
      </c>
      <c r="Q453" s="70">
        <v>2669</v>
      </c>
      <c r="R453" s="70">
        <v>895</v>
      </c>
      <c r="S453" s="70">
        <v>1774</v>
      </c>
      <c r="T453" s="70">
        <v>4161</v>
      </c>
      <c r="U453" s="70">
        <v>2070</v>
      </c>
      <c r="V453" s="70">
        <v>2091</v>
      </c>
      <c r="W453" s="70">
        <v>1476</v>
      </c>
      <c r="X453" s="70">
        <v>527</v>
      </c>
      <c r="Y453" s="70">
        <v>949</v>
      </c>
      <c r="Z453" s="70">
        <v>960</v>
      </c>
      <c r="AA453" s="70">
        <v>270</v>
      </c>
      <c r="AB453" s="70">
        <v>690</v>
      </c>
      <c r="AC453" s="70">
        <v>159</v>
      </c>
      <c r="AD453" s="70">
        <v>39</v>
      </c>
      <c r="AE453" s="70">
        <v>120</v>
      </c>
      <c r="AF453" s="70">
        <v>2378</v>
      </c>
      <c r="AG453" s="70">
        <v>789</v>
      </c>
      <c r="AH453" s="77">
        <v>1589</v>
      </c>
    </row>
    <row r="454" spans="1:34" x14ac:dyDescent="0.25">
      <c r="A454" s="58" t="s">
        <v>998</v>
      </c>
      <c r="B454" s="180" t="s">
        <v>463</v>
      </c>
      <c r="C454" s="180" t="s">
        <v>1004</v>
      </c>
      <c r="D454" s="20" t="s">
        <v>1005</v>
      </c>
      <c r="E454" s="78">
        <v>2189</v>
      </c>
      <c r="F454" s="71">
        <v>1161</v>
      </c>
      <c r="G454" s="71">
        <v>1028</v>
      </c>
      <c r="H454" s="71">
        <v>1263</v>
      </c>
      <c r="I454" s="71">
        <v>501</v>
      </c>
      <c r="J454" s="71">
        <v>762</v>
      </c>
      <c r="K454" s="71">
        <v>966</v>
      </c>
      <c r="L454" s="71">
        <v>221</v>
      </c>
      <c r="M454" s="71">
        <v>745</v>
      </c>
      <c r="N454" s="71">
        <v>14</v>
      </c>
      <c r="O454" s="71">
        <v>5</v>
      </c>
      <c r="P454" s="71">
        <v>9</v>
      </c>
      <c r="Q454" s="71">
        <v>6144</v>
      </c>
      <c r="R454" s="71">
        <v>1018</v>
      </c>
      <c r="S454" s="71">
        <v>5126</v>
      </c>
      <c r="T454" s="71">
        <v>2215</v>
      </c>
      <c r="U454" s="71">
        <v>1154</v>
      </c>
      <c r="V454" s="71">
        <v>1061</v>
      </c>
      <c r="W454" s="71">
        <v>968</v>
      </c>
      <c r="X454" s="71">
        <v>408</v>
      </c>
      <c r="Y454" s="71">
        <v>560</v>
      </c>
      <c r="Z454" s="71">
        <v>840</v>
      </c>
      <c r="AA454" s="71">
        <v>164</v>
      </c>
      <c r="AB454" s="71">
        <v>676</v>
      </c>
      <c r="AC454" s="71">
        <v>20</v>
      </c>
      <c r="AD454" s="71">
        <v>5</v>
      </c>
      <c r="AE454" s="71">
        <v>15</v>
      </c>
      <c r="AF454" s="71">
        <v>4416</v>
      </c>
      <c r="AG454" s="71">
        <v>668</v>
      </c>
      <c r="AH454" s="79">
        <v>3748</v>
      </c>
    </row>
    <row r="455" spans="1:34" x14ac:dyDescent="0.25">
      <c r="A455" s="59" t="s">
        <v>998</v>
      </c>
      <c r="B455" s="215" t="s">
        <v>463</v>
      </c>
      <c r="C455" s="215" t="s">
        <v>1006</v>
      </c>
      <c r="D455" s="19" t="s">
        <v>1007</v>
      </c>
      <c r="E455" s="76">
        <v>1198</v>
      </c>
      <c r="F455" s="70">
        <v>642</v>
      </c>
      <c r="G455" s="70">
        <v>556</v>
      </c>
      <c r="H455" s="70">
        <v>1214</v>
      </c>
      <c r="I455" s="70">
        <v>454</v>
      </c>
      <c r="J455" s="70">
        <v>760</v>
      </c>
      <c r="K455" s="70">
        <v>970</v>
      </c>
      <c r="L455" s="70">
        <v>236</v>
      </c>
      <c r="M455" s="70">
        <v>734</v>
      </c>
      <c r="N455" s="70">
        <v>54</v>
      </c>
      <c r="O455" s="70">
        <v>27</v>
      </c>
      <c r="P455" s="70">
        <v>27</v>
      </c>
      <c r="Q455" s="70">
        <v>0</v>
      </c>
      <c r="R455" s="70">
        <v>0</v>
      </c>
      <c r="S455" s="70">
        <v>0</v>
      </c>
      <c r="T455" s="70">
        <v>1213</v>
      </c>
      <c r="U455" s="70">
        <v>654</v>
      </c>
      <c r="V455" s="70">
        <v>559</v>
      </c>
      <c r="W455" s="70">
        <v>1324</v>
      </c>
      <c r="X455" s="70">
        <v>566</v>
      </c>
      <c r="Y455" s="70">
        <v>758</v>
      </c>
      <c r="Z455" s="70">
        <v>750</v>
      </c>
      <c r="AA455" s="70">
        <v>210</v>
      </c>
      <c r="AB455" s="70">
        <v>540</v>
      </c>
      <c r="AC455" s="70">
        <v>19</v>
      </c>
      <c r="AD455" s="70">
        <v>5</v>
      </c>
      <c r="AE455" s="70">
        <v>14</v>
      </c>
      <c r="AF455" s="70">
        <v>6</v>
      </c>
      <c r="AG455" s="70">
        <v>3</v>
      </c>
      <c r="AH455" s="77">
        <v>3</v>
      </c>
    </row>
    <row r="456" spans="1:34" x14ac:dyDescent="0.25">
      <c r="A456" s="58" t="s">
        <v>998</v>
      </c>
      <c r="B456" s="180" t="s">
        <v>463</v>
      </c>
      <c r="C456" s="180" t="s">
        <v>1008</v>
      </c>
      <c r="D456" s="20" t="s">
        <v>1009</v>
      </c>
      <c r="E456" s="78">
        <v>1965</v>
      </c>
      <c r="F456" s="71">
        <v>1111</v>
      </c>
      <c r="G456" s="71">
        <v>854</v>
      </c>
      <c r="H456" s="71">
        <v>832</v>
      </c>
      <c r="I456" s="71">
        <v>341</v>
      </c>
      <c r="J456" s="71">
        <v>491</v>
      </c>
      <c r="K456" s="71">
        <v>2167</v>
      </c>
      <c r="L456" s="71">
        <v>442</v>
      </c>
      <c r="M456" s="71">
        <v>1725</v>
      </c>
      <c r="N456" s="71">
        <v>50</v>
      </c>
      <c r="O456" s="71">
        <v>7</v>
      </c>
      <c r="P456" s="71">
        <v>43</v>
      </c>
      <c r="Q456" s="71">
        <v>500</v>
      </c>
      <c r="R456" s="71">
        <v>116</v>
      </c>
      <c r="S456" s="71">
        <v>384</v>
      </c>
      <c r="T456" s="71">
        <v>2065</v>
      </c>
      <c r="U456" s="71">
        <v>1101</v>
      </c>
      <c r="V456" s="71">
        <v>964</v>
      </c>
      <c r="W456" s="71">
        <v>942</v>
      </c>
      <c r="X456" s="71">
        <v>364</v>
      </c>
      <c r="Y456" s="71">
        <v>578</v>
      </c>
      <c r="Z456" s="71">
        <v>2152</v>
      </c>
      <c r="AA456" s="71">
        <v>451</v>
      </c>
      <c r="AB456" s="71">
        <v>1701</v>
      </c>
      <c r="AC456" s="71">
        <v>49</v>
      </c>
      <c r="AD456" s="71">
        <v>11</v>
      </c>
      <c r="AE456" s="71">
        <v>38</v>
      </c>
      <c r="AF456" s="71">
        <v>93</v>
      </c>
      <c r="AG456" s="71">
        <v>52</v>
      </c>
      <c r="AH456" s="79">
        <v>41</v>
      </c>
    </row>
    <row r="457" spans="1:34" x14ac:dyDescent="0.25">
      <c r="A457" s="59" t="s">
        <v>998</v>
      </c>
      <c r="B457" s="215" t="s">
        <v>463</v>
      </c>
      <c r="C457" s="215" t="s">
        <v>1010</v>
      </c>
      <c r="D457" s="19" t="s">
        <v>1011</v>
      </c>
      <c r="E457" s="76">
        <v>3556</v>
      </c>
      <c r="F457" s="70">
        <v>1870</v>
      </c>
      <c r="G457" s="70">
        <v>1686</v>
      </c>
      <c r="H457" s="70">
        <v>1503</v>
      </c>
      <c r="I457" s="70">
        <v>660</v>
      </c>
      <c r="J457" s="70">
        <v>843</v>
      </c>
      <c r="K457" s="70">
        <v>2153</v>
      </c>
      <c r="L457" s="70">
        <v>518</v>
      </c>
      <c r="M457" s="70">
        <v>1635</v>
      </c>
      <c r="N457" s="70">
        <v>116</v>
      </c>
      <c r="O457" s="70">
        <v>19</v>
      </c>
      <c r="P457" s="70">
        <v>97</v>
      </c>
      <c r="Q457" s="70">
        <v>6</v>
      </c>
      <c r="R457" s="70">
        <v>6</v>
      </c>
      <c r="S457" s="70">
        <v>0</v>
      </c>
      <c r="T457" s="70">
        <v>3691</v>
      </c>
      <c r="U457" s="70">
        <v>2004</v>
      </c>
      <c r="V457" s="70">
        <v>1687</v>
      </c>
      <c r="W457" s="70">
        <v>1389</v>
      </c>
      <c r="X457" s="70">
        <v>585</v>
      </c>
      <c r="Y457" s="70">
        <v>804</v>
      </c>
      <c r="Z457" s="70">
        <v>2308</v>
      </c>
      <c r="AA457" s="70">
        <v>575</v>
      </c>
      <c r="AB457" s="70">
        <v>1733</v>
      </c>
      <c r="AC457" s="70">
        <v>29</v>
      </c>
      <c r="AD457" s="70">
        <v>7</v>
      </c>
      <c r="AE457" s="70">
        <v>22</v>
      </c>
      <c r="AF457" s="70">
        <v>505</v>
      </c>
      <c r="AG457" s="70">
        <v>202</v>
      </c>
      <c r="AH457" s="77">
        <v>303</v>
      </c>
    </row>
    <row r="458" spans="1:34" x14ac:dyDescent="0.25">
      <c r="A458" s="58" t="s">
        <v>998</v>
      </c>
      <c r="B458" s="180" t="s">
        <v>463</v>
      </c>
      <c r="C458" s="180" t="s">
        <v>1012</v>
      </c>
      <c r="D458" s="20" t="s">
        <v>1013</v>
      </c>
      <c r="E458" s="78">
        <v>2925</v>
      </c>
      <c r="F458" s="71">
        <v>1497</v>
      </c>
      <c r="G458" s="71">
        <v>1428</v>
      </c>
      <c r="H458" s="71">
        <v>1880</v>
      </c>
      <c r="I458" s="71">
        <v>985</v>
      </c>
      <c r="J458" s="71">
        <v>895</v>
      </c>
      <c r="K458" s="71">
        <v>1984</v>
      </c>
      <c r="L458" s="71">
        <v>495</v>
      </c>
      <c r="M458" s="71">
        <v>1489</v>
      </c>
      <c r="N458" s="71">
        <v>49</v>
      </c>
      <c r="O458" s="71">
        <v>14</v>
      </c>
      <c r="P458" s="71">
        <v>35</v>
      </c>
      <c r="Q458" s="71">
        <v>6290</v>
      </c>
      <c r="R458" s="71">
        <v>219</v>
      </c>
      <c r="S458" s="71">
        <v>6071</v>
      </c>
      <c r="T458" s="71">
        <v>2449</v>
      </c>
      <c r="U458" s="71">
        <v>1238</v>
      </c>
      <c r="V458" s="71">
        <v>1211</v>
      </c>
      <c r="W458" s="71">
        <v>548</v>
      </c>
      <c r="X458" s="71">
        <v>235</v>
      </c>
      <c r="Y458" s="71">
        <v>313</v>
      </c>
      <c r="Z458" s="71">
        <v>1723</v>
      </c>
      <c r="AA458" s="71">
        <v>435</v>
      </c>
      <c r="AB458" s="71">
        <v>1288</v>
      </c>
      <c r="AC458" s="71">
        <v>58</v>
      </c>
      <c r="AD458" s="71">
        <v>18</v>
      </c>
      <c r="AE458" s="71">
        <v>40</v>
      </c>
      <c r="AF458" s="71">
        <v>5054</v>
      </c>
      <c r="AG458" s="71">
        <v>22</v>
      </c>
      <c r="AH458" s="79">
        <v>5032</v>
      </c>
    </row>
    <row r="459" spans="1:34" x14ac:dyDescent="0.25">
      <c r="A459" s="59" t="s">
        <v>998</v>
      </c>
      <c r="B459" s="215" t="s">
        <v>463</v>
      </c>
      <c r="C459" s="215" t="s">
        <v>1014</v>
      </c>
      <c r="D459" s="19" t="s">
        <v>1015</v>
      </c>
      <c r="E459" s="76">
        <v>248</v>
      </c>
      <c r="F459" s="70">
        <v>136</v>
      </c>
      <c r="G459" s="70">
        <v>112</v>
      </c>
      <c r="H459" s="70">
        <v>147</v>
      </c>
      <c r="I459" s="70">
        <v>61</v>
      </c>
      <c r="J459" s="70">
        <v>86</v>
      </c>
      <c r="K459" s="70">
        <v>0</v>
      </c>
      <c r="L459" s="70">
        <v>0</v>
      </c>
      <c r="M459" s="70">
        <v>0</v>
      </c>
      <c r="N459" s="70">
        <v>67</v>
      </c>
      <c r="O459" s="70">
        <v>11</v>
      </c>
      <c r="P459" s="70">
        <v>56</v>
      </c>
      <c r="Q459" s="70">
        <v>34</v>
      </c>
      <c r="R459" s="70">
        <v>8</v>
      </c>
      <c r="S459" s="70">
        <v>26</v>
      </c>
      <c r="T459" s="70">
        <v>243</v>
      </c>
      <c r="U459" s="70">
        <v>129</v>
      </c>
      <c r="V459" s="70">
        <v>114</v>
      </c>
      <c r="W459" s="70">
        <v>333</v>
      </c>
      <c r="X459" s="70">
        <v>148</v>
      </c>
      <c r="Y459" s="70">
        <v>185</v>
      </c>
      <c r="Z459" s="70">
        <v>0</v>
      </c>
      <c r="AA459" s="70">
        <v>0</v>
      </c>
      <c r="AB459" s="70">
        <v>0</v>
      </c>
      <c r="AC459" s="70">
        <v>17</v>
      </c>
      <c r="AD459" s="70">
        <v>6</v>
      </c>
      <c r="AE459" s="70">
        <v>11</v>
      </c>
      <c r="AF459" s="70">
        <v>17</v>
      </c>
      <c r="AG459" s="70">
        <v>15</v>
      </c>
      <c r="AH459" s="77">
        <v>2</v>
      </c>
    </row>
    <row r="460" spans="1:34" x14ac:dyDescent="0.25">
      <c r="A460" s="58" t="s">
        <v>998</v>
      </c>
      <c r="B460" s="180" t="s">
        <v>463</v>
      </c>
      <c r="C460" s="180" t="s">
        <v>1016</v>
      </c>
      <c r="D460" s="20" t="s">
        <v>1017</v>
      </c>
      <c r="E460" s="78">
        <v>1633</v>
      </c>
      <c r="F460" s="71">
        <v>748</v>
      </c>
      <c r="G460" s="71">
        <v>885</v>
      </c>
      <c r="H460" s="71">
        <v>269</v>
      </c>
      <c r="I460" s="71">
        <v>117</v>
      </c>
      <c r="J460" s="71">
        <v>152</v>
      </c>
      <c r="K460" s="71">
        <v>486</v>
      </c>
      <c r="L460" s="71">
        <v>101</v>
      </c>
      <c r="M460" s="71">
        <v>385</v>
      </c>
      <c r="N460" s="71">
        <v>0</v>
      </c>
      <c r="O460" s="71">
        <v>0</v>
      </c>
      <c r="P460" s="71">
        <v>0</v>
      </c>
      <c r="Q460" s="71">
        <v>0</v>
      </c>
      <c r="R460" s="71">
        <v>0</v>
      </c>
      <c r="S460" s="71">
        <v>0</v>
      </c>
      <c r="T460" s="71">
        <v>1647</v>
      </c>
      <c r="U460" s="71">
        <v>720</v>
      </c>
      <c r="V460" s="71">
        <v>927</v>
      </c>
      <c r="W460" s="71">
        <v>296</v>
      </c>
      <c r="X460" s="71">
        <v>127</v>
      </c>
      <c r="Y460" s="71">
        <v>169</v>
      </c>
      <c r="Z460" s="71">
        <v>419</v>
      </c>
      <c r="AA460" s="71">
        <v>69</v>
      </c>
      <c r="AB460" s="71">
        <v>350</v>
      </c>
      <c r="AC460" s="71">
        <v>0</v>
      </c>
      <c r="AD460" s="71">
        <v>0</v>
      </c>
      <c r="AE460" s="71">
        <v>0</v>
      </c>
      <c r="AF460" s="71">
        <v>0</v>
      </c>
      <c r="AG460" s="71">
        <v>0</v>
      </c>
      <c r="AH460" s="79">
        <v>0</v>
      </c>
    </row>
    <row r="461" spans="1:34" x14ac:dyDescent="0.25">
      <c r="A461" s="59" t="s">
        <v>998</v>
      </c>
      <c r="B461" s="215" t="s">
        <v>463</v>
      </c>
      <c r="C461" s="215" t="s">
        <v>1018</v>
      </c>
      <c r="D461" s="19" t="s">
        <v>1019</v>
      </c>
      <c r="E461" s="76">
        <v>5174</v>
      </c>
      <c r="F461" s="70">
        <v>2884</v>
      </c>
      <c r="G461" s="70">
        <v>2290</v>
      </c>
      <c r="H461" s="70">
        <v>4156</v>
      </c>
      <c r="I461" s="70">
        <v>1966</v>
      </c>
      <c r="J461" s="70">
        <v>2190</v>
      </c>
      <c r="K461" s="70">
        <v>6166</v>
      </c>
      <c r="L461" s="70">
        <v>1720</v>
      </c>
      <c r="M461" s="70">
        <v>4446</v>
      </c>
      <c r="N461" s="70">
        <v>327</v>
      </c>
      <c r="O461" s="70">
        <v>98</v>
      </c>
      <c r="P461" s="70">
        <v>229</v>
      </c>
      <c r="Q461" s="70">
        <v>4663</v>
      </c>
      <c r="R461" s="70">
        <v>1638</v>
      </c>
      <c r="S461" s="70">
        <v>3025</v>
      </c>
      <c r="T461" s="70">
        <v>5281</v>
      </c>
      <c r="U461" s="70">
        <v>3050</v>
      </c>
      <c r="V461" s="70">
        <v>2231</v>
      </c>
      <c r="W461" s="70">
        <v>3373</v>
      </c>
      <c r="X461" s="70">
        <v>1557</v>
      </c>
      <c r="Y461" s="70">
        <v>1816</v>
      </c>
      <c r="Z461" s="70">
        <v>4653</v>
      </c>
      <c r="AA461" s="70">
        <v>1113</v>
      </c>
      <c r="AB461" s="70">
        <v>3540</v>
      </c>
      <c r="AC461" s="70">
        <v>264</v>
      </c>
      <c r="AD461" s="70">
        <v>76</v>
      </c>
      <c r="AE461" s="70">
        <v>188</v>
      </c>
      <c r="AF461" s="70">
        <v>12054</v>
      </c>
      <c r="AG461" s="70">
        <v>2838</v>
      </c>
      <c r="AH461" s="77">
        <v>9216</v>
      </c>
    </row>
    <row r="462" spans="1:34" x14ac:dyDescent="0.25">
      <c r="A462" s="58" t="s">
        <v>998</v>
      </c>
      <c r="B462" s="180" t="s">
        <v>463</v>
      </c>
      <c r="C462" s="180" t="s">
        <v>1020</v>
      </c>
      <c r="D462" s="20" t="s">
        <v>1021</v>
      </c>
      <c r="E462" s="78">
        <v>2230</v>
      </c>
      <c r="F462" s="71">
        <v>1254</v>
      </c>
      <c r="G462" s="71">
        <v>976</v>
      </c>
      <c r="H462" s="71">
        <v>1606</v>
      </c>
      <c r="I462" s="71">
        <v>711</v>
      </c>
      <c r="J462" s="71">
        <v>895</v>
      </c>
      <c r="K462" s="71">
        <v>896</v>
      </c>
      <c r="L462" s="71">
        <v>188</v>
      </c>
      <c r="M462" s="71">
        <v>708</v>
      </c>
      <c r="N462" s="71">
        <v>37</v>
      </c>
      <c r="O462" s="71">
        <v>5</v>
      </c>
      <c r="P462" s="71">
        <v>32</v>
      </c>
      <c r="Q462" s="71">
        <v>5524</v>
      </c>
      <c r="R462" s="71">
        <v>760</v>
      </c>
      <c r="S462" s="71">
        <v>4764</v>
      </c>
      <c r="T462" s="71">
        <v>2337</v>
      </c>
      <c r="U462" s="71">
        <v>1282</v>
      </c>
      <c r="V462" s="71">
        <v>1055</v>
      </c>
      <c r="W462" s="71">
        <v>1555</v>
      </c>
      <c r="X462" s="71">
        <v>693</v>
      </c>
      <c r="Y462" s="71">
        <v>862</v>
      </c>
      <c r="Z462" s="71">
        <v>983</v>
      </c>
      <c r="AA462" s="71">
        <v>208</v>
      </c>
      <c r="AB462" s="71">
        <v>775</v>
      </c>
      <c r="AC462" s="71">
        <v>16</v>
      </c>
      <c r="AD462" s="71">
        <v>4</v>
      </c>
      <c r="AE462" s="71">
        <v>12</v>
      </c>
      <c r="AF462" s="71">
        <v>5362</v>
      </c>
      <c r="AG462" s="71">
        <v>803</v>
      </c>
      <c r="AH462" s="79">
        <v>4559</v>
      </c>
    </row>
    <row r="463" spans="1:34" x14ac:dyDescent="0.25">
      <c r="A463" s="59" t="s">
        <v>998</v>
      </c>
      <c r="B463" s="215" t="s">
        <v>463</v>
      </c>
      <c r="C463" s="215" t="s">
        <v>1022</v>
      </c>
      <c r="D463" s="19" t="s">
        <v>1023</v>
      </c>
      <c r="E463" s="76">
        <v>811</v>
      </c>
      <c r="F463" s="70">
        <v>445</v>
      </c>
      <c r="G463" s="70">
        <v>366</v>
      </c>
      <c r="H463" s="70">
        <v>383</v>
      </c>
      <c r="I463" s="70">
        <v>147</v>
      </c>
      <c r="J463" s="70">
        <v>236</v>
      </c>
      <c r="K463" s="70">
        <v>620</v>
      </c>
      <c r="L463" s="70">
        <v>133</v>
      </c>
      <c r="M463" s="70">
        <v>487</v>
      </c>
      <c r="N463" s="70">
        <v>0</v>
      </c>
      <c r="O463" s="70">
        <v>0</v>
      </c>
      <c r="P463" s="70">
        <v>0</v>
      </c>
      <c r="Q463" s="70">
        <v>0</v>
      </c>
      <c r="R463" s="70">
        <v>0</v>
      </c>
      <c r="S463" s="70">
        <v>0</v>
      </c>
      <c r="T463" s="70">
        <v>737</v>
      </c>
      <c r="U463" s="70">
        <v>395</v>
      </c>
      <c r="V463" s="70">
        <v>342</v>
      </c>
      <c r="W463" s="70">
        <v>273</v>
      </c>
      <c r="X463" s="70">
        <v>100</v>
      </c>
      <c r="Y463" s="70">
        <v>173</v>
      </c>
      <c r="Z463" s="70">
        <v>966</v>
      </c>
      <c r="AA463" s="70">
        <v>213</v>
      </c>
      <c r="AB463" s="70">
        <v>753</v>
      </c>
      <c r="AC463" s="70">
        <v>8</v>
      </c>
      <c r="AD463" s="70">
        <v>2</v>
      </c>
      <c r="AE463" s="70">
        <v>6</v>
      </c>
      <c r="AF463" s="70">
        <v>0</v>
      </c>
      <c r="AG463" s="70">
        <v>0</v>
      </c>
      <c r="AH463" s="77">
        <v>0</v>
      </c>
    </row>
    <row r="464" spans="1:34" x14ac:dyDescent="0.25">
      <c r="A464" s="58" t="s">
        <v>998</v>
      </c>
      <c r="B464" s="180" t="s">
        <v>463</v>
      </c>
      <c r="C464" s="180" t="s">
        <v>1024</v>
      </c>
      <c r="D464" s="20" t="s">
        <v>1025</v>
      </c>
      <c r="E464" s="78">
        <v>4615</v>
      </c>
      <c r="F464" s="71">
        <v>2550</v>
      </c>
      <c r="G464" s="71">
        <v>2065</v>
      </c>
      <c r="H464" s="71">
        <v>1517</v>
      </c>
      <c r="I464" s="71">
        <v>746</v>
      </c>
      <c r="J464" s="71">
        <v>771</v>
      </c>
      <c r="K464" s="71">
        <v>735</v>
      </c>
      <c r="L464" s="71">
        <v>193</v>
      </c>
      <c r="M464" s="71">
        <v>542</v>
      </c>
      <c r="N464" s="71">
        <v>46</v>
      </c>
      <c r="O464" s="71">
        <v>14</v>
      </c>
      <c r="P464" s="71">
        <v>32</v>
      </c>
      <c r="Q464" s="71">
        <v>0</v>
      </c>
      <c r="R464" s="71">
        <v>0</v>
      </c>
      <c r="S464" s="71">
        <v>0</v>
      </c>
      <c r="T464" s="71">
        <v>4402</v>
      </c>
      <c r="U464" s="71">
        <v>2371</v>
      </c>
      <c r="V464" s="71">
        <v>2031</v>
      </c>
      <c r="W464" s="71">
        <v>1516</v>
      </c>
      <c r="X464" s="71">
        <v>721</v>
      </c>
      <c r="Y464" s="71">
        <v>795</v>
      </c>
      <c r="Z464" s="71">
        <v>847</v>
      </c>
      <c r="AA464" s="71">
        <v>210</v>
      </c>
      <c r="AB464" s="71">
        <v>637</v>
      </c>
      <c r="AC464" s="71">
        <v>69</v>
      </c>
      <c r="AD464" s="71">
        <v>13</v>
      </c>
      <c r="AE464" s="71">
        <v>56</v>
      </c>
      <c r="AF464" s="71">
        <v>2</v>
      </c>
      <c r="AG464" s="71">
        <v>2</v>
      </c>
      <c r="AH464" s="79">
        <v>0</v>
      </c>
    </row>
    <row r="465" spans="1:34" x14ac:dyDescent="0.25">
      <c r="A465" s="59" t="s">
        <v>998</v>
      </c>
      <c r="B465" s="215" t="s">
        <v>463</v>
      </c>
      <c r="C465" s="215" t="s">
        <v>1026</v>
      </c>
      <c r="D465" s="19" t="s">
        <v>1027</v>
      </c>
      <c r="E465" s="76">
        <v>441</v>
      </c>
      <c r="F465" s="70">
        <v>301</v>
      </c>
      <c r="G465" s="70">
        <v>140</v>
      </c>
      <c r="H465" s="70">
        <v>552</v>
      </c>
      <c r="I465" s="70">
        <v>260</v>
      </c>
      <c r="J465" s="70">
        <v>292</v>
      </c>
      <c r="K465" s="70">
        <v>305</v>
      </c>
      <c r="L465" s="70">
        <v>117</v>
      </c>
      <c r="M465" s="70">
        <v>188</v>
      </c>
      <c r="N465" s="70">
        <v>14</v>
      </c>
      <c r="O465" s="70">
        <v>2</v>
      </c>
      <c r="P465" s="70">
        <v>12</v>
      </c>
      <c r="Q465" s="70">
        <v>898</v>
      </c>
      <c r="R465" s="70">
        <v>233</v>
      </c>
      <c r="S465" s="70">
        <v>665</v>
      </c>
      <c r="T465" s="70">
        <v>286</v>
      </c>
      <c r="U465" s="70">
        <v>205</v>
      </c>
      <c r="V465" s="70">
        <v>81</v>
      </c>
      <c r="W465" s="70">
        <v>339</v>
      </c>
      <c r="X465" s="70">
        <v>187</v>
      </c>
      <c r="Y465" s="70">
        <v>152</v>
      </c>
      <c r="Z465" s="70">
        <v>12</v>
      </c>
      <c r="AA465" s="70">
        <v>3</v>
      </c>
      <c r="AB465" s="70">
        <v>9</v>
      </c>
      <c r="AC465" s="70">
        <v>0</v>
      </c>
      <c r="AD465" s="70">
        <v>0</v>
      </c>
      <c r="AE465" s="70">
        <v>0</v>
      </c>
      <c r="AF465" s="70">
        <v>375</v>
      </c>
      <c r="AG465" s="70">
        <v>158</v>
      </c>
      <c r="AH465" s="77">
        <v>217</v>
      </c>
    </row>
    <row r="466" spans="1:34" x14ac:dyDescent="0.25">
      <c r="A466" s="58" t="s">
        <v>998</v>
      </c>
      <c r="B466" s="180" t="s">
        <v>463</v>
      </c>
      <c r="C466" s="180" t="s">
        <v>1028</v>
      </c>
      <c r="D466" s="20" t="s">
        <v>1029</v>
      </c>
      <c r="E466" s="78">
        <v>6526</v>
      </c>
      <c r="F466" s="71">
        <v>3296</v>
      </c>
      <c r="G466" s="71">
        <v>3230</v>
      </c>
      <c r="H466" s="71">
        <v>1797</v>
      </c>
      <c r="I466" s="71">
        <v>826</v>
      </c>
      <c r="J466" s="71">
        <v>971</v>
      </c>
      <c r="K466" s="71">
        <v>2702</v>
      </c>
      <c r="L466" s="71">
        <v>1230</v>
      </c>
      <c r="M466" s="71">
        <v>1472</v>
      </c>
      <c r="N466" s="71">
        <v>138</v>
      </c>
      <c r="O466" s="71">
        <v>50</v>
      </c>
      <c r="P466" s="71">
        <v>88</v>
      </c>
      <c r="Q466" s="71">
        <v>3032</v>
      </c>
      <c r="R466" s="71">
        <v>549</v>
      </c>
      <c r="S466" s="71">
        <v>2483</v>
      </c>
      <c r="T466" s="71">
        <v>6084</v>
      </c>
      <c r="U466" s="71">
        <v>3044</v>
      </c>
      <c r="V466" s="71">
        <v>3040</v>
      </c>
      <c r="W466" s="71">
        <v>2261</v>
      </c>
      <c r="X466" s="71">
        <v>1168</v>
      </c>
      <c r="Y466" s="71">
        <v>1093</v>
      </c>
      <c r="Z466" s="71">
        <v>1694</v>
      </c>
      <c r="AA466" s="71">
        <v>427</v>
      </c>
      <c r="AB466" s="71">
        <v>1267</v>
      </c>
      <c r="AC466" s="71">
        <v>36</v>
      </c>
      <c r="AD466" s="71">
        <v>10</v>
      </c>
      <c r="AE466" s="71">
        <v>26</v>
      </c>
      <c r="AF466" s="71">
        <v>3192</v>
      </c>
      <c r="AG466" s="71">
        <v>567</v>
      </c>
      <c r="AH466" s="79">
        <v>2625</v>
      </c>
    </row>
    <row r="467" spans="1:34" x14ac:dyDescent="0.25">
      <c r="A467" s="59" t="s">
        <v>998</v>
      </c>
      <c r="B467" s="215" t="s">
        <v>463</v>
      </c>
      <c r="C467" s="215" t="s">
        <v>1030</v>
      </c>
      <c r="D467" s="19" t="s">
        <v>1031</v>
      </c>
      <c r="E467" s="76">
        <v>4079</v>
      </c>
      <c r="F467" s="70">
        <v>2130</v>
      </c>
      <c r="G467" s="70">
        <v>1949</v>
      </c>
      <c r="H467" s="70">
        <v>528</v>
      </c>
      <c r="I467" s="70">
        <v>231</v>
      </c>
      <c r="J467" s="70">
        <v>297</v>
      </c>
      <c r="K467" s="70">
        <v>1049</v>
      </c>
      <c r="L467" s="70">
        <v>226</v>
      </c>
      <c r="M467" s="70">
        <v>823</v>
      </c>
      <c r="N467" s="70">
        <v>523</v>
      </c>
      <c r="O467" s="70">
        <v>134</v>
      </c>
      <c r="P467" s="70">
        <v>389</v>
      </c>
      <c r="Q467" s="70">
        <v>4083</v>
      </c>
      <c r="R467" s="70">
        <v>128</v>
      </c>
      <c r="S467" s="70">
        <v>3955</v>
      </c>
      <c r="T467" s="70">
        <v>4065</v>
      </c>
      <c r="U467" s="70">
        <v>2151</v>
      </c>
      <c r="V467" s="70">
        <v>1914</v>
      </c>
      <c r="W467" s="70">
        <v>606</v>
      </c>
      <c r="X467" s="70">
        <v>290</v>
      </c>
      <c r="Y467" s="70">
        <v>316</v>
      </c>
      <c r="Z467" s="70">
        <v>1109</v>
      </c>
      <c r="AA467" s="70">
        <v>257</v>
      </c>
      <c r="AB467" s="70">
        <v>852</v>
      </c>
      <c r="AC467" s="70">
        <v>575</v>
      </c>
      <c r="AD467" s="70">
        <v>160</v>
      </c>
      <c r="AE467" s="70">
        <v>415</v>
      </c>
      <c r="AF467" s="70">
        <v>5267</v>
      </c>
      <c r="AG467" s="70">
        <v>1034</v>
      </c>
      <c r="AH467" s="77">
        <v>4233</v>
      </c>
    </row>
    <row r="468" spans="1:34" x14ac:dyDescent="0.25">
      <c r="A468" s="58" t="s">
        <v>998</v>
      </c>
      <c r="B468" s="180" t="s">
        <v>463</v>
      </c>
      <c r="C468" s="180" t="s">
        <v>1032</v>
      </c>
      <c r="D468" s="20" t="s">
        <v>1033</v>
      </c>
      <c r="E468" s="78">
        <v>3152</v>
      </c>
      <c r="F468" s="71">
        <v>1785</v>
      </c>
      <c r="G468" s="71">
        <v>1367</v>
      </c>
      <c r="H468" s="71">
        <v>2390</v>
      </c>
      <c r="I468" s="71">
        <v>1050</v>
      </c>
      <c r="J468" s="71">
        <v>1340</v>
      </c>
      <c r="K468" s="71">
        <v>2890</v>
      </c>
      <c r="L468" s="71">
        <v>680</v>
      </c>
      <c r="M468" s="71">
        <v>2210</v>
      </c>
      <c r="N468" s="71">
        <v>74</v>
      </c>
      <c r="O468" s="71">
        <v>25</v>
      </c>
      <c r="P468" s="71">
        <v>49</v>
      </c>
      <c r="Q468" s="71">
        <v>8726</v>
      </c>
      <c r="R468" s="71">
        <v>2298</v>
      </c>
      <c r="S468" s="71">
        <v>6428</v>
      </c>
      <c r="T468" s="71">
        <v>2945</v>
      </c>
      <c r="U468" s="71">
        <v>1632</v>
      </c>
      <c r="V468" s="71">
        <v>1313</v>
      </c>
      <c r="W468" s="71">
        <v>2330</v>
      </c>
      <c r="X468" s="71">
        <v>1024</v>
      </c>
      <c r="Y468" s="71">
        <v>1306</v>
      </c>
      <c r="Z468" s="71">
        <v>2870</v>
      </c>
      <c r="AA468" s="71">
        <v>607</v>
      </c>
      <c r="AB468" s="71">
        <v>2263</v>
      </c>
      <c r="AC468" s="71">
        <v>30</v>
      </c>
      <c r="AD468" s="71">
        <v>11</v>
      </c>
      <c r="AE468" s="71">
        <v>19</v>
      </c>
      <c r="AF468" s="71">
        <v>3928</v>
      </c>
      <c r="AG468" s="71">
        <v>1014</v>
      </c>
      <c r="AH468" s="79">
        <v>2914</v>
      </c>
    </row>
    <row r="469" spans="1:34" x14ac:dyDescent="0.25">
      <c r="A469" s="59" t="s">
        <v>998</v>
      </c>
      <c r="B469" s="215" t="s">
        <v>463</v>
      </c>
      <c r="C469" s="215" t="s">
        <v>1034</v>
      </c>
      <c r="D469" s="19" t="s">
        <v>1035</v>
      </c>
      <c r="E469" s="76">
        <v>4782</v>
      </c>
      <c r="F469" s="70">
        <v>2506</v>
      </c>
      <c r="G469" s="70">
        <v>2276</v>
      </c>
      <c r="H469" s="70">
        <v>2094</v>
      </c>
      <c r="I469" s="70">
        <v>938</v>
      </c>
      <c r="J469" s="70">
        <v>1156</v>
      </c>
      <c r="K469" s="70">
        <v>895</v>
      </c>
      <c r="L469" s="70">
        <v>228</v>
      </c>
      <c r="M469" s="70">
        <v>667</v>
      </c>
      <c r="N469" s="70">
        <v>19</v>
      </c>
      <c r="O469" s="70">
        <v>7</v>
      </c>
      <c r="P469" s="70">
        <v>12</v>
      </c>
      <c r="Q469" s="70">
        <v>0</v>
      </c>
      <c r="R469" s="70">
        <v>0</v>
      </c>
      <c r="S469" s="70">
        <v>0</v>
      </c>
      <c r="T469" s="70">
        <v>4669</v>
      </c>
      <c r="U469" s="70">
        <v>2534</v>
      </c>
      <c r="V469" s="70">
        <v>2135</v>
      </c>
      <c r="W469" s="70">
        <v>1988</v>
      </c>
      <c r="X469" s="70">
        <v>940</v>
      </c>
      <c r="Y469" s="70">
        <v>1048</v>
      </c>
      <c r="Z469" s="70">
        <v>778</v>
      </c>
      <c r="AA469" s="70">
        <v>172</v>
      </c>
      <c r="AB469" s="70">
        <v>606</v>
      </c>
      <c r="AC469" s="70">
        <v>14</v>
      </c>
      <c r="AD469" s="70">
        <v>7</v>
      </c>
      <c r="AE469" s="70">
        <v>7</v>
      </c>
      <c r="AF469" s="70">
        <v>0</v>
      </c>
      <c r="AG469" s="70">
        <v>0</v>
      </c>
      <c r="AH469" s="77">
        <v>0</v>
      </c>
    </row>
    <row r="470" spans="1:34" x14ac:dyDescent="0.25">
      <c r="A470" s="58" t="s">
        <v>998</v>
      </c>
      <c r="B470" s="180" t="s">
        <v>463</v>
      </c>
      <c r="C470" s="180" t="s">
        <v>1036</v>
      </c>
      <c r="D470" s="20" t="s">
        <v>1037</v>
      </c>
      <c r="E470" s="78">
        <v>490</v>
      </c>
      <c r="F470" s="71">
        <v>267</v>
      </c>
      <c r="G470" s="71">
        <v>223</v>
      </c>
      <c r="H470" s="71">
        <v>710</v>
      </c>
      <c r="I470" s="71">
        <v>313</v>
      </c>
      <c r="J470" s="71">
        <v>397</v>
      </c>
      <c r="K470" s="71">
        <v>414</v>
      </c>
      <c r="L470" s="71">
        <v>78</v>
      </c>
      <c r="M470" s="71">
        <v>336</v>
      </c>
      <c r="N470" s="71">
        <v>30</v>
      </c>
      <c r="O470" s="71">
        <v>10</v>
      </c>
      <c r="P470" s="71">
        <v>20</v>
      </c>
      <c r="Q470" s="71">
        <v>16003</v>
      </c>
      <c r="R470" s="71">
        <v>8002</v>
      </c>
      <c r="S470" s="71">
        <v>8001</v>
      </c>
      <c r="T470" s="71">
        <v>448</v>
      </c>
      <c r="U470" s="71">
        <v>238</v>
      </c>
      <c r="V470" s="71">
        <v>210</v>
      </c>
      <c r="W470" s="71">
        <v>439</v>
      </c>
      <c r="X470" s="71">
        <v>185</v>
      </c>
      <c r="Y470" s="71">
        <v>254</v>
      </c>
      <c r="Z470" s="71">
        <v>337</v>
      </c>
      <c r="AA470" s="71">
        <v>85</v>
      </c>
      <c r="AB470" s="71">
        <v>252</v>
      </c>
      <c r="AC470" s="71">
        <v>24</v>
      </c>
      <c r="AD470" s="71">
        <v>3</v>
      </c>
      <c r="AE470" s="71">
        <v>21</v>
      </c>
      <c r="AF470" s="71">
        <v>4500</v>
      </c>
      <c r="AG470" s="71">
        <v>3000</v>
      </c>
      <c r="AH470" s="79">
        <v>1500</v>
      </c>
    </row>
    <row r="471" spans="1:34" x14ac:dyDescent="0.25">
      <c r="A471" s="59" t="s">
        <v>998</v>
      </c>
      <c r="B471" s="215" t="s">
        <v>463</v>
      </c>
      <c r="C471" s="215" t="s">
        <v>1038</v>
      </c>
      <c r="D471" s="19" t="s">
        <v>1039</v>
      </c>
      <c r="E471" s="76">
        <v>6237</v>
      </c>
      <c r="F471" s="70">
        <v>3389</v>
      </c>
      <c r="G471" s="70">
        <v>2848</v>
      </c>
      <c r="H471" s="70">
        <v>3372</v>
      </c>
      <c r="I471" s="70">
        <v>1546</v>
      </c>
      <c r="J471" s="70">
        <v>1826</v>
      </c>
      <c r="K471" s="70">
        <v>4760</v>
      </c>
      <c r="L471" s="70">
        <v>974</v>
      </c>
      <c r="M471" s="70">
        <v>3786</v>
      </c>
      <c r="N471" s="70">
        <v>306</v>
      </c>
      <c r="O471" s="70">
        <v>61</v>
      </c>
      <c r="P471" s="70">
        <v>245</v>
      </c>
      <c r="Q471" s="70">
        <v>2509</v>
      </c>
      <c r="R471" s="70">
        <v>539</v>
      </c>
      <c r="S471" s="70">
        <v>1970</v>
      </c>
      <c r="T471" s="70">
        <v>6226</v>
      </c>
      <c r="U471" s="70">
        <v>3374</v>
      </c>
      <c r="V471" s="70">
        <v>2852</v>
      </c>
      <c r="W471" s="70">
        <v>1664</v>
      </c>
      <c r="X471" s="70">
        <v>681</v>
      </c>
      <c r="Y471" s="70">
        <v>983</v>
      </c>
      <c r="Z471" s="70">
        <v>4597</v>
      </c>
      <c r="AA471" s="70">
        <v>927</v>
      </c>
      <c r="AB471" s="70">
        <v>3670</v>
      </c>
      <c r="AC471" s="70">
        <v>42</v>
      </c>
      <c r="AD471" s="70">
        <v>6</v>
      </c>
      <c r="AE471" s="70">
        <v>36</v>
      </c>
      <c r="AF471" s="70">
        <v>3572</v>
      </c>
      <c r="AG471" s="70">
        <v>810</v>
      </c>
      <c r="AH471" s="77">
        <v>2762</v>
      </c>
    </row>
    <row r="472" spans="1:34" x14ac:dyDescent="0.25">
      <c r="A472" s="58" t="s">
        <v>998</v>
      </c>
      <c r="B472" s="180" t="s">
        <v>463</v>
      </c>
      <c r="C472" s="180" t="s">
        <v>1040</v>
      </c>
      <c r="D472" s="20" t="s">
        <v>1041</v>
      </c>
      <c r="E472" s="78">
        <v>1414</v>
      </c>
      <c r="F472" s="71">
        <v>806</v>
      </c>
      <c r="G472" s="71">
        <v>608</v>
      </c>
      <c r="H472" s="71">
        <v>1711</v>
      </c>
      <c r="I472" s="71">
        <v>809</v>
      </c>
      <c r="J472" s="71">
        <v>902</v>
      </c>
      <c r="K472" s="71">
        <v>2921</v>
      </c>
      <c r="L472" s="71">
        <v>830</v>
      </c>
      <c r="M472" s="71">
        <v>2091</v>
      </c>
      <c r="N472" s="71">
        <v>41</v>
      </c>
      <c r="O472" s="71">
        <v>5</v>
      </c>
      <c r="P472" s="71">
        <v>36</v>
      </c>
      <c r="Q472" s="71">
        <v>0</v>
      </c>
      <c r="R472" s="71">
        <v>0</v>
      </c>
      <c r="S472" s="71">
        <v>0</v>
      </c>
      <c r="T472" s="71">
        <v>1388</v>
      </c>
      <c r="U472" s="71">
        <v>790</v>
      </c>
      <c r="V472" s="71">
        <v>598</v>
      </c>
      <c r="W472" s="71">
        <v>1726</v>
      </c>
      <c r="X472" s="71">
        <v>824</v>
      </c>
      <c r="Y472" s="71">
        <v>902</v>
      </c>
      <c r="Z472" s="71">
        <v>2780</v>
      </c>
      <c r="AA472" s="71">
        <v>886</v>
      </c>
      <c r="AB472" s="71">
        <v>1894</v>
      </c>
      <c r="AC472" s="71">
        <v>15</v>
      </c>
      <c r="AD472" s="71">
        <v>3</v>
      </c>
      <c r="AE472" s="71">
        <v>12</v>
      </c>
      <c r="AF472" s="71">
        <v>0</v>
      </c>
      <c r="AG472" s="71">
        <v>0</v>
      </c>
      <c r="AH472" s="79">
        <v>0</v>
      </c>
    </row>
    <row r="473" spans="1:34" x14ac:dyDescent="0.25">
      <c r="A473" s="59" t="s">
        <v>998</v>
      </c>
      <c r="B473" s="215" t="s">
        <v>463</v>
      </c>
      <c r="C473" s="215" t="s">
        <v>1042</v>
      </c>
      <c r="D473" s="19" t="s">
        <v>1043</v>
      </c>
      <c r="E473" s="76">
        <v>413</v>
      </c>
      <c r="F473" s="70">
        <v>236</v>
      </c>
      <c r="G473" s="70">
        <v>177</v>
      </c>
      <c r="H473" s="70">
        <v>3031</v>
      </c>
      <c r="I473" s="70">
        <v>17</v>
      </c>
      <c r="J473" s="70">
        <v>3014</v>
      </c>
      <c r="K473" s="70">
        <v>468</v>
      </c>
      <c r="L473" s="70">
        <v>15</v>
      </c>
      <c r="M473" s="70">
        <v>453</v>
      </c>
      <c r="N473" s="70">
        <v>52</v>
      </c>
      <c r="O473" s="70">
        <v>12</v>
      </c>
      <c r="P473" s="70">
        <v>40</v>
      </c>
      <c r="Q473" s="70">
        <v>720</v>
      </c>
      <c r="R473" s="70">
        <v>360</v>
      </c>
      <c r="S473" s="70">
        <v>360</v>
      </c>
      <c r="T473" s="70" t="s">
        <v>168</v>
      </c>
      <c r="U473" s="70" t="s">
        <v>168</v>
      </c>
      <c r="V473" s="70" t="s">
        <v>168</v>
      </c>
      <c r="W473" s="70" t="s">
        <v>168</v>
      </c>
      <c r="X473" s="70" t="s">
        <v>168</v>
      </c>
      <c r="Y473" s="70" t="s">
        <v>168</v>
      </c>
      <c r="Z473" s="70" t="s">
        <v>168</v>
      </c>
      <c r="AA473" s="70" t="s">
        <v>168</v>
      </c>
      <c r="AB473" s="70" t="s">
        <v>168</v>
      </c>
      <c r="AC473" s="70" t="s">
        <v>168</v>
      </c>
      <c r="AD473" s="70" t="s">
        <v>168</v>
      </c>
      <c r="AE473" s="70" t="s">
        <v>168</v>
      </c>
      <c r="AF473" s="70" t="s">
        <v>168</v>
      </c>
      <c r="AG473" s="70" t="s">
        <v>168</v>
      </c>
      <c r="AH473" s="77" t="s">
        <v>168</v>
      </c>
    </row>
    <row r="474" spans="1:34" x14ac:dyDescent="0.25">
      <c r="A474" s="58" t="s">
        <v>998</v>
      </c>
      <c r="B474" s="180" t="s">
        <v>463</v>
      </c>
      <c r="C474" s="180" t="s">
        <v>1044</v>
      </c>
      <c r="D474" s="20" t="s">
        <v>1045</v>
      </c>
      <c r="E474" s="78">
        <v>1051</v>
      </c>
      <c r="F474" s="71">
        <v>608</v>
      </c>
      <c r="G474" s="71">
        <v>443</v>
      </c>
      <c r="H474" s="71">
        <v>455</v>
      </c>
      <c r="I474" s="71">
        <v>216</v>
      </c>
      <c r="J474" s="71">
        <v>239</v>
      </c>
      <c r="K474" s="71">
        <v>790</v>
      </c>
      <c r="L474" s="71">
        <v>212</v>
      </c>
      <c r="M474" s="71">
        <v>578</v>
      </c>
      <c r="N474" s="71">
        <v>42</v>
      </c>
      <c r="O474" s="71">
        <v>14</v>
      </c>
      <c r="P474" s="71">
        <v>28</v>
      </c>
      <c r="Q474" s="71">
        <v>0</v>
      </c>
      <c r="R474" s="71">
        <v>0</v>
      </c>
      <c r="S474" s="71">
        <v>0</v>
      </c>
      <c r="T474" s="71">
        <v>979</v>
      </c>
      <c r="U474" s="71">
        <v>581</v>
      </c>
      <c r="V474" s="71">
        <v>398</v>
      </c>
      <c r="W474" s="71">
        <v>392</v>
      </c>
      <c r="X474" s="71">
        <v>190</v>
      </c>
      <c r="Y474" s="71">
        <v>202</v>
      </c>
      <c r="Z474" s="71">
        <v>882</v>
      </c>
      <c r="AA474" s="71">
        <v>250</v>
      </c>
      <c r="AB474" s="71">
        <v>632</v>
      </c>
      <c r="AC474" s="71">
        <v>22</v>
      </c>
      <c r="AD474" s="71">
        <v>8</v>
      </c>
      <c r="AE474" s="71">
        <v>14</v>
      </c>
      <c r="AF474" s="71">
        <v>0</v>
      </c>
      <c r="AG474" s="71">
        <v>0</v>
      </c>
      <c r="AH474" s="79">
        <v>0</v>
      </c>
    </row>
    <row r="475" spans="1:34" x14ac:dyDescent="0.25">
      <c r="A475" s="59" t="s">
        <v>998</v>
      </c>
      <c r="B475" s="215" t="s">
        <v>463</v>
      </c>
      <c r="C475" s="215" t="s">
        <v>1046</v>
      </c>
      <c r="D475" s="19" t="s">
        <v>319</v>
      </c>
      <c r="E475" s="76">
        <v>2376</v>
      </c>
      <c r="F475" s="70">
        <v>1332</v>
      </c>
      <c r="G475" s="70">
        <v>1044</v>
      </c>
      <c r="H475" s="70">
        <v>842</v>
      </c>
      <c r="I475" s="70">
        <v>389</v>
      </c>
      <c r="J475" s="70">
        <v>453</v>
      </c>
      <c r="K475" s="70">
        <v>735</v>
      </c>
      <c r="L475" s="70">
        <v>176</v>
      </c>
      <c r="M475" s="70">
        <v>559</v>
      </c>
      <c r="N475" s="70">
        <v>102</v>
      </c>
      <c r="O475" s="70">
        <v>44</v>
      </c>
      <c r="P475" s="70">
        <v>58</v>
      </c>
      <c r="Q475" s="70">
        <v>112</v>
      </c>
      <c r="R475" s="70">
        <v>60</v>
      </c>
      <c r="S475" s="70">
        <v>52</v>
      </c>
      <c r="T475" s="70">
        <v>2665</v>
      </c>
      <c r="U475" s="70">
        <v>1452</v>
      </c>
      <c r="V475" s="70">
        <v>1213</v>
      </c>
      <c r="W475" s="70">
        <v>675</v>
      </c>
      <c r="X475" s="70">
        <v>291</v>
      </c>
      <c r="Y475" s="70">
        <v>384</v>
      </c>
      <c r="Z475" s="70">
        <v>705</v>
      </c>
      <c r="AA475" s="70">
        <v>168</v>
      </c>
      <c r="AB475" s="70">
        <v>537</v>
      </c>
      <c r="AC475" s="70">
        <v>65</v>
      </c>
      <c r="AD475" s="70">
        <v>9</v>
      </c>
      <c r="AE475" s="70">
        <v>56</v>
      </c>
      <c r="AF475" s="70">
        <v>139</v>
      </c>
      <c r="AG475" s="70">
        <v>81</v>
      </c>
      <c r="AH475" s="77">
        <v>58</v>
      </c>
    </row>
    <row r="476" spans="1:34" x14ac:dyDescent="0.25">
      <c r="A476" s="58" t="s">
        <v>998</v>
      </c>
      <c r="B476" s="180" t="s">
        <v>463</v>
      </c>
      <c r="C476" s="180" t="s">
        <v>1047</v>
      </c>
      <c r="D476" s="20" t="s">
        <v>1048</v>
      </c>
      <c r="E476" s="78">
        <v>1531</v>
      </c>
      <c r="F476" s="71">
        <v>760</v>
      </c>
      <c r="G476" s="71">
        <v>771</v>
      </c>
      <c r="H476" s="71">
        <v>260</v>
      </c>
      <c r="I476" s="71">
        <v>111</v>
      </c>
      <c r="J476" s="71">
        <v>149</v>
      </c>
      <c r="K476" s="71">
        <v>144</v>
      </c>
      <c r="L476" s="71">
        <v>32</v>
      </c>
      <c r="M476" s="71">
        <v>112</v>
      </c>
      <c r="N476" s="71">
        <v>0</v>
      </c>
      <c r="O476" s="71">
        <v>0</v>
      </c>
      <c r="P476" s="71">
        <v>0</v>
      </c>
      <c r="Q476" s="71">
        <v>0</v>
      </c>
      <c r="R476" s="71">
        <v>0</v>
      </c>
      <c r="S476" s="71">
        <v>0</v>
      </c>
      <c r="T476" s="71">
        <v>1497</v>
      </c>
      <c r="U476" s="71">
        <v>772</v>
      </c>
      <c r="V476" s="71">
        <v>725</v>
      </c>
      <c r="W476" s="71">
        <v>288</v>
      </c>
      <c r="X476" s="71">
        <v>133</v>
      </c>
      <c r="Y476" s="71">
        <v>155</v>
      </c>
      <c r="Z476" s="71">
        <v>20</v>
      </c>
      <c r="AA476" s="71">
        <v>3</v>
      </c>
      <c r="AB476" s="71">
        <v>17</v>
      </c>
      <c r="AC476" s="71">
        <v>37</v>
      </c>
      <c r="AD476" s="71">
        <v>22</v>
      </c>
      <c r="AE476" s="71">
        <v>15</v>
      </c>
      <c r="AF476" s="71">
        <v>0</v>
      </c>
      <c r="AG476" s="71">
        <v>0</v>
      </c>
      <c r="AH476" s="79">
        <v>0</v>
      </c>
    </row>
    <row r="477" spans="1:34" x14ac:dyDescent="0.25">
      <c r="A477" s="59" t="s">
        <v>998</v>
      </c>
      <c r="B477" s="215" t="s">
        <v>463</v>
      </c>
      <c r="C477" s="215" t="s">
        <v>1049</v>
      </c>
      <c r="D477" s="19" t="s">
        <v>1050</v>
      </c>
      <c r="E477" s="76">
        <v>3635</v>
      </c>
      <c r="F477" s="70">
        <v>1891</v>
      </c>
      <c r="G477" s="70">
        <v>1744</v>
      </c>
      <c r="H477" s="70">
        <v>1701</v>
      </c>
      <c r="I477" s="70">
        <v>811</v>
      </c>
      <c r="J477" s="70">
        <v>890</v>
      </c>
      <c r="K477" s="70">
        <v>2926</v>
      </c>
      <c r="L477" s="70">
        <v>733</v>
      </c>
      <c r="M477" s="70">
        <v>2193</v>
      </c>
      <c r="N477" s="70">
        <v>249</v>
      </c>
      <c r="O477" s="70">
        <v>49</v>
      </c>
      <c r="P477" s="70">
        <v>200</v>
      </c>
      <c r="Q477" s="70">
        <v>47</v>
      </c>
      <c r="R477" s="70">
        <v>13</v>
      </c>
      <c r="S477" s="70">
        <v>34</v>
      </c>
      <c r="T477" s="70">
        <v>3677</v>
      </c>
      <c r="U477" s="70">
        <v>1925</v>
      </c>
      <c r="V477" s="70">
        <v>1752</v>
      </c>
      <c r="W477" s="70">
        <v>1473</v>
      </c>
      <c r="X477" s="70">
        <v>670</v>
      </c>
      <c r="Y477" s="70">
        <v>803</v>
      </c>
      <c r="Z477" s="70">
        <v>2756</v>
      </c>
      <c r="AA477" s="70">
        <v>691</v>
      </c>
      <c r="AB477" s="70">
        <v>2065</v>
      </c>
      <c r="AC477" s="70">
        <v>351</v>
      </c>
      <c r="AD477" s="70">
        <v>151</v>
      </c>
      <c r="AE477" s="70">
        <v>200</v>
      </c>
      <c r="AF477" s="70">
        <v>669</v>
      </c>
      <c r="AG477" s="70">
        <v>127</v>
      </c>
      <c r="AH477" s="77">
        <v>542</v>
      </c>
    </row>
    <row r="478" spans="1:34" x14ac:dyDescent="0.25">
      <c r="A478" s="58" t="s">
        <v>998</v>
      </c>
      <c r="B478" s="180" t="s">
        <v>463</v>
      </c>
      <c r="C478" s="180" t="s">
        <v>1051</v>
      </c>
      <c r="D478" s="20" t="s">
        <v>1052</v>
      </c>
      <c r="E478" s="78">
        <v>7232</v>
      </c>
      <c r="F478" s="71">
        <v>3899</v>
      </c>
      <c r="G478" s="71">
        <v>3333</v>
      </c>
      <c r="H478" s="71">
        <v>2146</v>
      </c>
      <c r="I478" s="71">
        <v>1043</v>
      </c>
      <c r="J478" s="71">
        <v>1103</v>
      </c>
      <c r="K478" s="71">
        <v>2009</v>
      </c>
      <c r="L478" s="71">
        <v>531</v>
      </c>
      <c r="M478" s="71">
        <v>1478</v>
      </c>
      <c r="N478" s="71">
        <v>127</v>
      </c>
      <c r="O478" s="71">
        <v>32</v>
      </c>
      <c r="P478" s="71">
        <v>95</v>
      </c>
      <c r="Q478" s="71">
        <v>68</v>
      </c>
      <c r="R478" s="71">
        <v>24</v>
      </c>
      <c r="S478" s="71">
        <v>44</v>
      </c>
      <c r="T478" s="71">
        <v>6675</v>
      </c>
      <c r="U478" s="71">
        <v>3625</v>
      </c>
      <c r="V478" s="71">
        <v>3050</v>
      </c>
      <c r="W478" s="71">
        <v>2349</v>
      </c>
      <c r="X478" s="71">
        <v>1096</v>
      </c>
      <c r="Y478" s="71">
        <v>1253</v>
      </c>
      <c r="Z478" s="71">
        <v>1712</v>
      </c>
      <c r="AA478" s="71">
        <v>294</v>
      </c>
      <c r="AB478" s="71">
        <v>1418</v>
      </c>
      <c r="AC478" s="71">
        <v>265</v>
      </c>
      <c r="AD478" s="71">
        <v>72</v>
      </c>
      <c r="AE478" s="71">
        <v>193</v>
      </c>
      <c r="AF478" s="71">
        <v>2904</v>
      </c>
      <c r="AG478" s="71">
        <v>649</v>
      </c>
      <c r="AH478" s="79">
        <v>2255</v>
      </c>
    </row>
    <row r="479" spans="1:34" x14ac:dyDescent="0.25">
      <c r="A479" s="59" t="s">
        <v>998</v>
      </c>
      <c r="B479" s="215" t="s">
        <v>463</v>
      </c>
      <c r="C479" s="215" t="s">
        <v>1053</v>
      </c>
      <c r="D479" s="19" t="s">
        <v>1054</v>
      </c>
      <c r="E479" s="76">
        <v>666</v>
      </c>
      <c r="F479" s="70">
        <v>395</v>
      </c>
      <c r="G479" s="70">
        <v>271</v>
      </c>
      <c r="H479" s="70">
        <v>1057</v>
      </c>
      <c r="I479" s="70">
        <v>514</v>
      </c>
      <c r="J479" s="70">
        <v>543</v>
      </c>
      <c r="K479" s="70">
        <v>713</v>
      </c>
      <c r="L479" s="70">
        <v>184</v>
      </c>
      <c r="M479" s="70">
        <v>529</v>
      </c>
      <c r="N479" s="70">
        <v>25</v>
      </c>
      <c r="O479" s="70">
        <v>5</v>
      </c>
      <c r="P479" s="70">
        <v>20</v>
      </c>
      <c r="Q479" s="70">
        <v>0</v>
      </c>
      <c r="R479" s="70">
        <v>0</v>
      </c>
      <c r="S479" s="70">
        <v>0</v>
      </c>
      <c r="T479" s="70">
        <v>553</v>
      </c>
      <c r="U479" s="70">
        <v>328</v>
      </c>
      <c r="V479" s="70">
        <v>225</v>
      </c>
      <c r="W479" s="70">
        <v>898</v>
      </c>
      <c r="X479" s="70">
        <v>419</v>
      </c>
      <c r="Y479" s="70">
        <v>479</v>
      </c>
      <c r="Z479" s="70">
        <v>754</v>
      </c>
      <c r="AA479" s="70">
        <v>223</v>
      </c>
      <c r="AB479" s="70">
        <v>531</v>
      </c>
      <c r="AC479" s="70">
        <v>29</v>
      </c>
      <c r="AD479" s="70">
        <v>9</v>
      </c>
      <c r="AE479" s="70">
        <v>20</v>
      </c>
      <c r="AF479" s="70">
        <v>0</v>
      </c>
      <c r="AG479" s="70">
        <v>0</v>
      </c>
      <c r="AH479" s="77">
        <v>0</v>
      </c>
    </row>
    <row r="480" spans="1:34" x14ac:dyDescent="0.25">
      <c r="A480" s="58" t="s">
        <v>998</v>
      </c>
      <c r="B480" s="180" t="s">
        <v>463</v>
      </c>
      <c r="C480" s="180" t="s">
        <v>1055</v>
      </c>
      <c r="D480" s="20" t="s">
        <v>1056</v>
      </c>
      <c r="E480" s="78">
        <v>2544</v>
      </c>
      <c r="F480" s="71">
        <v>1384</v>
      </c>
      <c r="G480" s="71">
        <v>1160</v>
      </c>
      <c r="H480" s="71">
        <v>549</v>
      </c>
      <c r="I480" s="71">
        <v>239</v>
      </c>
      <c r="J480" s="71">
        <v>310</v>
      </c>
      <c r="K480" s="71">
        <v>333</v>
      </c>
      <c r="L480" s="71">
        <v>111</v>
      </c>
      <c r="M480" s="71">
        <v>222</v>
      </c>
      <c r="N480" s="71">
        <v>12</v>
      </c>
      <c r="O480" s="71">
        <v>3</v>
      </c>
      <c r="P480" s="71">
        <v>9</v>
      </c>
      <c r="Q480" s="71">
        <v>0</v>
      </c>
      <c r="R480" s="71">
        <v>0</v>
      </c>
      <c r="S480" s="71">
        <v>0</v>
      </c>
      <c r="T480" s="71">
        <v>2754</v>
      </c>
      <c r="U480" s="71">
        <v>1480</v>
      </c>
      <c r="V480" s="71">
        <v>1274</v>
      </c>
      <c r="W480" s="71">
        <v>393</v>
      </c>
      <c r="X480" s="71">
        <v>171</v>
      </c>
      <c r="Y480" s="71">
        <v>222</v>
      </c>
      <c r="Z480" s="71">
        <v>301</v>
      </c>
      <c r="AA480" s="71">
        <v>95</v>
      </c>
      <c r="AB480" s="71">
        <v>206</v>
      </c>
      <c r="AC480" s="71">
        <v>37</v>
      </c>
      <c r="AD480" s="71">
        <v>9</v>
      </c>
      <c r="AE480" s="71">
        <v>28</v>
      </c>
      <c r="AF480" s="71">
        <v>73</v>
      </c>
      <c r="AG480" s="71">
        <v>9</v>
      </c>
      <c r="AH480" s="79">
        <v>64</v>
      </c>
    </row>
    <row r="481" spans="1:34" x14ac:dyDescent="0.25">
      <c r="A481" s="59" t="s">
        <v>1057</v>
      </c>
      <c r="B481" s="215" t="s">
        <v>1058</v>
      </c>
      <c r="C481" s="215" t="s">
        <v>2390</v>
      </c>
      <c r="D481" s="19" t="s">
        <v>2390</v>
      </c>
      <c r="E481" s="76">
        <v>24655</v>
      </c>
      <c r="F481" s="70">
        <v>12034</v>
      </c>
      <c r="G481" s="70">
        <v>12621</v>
      </c>
      <c r="H481" s="70">
        <v>29941</v>
      </c>
      <c r="I481" s="70">
        <v>14629</v>
      </c>
      <c r="J481" s="70">
        <v>15312</v>
      </c>
      <c r="K481" s="70">
        <v>7666</v>
      </c>
      <c r="L481" s="70">
        <v>2349</v>
      </c>
      <c r="M481" s="70">
        <v>5317</v>
      </c>
      <c r="N481" s="70">
        <v>2618</v>
      </c>
      <c r="O481" s="70">
        <v>840</v>
      </c>
      <c r="P481" s="70">
        <v>1778</v>
      </c>
      <c r="Q481" s="70">
        <v>107440</v>
      </c>
      <c r="R481" s="70">
        <v>11610</v>
      </c>
      <c r="S481" s="70">
        <v>95830</v>
      </c>
      <c r="T481" s="70">
        <v>18989</v>
      </c>
      <c r="U481" s="70">
        <v>9382</v>
      </c>
      <c r="V481" s="70">
        <v>9607</v>
      </c>
      <c r="W481" s="70">
        <v>20133</v>
      </c>
      <c r="X481" s="70">
        <v>9952</v>
      </c>
      <c r="Y481" s="70">
        <v>10181</v>
      </c>
      <c r="Z481" s="70">
        <v>6046</v>
      </c>
      <c r="AA481" s="70">
        <v>2016</v>
      </c>
      <c r="AB481" s="70">
        <v>4030</v>
      </c>
      <c r="AC481" s="70">
        <v>1932</v>
      </c>
      <c r="AD481" s="70">
        <v>517</v>
      </c>
      <c r="AE481" s="70">
        <v>1415</v>
      </c>
      <c r="AF481" s="70">
        <v>103838</v>
      </c>
      <c r="AG481" s="70">
        <v>7043</v>
      </c>
      <c r="AH481" s="77">
        <v>96795</v>
      </c>
    </row>
    <row r="482" spans="1:34" x14ac:dyDescent="0.25">
      <c r="A482" s="58" t="s">
        <v>1057</v>
      </c>
      <c r="B482" s="180" t="s">
        <v>1058</v>
      </c>
      <c r="C482" s="180" t="s">
        <v>1059</v>
      </c>
      <c r="D482" s="20" t="s">
        <v>1060</v>
      </c>
      <c r="E482" s="78">
        <v>35</v>
      </c>
      <c r="F482" s="71">
        <v>13</v>
      </c>
      <c r="G482" s="71">
        <v>22</v>
      </c>
      <c r="H482" s="71">
        <v>0</v>
      </c>
      <c r="I482" s="71">
        <v>0</v>
      </c>
      <c r="J482" s="71">
        <v>0</v>
      </c>
      <c r="K482" s="71">
        <v>17</v>
      </c>
      <c r="L482" s="71">
        <v>7</v>
      </c>
      <c r="M482" s="71">
        <v>10</v>
      </c>
      <c r="N482" s="71">
        <v>3</v>
      </c>
      <c r="O482" s="71">
        <v>1</v>
      </c>
      <c r="P482" s="71">
        <v>2</v>
      </c>
      <c r="Q482" s="71">
        <v>0</v>
      </c>
      <c r="R482" s="71">
        <v>0</v>
      </c>
      <c r="S482" s="71">
        <v>0</v>
      </c>
      <c r="T482" s="71">
        <v>33</v>
      </c>
      <c r="U482" s="71">
        <v>18</v>
      </c>
      <c r="V482" s="71">
        <v>15</v>
      </c>
      <c r="W482" s="71">
        <v>0</v>
      </c>
      <c r="X482" s="71">
        <v>0</v>
      </c>
      <c r="Y482" s="71">
        <v>0</v>
      </c>
      <c r="Z482" s="71">
        <v>0</v>
      </c>
      <c r="AA482" s="71">
        <v>0</v>
      </c>
      <c r="AB482" s="71">
        <v>0</v>
      </c>
      <c r="AC482" s="71">
        <v>0</v>
      </c>
      <c r="AD482" s="71">
        <v>0</v>
      </c>
      <c r="AE482" s="71">
        <v>0</v>
      </c>
      <c r="AF482" s="71">
        <v>0</v>
      </c>
      <c r="AG482" s="71">
        <v>0</v>
      </c>
      <c r="AH482" s="79">
        <v>0</v>
      </c>
    </row>
    <row r="483" spans="1:34" x14ac:dyDescent="0.25">
      <c r="A483" s="59" t="s">
        <v>1057</v>
      </c>
      <c r="B483" s="215" t="s">
        <v>1058</v>
      </c>
      <c r="C483" s="215" t="s">
        <v>1061</v>
      </c>
      <c r="D483" s="19" t="s">
        <v>1062</v>
      </c>
      <c r="E483" s="76">
        <v>132</v>
      </c>
      <c r="F483" s="70">
        <v>67</v>
      </c>
      <c r="G483" s="70">
        <v>65</v>
      </c>
      <c r="H483" s="70">
        <v>1536</v>
      </c>
      <c r="I483" s="70">
        <v>631</v>
      </c>
      <c r="J483" s="70">
        <v>905</v>
      </c>
      <c r="K483" s="70">
        <v>12</v>
      </c>
      <c r="L483" s="70">
        <v>5</v>
      </c>
      <c r="M483" s="70">
        <v>7</v>
      </c>
      <c r="N483" s="70">
        <v>30</v>
      </c>
      <c r="O483" s="70">
        <v>15</v>
      </c>
      <c r="P483" s="70">
        <v>15</v>
      </c>
      <c r="Q483" s="70">
        <v>0</v>
      </c>
      <c r="R483" s="70">
        <v>0</v>
      </c>
      <c r="S483" s="70">
        <v>0</v>
      </c>
      <c r="T483" s="70">
        <v>158</v>
      </c>
      <c r="U483" s="70">
        <v>71</v>
      </c>
      <c r="V483" s="70">
        <v>87</v>
      </c>
      <c r="W483" s="70">
        <v>1246</v>
      </c>
      <c r="X483" s="70">
        <v>548</v>
      </c>
      <c r="Y483" s="70">
        <v>698</v>
      </c>
      <c r="Z483" s="70">
        <v>14</v>
      </c>
      <c r="AA483" s="70">
        <v>5</v>
      </c>
      <c r="AB483" s="70">
        <v>9</v>
      </c>
      <c r="AC483" s="70">
        <v>24</v>
      </c>
      <c r="AD483" s="70">
        <v>10</v>
      </c>
      <c r="AE483" s="70">
        <v>14</v>
      </c>
      <c r="AF483" s="70">
        <v>2</v>
      </c>
      <c r="AG483" s="70">
        <v>1</v>
      </c>
      <c r="AH483" s="77">
        <v>1</v>
      </c>
    </row>
    <row r="484" spans="1:34" x14ac:dyDescent="0.25">
      <c r="A484" s="58" t="s">
        <v>1057</v>
      </c>
      <c r="B484" s="180" t="s">
        <v>1058</v>
      </c>
      <c r="C484" s="180" t="s">
        <v>1063</v>
      </c>
      <c r="D484" s="20" t="s">
        <v>1064</v>
      </c>
      <c r="E484" s="78">
        <v>14</v>
      </c>
      <c r="F484" s="71">
        <v>6</v>
      </c>
      <c r="G484" s="71">
        <v>8</v>
      </c>
      <c r="H484" s="71">
        <v>0</v>
      </c>
      <c r="I484" s="71">
        <v>0</v>
      </c>
      <c r="J484" s="71">
        <v>0</v>
      </c>
      <c r="K484" s="71">
        <v>0</v>
      </c>
      <c r="L484" s="71">
        <v>0</v>
      </c>
      <c r="M484" s="71">
        <v>0</v>
      </c>
      <c r="N484" s="71">
        <v>0</v>
      </c>
      <c r="O484" s="71">
        <v>0</v>
      </c>
      <c r="P484" s="71">
        <v>0</v>
      </c>
      <c r="Q484" s="71">
        <v>0</v>
      </c>
      <c r="R484" s="71">
        <v>0</v>
      </c>
      <c r="S484" s="71">
        <v>0</v>
      </c>
      <c r="T484" s="71">
        <v>3</v>
      </c>
      <c r="U484" s="71">
        <v>2</v>
      </c>
      <c r="V484" s="71">
        <v>1</v>
      </c>
      <c r="W484" s="71">
        <v>0</v>
      </c>
      <c r="X484" s="71">
        <v>0</v>
      </c>
      <c r="Y484" s="71">
        <v>0</v>
      </c>
      <c r="Z484" s="71">
        <v>0</v>
      </c>
      <c r="AA484" s="71">
        <v>0</v>
      </c>
      <c r="AB484" s="71">
        <v>0</v>
      </c>
      <c r="AC484" s="71">
        <v>0</v>
      </c>
      <c r="AD484" s="71">
        <v>0</v>
      </c>
      <c r="AE484" s="71">
        <v>0</v>
      </c>
      <c r="AF484" s="71">
        <v>0</v>
      </c>
      <c r="AG484" s="71">
        <v>0</v>
      </c>
      <c r="AH484" s="79">
        <v>0</v>
      </c>
    </row>
    <row r="485" spans="1:34" x14ac:dyDescent="0.25">
      <c r="A485" s="59" t="s">
        <v>1057</v>
      </c>
      <c r="B485" s="215" t="s">
        <v>1058</v>
      </c>
      <c r="C485" s="215" t="s">
        <v>1065</v>
      </c>
      <c r="D485" s="19" t="s">
        <v>1066</v>
      </c>
      <c r="E485" s="76">
        <v>136</v>
      </c>
      <c r="F485" s="70">
        <v>44</v>
      </c>
      <c r="G485" s="70">
        <v>92</v>
      </c>
      <c r="H485" s="70">
        <v>0</v>
      </c>
      <c r="I485" s="70">
        <v>0</v>
      </c>
      <c r="J485" s="70">
        <v>0</v>
      </c>
      <c r="K485" s="70">
        <v>28</v>
      </c>
      <c r="L485" s="70">
        <v>8</v>
      </c>
      <c r="M485" s="70">
        <v>20</v>
      </c>
      <c r="N485" s="70">
        <v>5</v>
      </c>
      <c r="O485" s="70">
        <v>2</v>
      </c>
      <c r="P485" s="70">
        <v>3</v>
      </c>
      <c r="Q485" s="70">
        <v>350</v>
      </c>
      <c r="R485" s="70">
        <v>150</v>
      </c>
      <c r="S485" s="70">
        <v>200</v>
      </c>
      <c r="T485" s="70">
        <v>70</v>
      </c>
      <c r="U485" s="70">
        <v>24</v>
      </c>
      <c r="V485" s="70">
        <v>46</v>
      </c>
      <c r="W485" s="70">
        <v>0</v>
      </c>
      <c r="X485" s="70">
        <v>0</v>
      </c>
      <c r="Y485" s="70">
        <v>0</v>
      </c>
      <c r="Z485" s="70">
        <v>7</v>
      </c>
      <c r="AA485" s="70">
        <v>4</v>
      </c>
      <c r="AB485" s="70">
        <v>3</v>
      </c>
      <c r="AC485" s="70">
        <v>3</v>
      </c>
      <c r="AD485" s="70">
        <v>0</v>
      </c>
      <c r="AE485" s="70">
        <v>3</v>
      </c>
      <c r="AF485" s="70">
        <v>359</v>
      </c>
      <c r="AG485" s="70">
        <v>7</v>
      </c>
      <c r="AH485" s="77">
        <v>352</v>
      </c>
    </row>
    <row r="486" spans="1:34" x14ac:dyDescent="0.25">
      <c r="A486" s="58" t="s">
        <v>1057</v>
      </c>
      <c r="B486" s="180" t="s">
        <v>1058</v>
      </c>
      <c r="C486" s="180" t="s">
        <v>1067</v>
      </c>
      <c r="D486" s="20" t="s">
        <v>1068</v>
      </c>
      <c r="E486" s="78">
        <v>10</v>
      </c>
      <c r="F486" s="71">
        <v>3</v>
      </c>
      <c r="G486" s="71">
        <v>7</v>
      </c>
      <c r="H486" s="71">
        <v>0</v>
      </c>
      <c r="I486" s="71">
        <v>0</v>
      </c>
      <c r="J486" s="71">
        <v>0</v>
      </c>
      <c r="K486" s="71">
        <v>2</v>
      </c>
      <c r="L486" s="71">
        <v>1</v>
      </c>
      <c r="M486" s="71">
        <v>1</v>
      </c>
      <c r="N486" s="71">
        <v>0</v>
      </c>
      <c r="O486" s="71">
        <v>0</v>
      </c>
      <c r="P486" s="71">
        <v>0</v>
      </c>
      <c r="Q486" s="71">
        <v>3</v>
      </c>
      <c r="R486" s="71">
        <v>2</v>
      </c>
      <c r="S486" s="71">
        <v>1</v>
      </c>
      <c r="T486" s="71">
        <v>34</v>
      </c>
      <c r="U486" s="71">
        <v>19</v>
      </c>
      <c r="V486" s="71">
        <v>15</v>
      </c>
      <c r="W486" s="71">
        <v>5</v>
      </c>
      <c r="X486" s="71">
        <v>5</v>
      </c>
      <c r="Y486" s="71">
        <v>0</v>
      </c>
      <c r="Z486" s="71">
        <v>5</v>
      </c>
      <c r="AA486" s="71">
        <v>0</v>
      </c>
      <c r="AB486" s="71">
        <v>5</v>
      </c>
      <c r="AC486" s="71">
        <v>2</v>
      </c>
      <c r="AD486" s="71">
        <v>0</v>
      </c>
      <c r="AE486" s="71">
        <v>2</v>
      </c>
      <c r="AF486" s="71">
        <v>2</v>
      </c>
      <c r="AG486" s="71">
        <v>0</v>
      </c>
      <c r="AH486" s="79">
        <v>2</v>
      </c>
    </row>
    <row r="487" spans="1:34" x14ac:dyDescent="0.25">
      <c r="A487" s="59" t="s">
        <v>1057</v>
      </c>
      <c r="B487" s="215" t="s">
        <v>1058</v>
      </c>
      <c r="C487" s="215" t="s">
        <v>1069</v>
      </c>
      <c r="D487" s="19" t="s">
        <v>1070</v>
      </c>
      <c r="E487" s="76">
        <v>4</v>
      </c>
      <c r="F487" s="70">
        <v>4</v>
      </c>
      <c r="G487" s="70">
        <v>0</v>
      </c>
      <c r="H487" s="70">
        <v>0</v>
      </c>
      <c r="I487" s="70">
        <v>0</v>
      </c>
      <c r="J487" s="70">
        <v>0</v>
      </c>
      <c r="K487" s="70">
        <v>120</v>
      </c>
      <c r="L487" s="70">
        <v>30</v>
      </c>
      <c r="M487" s="70">
        <v>90</v>
      </c>
      <c r="N487" s="70">
        <v>0</v>
      </c>
      <c r="O487" s="70">
        <v>0</v>
      </c>
      <c r="P487" s="70">
        <v>0</v>
      </c>
      <c r="Q487" s="70">
        <v>0</v>
      </c>
      <c r="R487" s="70">
        <v>0</v>
      </c>
      <c r="S487" s="70">
        <v>0</v>
      </c>
      <c r="T487" s="70">
        <v>6</v>
      </c>
      <c r="U487" s="70">
        <v>3</v>
      </c>
      <c r="V487" s="70">
        <v>3</v>
      </c>
      <c r="W487" s="70">
        <v>0</v>
      </c>
      <c r="X487" s="70">
        <v>0</v>
      </c>
      <c r="Y487" s="70">
        <v>0</v>
      </c>
      <c r="Z487" s="70">
        <v>0</v>
      </c>
      <c r="AA487" s="70">
        <v>0</v>
      </c>
      <c r="AB487" s="70">
        <v>0</v>
      </c>
      <c r="AC487" s="70">
        <v>0</v>
      </c>
      <c r="AD487" s="70">
        <v>0</v>
      </c>
      <c r="AE487" s="70">
        <v>0</v>
      </c>
      <c r="AF487" s="70">
        <v>0</v>
      </c>
      <c r="AG487" s="70">
        <v>0</v>
      </c>
      <c r="AH487" s="77">
        <v>0</v>
      </c>
    </row>
    <row r="488" spans="1:34" x14ac:dyDescent="0.25">
      <c r="A488" s="58" t="s">
        <v>1057</v>
      </c>
      <c r="B488" s="180" t="s">
        <v>1058</v>
      </c>
      <c r="C488" s="180" t="s">
        <v>1071</v>
      </c>
      <c r="D488" s="20" t="s">
        <v>1072</v>
      </c>
      <c r="E488" s="78">
        <v>47</v>
      </c>
      <c r="F488" s="71">
        <v>24</v>
      </c>
      <c r="G488" s="71">
        <v>23</v>
      </c>
      <c r="H488" s="71">
        <v>8</v>
      </c>
      <c r="I488" s="71">
        <v>6</v>
      </c>
      <c r="J488" s="71">
        <v>2</v>
      </c>
      <c r="K488" s="71">
        <v>2</v>
      </c>
      <c r="L488" s="71">
        <v>1</v>
      </c>
      <c r="M488" s="71">
        <v>1</v>
      </c>
      <c r="N488" s="71">
        <v>0</v>
      </c>
      <c r="O488" s="71">
        <v>0</v>
      </c>
      <c r="P488" s="71">
        <v>0</v>
      </c>
      <c r="Q488" s="71">
        <v>0</v>
      </c>
      <c r="R488" s="71">
        <v>0</v>
      </c>
      <c r="S488" s="71">
        <v>0</v>
      </c>
      <c r="T488" s="71">
        <v>1</v>
      </c>
      <c r="U488" s="71">
        <v>1</v>
      </c>
      <c r="V488" s="71">
        <v>0</v>
      </c>
      <c r="W488" s="71">
        <v>0</v>
      </c>
      <c r="X488" s="71">
        <v>0</v>
      </c>
      <c r="Y488" s="71">
        <v>0</v>
      </c>
      <c r="Z488" s="71">
        <v>0</v>
      </c>
      <c r="AA488" s="71">
        <v>0</v>
      </c>
      <c r="AB488" s="71">
        <v>0</v>
      </c>
      <c r="AC488" s="71">
        <v>0</v>
      </c>
      <c r="AD488" s="71">
        <v>0</v>
      </c>
      <c r="AE488" s="71">
        <v>0</v>
      </c>
      <c r="AF488" s="71">
        <v>0</v>
      </c>
      <c r="AG488" s="71">
        <v>0</v>
      </c>
      <c r="AH488" s="79">
        <v>0</v>
      </c>
    </row>
    <row r="489" spans="1:34" x14ac:dyDescent="0.25">
      <c r="A489" s="59" t="s">
        <v>1057</v>
      </c>
      <c r="B489" s="215" t="s">
        <v>1058</v>
      </c>
      <c r="C489" s="215" t="s">
        <v>1073</v>
      </c>
      <c r="D489" s="19" t="s">
        <v>1074</v>
      </c>
      <c r="E489" s="76">
        <v>334</v>
      </c>
      <c r="F489" s="70">
        <v>110</v>
      </c>
      <c r="G489" s="70">
        <v>224</v>
      </c>
      <c r="H489" s="70">
        <v>140</v>
      </c>
      <c r="I489" s="70">
        <v>68</v>
      </c>
      <c r="J489" s="70">
        <v>72</v>
      </c>
      <c r="K489" s="70">
        <v>31</v>
      </c>
      <c r="L489" s="70">
        <v>16</v>
      </c>
      <c r="M489" s="70">
        <v>15</v>
      </c>
      <c r="N489" s="70">
        <v>17</v>
      </c>
      <c r="O489" s="70">
        <v>7</v>
      </c>
      <c r="P489" s="70">
        <v>10</v>
      </c>
      <c r="Q489" s="70">
        <v>45</v>
      </c>
      <c r="R489" s="70">
        <v>1</v>
      </c>
      <c r="S489" s="70">
        <v>44</v>
      </c>
      <c r="T489" s="70">
        <v>78</v>
      </c>
      <c r="U489" s="70">
        <v>45</v>
      </c>
      <c r="V489" s="70">
        <v>33</v>
      </c>
      <c r="W489" s="70">
        <v>246</v>
      </c>
      <c r="X489" s="70">
        <v>120</v>
      </c>
      <c r="Y489" s="70">
        <v>126</v>
      </c>
      <c r="Z489" s="70">
        <v>9</v>
      </c>
      <c r="AA489" s="70">
        <v>5</v>
      </c>
      <c r="AB489" s="70">
        <v>4</v>
      </c>
      <c r="AC489" s="70">
        <v>23</v>
      </c>
      <c r="AD489" s="70">
        <v>3</v>
      </c>
      <c r="AE489" s="70">
        <v>20</v>
      </c>
      <c r="AF489" s="70">
        <v>9</v>
      </c>
      <c r="AG489" s="70">
        <v>2</v>
      </c>
      <c r="AH489" s="77">
        <v>7</v>
      </c>
    </row>
    <row r="490" spans="1:34" x14ac:dyDescent="0.25">
      <c r="A490" s="58" t="s">
        <v>1057</v>
      </c>
      <c r="B490" s="180" t="s">
        <v>1058</v>
      </c>
      <c r="C490" s="180" t="s">
        <v>1075</v>
      </c>
      <c r="D490" s="20" t="s">
        <v>1076</v>
      </c>
      <c r="E490" s="78">
        <v>2</v>
      </c>
      <c r="F490" s="71">
        <v>2</v>
      </c>
      <c r="G490" s="71">
        <v>0</v>
      </c>
      <c r="H490" s="71">
        <v>0</v>
      </c>
      <c r="I490" s="71">
        <v>0</v>
      </c>
      <c r="J490" s="71">
        <v>0</v>
      </c>
      <c r="K490" s="71">
        <v>0</v>
      </c>
      <c r="L490" s="71">
        <v>0</v>
      </c>
      <c r="M490" s="71">
        <v>0</v>
      </c>
      <c r="N490" s="71">
        <v>0</v>
      </c>
      <c r="O490" s="71">
        <v>0</v>
      </c>
      <c r="P490" s="71">
        <v>0</v>
      </c>
      <c r="Q490" s="71">
        <v>0</v>
      </c>
      <c r="R490" s="71">
        <v>0</v>
      </c>
      <c r="S490" s="71">
        <v>0</v>
      </c>
      <c r="T490" s="71">
        <v>2</v>
      </c>
      <c r="U490" s="71">
        <v>2</v>
      </c>
      <c r="V490" s="71">
        <v>0</v>
      </c>
      <c r="W490" s="71">
        <v>0</v>
      </c>
      <c r="X490" s="71">
        <v>0</v>
      </c>
      <c r="Y490" s="71">
        <v>0</v>
      </c>
      <c r="Z490" s="71">
        <v>0</v>
      </c>
      <c r="AA490" s="71">
        <v>0</v>
      </c>
      <c r="AB490" s="71">
        <v>0</v>
      </c>
      <c r="AC490" s="71">
        <v>0</v>
      </c>
      <c r="AD490" s="71">
        <v>0</v>
      </c>
      <c r="AE490" s="71">
        <v>0</v>
      </c>
      <c r="AF490" s="71">
        <v>0</v>
      </c>
      <c r="AG490" s="71">
        <v>0</v>
      </c>
      <c r="AH490" s="79">
        <v>0</v>
      </c>
    </row>
    <row r="491" spans="1:34" x14ac:dyDescent="0.25">
      <c r="A491" s="59" t="s">
        <v>1057</v>
      </c>
      <c r="B491" s="215" t="s">
        <v>1058</v>
      </c>
      <c r="C491" s="215" t="s">
        <v>1077</v>
      </c>
      <c r="D491" s="19" t="s">
        <v>1078</v>
      </c>
      <c r="E491" s="76">
        <v>0</v>
      </c>
      <c r="F491" s="70">
        <v>0</v>
      </c>
      <c r="G491" s="70">
        <v>0</v>
      </c>
      <c r="H491" s="70">
        <v>0</v>
      </c>
      <c r="I491" s="70">
        <v>0</v>
      </c>
      <c r="J491" s="70">
        <v>0</v>
      </c>
      <c r="K491" s="70">
        <v>0</v>
      </c>
      <c r="L491" s="70">
        <v>0</v>
      </c>
      <c r="M491" s="70">
        <v>0</v>
      </c>
      <c r="N491" s="70">
        <v>0</v>
      </c>
      <c r="O491" s="70">
        <v>0</v>
      </c>
      <c r="P491" s="70">
        <v>0</v>
      </c>
      <c r="Q491" s="70">
        <v>0</v>
      </c>
      <c r="R491" s="70">
        <v>0</v>
      </c>
      <c r="S491" s="70">
        <v>0</v>
      </c>
      <c r="T491" s="70">
        <v>0</v>
      </c>
      <c r="U491" s="70">
        <v>0</v>
      </c>
      <c r="V491" s="70">
        <v>0</v>
      </c>
      <c r="W491" s="70">
        <v>0</v>
      </c>
      <c r="X491" s="70">
        <v>0</v>
      </c>
      <c r="Y491" s="70">
        <v>0</v>
      </c>
      <c r="Z491" s="70">
        <v>0</v>
      </c>
      <c r="AA491" s="70">
        <v>0</v>
      </c>
      <c r="AB491" s="70">
        <v>0</v>
      </c>
      <c r="AC491" s="70">
        <v>0</v>
      </c>
      <c r="AD491" s="70">
        <v>0</v>
      </c>
      <c r="AE491" s="70">
        <v>0</v>
      </c>
      <c r="AF491" s="70">
        <v>0</v>
      </c>
      <c r="AG491" s="70">
        <v>0</v>
      </c>
      <c r="AH491" s="77">
        <v>0</v>
      </c>
    </row>
    <row r="492" spans="1:34" x14ac:dyDescent="0.25">
      <c r="A492" s="58" t="s">
        <v>1057</v>
      </c>
      <c r="B492" s="180" t="s">
        <v>1058</v>
      </c>
      <c r="C492" s="180" t="s">
        <v>1079</v>
      </c>
      <c r="D492" s="20" t="s">
        <v>1080</v>
      </c>
      <c r="E492" s="78">
        <v>1</v>
      </c>
      <c r="F492" s="71">
        <v>1</v>
      </c>
      <c r="G492" s="71">
        <v>0</v>
      </c>
      <c r="H492" s="71">
        <v>0</v>
      </c>
      <c r="I492" s="71">
        <v>0</v>
      </c>
      <c r="J492" s="71">
        <v>0</v>
      </c>
      <c r="K492" s="71">
        <v>1</v>
      </c>
      <c r="L492" s="71">
        <v>1</v>
      </c>
      <c r="M492" s="71">
        <v>0</v>
      </c>
      <c r="N492" s="71">
        <v>0</v>
      </c>
      <c r="O492" s="71">
        <v>0</v>
      </c>
      <c r="P492" s="71">
        <v>0</v>
      </c>
      <c r="Q492" s="71">
        <v>15</v>
      </c>
      <c r="R492" s="71">
        <v>15</v>
      </c>
      <c r="S492" s="71">
        <v>0</v>
      </c>
      <c r="T492" s="71">
        <v>35</v>
      </c>
      <c r="U492" s="71">
        <v>14</v>
      </c>
      <c r="V492" s="71">
        <v>21</v>
      </c>
      <c r="W492" s="71">
        <v>0</v>
      </c>
      <c r="X492" s="71">
        <v>0</v>
      </c>
      <c r="Y492" s="71">
        <v>0</v>
      </c>
      <c r="Z492" s="71">
        <v>0</v>
      </c>
      <c r="AA492" s="71">
        <v>0</v>
      </c>
      <c r="AB492" s="71">
        <v>0</v>
      </c>
      <c r="AC492" s="71">
        <v>3</v>
      </c>
      <c r="AD492" s="71">
        <v>1</v>
      </c>
      <c r="AE492" s="71">
        <v>2</v>
      </c>
      <c r="AF492" s="71">
        <v>0</v>
      </c>
      <c r="AG492" s="71">
        <v>0</v>
      </c>
      <c r="AH492" s="79">
        <v>0</v>
      </c>
    </row>
    <row r="493" spans="1:34" x14ac:dyDescent="0.25">
      <c r="A493" s="59" t="s">
        <v>1057</v>
      </c>
      <c r="B493" s="215" t="s">
        <v>1058</v>
      </c>
      <c r="C493" s="215" t="s">
        <v>1081</v>
      </c>
      <c r="D493" s="19" t="s">
        <v>1082</v>
      </c>
      <c r="E493" s="76">
        <v>1394</v>
      </c>
      <c r="F493" s="70">
        <v>682</v>
      </c>
      <c r="G493" s="70">
        <v>712</v>
      </c>
      <c r="H493" s="70">
        <v>48</v>
      </c>
      <c r="I493" s="70">
        <v>24</v>
      </c>
      <c r="J493" s="70">
        <v>24</v>
      </c>
      <c r="K493" s="70">
        <v>501</v>
      </c>
      <c r="L493" s="70">
        <v>105</v>
      </c>
      <c r="M493" s="70">
        <v>396</v>
      </c>
      <c r="N493" s="70">
        <v>20</v>
      </c>
      <c r="O493" s="70">
        <v>10</v>
      </c>
      <c r="P493" s="70">
        <v>10</v>
      </c>
      <c r="Q493" s="70">
        <v>0</v>
      </c>
      <c r="R493" s="70">
        <v>0</v>
      </c>
      <c r="S493" s="70">
        <v>0</v>
      </c>
      <c r="T493" s="70">
        <v>1260</v>
      </c>
      <c r="U493" s="70">
        <v>633</v>
      </c>
      <c r="V493" s="70">
        <v>627</v>
      </c>
      <c r="W493" s="70">
        <v>2</v>
      </c>
      <c r="X493" s="70">
        <v>1</v>
      </c>
      <c r="Y493" s="70">
        <v>1</v>
      </c>
      <c r="Z493" s="70">
        <v>543</v>
      </c>
      <c r="AA493" s="70">
        <v>127</v>
      </c>
      <c r="AB493" s="70">
        <v>416</v>
      </c>
      <c r="AC493" s="70">
        <v>5</v>
      </c>
      <c r="AD493" s="70">
        <v>2</v>
      </c>
      <c r="AE493" s="70">
        <v>3</v>
      </c>
      <c r="AF493" s="70">
        <v>0</v>
      </c>
      <c r="AG493" s="70">
        <v>0</v>
      </c>
      <c r="AH493" s="77">
        <v>0</v>
      </c>
    </row>
    <row r="494" spans="1:34" x14ac:dyDescent="0.25">
      <c r="A494" s="58" t="s">
        <v>1057</v>
      </c>
      <c r="B494" s="180" t="s">
        <v>1058</v>
      </c>
      <c r="C494" s="180" t="s">
        <v>1083</v>
      </c>
      <c r="D494" s="20" t="s">
        <v>1084</v>
      </c>
      <c r="E494" s="78">
        <v>46</v>
      </c>
      <c r="F494" s="71">
        <v>23</v>
      </c>
      <c r="G494" s="71">
        <v>23</v>
      </c>
      <c r="H494" s="71">
        <v>19</v>
      </c>
      <c r="I494" s="71">
        <v>13</v>
      </c>
      <c r="J494" s="71">
        <v>6</v>
      </c>
      <c r="K494" s="71">
        <v>1</v>
      </c>
      <c r="L494" s="71">
        <v>0</v>
      </c>
      <c r="M494" s="71">
        <v>1</v>
      </c>
      <c r="N494" s="71">
        <v>14</v>
      </c>
      <c r="O494" s="71">
        <v>5</v>
      </c>
      <c r="P494" s="71">
        <v>9</v>
      </c>
      <c r="Q494" s="71">
        <v>0</v>
      </c>
      <c r="R494" s="71">
        <v>0</v>
      </c>
      <c r="S494" s="71">
        <v>0</v>
      </c>
      <c r="T494" s="71">
        <v>36</v>
      </c>
      <c r="U494" s="71">
        <v>20</v>
      </c>
      <c r="V494" s="71">
        <v>16</v>
      </c>
      <c r="W494" s="71">
        <v>6</v>
      </c>
      <c r="X494" s="71">
        <v>4</v>
      </c>
      <c r="Y494" s="71">
        <v>2</v>
      </c>
      <c r="Z494" s="71">
        <v>0</v>
      </c>
      <c r="AA494" s="71">
        <v>0</v>
      </c>
      <c r="AB494" s="71">
        <v>0</v>
      </c>
      <c r="AC494" s="71">
        <v>9</v>
      </c>
      <c r="AD494" s="71">
        <v>5</v>
      </c>
      <c r="AE494" s="71">
        <v>4</v>
      </c>
      <c r="AF494" s="71">
        <v>0</v>
      </c>
      <c r="AG494" s="71">
        <v>0</v>
      </c>
      <c r="AH494" s="79">
        <v>0</v>
      </c>
    </row>
    <row r="495" spans="1:34" x14ac:dyDescent="0.25">
      <c r="A495" s="59" t="s">
        <v>1057</v>
      </c>
      <c r="B495" s="215" t="s">
        <v>1058</v>
      </c>
      <c r="C495" s="215" t="s">
        <v>1085</v>
      </c>
      <c r="D495" s="19" t="s">
        <v>1086</v>
      </c>
      <c r="E495" s="76">
        <v>87</v>
      </c>
      <c r="F495" s="70">
        <v>43</v>
      </c>
      <c r="G495" s="70">
        <v>44</v>
      </c>
      <c r="H495" s="70">
        <v>1039</v>
      </c>
      <c r="I495" s="70">
        <v>512</v>
      </c>
      <c r="J495" s="70">
        <v>527</v>
      </c>
      <c r="K495" s="70">
        <v>81</v>
      </c>
      <c r="L495" s="70">
        <v>26</v>
      </c>
      <c r="M495" s="70">
        <v>55</v>
      </c>
      <c r="N495" s="70">
        <v>10</v>
      </c>
      <c r="O495" s="70">
        <v>4</v>
      </c>
      <c r="P495" s="70">
        <v>6</v>
      </c>
      <c r="Q495" s="70">
        <v>60</v>
      </c>
      <c r="R495" s="70">
        <v>20</v>
      </c>
      <c r="S495" s="70">
        <v>40</v>
      </c>
      <c r="T495" s="70">
        <v>70</v>
      </c>
      <c r="U495" s="70">
        <v>37</v>
      </c>
      <c r="V495" s="70">
        <v>33</v>
      </c>
      <c r="W495" s="70">
        <v>2020</v>
      </c>
      <c r="X495" s="70">
        <v>1006</v>
      </c>
      <c r="Y495" s="70">
        <v>1014</v>
      </c>
      <c r="Z495" s="70">
        <v>113</v>
      </c>
      <c r="AA495" s="70">
        <v>38</v>
      </c>
      <c r="AB495" s="70">
        <v>75</v>
      </c>
      <c r="AC495" s="70">
        <v>1</v>
      </c>
      <c r="AD495" s="70">
        <v>1</v>
      </c>
      <c r="AE495" s="70">
        <v>0</v>
      </c>
      <c r="AF495" s="70">
        <v>20000</v>
      </c>
      <c r="AG495" s="70">
        <v>0</v>
      </c>
      <c r="AH495" s="77">
        <v>20000</v>
      </c>
    </row>
    <row r="496" spans="1:34" x14ac:dyDescent="0.25">
      <c r="A496" s="58" t="s">
        <v>1057</v>
      </c>
      <c r="B496" s="180" t="s">
        <v>1058</v>
      </c>
      <c r="C496" s="180" t="s">
        <v>1087</v>
      </c>
      <c r="D496" s="20" t="s">
        <v>1088</v>
      </c>
      <c r="E496" s="78">
        <v>193</v>
      </c>
      <c r="F496" s="71">
        <v>94</v>
      </c>
      <c r="G496" s="71">
        <v>99</v>
      </c>
      <c r="H496" s="71">
        <v>5</v>
      </c>
      <c r="I496" s="71">
        <v>3</v>
      </c>
      <c r="J496" s="71">
        <v>2</v>
      </c>
      <c r="K496" s="71">
        <v>0</v>
      </c>
      <c r="L496" s="71">
        <v>0</v>
      </c>
      <c r="M496" s="71">
        <v>0</v>
      </c>
      <c r="N496" s="71">
        <v>1</v>
      </c>
      <c r="O496" s="71">
        <v>1</v>
      </c>
      <c r="P496" s="71">
        <v>0</v>
      </c>
      <c r="Q496" s="71">
        <v>0</v>
      </c>
      <c r="R496" s="71">
        <v>0</v>
      </c>
      <c r="S496" s="71">
        <v>0</v>
      </c>
      <c r="T496" s="71">
        <v>229</v>
      </c>
      <c r="U496" s="71">
        <v>118</v>
      </c>
      <c r="V496" s="71">
        <v>111</v>
      </c>
      <c r="W496" s="71">
        <v>0</v>
      </c>
      <c r="X496" s="71">
        <v>0</v>
      </c>
      <c r="Y496" s="71">
        <v>0</v>
      </c>
      <c r="Z496" s="71">
        <v>0</v>
      </c>
      <c r="AA496" s="71">
        <v>0</v>
      </c>
      <c r="AB496" s="71">
        <v>0</v>
      </c>
      <c r="AC496" s="71">
        <v>34</v>
      </c>
      <c r="AD496" s="71">
        <v>9</v>
      </c>
      <c r="AE496" s="71">
        <v>25</v>
      </c>
      <c r="AF496" s="71">
        <v>0</v>
      </c>
      <c r="AG496" s="71">
        <v>0</v>
      </c>
      <c r="AH496" s="79">
        <v>0</v>
      </c>
    </row>
    <row r="497" spans="1:34" x14ac:dyDescent="0.25">
      <c r="A497" s="59" t="s">
        <v>1057</v>
      </c>
      <c r="B497" s="215" t="s">
        <v>1058</v>
      </c>
      <c r="C497" s="215" t="s">
        <v>1089</v>
      </c>
      <c r="D497" s="19" t="s">
        <v>1090</v>
      </c>
      <c r="E497" s="76">
        <v>43</v>
      </c>
      <c r="F497" s="70">
        <v>13</v>
      </c>
      <c r="G497" s="70">
        <v>30</v>
      </c>
      <c r="H497" s="70">
        <v>4</v>
      </c>
      <c r="I497" s="70">
        <v>1</v>
      </c>
      <c r="J497" s="70">
        <v>3</v>
      </c>
      <c r="K497" s="70">
        <v>14</v>
      </c>
      <c r="L497" s="70">
        <v>4</v>
      </c>
      <c r="M497" s="70">
        <v>10</v>
      </c>
      <c r="N497" s="70">
        <v>10</v>
      </c>
      <c r="O497" s="70">
        <v>8</v>
      </c>
      <c r="P497" s="70">
        <v>2</v>
      </c>
      <c r="Q497" s="70">
        <v>380</v>
      </c>
      <c r="R497" s="70">
        <v>0</v>
      </c>
      <c r="S497" s="70">
        <v>380</v>
      </c>
      <c r="T497" s="70">
        <v>120</v>
      </c>
      <c r="U497" s="70">
        <v>60</v>
      </c>
      <c r="V497" s="70">
        <v>60</v>
      </c>
      <c r="W497" s="70">
        <v>1</v>
      </c>
      <c r="X497" s="70">
        <v>1</v>
      </c>
      <c r="Y497" s="70">
        <v>0</v>
      </c>
      <c r="Z497" s="70">
        <v>27</v>
      </c>
      <c r="AA497" s="70">
        <v>11</v>
      </c>
      <c r="AB497" s="70">
        <v>16</v>
      </c>
      <c r="AC497" s="70">
        <v>23</v>
      </c>
      <c r="AD497" s="70">
        <v>12</v>
      </c>
      <c r="AE497" s="70">
        <v>11</v>
      </c>
      <c r="AF497" s="70">
        <v>0</v>
      </c>
      <c r="AG497" s="70">
        <v>0</v>
      </c>
      <c r="AH497" s="77">
        <v>0</v>
      </c>
    </row>
    <row r="498" spans="1:34" x14ac:dyDescent="0.25">
      <c r="A498" s="58" t="s">
        <v>1057</v>
      </c>
      <c r="B498" s="180" t="s">
        <v>1058</v>
      </c>
      <c r="C498" s="180" t="s">
        <v>1091</v>
      </c>
      <c r="D498" s="20" t="s">
        <v>1092</v>
      </c>
      <c r="E498" s="78">
        <v>36</v>
      </c>
      <c r="F498" s="71">
        <v>28</v>
      </c>
      <c r="G498" s="71">
        <v>8</v>
      </c>
      <c r="H498" s="71">
        <v>0</v>
      </c>
      <c r="I498" s="71">
        <v>0</v>
      </c>
      <c r="J498" s="71">
        <v>0</v>
      </c>
      <c r="K498" s="71">
        <v>0</v>
      </c>
      <c r="L498" s="71">
        <v>0</v>
      </c>
      <c r="M498" s="71">
        <v>0</v>
      </c>
      <c r="N498" s="71">
        <v>1</v>
      </c>
      <c r="O498" s="71">
        <v>1</v>
      </c>
      <c r="P498" s="71">
        <v>0</v>
      </c>
      <c r="Q498" s="71">
        <v>0</v>
      </c>
      <c r="R498" s="71">
        <v>0</v>
      </c>
      <c r="S498" s="71">
        <v>0</v>
      </c>
      <c r="T498" s="71">
        <v>9</v>
      </c>
      <c r="U498" s="71">
        <v>6</v>
      </c>
      <c r="V498" s="71">
        <v>3</v>
      </c>
      <c r="W498" s="71">
        <v>0</v>
      </c>
      <c r="X498" s="71">
        <v>0</v>
      </c>
      <c r="Y498" s="71">
        <v>0</v>
      </c>
      <c r="Z498" s="71">
        <v>0</v>
      </c>
      <c r="AA498" s="71">
        <v>0</v>
      </c>
      <c r="AB498" s="71">
        <v>0</v>
      </c>
      <c r="AC498" s="71">
        <v>0</v>
      </c>
      <c r="AD498" s="71">
        <v>0</v>
      </c>
      <c r="AE498" s="71">
        <v>0</v>
      </c>
      <c r="AF498" s="71">
        <v>0</v>
      </c>
      <c r="AG498" s="71">
        <v>0</v>
      </c>
      <c r="AH498" s="79">
        <v>0</v>
      </c>
    </row>
    <row r="499" spans="1:34" x14ac:dyDescent="0.25">
      <c r="A499" s="59" t="s">
        <v>1057</v>
      </c>
      <c r="B499" s="215" t="s">
        <v>1058</v>
      </c>
      <c r="C499" s="215" t="s">
        <v>1093</v>
      </c>
      <c r="D499" s="19" t="s">
        <v>1094</v>
      </c>
      <c r="E499" s="76">
        <v>6</v>
      </c>
      <c r="F499" s="70">
        <v>3</v>
      </c>
      <c r="G499" s="70">
        <v>3</v>
      </c>
      <c r="H499" s="70">
        <v>0</v>
      </c>
      <c r="I499" s="70">
        <v>0</v>
      </c>
      <c r="J499" s="70">
        <v>0</v>
      </c>
      <c r="K499" s="70">
        <v>0</v>
      </c>
      <c r="L499" s="70">
        <v>0</v>
      </c>
      <c r="M499" s="70">
        <v>0</v>
      </c>
      <c r="N499" s="70">
        <v>0</v>
      </c>
      <c r="O499" s="70">
        <v>0</v>
      </c>
      <c r="P499" s="70">
        <v>0</v>
      </c>
      <c r="Q499" s="70">
        <v>0</v>
      </c>
      <c r="R499" s="70">
        <v>0</v>
      </c>
      <c r="S499" s="70">
        <v>0</v>
      </c>
      <c r="T499" s="70">
        <v>14</v>
      </c>
      <c r="U499" s="70">
        <v>3</v>
      </c>
      <c r="V499" s="70">
        <v>11</v>
      </c>
      <c r="W499" s="70">
        <v>30</v>
      </c>
      <c r="X499" s="70">
        <v>15</v>
      </c>
      <c r="Y499" s="70">
        <v>15</v>
      </c>
      <c r="Z499" s="70">
        <v>0</v>
      </c>
      <c r="AA499" s="70">
        <v>0</v>
      </c>
      <c r="AB499" s="70">
        <v>0</v>
      </c>
      <c r="AC499" s="70">
        <v>0</v>
      </c>
      <c r="AD499" s="70">
        <v>0</v>
      </c>
      <c r="AE499" s="70">
        <v>0</v>
      </c>
      <c r="AF499" s="70">
        <v>0</v>
      </c>
      <c r="AG499" s="70">
        <v>0</v>
      </c>
      <c r="AH499" s="77">
        <v>0</v>
      </c>
    </row>
    <row r="500" spans="1:34" x14ac:dyDescent="0.25">
      <c r="A500" s="58" t="s">
        <v>1057</v>
      </c>
      <c r="B500" s="180" t="s">
        <v>1058</v>
      </c>
      <c r="C500" s="180" t="s">
        <v>1095</v>
      </c>
      <c r="D500" s="20" t="s">
        <v>1096</v>
      </c>
      <c r="E500" s="78">
        <v>382</v>
      </c>
      <c r="F500" s="71">
        <v>195</v>
      </c>
      <c r="G500" s="71">
        <v>187</v>
      </c>
      <c r="H500" s="71">
        <v>10</v>
      </c>
      <c r="I500" s="71">
        <v>9</v>
      </c>
      <c r="J500" s="71">
        <v>1</v>
      </c>
      <c r="K500" s="71">
        <v>113</v>
      </c>
      <c r="L500" s="71">
        <v>31</v>
      </c>
      <c r="M500" s="71">
        <v>82</v>
      </c>
      <c r="N500" s="71">
        <v>168</v>
      </c>
      <c r="O500" s="71">
        <v>33</v>
      </c>
      <c r="P500" s="71">
        <v>135</v>
      </c>
      <c r="Q500" s="71">
        <v>67</v>
      </c>
      <c r="R500" s="71">
        <v>40</v>
      </c>
      <c r="S500" s="71">
        <v>27</v>
      </c>
      <c r="T500" s="71">
        <v>368</v>
      </c>
      <c r="U500" s="71">
        <v>155</v>
      </c>
      <c r="V500" s="71">
        <v>213</v>
      </c>
      <c r="W500" s="71">
        <v>105</v>
      </c>
      <c r="X500" s="71">
        <v>52</v>
      </c>
      <c r="Y500" s="71">
        <v>53</v>
      </c>
      <c r="Z500" s="71">
        <v>130</v>
      </c>
      <c r="AA500" s="71">
        <v>41</v>
      </c>
      <c r="AB500" s="71">
        <v>89</v>
      </c>
      <c r="AC500" s="71">
        <v>131</v>
      </c>
      <c r="AD500" s="71">
        <v>8</v>
      </c>
      <c r="AE500" s="71">
        <v>123</v>
      </c>
      <c r="AF500" s="71">
        <v>15</v>
      </c>
      <c r="AG500" s="71">
        <v>8</v>
      </c>
      <c r="AH500" s="79">
        <v>7</v>
      </c>
    </row>
    <row r="501" spans="1:34" x14ac:dyDescent="0.25">
      <c r="A501" s="59" t="s">
        <v>1057</v>
      </c>
      <c r="B501" s="215" t="s">
        <v>1058</v>
      </c>
      <c r="C501" s="215" t="s">
        <v>1097</v>
      </c>
      <c r="D501" s="19" t="s">
        <v>1098</v>
      </c>
      <c r="E501" s="76">
        <v>342</v>
      </c>
      <c r="F501" s="70">
        <v>169</v>
      </c>
      <c r="G501" s="70">
        <v>173</v>
      </c>
      <c r="H501" s="70">
        <v>1007</v>
      </c>
      <c r="I501" s="70">
        <v>581</v>
      </c>
      <c r="J501" s="70">
        <v>426</v>
      </c>
      <c r="K501" s="70">
        <v>107</v>
      </c>
      <c r="L501" s="70">
        <v>43</v>
      </c>
      <c r="M501" s="70">
        <v>64</v>
      </c>
      <c r="N501" s="70">
        <v>96</v>
      </c>
      <c r="O501" s="70">
        <v>34</v>
      </c>
      <c r="P501" s="70">
        <v>62</v>
      </c>
      <c r="Q501" s="70">
        <v>13536</v>
      </c>
      <c r="R501" s="70">
        <v>11119</v>
      </c>
      <c r="S501" s="70">
        <v>2417</v>
      </c>
      <c r="T501" s="70">
        <v>149</v>
      </c>
      <c r="U501" s="70">
        <v>75</v>
      </c>
      <c r="V501" s="70">
        <v>74</v>
      </c>
      <c r="W501" s="70">
        <v>306</v>
      </c>
      <c r="X501" s="70">
        <v>119</v>
      </c>
      <c r="Y501" s="70">
        <v>187</v>
      </c>
      <c r="Z501" s="70">
        <v>57</v>
      </c>
      <c r="AA501" s="70">
        <v>20</v>
      </c>
      <c r="AB501" s="70">
        <v>37</v>
      </c>
      <c r="AC501" s="70">
        <v>32</v>
      </c>
      <c r="AD501" s="70">
        <v>14</v>
      </c>
      <c r="AE501" s="70">
        <v>18</v>
      </c>
      <c r="AF501" s="70">
        <v>8</v>
      </c>
      <c r="AG501" s="70">
        <v>7</v>
      </c>
      <c r="AH501" s="77">
        <v>1</v>
      </c>
    </row>
    <row r="502" spans="1:34" x14ac:dyDescent="0.25">
      <c r="A502" s="58" t="s">
        <v>1057</v>
      </c>
      <c r="B502" s="180" t="s">
        <v>1058</v>
      </c>
      <c r="C502" s="180" t="s">
        <v>1099</v>
      </c>
      <c r="D502" s="20" t="s">
        <v>1100</v>
      </c>
      <c r="E502" s="78">
        <v>0</v>
      </c>
      <c r="F502" s="71">
        <v>0</v>
      </c>
      <c r="G502" s="71">
        <v>0</v>
      </c>
      <c r="H502" s="71">
        <v>0</v>
      </c>
      <c r="I502" s="71">
        <v>0</v>
      </c>
      <c r="J502" s="71">
        <v>0</v>
      </c>
      <c r="K502" s="71">
        <v>2</v>
      </c>
      <c r="L502" s="71">
        <v>1</v>
      </c>
      <c r="M502" s="71">
        <v>1</v>
      </c>
      <c r="N502" s="71">
        <v>2</v>
      </c>
      <c r="O502" s="71">
        <v>1</v>
      </c>
      <c r="P502" s="71">
        <v>1</v>
      </c>
      <c r="Q502" s="71">
        <v>1</v>
      </c>
      <c r="R502" s="71">
        <v>1</v>
      </c>
      <c r="S502" s="71">
        <v>0</v>
      </c>
      <c r="T502" s="71">
        <v>3</v>
      </c>
      <c r="U502" s="71">
        <v>0</v>
      </c>
      <c r="V502" s="71">
        <v>3</v>
      </c>
      <c r="W502" s="71">
        <v>3</v>
      </c>
      <c r="X502" s="71">
        <v>1</v>
      </c>
      <c r="Y502" s="71">
        <v>2</v>
      </c>
      <c r="Z502" s="71">
        <v>0</v>
      </c>
      <c r="AA502" s="71">
        <v>0</v>
      </c>
      <c r="AB502" s="71">
        <v>0</v>
      </c>
      <c r="AC502" s="71">
        <v>0</v>
      </c>
      <c r="AD502" s="71">
        <v>0</v>
      </c>
      <c r="AE502" s="71">
        <v>0</v>
      </c>
      <c r="AF502" s="71">
        <v>0</v>
      </c>
      <c r="AG502" s="71">
        <v>0</v>
      </c>
      <c r="AH502" s="79">
        <v>0</v>
      </c>
    </row>
    <row r="503" spans="1:34" x14ac:dyDescent="0.25">
      <c r="A503" s="59" t="s">
        <v>1057</v>
      </c>
      <c r="B503" s="215" t="s">
        <v>1058</v>
      </c>
      <c r="C503" s="215" t="s">
        <v>1101</v>
      </c>
      <c r="D503" s="19" t="s">
        <v>1102</v>
      </c>
      <c r="E503" s="76">
        <v>39</v>
      </c>
      <c r="F503" s="70">
        <v>15</v>
      </c>
      <c r="G503" s="70">
        <v>24</v>
      </c>
      <c r="H503" s="70">
        <v>13</v>
      </c>
      <c r="I503" s="70">
        <v>1</v>
      </c>
      <c r="J503" s="70">
        <v>12</v>
      </c>
      <c r="K503" s="70">
        <v>77</v>
      </c>
      <c r="L503" s="70">
        <v>25</v>
      </c>
      <c r="M503" s="70">
        <v>52</v>
      </c>
      <c r="N503" s="70">
        <v>30</v>
      </c>
      <c r="O503" s="70">
        <v>6</v>
      </c>
      <c r="P503" s="70">
        <v>24</v>
      </c>
      <c r="Q503" s="70">
        <v>0</v>
      </c>
      <c r="R503" s="70">
        <v>0</v>
      </c>
      <c r="S503" s="70">
        <v>0</v>
      </c>
      <c r="T503" s="70">
        <v>21</v>
      </c>
      <c r="U503" s="70">
        <v>12</v>
      </c>
      <c r="V503" s="70">
        <v>9</v>
      </c>
      <c r="W503" s="70">
        <v>10</v>
      </c>
      <c r="X503" s="70">
        <v>0</v>
      </c>
      <c r="Y503" s="70">
        <v>10</v>
      </c>
      <c r="Z503" s="70">
        <v>46</v>
      </c>
      <c r="AA503" s="70">
        <v>16</v>
      </c>
      <c r="AB503" s="70">
        <v>30</v>
      </c>
      <c r="AC503" s="70">
        <v>0</v>
      </c>
      <c r="AD503" s="70">
        <v>0</v>
      </c>
      <c r="AE503" s="70">
        <v>0</v>
      </c>
      <c r="AF503" s="70">
        <v>2</v>
      </c>
      <c r="AG503" s="70">
        <v>2</v>
      </c>
      <c r="AH503" s="77">
        <v>0</v>
      </c>
    </row>
    <row r="504" spans="1:34" x14ac:dyDescent="0.25">
      <c r="A504" s="58" t="s">
        <v>1057</v>
      </c>
      <c r="B504" s="180" t="s">
        <v>1058</v>
      </c>
      <c r="C504" s="180" t="s">
        <v>1103</v>
      </c>
      <c r="D504" s="20" t="s">
        <v>1104</v>
      </c>
      <c r="E504" s="78">
        <v>0</v>
      </c>
      <c r="F504" s="71">
        <v>0</v>
      </c>
      <c r="G504" s="71">
        <v>0</v>
      </c>
      <c r="H504" s="71">
        <v>0</v>
      </c>
      <c r="I504" s="71">
        <v>0</v>
      </c>
      <c r="J504" s="71">
        <v>0</v>
      </c>
      <c r="K504" s="71">
        <v>0</v>
      </c>
      <c r="L504" s="71">
        <v>0</v>
      </c>
      <c r="M504" s="71">
        <v>0</v>
      </c>
      <c r="N504" s="71">
        <v>0</v>
      </c>
      <c r="O504" s="71">
        <v>0</v>
      </c>
      <c r="P504" s="71">
        <v>0</v>
      </c>
      <c r="Q504" s="71">
        <v>0</v>
      </c>
      <c r="R504" s="71">
        <v>0</v>
      </c>
      <c r="S504" s="71">
        <v>0</v>
      </c>
      <c r="T504" s="71">
        <v>0</v>
      </c>
      <c r="U504" s="71">
        <v>0</v>
      </c>
      <c r="V504" s="71">
        <v>0</v>
      </c>
      <c r="W504" s="71">
        <v>0</v>
      </c>
      <c r="X504" s="71">
        <v>0</v>
      </c>
      <c r="Y504" s="71">
        <v>0</v>
      </c>
      <c r="Z504" s="71">
        <v>0</v>
      </c>
      <c r="AA504" s="71">
        <v>0</v>
      </c>
      <c r="AB504" s="71">
        <v>0</v>
      </c>
      <c r="AC504" s="71">
        <v>0</v>
      </c>
      <c r="AD504" s="71">
        <v>0</v>
      </c>
      <c r="AE504" s="71">
        <v>0</v>
      </c>
      <c r="AF504" s="71">
        <v>0</v>
      </c>
      <c r="AG504" s="71">
        <v>0</v>
      </c>
      <c r="AH504" s="79">
        <v>0</v>
      </c>
    </row>
    <row r="505" spans="1:34" x14ac:dyDescent="0.25">
      <c r="A505" s="59" t="s">
        <v>1057</v>
      </c>
      <c r="B505" s="215" t="s">
        <v>1058</v>
      </c>
      <c r="C505" s="215" t="s">
        <v>1105</v>
      </c>
      <c r="D505" s="19" t="s">
        <v>471</v>
      </c>
      <c r="E505" s="76">
        <v>0</v>
      </c>
      <c r="F505" s="70">
        <v>0</v>
      </c>
      <c r="G505" s="70">
        <v>0</v>
      </c>
      <c r="H505" s="70">
        <v>0</v>
      </c>
      <c r="I505" s="70">
        <v>0</v>
      </c>
      <c r="J505" s="70">
        <v>0</v>
      </c>
      <c r="K505" s="70">
        <v>0</v>
      </c>
      <c r="L505" s="70">
        <v>0</v>
      </c>
      <c r="M505" s="70">
        <v>0</v>
      </c>
      <c r="N505" s="70">
        <v>0</v>
      </c>
      <c r="O505" s="70">
        <v>0</v>
      </c>
      <c r="P505" s="70">
        <v>0</v>
      </c>
      <c r="Q505" s="70">
        <v>0</v>
      </c>
      <c r="R505" s="70">
        <v>0</v>
      </c>
      <c r="S505" s="70">
        <v>0</v>
      </c>
      <c r="T505" s="70">
        <v>16</v>
      </c>
      <c r="U505" s="70">
        <v>9</v>
      </c>
      <c r="V505" s="70">
        <v>7</v>
      </c>
      <c r="W505" s="70">
        <v>0</v>
      </c>
      <c r="X505" s="70">
        <v>0</v>
      </c>
      <c r="Y505" s="70">
        <v>0</v>
      </c>
      <c r="Z505" s="70">
        <v>0</v>
      </c>
      <c r="AA505" s="70">
        <v>0</v>
      </c>
      <c r="AB505" s="70">
        <v>0</v>
      </c>
      <c r="AC505" s="70">
        <v>16</v>
      </c>
      <c r="AD505" s="70">
        <v>10</v>
      </c>
      <c r="AE505" s="70">
        <v>6</v>
      </c>
      <c r="AF505" s="70">
        <v>0</v>
      </c>
      <c r="AG505" s="70">
        <v>0</v>
      </c>
      <c r="AH505" s="77">
        <v>0</v>
      </c>
    </row>
    <row r="506" spans="1:34" x14ac:dyDescent="0.25">
      <c r="A506" s="58" t="s">
        <v>1057</v>
      </c>
      <c r="B506" s="180" t="s">
        <v>1058</v>
      </c>
      <c r="C506" s="180" t="s">
        <v>1106</v>
      </c>
      <c r="D506" s="20" t="s">
        <v>1107</v>
      </c>
      <c r="E506" s="78">
        <v>111</v>
      </c>
      <c r="F506" s="71">
        <v>42</v>
      </c>
      <c r="G506" s="71">
        <v>69</v>
      </c>
      <c r="H506" s="71">
        <v>117</v>
      </c>
      <c r="I506" s="71">
        <v>67</v>
      </c>
      <c r="J506" s="71">
        <v>50</v>
      </c>
      <c r="K506" s="71">
        <v>100</v>
      </c>
      <c r="L506" s="71">
        <v>30</v>
      </c>
      <c r="M506" s="71">
        <v>70</v>
      </c>
      <c r="N506" s="71">
        <v>6</v>
      </c>
      <c r="O506" s="71">
        <v>2</v>
      </c>
      <c r="P506" s="71">
        <v>4</v>
      </c>
      <c r="Q506" s="71">
        <v>3</v>
      </c>
      <c r="R506" s="71">
        <v>1</v>
      </c>
      <c r="S506" s="71">
        <v>2</v>
      </c>
      <c r="T506" s="71">
        <v>52</v>
      </c>
      <c r="U506" s="71">
        <v>19</v>
      </c>
      <c r="V506" s="71">
        <v>33</v>
      </c>
      <c r="W506" s="71">
        <v>95</v>
      </c>
      <c r="X506" s="71">
        <v>50</v>
      </c>
      <c r="Y506" s="71">
        <v>45</v>
      </c>
      <c r="Z506" s="71">
        <v>21</v>
      </c>
      <c r="AA506" s="71">
        <v>4</v>
      </c>
      <c r="AB506" s="71">
        <v>17</v>
      </c>
      <c r="AC506" s="71">
        <v>39</v>
      </c>
      <c r="AD506" s="71">
        <v>4</v>
      </c>
      <c r="AE506" s="71">
        <v>35</v>
      </c>
      <c r="AF506" s="71">
        <v>0</v>
      </c>
      <c r="AG506" s="71">
        <v>0</v>
      </c>
      <c r="AH506" s="79">
        <v>0</v>
      </c>
    </row>
    <row r="507" spans="1:34" x14ac:dyDescent="0.25">
      <c r="A507" s="59" t="s">
        <v>1057</v>
      </c>
      <c r="B507" s="215" t="s">
        <v>1058</v>
      </c>
      <c r="C507" s="215" t="s">
        <v>1108</v>
      </c>
      <c r="D507" s="19" t="s">
        <v>1109</v>
      </c>
      <c r="E507" s="76">
        <v>384</v>
      </c>
      <c r="F507" s="70">
        <v>160</v>
      </c>
      <c r="G507" s="70">
        <v>224</v>
      </c>
      <c r="H507" s="70">
        <v>211</v>
      </c>
      <c r="I507" s="70">
        <v>160</v>
      </c>
      <c r="J507" s="70">
        <v>51</v>
      </c>
      <c r="K507" s="70">
        <v>65</v>
      </c>
      <c r="L507" s="70">
        <v>16</v>
      </c>
      <c r="M507" s="70">
        <v>49</v>
      </c>
      <c r="N507" s="70">
        <v>45</v>
      </c>
      <c r="O507" s="70">
        <v>20</v>
      </c>
      <c r="P507" s="70">
        <v>25</v>
      </c>
      <c r="Q507" s="70">
        <v>10468</v>
      </c>
      <c r="R507" s="70">
        <v>53</v>
      </c>
      <c r="S507" s="70">
        <v>10415</v>
      </c>
      <c r="T507" s="70" t="s">
        <v>168</v>
      </c>
      <c r="U507" s="70" t="s">
        <v>168</v>
      </c>
      <c r="V507" s="70" t="s">
        <v>168</v>
      </c>
      <c r="W507" s="70" t="s">
        <v>168</v>
      </c>
      <c r="X507" s="70" t="s">
        <v>168</v>
      </c>
      <c r="Y507" s="70" t="s">
        <v>168</v>
      </c>
      <c r="Z507" s="70" t="s">
        <v>168</v>
      </c>
      <c r="AA507" s="70" t="s">
        <v>168</v>
      </c>
      <c r="AB507" s="70" t="s">
        <v>168</v>
      </c>
      <c r="AC507" s="70" t="s">
        <v>168</v>
      </c>
      <c r="AD507" s="70" t="s">
        <v>168</v>
      </c>
      <c r="AE507" s="70" t="s">
        <v>168</v>
      </c>
      <c r="AF507" s="70" t="s">
        <v>168</v>
      </c>
      <c r="AG507" s="70" t="s">
        <v>168</v>
      </c>
      <c r="AH507" s="77" t="s">
        <v>168</v>
      </c>
    </row>
    <row r="508" spans="1:34" x14ac:dyDescent="0.25">
      <c r="A508" s="58" t="s">
        <v>1057</v>
      </c>
      <c r="B508" s="180" t="s">
        <v>1058</v>
      </c>
      <c r="C508" s="180" t="s">
        <v>1110</v>
      </c>
      <c r="D508" s="20" t="s">
        <v>1111</v>
      </c>
      <c r="E508" s="78">
        <v>38</v>
      </c>
      <c r="F508" s="71">
        <v>19</v>
      </c>
      <c r="G508" s="71">
        <v>19</v>
      </c>
      <c r="H508" s="71">
        <v>0</v>
      </c>
      <c r="I508" s="71">
        <v>0</v>
      </c>
      <c r="J508" s="71">
        <v>0</v>
      </c>
      <c r="K508" s="71">
        <v>2</v>
      </c>
      <c r="L508" s="71">
        <v>0</v>
      </c>
      <c r="M508" s="71">
        <v>2</v>
      </c>
      <c r="N508" s="71">
        <v>0</v>
      </c>
      <c r="O508" s="71">
        <v>0</v>
      </c>
      <c r="P508" s="71">
        <v>0</v>
      </c>
      <c r="Q508" s="71">
        <v>0</v>
      </c>
      <c r="R508" s="71">
        <v>0</v>
      </c>
      <c r="S508" s="71">
        <v>0</v>
      </c>
      <c r="T508" s="71">
        <v>21</v>
      </c>
      <c r="U508" s="71">
        <v>10</v>
      </c>
      <c r="V508" s="71">
        <v>11</v>
      </c>
      <c r="W508" s="71">
        <v>11</v>
      </c>
      <c r="X508" s="71">
        <v>6</v>
      </c>
      <c r="Y508" s="71">
        <v>5</v>
      </c>
      <c r="Z508" s="71">
        <v>5</v>
      </c>
      <c r="AA508" s="71">
        <v>2</v>
      </c>
      <c r="AB508" s="71">
        <v>3</v>
      </c>
      <c r="AC508" s="71">
        <v>0</v>
      </c>
      <c r="AD508" s="71">
        <v>0</v>
      </c>
      <c r="AE508" s="71">
        <v>0</v>
      </c>
      <c r="AF508" s="71">
        <v>0</v>
      </c>
      <c r="AG508" s="71">
        <v>0</v>
      </c>
      <c r="AH508" s="79">
        <v>0</v>
      </c>
    </row>
    <row r="509" spans="1:34" x14ac:dyDescent="0.25">
      <c r="A509" s="59" t="s">
        <v>1057</v>
      </c>
      <c r="B509" s="215" t="s">
        <v>1058</v>
      </c>
      <c r="C509" s="215" t="s">
        <v>1112</v>
      </c>
      <c r="D509" s="19" t="s">
        <v>1113</v>
      </c>
      <c r="E509" s="76">
        <v>61</v>
      </c>
      <c r="F509" s="70">
        <v>43</v>
      </c>
      <c r="G509" s="70">
        <v>18</v>
      </c>
      <c r="H509" s="70">
        <v>216</v>
      </c>
      <c r="I509" s="70">
        <v>138</v>
      </c>
      <c r="J509" s="70">
        <v>78</v>
      </c>
      <c r="K509" s="70">
        <v>8</v>
      </c>
      <c r="L509" s="70">
        <v>2</v>
      </c>
      <c r="M509" s="70">
        <v>6</v>
      </c>
      <c r="N509" s="70">
        <v>28</v>
      </c>
      <c r="O509" s="70">
        <v>16</v>
      </c>
      <c r="P509" s="70">
        <v>12</v>
      </c>
      <c r="Q509" s="70">
        <v>1</v>
      </c>
      <c r="R509" s="70">
        <v>1</v>
      </c>
      <c r="S509" s="70">
        <v>0</v>
      </c>
      <c r="T509" s="70">
        <v>99</v>
      </c>
      <c r="U509" s="70">
        <v>72</v>
      </c>
      <c r="V509" s="70">
        <v>27</v>
      </c>
      <c r="W509" s="70">
        <v>26</v>
      </c>
      <c r="X509" s="70">
        <v>11</v>
      </c>
      <c r="Y509" s="70">
        <v>15</v>
      </c>
      <c r="Z509" s="70">
        <v>9</v>
      </c>
      <c r="AA509" s="70">
        <v>3</v>
      </c>
      <c r="AB509" s="70">
        <v>6</v>
      </c>
      <c r="AC509" s="70">
        <v>14</v>
      </c>
      <c r="AD509" s="70">
        <v>5</v>
      </c>
      <c r="AE509" s="70">
        <v>9</v>
      </c>
      <c r="AF509" s="70">
        <v>0</v>
      </c>
      <c r="AG509" s="70">
        <v>0</v>
      </c>
      <c r="AH509" s="77">
        <v>0</v>
      </c>
    </row>
    <row r="510" spans="1:34" x14ac:dyDescent="0.25">
      <c r="A510" s="58" t="s">
        <v>1057</v>
      </c>
      <c r="B510" s="180" t="s">
        <v>1058</v>
      </c>
      <c r="C510" s="180" t="s">
        <v>1114</v>
      </c>
      <c r="D510" s="20" t="s">
        <v>1115</v>
      </c>
      <c r="E510" s="78">
        <v>308</v>
      </c>
      <c r="F510" s="71">
        <v>126</v>
      </c>
      <c r="G510" s="71">
        <v>182</v>
      </c>
      <c r="H510" s="71">
        <v>39</v>
      </c>
      <c r="I510" s="71">
        <v>14</v>
      </c>
      <c r="J510" s="71">
        <v>25</v>
      </c>
      <c r="K510" s="71">
        <v>0</v>
      </c>
      <c r="L510" s="71">
        <v>0</v>
      </c>
      <c r="M510" s="71">
        <v>0</v>
      </c>
      <c r="N510" s="71">
        <v>4</v>
      </c>
      <c r="O510" s="71">
        <v>3</v>
      </c>
      <c r="P510" s="71">
        <v>1</v>
      </c>
      <c r="Q510" s="71">
        <v>2</v>
      </c>
      <c r="R510" s="71">
        <v>1</v>
      </c>
      <c r="S510" s="71">
        <v>1</v>
      </c>
      <c r="T510" s="71">
        <v>136</v>
      </c>
      <c r="U510" s="71">
        <v>43</v>
      </c>
      <c r="V510" s="71">
        <v>93</v>
      </c>
      <c r="W510" s="71">
        <v>0</v>
      </c>
      <c r="X510" s="71">
        <v>0</v>
      </c>
      <c r="Y510" s="71">
        <v>0</v>
      </c>
      <c r="Z510" s="71">
        <v>0</v>
      </c>
      <c r="AA510" s="71">
        <v>0</v>
      </c>
      <c r="AB510" s="71">
        <v>0</v>
      </c>
      <c r="AC510" s="71">
        <v>1</v>
      </c>
      <c r="AD510" s="71">
        <v>1</v>
      </c>
      <c r="AE510" s="71">
        <v>0</v>
      </c>
      <c r="AF510" s="71">
        <v>0</v>
      </c>
      <c r="AG510" s="71">
        <v>0</v>
      </c>
      <c r="AH510" s="79">
        <v>0</v>
      </c>
    </row>
    <row r="511" spans="1:34" x14ac:dyDescent="0.25">
      <c r="A511" s="59" t="s">
        <v>1057</v>
      </c>
      <c r="B511" s="215" t="s">
        <v>1058</v>
      </c>
      <c r="C511" s="215" t="s">
        <v>1116</v>
      </c>
      <c r="D511" s="19" t="s">
        <v>1117</v>
      </c>
      <c r="E511" s="76">
        <v>48</v>
      </c>
      <c r="F511" s="70">
        <v>28</v>
      </c>
      <c r="G511" s="70">
        <v>20</v>
      </c>
      <c r="H511" s="70">
        <v>27</v>
      </c>
      <c r="I511" s="70">
        <v>12</v>
      </c>
      <c r="J511" s="70">
        <v>15</v>
      </c>
      <c r="K511" s="70">
        <v>43</v>
      </c>
      <c r="L511" s="70">
        <v>14</v>
      </c>
      <c r="M511" s="70">
        <v>29</v>
      </c>
      <c r="N511" s="70">
        <v>25</v>
      </c>
      <c r="O511" s="70">
        <v>10</v>
      </c>
      <c r="P511" s="70">
        <v>15</v>
      </c>
      <c r="Q511" s="70">
        <v>5</v>
      </c>
      <c r="R511" s="70">
        <v>2</v>
      </c>
      <c r="S511" s="70">
        <v>3</v>
      </c>
      <c r="T511" s="70">
        <v>50</v>
      </c>
      <c r="U511" s="70">
        <v>29</v>
      </c>
      <c r="V511" s="70">
        <v>21</v>
      </c>
      <c r="W511" s="70">
        <v>0</v>
      </c>
      <c r="X511" s="70">
        <v>0</v>
      </c>
      <c r="Y511" s="70">
        <v>0</v>
      </c>
      <c r="Z511" s="70">
        <v>34</v>
      </c>
      <c r="AA511" s="70">
        <v>16</v>
      </c>
      <c r="AB511" s="70">
        <v>18</v>
      </c>
      <c r="AC511" s="70">
        <v>23</v>
      </c>
      <c r="AD511" s="70">
        <v>6</v>
      </c>
      <c r="AE511" s="70">
        <v>17</v>
      </c>
      <c r="AF511" s="70">
        <v>34</v>
      </c>
      <c r="AG511" s="70">
        <v>17</v>
      </c>
      <c r="AH511" s="77">
        <v>17</v>
      </c>
    </row>
    <row r="512" spans="1:34" x14ac:dyDescent="0.25">
      <c r="A512" s="58" t="s">
        <v>1057</v>
      </c>
      <c r="B512" s="180" t="s">
        <v>1058</v>
      </c>
      <c r="C512" s="180" t="s">
        <v>1118</v>
      </c>
      <c r="D512" s="20" t="s">
        <v>1119</v>
      </c>
      <c r="E512" s="78">
        <v>19</v>
      </c>
      <c r="F512" s="71">
        <v>8</v>
      </c>
      <c r="G512" s="71">
        <v>11</v>
      </c>
      <c r="H512" s="71">
        <v>105</v>
      </c>
      <c r="I512" s="71">
        <v>21</v>
      </c>
      <c r="J512" s="71">
        <v>84</v>
      </c>
      <c r="K512" s="71">
        <v>41</v>
      </c>
      <c r="L512" s="71">
        <v>11</v>
      </c>
      <c r="M512" s="71">
        <v>30</v>
      </c>
      <c r="N512" s="71">
        <v>102</v>
      </c>
      <c r="O512" s="71">
        <v>43</v>
      </c>
      <c r="P512" s="71">
        <v>59</v>
      </c>
      <c r="Q512" s="71">
        <v>170</v>
      </c>
      <c r="R512" s="71">
        <v>20</v>
      </c>
      <c r="S512" s="71">
        <v>150</v>
      </c>
      <c r="T512" s="71">
        <v>27</v>
      </c>
      <c r="U512" s="71">
        <v>15</v>
      </c>
      <c r="V512" s="71">
        <v>12</v>
      </c>
      <c r="W512" s="71">
        <v>42</v>
      </c>
      <c r="X512" s="71">
        <v>21</v>
      </c>
      <c r="Y512" s="71">
        <v>21</v>
      </c>
      <c r="Z512" s="71">
        <v>32</v>
      </c>
      <c r="AA512" s="71">
        <v>7</v>
      </c>
      <c r="AB512" s="71">
        <v>25</v>
      </c>
      <c r="AC512" s="71">
        <v>8</v>
      </c>
      <c r="AD512" s="71">
        <v>2</v>
      </c>
      <c r="AE512" s="71">
        <v>6</v>
      </c>
      <c r="AF512" s="71">
        <v>273</v>
      </c>
      <c r="AG512" s="71">
        <v>122</v>
      </c>
      <c r="AH512" s="79">
        <v>151</v>
      </c>
    </row>
    <row r="513" spans="1:34" x14ac:dyDescent="0.25">
      <c r="A513" s="59" t="s">
        <v>1057</v>
      </c>
      <c r="B513" s="215" t="s">
        <v>1058</v>
      </c>
      <c r="C513" s="215" t="s">
        <v>1120</v>
      </c>
      <c r="D513" s="19" t="s">
        <v>1121</v>
      </c>
      <c r="E513" s="76">
        <v>85</v>
      </c>
      <c r="F513" s="70">
        <v>43</v>
      </c>
      <c r="G513" s="70">
        <v>42</v>
      </c>
      <c r="H513" s="70">
        <v>15</v>
      </c>
      <c r="I513" s="70">
        <v>6</v>
      </c>
      <c r="J513" s="70">
        <v>9</v>
      </c>
      <c r="K513" s="70">
        <v>0</v>
      </c>
      <c r="L513" s="70">
        <v>0</v>
      </c>
      <c r="M513" s="70">
        <v>0</v>
      </c>
      <c r="N513" s="70">
        <v>0</v>
      </c>
      <c r="O513" s="70">
        <v>0</v>
      </c>
      <c r="P513" s="70">
        <v>0</v>
      </c>
      <c r="Q513" s="70">
        <v>0</v>
      </c>
      <c r="R513" s="70">
        <v>0</v>
      </c>
      <c r="S513" s="70">
        <v>0</v>
      </c>
      <c r="T513" s="70">
        <v>43</v>
      </c>
      <c r="U513" s="70">
        <v>20</v>
      </c>
      <c r="V513" s="70">
        <v>23</v>
      </c>
      <c r="W513" s="70">
        <v>15</v>
      </c>
      <c r="X513" s="70">
        <v>5</v>
      </c>
      <c r="Y513" s="70">
        <v>10</v>
      </c>
      <c r="Z513" s="70">
        <v>6</v>
      </c>
      <c r="AA513" s="70">
        <v>1</v>
      </c>
      <c r="AB513" s="70">
        <v>5</v>
      </c>
      <c r="AC513" s="70">
        <v>0</v>
      </c>
      <c r="AD513" s="70">
        <v>0</v>
      </c>
      <c r="AE513" s="70">
        <v>0</v>
      </c>
      <c r="AF513" s="70">
        <v>52</v>
      </c>
      <c r="AG513" s="70">
        <v>2</v>
      </c>
      <c r="AH513" s="77">
        <v>50</v>
      </c>
    </row>
    <row r="514" spans="1:34" x14ac:dyDescent="0.25">
      <c r="A514" s="58" t="s">
        <v>1057</v>
      </c>
      <c r="B514" s="180" t="s">
        <v>1058</v>
      </c>
      <c r="C514" s="180" t="s">
        <v>1122</v>
      </c>
      <c r="D514" s="20" t="s">
        <v>1123</v>
      </c>
      <c r="E514" s="78">
        <v>55</v>
      </c>
      <c r="F514" s="71">
        <v>26</v>
      </c>
      <c r="G514" s="71">
        <v>29</v>
      </c>
      <c r="H514" s="71">
        <v>64</v>
      </c>
      <c r="I514" s="71">
        <v>56</v>
      </c>
      <c r="J514" s="71">
        <v>8</v>
      </c>
      <c r="K514" s="71">
        <v>32</v>
      </c>
      <c r="L514" s="71">
        <v>13</v>
      </c>
      <c r="M514" s="71">
        <v>19</v>
      </c>
      <c r="N514" s="71">
        <v>4</v>
      </c>
      <c r="O514" s="71">
        <v>2</v>
      </c>
      <c r="P514" s="71">
        <v>2</v>
      </c>
      <c r="Q514" s="71">
        <v>52</v>
      </c>
      <c r="R514" s="71">
        <v>12</v>
      </c>
      <c r="S514" s="71">
        <v>40</v>
      </c>
      <c r="T514" s="71">
        <v>33</v>
      </c>
      <c r="U514" s="71">
        <v>10</v>
      </c>
      <c r="V514" s="71">
        <v>23</v>
      </c>
      <c r="W514" s="71">
        <v>24</v>
      </c>
      <c r="X514" s="71">
        <v>11</v>
      </c>
      <c r="Y514" s="71">
        <v>13</v>
      </c>
      <c r="Z514" s="71">
        <v>27</v>
      </c>
      <c r="AA514" s="71">
        <v>3</v>
      </c>
      <c r="AB514" s="71">
        <v>24</v>
      </c>
      <c r="AC514" s="71">
        <v>4</v>
      </c>
      <c r="AD514" s="71">
        <v>1</v>
      </c>
      <c r="AE514" s="71">
        <v>3</v>
      </c>
      <c r="AF514" s="71">
        <v>0</v>
      </c>
      <c r="AG514" s="71">
        <v>0</v>
      </c>
      <c r="AH514" s="79">
        <v>0</v>
      </c>
    </row>
    <row r="515" spans="1:34" x14ac:dyDescent="0.25">
      <c r="A515" s="59" t="s">
        <v>1057</v>
      </c>
      <c r="B515" s="215" t="s">
        <v>1058</v>
      </c>
      <c r="C515" s="215" t="s">
        <v>1124</v>
      </c>
      <c r="D515" s="19" t="s">
        <v>1125</v>
      </c>
      <c r="E515" s="76">
        <v>25</v>
      </c>
      <c r="F515" s="70">
        <v>14</v>
      </c>
      <c r="G515" s="70">
        <v>11</v>
      </c>
      <c r="H515" s="70">
        <v>2</v>
      </c>
      <c r="I515" s="70">
        <v>2</v>
      </c>
      <c r="J515" s="70">
        <v>0</v>
      </c>
      <c r="K515" s="70">
        <v>0</v>
      </c>
      <c r="L515" s="70">
        <v>0</v>
      </c>
      <c r="M515" s="70">
        <v>0</v>
      </c>
      <c r="N515" s="70">
        <v>3</v>
      </c>
      <c r="O515" s="70">
        <v>2</v>
      </c>
      <c r="P515" s="70">
        <v>1</v>
      </c>
      <c r="Q515" s="70">
        <v>9</v>
      </c>
      <c r="R515" s="70">
        <v>3</v>
      </c>
      <c r="S515" s="70">
        <v>6</v>
      </c>
      <c r="T515" s="70">
        <v>14</v>
      </c>
      <c r="U515" s="70">
        <v>10</v>
      </c>
      <c r="V515" s="70">
        <v>4</v>
      </c>
      <c r="W515" s="70">
        <v>3</v>
      </c>
      <c r="X515" s="70">
        <v>1</v>
      </c>
      <c r="Y515" s="70">
        <v>2</v>
      </c>
      <c r="Z515" s="70">
        <v>0</v>
      </c>
      <c r="AA515" s="70">
        <v>0</v>
      </c>
      <c r="AB515" s="70">
        <v>0</v>
      </c>
      <c r="AC515" s="70">
        <v>3</v>
      </c>
      <c r="AD515" s="70">
        <v>2</v>
      </c>
      <c r="AE515" s="70">
        <v>1</v>
      </c>
      <c r="AF515" s="70">
        <v>0</v>
      </c>
      <c r="AG515" s="70">
        <v>0</v>
      </c>
      <c r="AH515" s="77">
        <v>0</v>
      </c>
    </row>
    <row r="516" spans="1:34" x14ac:dyDescent="0.25">
      <c r="A516" s="58" t="s">
        <v>1057</v>
      </c>
      <c r="B516" s="180" t="s">
        <v>1058</v>
      </c>
      <c r="C516" s="180" t="s">
        <v>1126</v>
      </c>
      <c r="D516" s="20" t="s">
        <v>1127</v>
      </c>
      <c r="E516" s="78">
        <v>45</v>
      </c>
      <c r="F516" s="71">
        <v>20</v>
      </c>
      <c r="G516" s="71">
        <v>25</v>
      </c>
      <c r="H516" s="71">
        <v>69</v>
      </c>
      <c r="I516" s="71">
        <v>28</v>
      </c>
      <c r="J516" s="71">
        <v>41</v>
      </c>
      <c r="K516" s="71">
        <v>0</v>
      </c>
      <c r="L516" s="71">
        <v>0</v>
      </c>
      <c r="M516" s="71">
        <v>0</v>
      </c>
      <c r="N516" s="71">
        <v>16</v>
      </c>
      <c r="O516" s="71">
        <v>7</v>
      </c>
      <c r="P516" s="71">
        <v>9</v>
      </c>
      <c r="Q516" s="71">
        <v>3000</v>
      </c>
      <c r="R516" s="71">
        <v>0</v>
      </c>
      <c r="S516" s="71">
        <v>3000</v>
      </c>
      <c r="T516" s="71">
        <v>41</v>
      </c>
      <c r="U516" s="71">
        <v>25</v>
      </c>
      <c r="V516" s="71">
        <v>16</v>
      </c>
      <c r="W516" s="71">
        <v>137</v>
      </c>
      <c r="X516" s="71">
        <v>48</v>
      </c>
      <c r="Y516" s="71">
        <v>89</v>
      </c>
      <c r="Z516" s="71">
        <v>12</v>
      </c>
      <c r="AA516" s="71">
        <v>5</v>
      </c>
      <c r="AB516" s="71">
        <v>7</v>
      </c>
      <c r="AC516" s="71">
        <v>18</v>
      </c>
      <c r="AD516" s="71">
        <v>8</v>
      </c>
      <c r="AE516" s="71">
        <v>10</v>
      </c>
      <c r="AF516" s="71">
        <v>0</v>
      </c>
      <c r="AG516" s="71">
        <v>0</v>
      </c>
      <c r="AH516" s="79">
        <v>0</v>
      </c>
    </row>
    <row r="517" spans="1:34" x14ac:dyDescent="0.25">
      <c r="A517" s="59" t="s">
        <v>1057</v>
      </c>
      <c r="B517" s="215" t="s">
        <v>1058</v>
      </c>
      <c r="C517" s="215" t="s">
        <v>1128</v>
      </c>
      <c r="D517" s="19" t="s">
        <v>1129</v>
      </c>
      <c r="E517" s="76">
        <v>307</v>
      </c>
      <c r="F517" s="70">
        <v>167</v>
      </c>
      <c r="G517" s="70">
        <v>140</v>
      </c>
      <c r="H517" s="70">
        <v>133</v>
      </c>
      <c r="I517" s="70">
        <v>44</v>
      </c>
      <c r="J517" s="70">
        <v>89</v>
      </c>
      <c r="K517" s="70">
        <v>232</v>
      </c>
      <c r="L517" s="70">
        <v>51</v>
      </c>
      <c r="M517" s="70">
        <v>181</v>
      </c>
      <c r="N517" s="70">
        <v>29</v>
      </c>
      <c r="O517" s="70">
        <v>8</v>
      </c>
      <c r="P517" s="70">
        <v>21</v>
      </c>
      <c r="Q517" s="70">
        <v>1</v>
      </c>
      <c r="R517" s="70">
        <v>1</v>
      </c>
      <c r="S517" s="70">
        <v>0</v>
      </c>
      <c r="T517" s="70">
        <v>228</v>
      </c>
      <c r="U517" s="70">
        <v>129</v>
      </c>
      <c r="V517" s="70">
        <v>99</v>
      </c>
      <c r="W517" s="70">
        <v>5</v>
      </c>
      <c r="X517" s="70">
        <v>1</v>
      </c>
      <c r="Y517" s="70">
        <v>4</v>
      </c>
      <c r="Z517" s="70">
        <v>83</v>
      </c>
      <c r="AA517" s="70">
        <v>23</v>
      </c>
      <c r="AB517" s="70">
        <v>60</v>
      </c>
      <c r="AC517" s="70">
        <v>0</v>
      </c>
      <c r="AD517" s="70">
        <v>0</v>
      </c>
      <c r="AE517" s="70">
        <v>0</v>
      </c>
      <c r="AF517" s="70">
        <v>0</v>
      </c>
      <c r="AG517" s="70">
        <v>0</v>
      </c>
      <c r="AH517" s="77">
        <v>0</v>
      </c>
    </row>
    <row r="518" spans="1:34" x14ac:dyDescent="0.25">
      <c r="A518" s="58" t="s">
        <v>1057</v>
      </c>
      <c r="B518" s="180" t="s">
        <v>1058</v>
      </c>
      <c r="C518" s="180" t="s">
        <v>1130</v>
      </c>
      <c r="D518" s="20" t="s">
        <v>244</v>
      </c>
      <c r="E518" s="78">
        <v>63</v>
      </c>
      <c r="F518" s="71">
        <v>32</v>
      </c>
      <c r="G518" s="71">
        <v>31</v>
      </c>
      <c r="H518" s="71">
        <v>23</v>
      </c>
      <c r="I518" s="71">
        <v>13</v>
      </c>
      <c r="J518" s="71">
        <v>10</v>
      </c>
      <c r="K518" s="71">
        <v>27</v>
      </c>
      <c r="L518" s="71">
        <v>19</v>
      </c>
      <c r="M518" s="71">
        <v>8</v>
      </c>
      <c r="N518" s="71">
        <v>7</v>
      </c>
      <c r="O518" s="71">
        <v>3</v>
      </c>
      <c r="P518" s="71">
        <v>4</v>
      </c>
      <c r="Q518" s="71">
        <v>6</v>
      </c>
      <c r="R518" s="71">
        <v>5</v>
      </c>
      <c r="S518" s="71">
        <v>1</v>
      </c>
      <c r="T518" s="71">
        <v>41</v>
      </c>
      <c r="U518" s="71">
        <v>27</v>
      </c>
      <c r="V518" s="71">
        <v>14</v>
      </c>
      <c r="W518" s="71">
        <v>0</v>
      </c>
      <c r="X518" s="71">
        <v>0</v>
      </c>
      <c r="Y518" s="71">
        <v>0</v>
      </c>
      <c r="Z518" s="71">
        <v>0</v>
      </c>
      <c r="AA518" s="71">
        <v>0</v>
      </c>
      <c r="AB518" s="71">
        <v>0</v>
      </c>
      <c r="AC518" s="71">
        <v>10</v>
      </c>
      <c r="AD518" s="71">
        <v>6</v>
      </c>
      <c r="AE518" s="71">
        <v>4</v>
      </c>
      <c r="AF518" s="71">
        <v>0</v>
      </c>
      <c r="AG518" s="71">
        <v>0</v>
      </c>
      <c r="AH518" s="79">
        <v>0</v>
      </c>
    </row>
    <row r="519" spans="1:34" x14ac:dyDescent="0.25">
      <c r="A519" s="59" t="s">
        <v>1057</v>
      </c>
      <c r="B519" s="215" t="s">
        <v>1058</v>
      </c>
      <c r="C519" s="215" t="s">
        <v>1131</v>
      </c>
      <c r="D519" s="19" t="s">
        <v>1132</v>
      </c>
      <c r="E519" s="76">
        <v>204</v>
      </c>
      <c r="F519" s="70">
        <v>106</v>
      </c>
      <c r="G519" s="70">
        <v>98</v>
      </c>
      <c r="H519" s="70">
        <v>19</v>
      </c>
      <c r="I519" s="70">
        <v>7</v>
      </c>
      <c r="J519" s="70">
        <v>12</v>
      </c>
      <c r="K519" s="70">
        <v>23</v>
      </c>
      <c r="L519" s="70">
        <v>10</v>
      </c>
      <c r="M519" s="70">
        <v>13</v>
      </c>
      <c r="N519" s="70">
        <v>36</v>
      </c>
      <c r="O519" s="70">
        <v>12</v>
      </c>
      <c r="P519" s="70">
        <v>24</v>
      </c>
      <c r="Q519" s="70">
        <v>4</v>
      </c>
      <c r="R519" s="70">
        <v>3</v>
      </c>
      <c r="S519" s="70">
        <v>1</v>
      </c>
      <c r="T519" s="70">
        <v>211</v>
      </c>
      <c r="U519" s="70">
        <v>95</v>
      </c>
      <c r="V519" s="70">
        <v>116</v>
      </c>
      <c r="W519" s="70">
        <v>53</v>
      </c>
      <c r="X519" s="70">
        <v>26</v>
      </c>
      <c r="Y519" s="70">
        <v>27</v>
      </c>
      <c r="Z519" s="70">
        <v>21</v>
      </c>
      <c r="AA519" s="70">
        <v>7</v>
      </c>
      <c r="AB519" s="70">
        <v>14</v>
      </c>
      <c r="AC519" s="70">
        <v>30</v>
      </c>
      <c r="AD519" s="70">
        <v>12</v>
      </c>
      <c r="AE519" s="70">
        <v>18</v>
      </c>
      <c r="AF519" s="70">
        <v>0</v>
      </c>
      <c r="AG519" s="70">
        <v>0</v>
      </c>
      <c r="AH519" s="77">
        <v>0</v>
      </c>
    </row>
    <row r="520" spans="1:34" x14ac:dyDescent="0.25">
      <c r="A520" s="58" t="s">
        <v>1057</v>
      </c>
      <c r="B520" s="180" t="s">
        <v>1058</v>
      </c>
      <c r="C520" s="180" t="s">
        <v>1133</v>
      </c>
      <c r="D520" s="20" t="s">
        <v>1134</v>
      </c>
      <c r="E520" s="78">
        <v>1909</v>
      </c>
      <c r="F520" s="71">
        <v>880</v>
      </c>
      <c r="G520" s="71">
        <v>1029</v>
      </c>
      <c r="H520" s="71">
        <v>153</v>
      </c>
      <c r="I520" s="71">
        <v>69</v>
      </c>
      <c r="J520" s="71">
        <v>84</v>
      </c>
      <c r="K520" s="71">
        <v>809</v>
      </c>
      <c r="L520" s="71">
        <v>264</v>
      </c>
      <c r="M520" s="71">
        <v>545</v>
      </c>
      <c r="N520" s="71">
        <v>199</v>
      </c>
      <c r="O520" s="71">
        <v>28</v>
      </c>
      <c r="P520" s="71">
        <v>171</v>
      </c>
      <c r="Q520" s="71">
        <v>0</v>
      </c>
      <c r="R520" s="71">
        <v>0</v>
      </c>
      <c r="S520" s="71">
        <v>0</v>
      </c>
      <c r="T520" s="71">
        <v>1809</v>
      </c>
      <c r="U520" s="71">
        <v>834</v>
      </c>
      <c r="V520" s="71">
        <v>975</v>
      </c>
      <c r="W520" s="71">
        <v>97</v>
      </c>
      <c r="X520" s="71">
        <v>40</v>
      </c>
      <c r="Y520" s="71">
        <v>57</v>
      </c>
      <c r="Z520" s="71">
        <v>890</v>
      </c>
      <c r="AA520" s="71">
        <v>270</v>
      </c>
      <c r="AB520" s="71">
        <v>620</v>
      </c>
      <c r="AC520" s="71">
        <v>188</v>
      </c>
      <c r="AD520" s="71">
        <v>34</v>
      </c>
      <c r="AE520" s="71">
        <v>154</v>
      </c>
      <c r="AF520" s="71">
        <v>0</v>
      </c>
      <c r="AG520" s="71">
        <v>0</v>
      </c>
      <c r="AH520" s="79">
        <v>0</v>
      </c>
    </row>
    <row r="521" spans="1:34" x14ac:dyDescent="0.25">
      <c r="A521" s="59" t="s">
        <v>1057</v>
      </c>
      <c r="B521" s="215" t="s">
        <v>1058</v>
      </c>
      <c r="C521" s="215" t="s">
        <v>1135</v>
      </c>
      <c r="D521" s="19" t="s">
        <v>1136</v>
      </c>
      <c r="E521" s="76">
        <v>130</v>
      </c>
      <c r="F521" s="70">
        <v>70</v>
      </c>
      <c r="G521" s="70">
        <v>60</v>
      </c>
      <c r="H521" s="70">
        <v>2</v>
      </c>
      <c r="I521" s="70">
        <v>1</v>
      </c>
      <c r="J521" s="70">
        <v>1</v>
      </c>
      <c r="K521" s="70">
        <v>4</v>
      </c>
      <c r="L521" s="70">
        <v>2</v>
      </c>
      <c r="M521" s="70">
        <v>2</v>
      </c>
      <c r="N521" s="70">
        <v>155</v>
      </c>
      <c r="O521" s="70">
        <v>37</v>
      </c>
      <c r="P521" s="70">
        <v>118</v>
      </c>
      <c r="Q521" s="70">
        <v>2</v>
      </c>
      <c r="R521" s="70">
        <v>1</v>
      </c>
      <c r="S521" s="70">
        <v>1</v>
      </c>
      <c r="T521" s="70" t="s">
        <v>168</v>
      </c>
      <c r="U521" s="70" t="s">
        <v>168</v>
      </c>
      <c r="V521" s="70" t="s">
        <v>168</v>
      </c>
      <c r="W521" s="70" t="s">
        <v>168</v>
      </c>
      <c r="X521" s="70" t="s">
        <v>168</v>
      </c>
      <c r="Y521" s="70" t="s">
        <v>168</v>
      </c>
      <c r="Z521" s="70" t="s">
        <v>168</v>
      </c>
      <c r="AA521" s="70" t="s">
        <v>168</v>
      </c>
      <c r="AB521" s="70" t="s">
        <v>168</v>
      </c>
      <c r="AC521" s="70" t="s">
        <v>168</v>
      </c>
      <c r="AD521" s="70" t="s">
        <v>168</v>
      </c>
      <c r="AE521" s="70" t="s">
        <v>168</v>
      </c>
      <c r="AF521" s="70" t="s">
        <v>168</v>
      </c>
      <c r="AG521" s="70" t="s">
        <v>168</v>
      </c>
      <c r="AH521" s="77" t="s">
        <v>168</v>
      </c>
    </row>
    <row r="522" spans="1:34" x14ac:dyDescent="0.25">
      <c r="A522" s="58" t="s">
        <v>1057</v>
      </c>
      <c r="B522" s="180" t="s">
        <v>1058</v>
      </c>
      <c r="C522" s="180" t="s">
        <v>1137</v>
      </c>
      <c r="D522" s="20" t="s">
        <v>1138</v>
      </c>
      <c r="E522" s="78">
        <v>18</v>
      </c>
      <c r="F522" s="71">
        <v>9</v>
      </c>
      <c r="G522" s="71">
        <v>9</v>
      </c>
      <c r="H522" s="71">
        <v>0</v>
      </c>
      <c r="I522" s="71">
        <v>0</v>
      </c>
      <c r="J522" s="71">
        <v>0</v>
      </c>
      <c r="K522" s="71">
        <v>0</v>
      </c>
      <c r="L522" s="71">
        <v>0</v>
      </c>
      <c r="M522" s="71">
        <v>0</v>
      </c>
      <c r="N522" s="71">
        <v>0</v>
      </c>
      <c r="O522" s="71">
        <v>0</v>
      </c>
      <c r="P522" s="71">
        <v>0</v>
      </c>
      <c r="Q522" s="71">
        <v>0</v>
      </c>
      <c r="R522" s="71">
        <v>0</v>
      </c>
      <c r="S522" s="71">
        <v>0</v>
      </c>
      <c r="T522" s="71">
        <v>11</v>
      </c>
      <c r="U522" s="71">
        <v>6</v>
      </c>
      <c r="V522" s="71">
        <v>5</v>
      </c>
      <c r="W522" s="71">
        <v>0</v>
      </c>
      <c r="X522" s="71">
        <v>0</v>
      </c>
      <c r="Y522" s="71">
        <v>0</v>
      </c>
      <c r="Z522" s="71">
        <v>145</v>
      </c>
      <c r="AA522" s="71">
        <v>70</v>
      </c>
      <c r="AB522" s="71">
        <v>75</v>
      </c>
      <c r="AC522" s="71">
        <v>7</v>
      </c>
      <c r="AD522" s="71">
        <v>3</v>
      </c>
      <c r="AE522" s="71">
        <v>4</v>
      </c>
      <c r="AF522" s="71">
        <v>0</v>
      </c>
      <c r="AG522" s="71">
        <v>0</v>
      </c>
      <c r="AH522" s="79">
        <v>0</v>
      </c>
    </row>
    <row r="523" spans="1:34" x14ac:dyDescent="0.25">
      <c r="A523" s="59" t="s">
        <v>1057</v>
      </c>
      <c r="B523" s="215" t="s">
        <v>1058</v>
      </c>
      <c r="C523" s="215" t="s">
        <v>1139</v>
      </c>
      <c r="D523" s="19" t="s">
        <v>1140</v>
      </c>
      <c r="E523" s="76">
        <v>37</v>
      </c>
      <c r="F523" s="70">
        <v>20</v>
      </c>
      <c r="G523" s="70">
        <v>17</v>
      </c>
      <c r="H523" s="70">
        <v>260</v>
      </c>
      <c r="I523" s="70">
        <v>122</v>
      </c>
      <c r="J523" s="70">
        <v>138</v>
      </c>
      <c r="K523" s="70">
        <v>145</v>
      </c>
      <c r="L523" s="70">
        <v>42</v>
      </c>
      <c r="M523" s="70">
        <v>103</v>
      </c>
      <c r="N523" s="70">
        <v>189</v>
      </c>
      <c r="O523" s="70">
        <v>65</v>
      </c>
      <c r="P523" s="70">
        <v>124</v>
      </c>
      <c r="Q523" s="70">
        <v>0</v>
      </c>
      <c r="R523" s="70">
        <v>0</v>
      </c>
      <c r="S523" s="70">
        <v>0</v>
      </c>
      <c r="T523" s="70" t="s">
        <v>168</v>
      </c>
      <c r="U523" s="70" t="s">
        <v>168</v>
      </c>
      <c r="V523" s="70" t="s">
        <v>168</v>
      </c>
      <c r="W523" s="70" t="s">
        <v>168</v>
      </c>
      <c r="X523" s="70" t="s">
        <v>168</v>
      </c>
      <c r="Y523" s="70" t="s">
        <v>168</v>
      </c>
      <c r="Z523" s="70" t="s">
        <v>168</v>
      </c>
      <c r="AA523" s="70" t="s">
        <v>168</v>
      </c>
      <c r="AB523" s="70" t="s">
        <v>168</v>
      </c>
      <c r="AC523" s="70" t="s">
        <v>168</v>
      </c>
      <c r="AD523" s="70" t="s">
        <v>168</v>
      </c>
      <c r="AE523" s="70" t="s">
        <v>168</v>
      </c>
      <c r="AF523" s="70" t="s">
        <v>168</v>
      </c>
      <c r="AG523" s="70" t="s">
        <v>168</v>
      </c>
      <c r="AH523" s="77" t="s">
        <v>168</v>
      </c>
    </row>
    <row r="524" spans="1:34" x14ac:dyDescent="0.25">
      <c r="A524" s="58" t="s">
        <v>1057</v>
      </c>
      <c r="B524" s="180" t="s">
        <v>1058</v>
      </c>
      <c r="C524" s="180" t="s">
        <v>1141</v>
      </c>
      <c r="D524" s="20" t="s">
        <v>1142</v>
      </c>
      <c r="E524" s="78">
        <v>212</v>
      </c>
      <c r="F524" s="71">
        <v>90</v>
      </c>
      <c r="G524" s="71">
        <v>122</v>
      </c>
      <c r="H524" s="71">
        <v>472</v>
      </c>
      <c r="I524" s="71">
        <v>252</v>
      </c>
      <c r="J524" s="71">
        <v>220</v>
      </c>
      <c r="K524" s="71">
        <v>13</v>
      </c>
      <c r="L524" s="71">
        <v>4</v>
      </c>
      <c r="M524" s="71">
        <v>9</v>
      </c>
      <c r="N524" s="71">
        <v>50</v>
      </c>
      <c r="O524" s="71">
        <v>26</v>
      </c>
      <c r="P524" s="71">
        <v>24</v>
      </c>
      <c r="Q524" s="71">
        <v>0</v>
      </c>
      <c r="R524" s="71">
        <v>0</v>
      </c>
      <c r="S524" s="71">
        <v>0</v>
      </c>
      <c r="T524" s="71">
        <v>207</v>
      </c>
      <c r="U524" s="71">
        <v>95</v>
      </c>
      <c r="V524" s="71">
        <v>112</v>
      </c>
      <c r="W524" s="71">
        <v>537</v>
      </c>
      <c r="X524" s="71">
        <v>279</v>
      </c>
      <c r="Y524" s="71">
        <v>258</v>
      </c>
      <c r="Z524" s="71">
        <v>26</v>
      </c>
      <c r="AA524" s="71">
        <v>12</v>
      </c>
      <c r="AB524" s="71">
        <v>14</v>
      </c>
      <c r="AC524" s="71">
        <v>24</v>
      </c>
      <c r="AD524" s="71">
        <v>7</v>
      </c>
      <c r="AE524" s="71">
        <v>17</v>
      </c>
      <c r="AF524" s="71">
        <v>0</v>
      </c>
      <c r="AG524" s="71">
        <v>0</v>
      </c>
      <c r="AH524" s="79">
        <v>0</v>
      </c>
    </row>
    <row r="525" spans="1:34" x14ac:dyDescent="0.25">
      <c r="A525" s="59" t="s">
        <v>1057</v>
      </c>
      <c r="B525" s="215" t="s">
        <v>1058</v>
      </c>
      <c r="C525" s="215" t="s">
        <v>1143</v>
      </c>
      <c r="D525" s="19" t="s">
        <v>1144</v>
      </c>
      <c r="E525" s="76">
        <v>0</v>
      </c>
      <c r="F525" s="70">
        <v>0</v>
      </c>
      <c r="G525" s="70">
        <v>0</v>
      </c>
      <c r="H525" s="70">
        <v>0</v>
      </c>
      <c r="I525" s="70">
        <v>0</v>
      </c>
      <c r="J525" s="70">
        <v>0</v>
      </c>
      <c r="K525" s="70">
        <v>0</v>
      </c>
      <c r="L525" s="70">
        <v>0</v>
      </c>
      <c r="M525" s="70">
        <v>0</v>
      </c>
      <c r="N525" s="70">
        <v>0</v>
      </c>
      <c r="O525" s="70">
        <v>0</v>
      </c>
      <c r="P525" s="70">
        <v>0</v>
      </c>
      <c r="Q525" s="70">
        <v>0</v>
      </c>
      <c r="R525" s="70">
        <v>0</v>
      </c>
      <c r="S525" s="70">
        <v>0</v>
      </c>
      <c r="T525" s="70">
        <v>4</v>
      </c>
      <c r="U525" s="70">
        <v>2</v>
      </c>
      <c r="V525" s="70">
        <v>2</v>
      </c>
      <c r="W525" s="70">
        <v>6</v>
      </c>
      <c r="X525" s="70">
        <v>4</v>
      </c>
      <c r="Y525" s="70">
        <v>2</v>
      </c>
      <c r="Z525" s="70">
        <v>0</v>
      </c>
      <c r="AA525" s="70">
        <v>0</v>
      </c>
      <c r="AB525" s="70">
        <v>0</v>
      </c>
      <c r="AC525" s="70">
        <v>0</v>
      </c>
      <c r="AD525" s="70">
        <v>0</v>
      </c>
      <c r="AE525" s="70">
        <v>0</v>
      </c>
      <c r="AF525" s="70">
        <v>0</v>
      </c>
      <c r="AG525" s="70">
        <v>0</v>
      </c>
      <c r="AH525" s="77">
        <v>0</v>
      </c>
    </row>
    <row r="526" spans="1:34" x14ac:dyDescent="0.25">
      <c r="A526" s="58" t="s">
        <v>1057</v>
      </c>
      <c r="B526" s="180" t="s">
        <v>1058</v>
      </c>
      <c r="C526" s="180" t="s">
        <v>1145</v>
      </c>
      <c r="D526" s="20" t="s">
        <v>1146</v>
      </c>
      <c r="E526" s="78">
        <v>65</v>
      </c>
      <c r="F526" s="71">
        <v>21</v>
      </c>
      <c r="G526" s="71">
        <v>44</v>
      </c>
      <c r="H526" s="71">
        <v>2</v>
      </c>
      <c r="I526" s="71">
        <v>0</v>
      </c>
      <c r="J526" s="71">
        <v>2</v>
      </c>
      <c r="K526" s="71">
        <v>10</v>
      </c>
      <c r="L526" s="71">
        <v>5</v>
      </c>
      <c r="M526" s="71">
        <v>5</v>
      </c>
      <c r="N526" s="71">
        <v>0</v>
      </c>
      <c r="O526" s="71">
        <v>0</v>
      </c>
      <c r="P526" s="71">
        <v>0</v>
      </c>
      <c r="Q526" s="71">
        <v>0</v>
      </c>
      <c r="R526" s="71">
        <v>0</v>
      </c>
      <c r="S526" s="71">
        <v>0</v>
      </c>
      <c r="T526" s="71">
        <v>122</v>
      </c>
      <c r="U526" s="71">
        <v>41</v>
      </c>
      <c r="V526" s="71">
        <v>81</v>
      </c>
      <c r="W526" s="71">
        <v>17</v>
      </c>
      <c r="X526" s="71">
        <v>9</v>
      </c>
      <c r="Y526" s="71">
        <v>8</v>
      </c>
      <c r="Z526" s="71">
        <v>2</v>
      </c>
      <c r="AA526" s="71">
        <v>1</v>
      </c>
      <c r="AB526" s="71">
        <v>1</v>
      </c>
      <c r="AC526" s="71">
        <v>0</v>
      </c>
      <c r="AD526" s="71">
        <v>0</v>
      </c>
      <c r="AE526" s="71">
        <v>0</v>
      </c>
      <c r="AF526" s="71">
        <v>0</v>
      </c>
      <c r="AG526" s="71">
        <v>0</v>
      </c>
      <c r="AH526" s="79">
        <v>0</v>
      </c>
    </row>
    <row r="527" spans="1:34" x14ac:dyDescent="0.25">
      <c r="A527" s="59" t="s">
        <v>1057</v>
      </c>
      <c r="B527" s="215" t="s">
        <v>1058</v>
      </c>
      <c r="C527" s="215" t="s">
        <v>1147</v>
      </c>
      <c r="D527" s="19" t="s">
        <v>1148</v>
      </c>
      <c r="E527" s="76">
        <v>0</v>
      </c>
      <c r="F527" s="70">
        <v>0</v>
      </c>
      <c r="G527" s="70">
        <v>0</v>
      </c>
      <c r="H527" s="70">
        <v>0</v>
      </c>
      <c r="I527" s="70">
        <v>0</v>
      </c>
      <c r="J527" s="70">
        <v>0</v>
      </c>
      <c r="K527" s="70">
        <v>0</v>
      </c>
      <c r="L527" s="70">
        <v>0</v>
      </c>
      <c r="M527" s="70">
        <v>0</v>
      </c>
      <c r="N527" s="70">
        <v>0</v>
      </c>
      <c r="O527" s="70">
        <v>0</v>
      </c>
      <c r="P527" s="70">
        <v>0</v>
      </c>
      <c r="Q527" s="70">
        <v>0</v>
      </c>
      <c r="R527" s="70">
        <v>0</v>
      </c>
      <c r="S527" s="70">
        <v>0</v>
      </c>
      <c r="T527" s="70">
        <v>4</v>
      </c>
      <c r="U527" s="70">
        <v>2</v>
      </c>
      <c r="V527" s="70">
        <v>2</v>
      </c>
      <c r="W527" s="70">
        <v>0</v>
      </c>
      <c r="X527" s="70">
        <v>0</v>
      </c>
      <c r="Y527" s="70">
        <v>0</v>
      </c>
      <c r="Z527" s="70">
        <v>0</v>
      </c>
      <c r="AA527" s="70">
        <v>0</v>
      </c>
      <c r="AB527" s="70">
        <v>0</v>
      </c>
      <c r="AC527" s="70">
        <v>0</v>
      </c>
      <c r="AD527" s="70">
        <v>0</v>
      </c>
      <c r="AE527" s="70">
        <v>0</v>
      </c>
      <c r="AF527" s="70">
        <v>0</v>
      </c>
      <c r="AG527" s="70">
        <v>0</v>
      </c>
      <c r="AH527" s="77">
        <v>0</v>
      </c>
    </row>
    <row r="528" spans="1:34" x14ac:dyDescent="0.25">
      <c r="A528" s="58" t="s">
        <v>1057</v>
      </c>
      <c r="B528" s="180" t="s">
        <v>1058</v>
      </c>
      <c r="C528" s="180" t="s">
        <v>1149</v>
      </c>
      <c r="D528" s="20" t="s">
        <v>1150</v>
      </c>
      <c r="E528" s="78">
        <v>133</v>
      </c>
      <c r="F528" s="71">
        <v>66</v>
      </c>
      <c r="G528" s="71">
        <v>67</v>
      </c>
      <c r="H528" s="71">
        <v>65</v>
      </c>
      <c r="I528" s="71">
        <v>35</v>
      </c>
      <c r="J528" s="71">
        <v>30</v>
      </c>
      <c r="K528" s="71">
        <v>0</v>
      </c>
      <c r="L528" s="71">
        <v>0</v>
      </c>
      <c r="M528" s="71">
        <v>0</v>
      </c>
      <c r="N528" s="71">
        <v>209</v>
      </c>
      <c r="O528" s="71">
        <v>9</v>
      </c>
      <c r="P528" s="71">
        <v>200</v>
      </c>
      <c r="Q528" s="71">
        <v>0</v>
      </c>
      <c r="R528" s="71">
        <v>0</v>
      </c>
      <c r="S528" s="71">
        <v>0</v>
      </c>
      <c r="T528" s="71">
        <v>175</v>
      </c>
      <c r="U528" s="71">
        <v>86</v>
      </c>
      <c r="V528" s="71">
        <v>89</v>
      </c>
      <c r="W528" s="71">
        <v>53</v>
      </c>
      <c r="X528" s="71">
        <v>29</v>
      </c>
      <c r="Y528" s="71">
        <v>24</v>
      </c>
      <c r="Z528" s="71">
        <v>12</v>
      </c>
      <c r="AA528" s="71">
        <v>5</v>
      </c>
      <c r="AB528" s="71">
        <v>7</v>
      </c>
      <c r="AC528" s="71">
        <v>223</v>
      </c>
      <c r="AD528" s="71">
        <v>11</v>
      </c>
      <c r="AE528" s="71">
        <v>212</v>
      </c>
      <c r="AF528" s="71">
        <v>0</v>
      </c>
      <c r="AG528" s="71">
        <v>0</v>
      </c>
      <c r="AH528" s="79">
        <v>0</v>
      </c>
    </row>
    <row r="529" spans="1:34" x14ac:dyDescent="0.25">
      <c r="A529" s="59" t="s">
        <v>1057</v>
      </c>
      <c r="B529" s="215" t="s">
        <v>1058</v>
      </c>
      <c r="C529" s="215" t="s">
        <v>1151</v>
      </c>
      <c r="D529" s="19" t="s">
        <v>1152</v>
      </c>
      <c r="E529" s="76">
        <v>198</v>
      </c>
      <c r="F529" s="70">
        <v>73</v>
      </c>
      <c r="G529" s="70">
        <v>125</v>
      </c>
      <c r="H529" s="70">
        <v>5</v>
      </c>
      <c r="I529" s="70">
        <v>3</v>
      </c>
      <c r="J529" s="70">
        <v>2</v>
      </c>
      <c r="K529" s="70">
        <v>374</v>
      </c>
      <c r="L529" s="70">
        <v>12</v>
      </c>
      <c r="M529" s="70">
        <v>362</v>
      </c>
      <c r="N529" s="70">
        <v>3</v>
      </c>
      <c r="O529" s="70">
        <v>0</v>
      </c>
      <c r="P529" s="70">
        <v>3</v>
      </c>
      <c r="Q529" s="70">
        <v>1</v>
      </c>
      <c r="R529" s="70">
        <v>0</v>
      </c>
      <c r="S529" s="70">
        <v>1</v>
      </c>
      <c r="T529" s="70">
        <v>92</v>
      </c>
      <c r="U529" s="70">
        <v>31</v>
      </c>
      <c r="V529" s="70">
        <v>61</v>
      </c>
      <c r="W529" s="70">
        <v>20</v>
      </c>
      <c r="X529" s="70">
        <v>4</v>
      </c>
      <c r="Y529" s="70">
        <v>16</v>
      </c>
      <c r="Z529" s="70">
        <v>0</v>
      </c>
      <c r="AA529" s="70">
        <v>0</v>
      </c>
      <c r="AB529" s="70">
        <v>0</v>
      </c>
      <c r="AC529" s="70">
        <v>0</v>
      </c>
      <c r="AD529" s="70">
        <v>0</v>
      </c>
      <c r="AE529" s="70">
        <v>0</v>
      </c>
      <c r="AF529" s="70">
        <v>0</v>
      </c>
      <c r="AG529" s="70">
        <v>0</v>
      </c>
      <c r="AH529" s="77">
        <v>0</v>
      </c>
    </row>
    <row r="530" spans="1:34" x14ac:dyDescent="0.25">
      <c r="A530" s="58" t="s">
        <v>1057</v>
      </c>
      <c r="B530" s="180" t="s">
        <v>1058</v>
      </c>
      <c r="C530" s="180" t="s">
        <v>1153</v>
      </c>
      <c r="D530" s="20" t="s">
        <v>1154</v>
      </c>
      <c r="E530" s="78">
        <v>154</v>
      </c>
      <c r="F530" s="71">
        <v>72</v>
      </c>
      <c r="G530" s="71">
        <v>82</v>
      </c>
      <c r="H530" s="71">
        <v>171</v>
      </c>
      <c r="I530" s="71">
        <v>92</v>
      </c>
      <c r="J530" s="71">
        <v>79</v>
      </c>
      <c r="K530" s="71">
        <v>0</v>
      </c>
      <c r="L530" s="71">
        <v>0</v>
      </c>
      <c r="M530" s="71">
        <v>0</v>
      </c>
      <c r="N530" s="71">
        <v>0</v>
      </c>
      <c r="O530" s="71">
        <v>0</v>
      </c>
      <c r="P530" s="71">
        <v>0</v>
      </c>
      <c r="Q530" s="71">
        <v>0</v>
      </c>
      <c r="R530" s="71">
        <v>0</v>
      </c>
      <c r="S530" s="71">
        <v>0</v>
      </c>
      <c r="T530" s="71">
        <v>116</v>
      </c>
      <c r="U530" s="71">
        <v>58</v>
      </c>
      <c r="V530" s="71">
        <v>58</v>
      </c>
      <c r="W530" s="71">
        <v>96</v>
      </c>
      <c r="X530" s="71">
        <v>58</v>
      </c>
      <c r="Y530" s="71">
        <v>38</v>
      </c>
      <c r="Z530" s="71">
        <v>0</v>
      </c>
      <c r="AA530" s="71">
        <v>0</v>
      </c>
      <c r="AB530" s="71">
        <v>0</v>
      </c>
      <c r="AC530" s="71">
        <v>4</v>
      </c>
      <c r="AD530" s="71">
        <v>1</v>
      </c>
      <c r="AE530" s="71">
        <v>3</v>
      </c>
      <c r="AF530" s="71">
        <v>0</v>
      </c>
      <c r="AG530" s="71">
        <v>0</v>
      </c>
      <c r="AH530" s="79">
        <v>0</v>
      </c>
    </row>
    <row r="531" spans="1:34" x14ac:dyDescent="0.25">
      <c r="A531" s="59" t="s">
        <v>1057</v>
      </c>
      <c r="B531" s="215" t="s">
        <v>1058</v>
      </c>
      <c r="C531" s="215" t="s">
        <v>1155</v>
      </c>
      <c r="D531" s="19" t="s">
        <v>1156</v>
      </c>
      <c r="E531" s="76">
        <v>28</v>
      </c>
      <c r="F531" s="70">
        <v>17</v>
      </c>
      <c r="G531" s="70">
        <v>11</v>
      </c>
      <c r="H531" s="70">
        <v>0</v>
      </c>
      <c r="I531" s="70">
        <v>0</v>
      </c>
      <c r="J531" s="70">
        <v>0</v>
      </c>
      <c r="K531" s="70">
        <v>1</v>
      </c>
      <c r="L531" s="70">
        <v>1</v>
      </c>
      <c r="M531" s="70">
        <v>0</v>
      </c>
      <c r="N531" s="70">
        <v>0</v>
      </c>
      <c r="O531" s="70">
        <v>0</v>
      </c>
      <c r="P531" s="70">
        <v>0</v>
      </c>
      <c r="Q531" s="70">
        <v>0</v>
      </c>
      <c r="R531" s="70">
        <v>0</v>
      </c>
      <c r="S531" s="70">
        <v>0</v>
      </c>
      <c r="T531" s="70">
        <v>9</v>
      </c>
      <c r="U531" s="70">
        <v>5</v>
      </c>
      <c r="V531" s="70">
        <v>4</v>
      </c>
      <c r="W531" s="70">
        <v>0</v>
      </c>
      <c r="X531" s="70">
        <v>0</v>
      </c>
      <c r="Y531" s="70">
        <v>0</v>
      </c>
      <c r="Z531" s="70">
        <v>0</v>
      </c>
      <c r="AA531" s="70">
        <v>0</v>
      </c>
      <c r="AB531" s="70">
        <v>0</v>
      </c>
      <c r="AC531" s="70">
        <v>0</v>
      </c>
      <c r="AD531" s="70">
        <v>0</v>
      </c>
      <c r="AE531" s="70">
        <v>0</v>
      </c>
      <c r="AF531" s="70">
        <v>0</v>
      </c>
      <c r="AG531" s="70">
        <v>0</v>
      </c>
      <c r="AH531" s="77">
        <v>0</v>
      </c>
    </row>
    <row r="532" spans="1:34" x14ac:dyDescent="0.25">
      <c r="A532" s="58" t="s">
        <v>1057</v>
      </c>
      <c r="B532" s="180" t="s">
        <v>1058</v>
      </c>
      <c r="C532" s="180" t="s">
        <v>1157</v>
      </c>
      <c r="D532" s="20" t="s">
        <v>1158</v>
      </c>
      <c r="E532" s="78">
        <v>6</v>
      </c>
      <c r="F532" s="71">
        <v>4</v>
      </c>
      <c r="G532" s="71">
        <v>2</v>
      </c>
      <c r="H532" s="71">
        <v>8</v>
      </c>
      <c r="I532" s="71">
        <v>2</v>
      </c>
      <c r="J532" s="71">
        <v>6</v>
      </c>
      <c r="K532" s="71">
        <v>0</v>
      </c>
      <c r="L532" s="71">
        <v>0</v>
      </c>
      <c r="M532" s="71">
        <v>0</v>
      </c>
      <c r="N532" s="71">
        <v>0</v>
      </c>
      <c r="O532" s="71">
        <v>0</v>
      </c>
      <c r="P532" s="71">
        <v>0</v>
      </c>
      <c r="Q532" s="71">
        <v>3</v>
      </c>
      <c r="R532" s="71">
        <v>1</v>
      </c>
      <c r="S532" s="71">
        <v>2</v>
      </c>
      <c r="T532" s="71">
        <v>12</v>
      </c>
      <c r="U532" s="71">
        <v>5</v>
      </c>
      <c r="V532" s="71">
        <v>7</v>
      </c>
      <c r="W532" s="71">
        <v>10</v>
      </c>
      <c r="X532" s="71">
        <v>4</v>
      </c>
      <c r="Y532" s="71">
        <v>6</v>
      </c>
      <c r="Z532" s="71">
        <v>0</v>
      </c>
      <c r="AA532" s="71">
        <v>0</v>
      </c>
      <c r="AB532" s="71">
        <v>0</v>
      </c>
      <c r="AC532" s="71">
        <v>0</v>
      </c>
      <c r="AD532" s="71">
        <v>0</v>
      </c>
      <c r="AE532" s="71">
        <v>0</v>
      </c>
      <c r="AF532" s="71">
        <v>7</v>
      </c>
      <c r="AG532" s="71">
        <v>3</v>
      </c>
      <c r="AH532" s="79">
        <v>4</v>
      </c>
    </row>
    <row r="533" spans="1:34" x14ac:dyDescent="0.25">
      <c r="A533" s="59" t="s">
        <v>1057</v>
      </c>
      <c r="B533" s="215" t="s">
        <v>1058</v>
      </c>
      <c r="C533" s="215" t="s">
        <v>1159</v>
      </c>
      <c r="D533" s="19" t="s">
        <v>900</v>
      </c>
      <c r="E533" s="76">
        <v>103</v>
      </c>
      <c r="F533" s="70">
        <v>56</v>
      </c>
      <c r="G533" s="70">
        <v>47</v>
      </c>
      <c r="H533" s="70">
        <v>9376</v>
      </c>
      <c r="I533" s="70">
        <v>4517</v>
      </c>
      <c r="J533" s="70">
        <v>4859</v>
      </c>
      <c r="K533" s="70">
        <v>0</v>
      </c>
      <c r="L533" s="70">
        <v>0</v>
      </c>
      <c r="M533" s="70">
        <v>0</v>
      </c>
      <c r="N533" s="70">
        <v>21</v>
      </c>
      <c r="O533" s="70">
        <v>4</v>
      </c>
      <c r="P533" s="70">
        <v>17</v>
      </c>
      <c r="Q533" s="70">
        <v>3200</v>
      </c>
      <c r="R533" s="70">
        <v>0</v>
      </c>
      <c r="S533" s="70">
        <v>3200</v>
      </c>
      <c r="T533" s="70">
        <v>133</v>
      </c>
      <c r="U533" s="70">
        <v>71</v>
      </c>
      <c r="V533" s="70">
        <v>62</v>
      </c>
      <c r="W533" s="70">
        <v>125</v>
      </c>
      <c r="X533" s="70">
        <v>63</v>
      </c>
      <c r="Y533" s="70">
        <v>62</v>
      </c>
      <c r="Z533" s="70">
        <v>13</v>
      </c>
      <c r="AA533" s="70">
        <v>5</v>
      </c>
      <c r="AB533" s="70">
        <v>8</v>
      </c>
      <c r="AC533" s="70">
        <v>12</v>
      </c>
      <c r="AD533" s="70">
        <v>5</v>
      </c>
      <c r="AE533" s="70">
        <v>7</v>
      </c>
      <c r="AF533" s="70">
        <v>5000</v>
      </c>
      <c r="AG533" s="70">
        <v>3000</v>
      </c>
      <c r="AH533" s="77">
        <v>2000</v>
      </c>
    </row>
    <row r="534" spans="1:34" x14ac:dyDescent="0.25">
      <c r="A534" s="58" t="s">
        <v>1057</v>
      </c>
      <c r="B534" s="180" t="s">
        <v>1058</v>
      </c>
      <c r="C534" s="180" t="s">
        <v>1160</v>
      </c>
      <c r="D534" s="20" t="s">
        <v>1161</v>
      </c>
      <c r="E534" s="78">
        <v>126</v>
      </c>
      <c r="F534" s="71">
        <v>80</v>
      </c>
      <c r="G534" s="71">
        <v>46</v>
      </c>
      <c r="H534" s="71">
        <v>161</v>
      </c>
      <c r="I534" s="71">
        <v>88</v>
      </c>
      <c r="J534" s="71">
        <v>73</v>
      </c>
      <c r="K534" s="71">
        <v>656</v>
      </c>
      <c r="L534" s="71">
        <v>195</v>
      </c>
      <c r="M534" s="71">
        <v>461</v>
      </c>
      <c r="N534" s="71">
        <v>65</v>
      </c>
      <c r="O534" s="71">
        <v>32</v>
      </c>
      <c r="P534" s="71">
        <v>33</v>
      </c>
      <c r="Q534" s="71">
        <v>47</v>
      </c>
      <c r="R534" s="71">
        <v>7</v>
      </c>
      <c r="S534" s="71">
        <v>40</v>
      </c>
      <c r="T534" s="71">
        <v>106</v>
      </c>
      <c r="U534" s="71">
        <v>56</v>
      </c>
      <c r="V534" s="71">
        <v>50</v>
      </c>
      <c r="W534" s="71">
        <v>41</v>
      </c>
      <c r="X534" s="71">
        <v>19</v>
      </c>
      <c r="Y534" s="71">
        <v>22</v>
      </c>
      <c r="Z534" s="71">
        <v>545</v>
      </c>
      <c r="AA534" s="71">
        <v>146</v>
      </c>
      <c r="AB534" s="71">
        <v>399</v>
      </c>
      <c r="AC534" s="71">
        <v>17</v>
      </c>
      <c r="AD534" s="71">
        <v>10</v>
      </c>
      <c r="AE534" s="71">
        <v>7</v>
      </c>
      <c r="AF534" s="71">
        <v>49</v>
      </c>
      <c r="AG534" s="71">
        <v>14</v>
      </c>
      <c r="AH534" s="79">
        <v>35</v>
      </c>
    </row>
    <row r="535" spans="1:34" x14ac:dyDescent="0.25">
      <c r="A535" s="59" t="s">
        <v>1057</v>
      </c>
      <c r="B535" s="215" t="s">
        <v>1058</v>
      </c>
      <c r="C535" s="215" t="s">
        <v>1162</v>
      </c>
      <c r="D535" s="19" t="s">
        <v>1163</v>
      </c>
      <c r="E535" s="76">
        <v>24</v>
      </c>
      <c r="F535" s="70">
        <v>12</v>
      </c>
      <c r="G535" s="70">
        <v>12</v>
      </c>
      <c r="H535" s="70">
        <v>0</v>
      </c>
      <c r="I535" s="70">
        <v>0</v>
      </c>
      <c r="J535" s="70">
        <v>0</v>
      </c>
      <c r="K535" s="70">
        <v>1</v>
      </c>
      <c r="L535" s="70">
        <v>0</v>
      </c>
      <c r="M535" s="70">
        <v>1</v>
      </c>
      <c r="N535" s="70">
        <v>0</v>
      </c>
      <c r="O535" s="70">
        <v>0</v>
      </c>
      <c r="P535" s="70">
        <v>0</v>
      </c>
      <c r="Q535" s="70">
        <v>0</v>
      </c>
      <c r="R535" s="70">
        <v>0</v>
      </c>
      <c r="S535" s="70">
        <v>0</v>
      </c>
      <c r="T535" s="70">
        <v>17</v>
      </c>
      <c r="U535" s="70">
        <v>6</v>
      </c>
      <c r="V535" s="70">
        <v>11</v>
      </c>
      <c r="W535" s="70">
        <v>0</v>
      </c>
      <c r="X535" s="70">
        <v>0</v>
      </c>
      <c r="Y535" s="70">
        <v>0</v>
      </c>
      <c r="Z535" s="70">
        <v>1</v>
      </c>
      <c r="AA535" s="70">
        <v>0</v>
      </c>
      <c r="AB535" s="70">
        <v>1</v>
      </c>
      <c r="AC535" s="70">
        <v>0</v>
      </c>
      <c r="AD535" s="70">
        <v>0</v>
      </c>
      <c r="AE535" s="70">
        <v>0</v>
      </c>
      <c r="AF535" s="70">
        <v>1000</v>
      </c>
      <c r="AG535" s="70">
        <v>500</v>
      </c>
      <c r="AH535" s="77">
        <v>500</v>
      </c>
    </row>
    <row r="536" spans="1:34" x14ac:dyDescent="0.25">
      <c r="A536" s="58" t="s">
        <v>1057</v>
      </c>
      <c r="B536" s="180" t="s">
        <v>1058</v>
      </c>
      <c r="C536" s="180" t="s">
        <v>1164</v>
      </c>
      <c r="D536" s="20" t="s">
        <v>1165</v>
      </c>
      <c r="E536" s="78">
        <v>292</v>
      </c>
      <c r="F536" s="71">
        <v>125</v>
      </c>
      <c r="G536" s="71">
        <v>167</v>
      </c>
      <c r="H536" s="71">
        <v>110</v>
      </c>
      <c r="I536" s="71">
        <v>56</v>
      </c>
      <c r="J536" s="71">
        <v>54</v>
      </c>
      <c r="K536" s="71">
        <v>20</v>
      </c>
      <c r="L536" s="71">
        <v>6</v>
      </c>
      <c r="M536" s="71">
        <v>14</v>
      </c>
      <c r="N536" s="71">
        <v>6</v>
      </c>
      <c r="O536" s="71">
        <v>5</v>
      </c>
      <c r="P536" s="71">
        <v>1</v>
      </c>
      <c r="Q536" s="71">
        <v>6</v>
      </c>
      <c r="R536" s="71">
        <v>1</v>
      </c>
      <c r="S536" s="71">
        <v>5</v>
      </c>
      <c r="T536" s="71">
        <v>61</v>
      </c>
      <c r="U536" s="71">
        <v>26</v>
      </c>
      <c r="V536" s="71">
        <v>35</v>
      </c>
      <c r="W536" s="71">
        <v>0</v>
      </c>
      <c r="X536" s="71">
        <v>0</v>
      </c>
      <c r="Y536" s="71">
        <v>0</v>
      </c>
      <c r="Z536" s="71">
        <v>0</v>
      </c>
      <c r="AA536" s="71">
        <v>0</v>
      </c>
      <c r="AB536" s="71">
        <v>0</v>
      </c>
      <c r="AC536" s="71">
        <v>0</v>
      </c>
      <c r="AD536" s="71">
        <v>0</v>
      </c>
      <c r="AE536" s="71">
        <v>0</v>
      </c>
      <c r="AF536" s="71">
        <v>0</v>
      </c>
      <c r="AG536" s="71">
        <v>0</v>
      </c>
      <c r="AH536" s="79">
        <v>0</v>
      </c>
    </row>
    <row r="537" spans="1:34" x14ac:dyDescent="0.25">
      <c r="A537" s="59" t="s">
        <v>1057</v>
      </c>
      <c r="B537" s="215" t="s">
        <v>1058</v>
      </c>
      <c r="C537" s="215" t="s">
        <v>1166</v>
      </c>
      <c r="D537" s="19" t="s">
        <v>1167</v>
      </c>
      <c r="E537" s="76">
        <v>24</v>
      </c>
      <c r="F537" s="70">
        <v>9</v>
      </c>
      <c r="G537" s="70">
        <v>15</v>
      </c>
      <c r="H537" s="70">
        <v>0</v>
      </c>
      <c r="I537" s="70">
        <v>0</v>
      </c>
      <c r="J537" s="70">
        <v>0</v>
      </c>
      <c r="K537" s="70">
        <v>0</v>
      </c>
      <c r="L537" s="70">
        <v>0</v>
      </c>
      <c r="M537" s="70">
        <v>0</v>
      </c>
      <c r="N537" s="70">
        <v>0</v>
      </c>
      <c r="O537" s="70">
        <v>0</v>
      </c>
      <c r="P537" s="70">
        <v>0</v>
      </c>
      <c r="Q537" s="70">
        <v>0</v>
      </c>
      <c r="R537" s="70">
        <v>0</v>
      </c>
      <c r="S537" s="70">
        <v>0</v>
      </c>
      <c r="T537" s="70">
        <v>10</v>
      </c>
      <c r="U537" s="70">
        <v>3</v>
      </c>
      <c r="V537" s="70">
        <v>7</v>
      </c>
      <c r="W537" s="70">
        <v>0</v>
      </c>
      <c r="X537" s="70">
        <v>0</v>
      </c>
      <c r="Y537" s="70">
        <v>0</v>
      </c>
      <c r="Z537" s="70">
        <v>110</v>
      </c>
      <c r="AA537" s="70">
        <v>40</v>
      </c>
      <c r="AB537" s="70">
        <v>70</v>
      </c>
      <c r="AC537" s="70">
        <v>0</v>
      </c>
      <c r="AD537" s="70">
        <v>0</v>
      </c>
      <c r="AE537" s="70">
        <v>0</v>
      </c>
      <c r="AF537" s="70">
        <v>0</v>
      </c>
      <c r="AG537" s="70">
        <v>0</v>
      </c>
      <c r="AH537" s="77">
        <v>0</v>
      </c>
    </row>
    <row r="538" spans="1:34" x14ac:dyDescent="0.25">
      <c r="A538" s="58" t="s">
        <v>1057</v>
      </c>
      <c r="B538" s="180" t="s">
        <v>1058</v>
      </c>
      <c r="C538" s="180" t="s">
        <v>1168</v>
      </c>
      <c r="D538" s="20" t="s">
        <v>1169</v>
      </c>
      <c r="E538" s="78">
        <v>2038</v>
      </c>
      <c r="F538" s="71">
        <v>1127</v>
      </c>
      <c r="G538" s="71">
        <v>911</v>
      </c>
      <c r="H538" s="71">
        <v>238</v>
      </c>
      <c r="I538" s="71">
        <v>107</v>
      </c>
      <c r="J538" s="71">
        <v>131</v>
      </c>
      <c r="K538" s="71">
        <v>4</v>
      </c>
      <c r="L538" s="71">
        <v>4</v>
      </c>
      <c r="M538" s="71">
        <v>0</v>
      </c>
      <c r="N538" s="71">
        <v>4</v>
      </c>
      <c r="O538" s="71">
        <v>2</v>
      </c>
      <c r="P538" s="71">
        <v>2</v>
      </c>
      <c r="Q538" s="71">
        <v>0</v>
      </c>
      <c r="R538" s="71">
        <v>0</v>
      </c>
      <c r="S538" s="71">
        <v>0</v>
      </c>
      <c r="T538" s="71">
        <v>2194</v>
      </c>
      <c r="U538" s="71">
        <v>1193</v>
      </c>
      <c r="V538" s="71">
        <v>1001</v>
      </c>
      <c r="W538" s="71">
        <v>235</v>
      </c>
      <c r="X538" s="71">
        <v>99</v>
      </c>
      <c r="Y538" s="71">
        <v>136</v>
      </c>
      <c r="Z538" s="71">
        <v>16</v>
      </c>
      <c r="AA538" s="71">
        <v>4</v>
      </c>
      <c r="AB538" s="71">
        <v>12</v>
      </c>
      <c r="AC538" s="71">
        <v>33</v>
      </c>
      <c r="AD538" s="71">
        <v>16</v>
      </c>
      <c r="AE538" s="71">
        <v>17</v>
      </c>
      <c r="AF538" s="71">
        <v>0</v>
      </c>
      <c r="AG538" s="71">
        <v>0</v>
      </c>
      <c r="AH538" s="79">
        <v>0</v>
      </c>
    </row>
    <row r="539" spans="1:34" x14ac:dyDescent="0.25">
      <c r="A539" s="59" t="s">
        <v>1057</v>
      </c>
      <c r="B539" s="215" t="s">
        <v>1058</v>
      </c>
      <c r="C539" s="215" t="s">
        <v>1170</v>
      </c>
      <c r="D539" s="19" t="s">
        <v>1171</v>
      </c>
      <c r="E539" s="76">
        <v>132</v>
      </c>
      <c r="F539" s="70">
        <v>68</v>
      </c>
      <c r="G539" s="70">
        <v>64</v>
      </c>
      <c r="H539" s="70">
        <v>367</v>
      </c>
      <c r="I539" s="70">
        <v>183</v>
      </c>
      <c r="J539" s="70">
        <v>184</v>
      </c>
      <c r="K539" s="70">
        <v>120</v>
      </c>
      <c r="L539" s="70">
        <v>100</v>
      </c>
      <c r="M539" s="70">
        <v>20</v>
      </c>
      <c r="N539" s="70">
        <v>17</v>
      </c>
      <c r="O539" s="70">
        <v>7</v>
      </c>
      <c r="P539" s="70">
        <v>10</v>
      </c>
      <c r="Q539" s="70">
        <v>0</v>
      </c>
      <c r="R539" s="70">
        <v>0</v>
      </c>
      <c r="S539" s="70">
        <v>0</v>
      </c>
      <c r="T539" s="70" t="s">
        <v>168</v>
      </c>
      <c r="U539" s="70" t="s">
        <v>168</v>
      </c>
      <c r="V539" s="70" t="s">
        <v>168</v>
      </c>
      <c r="W539" s="70" t="s">
        <v>168</v>
      </c>
      <c r="X539" s="70" t="s">
        <v>168</v>
      </c>
      <c r="Y539" s="70" t="s">
        <v>168</v>
      </c>
      <c r="Z539" s="70" t="s">
        <v>168</v>
      </c>
      <c r="AA539" s="70" t="s">
        <v>168</v>
      </c>
      <c r="AB539" s="70" t="s">
        <v>168</v>
      </c>
      <c r="AC539" s="70" t="s">
        <v>168</v>
      </c>
      <c r="AD539" s="70" t="s">
        <v>168</v>
      </c>
      <c r="AE539" s="70" t="s">
        <v>168</v>
      </c>
      <c r="AF539" s="70" t="s">
        <v>168</v>
      </c>
      <c r="AG539" s="70" t="s">
        <v>168</v>
      </c>
      <c r="AH539" s="77" t="s">
        <v>168</v>
      </c>
    </row>
    <row r="540" spans="1:34" x14ac:dyDescent="0.25">
      <c r="A540" s="58" t="s">
        <v>1057</v>
      </c>
      <c r="B540" s="180" t="s">
        <v>1058</v>
      </c>
      <c r="C540" s="180" t="s">
        <v>1172</v>
      </c>
      <c r="D540" s="20" t="s">
        <v>285</v>
      </c>
      <c r="E540" s="78">
        <v>17</v>
      </c>
      <c r="F540" s="71">
        <v>10</v>
      </c>
      <c r="G540" s="71">
        <v>7</v>
      </c>
      <c r="H540" s="71">
        <v>0</v>
      </c>
      <c r="I540" s="71">
        <v>0</v>
      </c>
      <c r="J540" s="71">
        <v>0</v>
      </c>
      <c r="K540" s="71">
        <v>350</v>
      </c>
      <c r="L540" s="71">
        <v>200</v>
      </c>
      <c r="M540" s="71">
        <v>150</v>
      </c>
      <c r="N540" s="71">
        <v>0</v>
      </c>
      <c r="O540" s="71">
        <v>0</v>
      </c>
      <c r="P540" s="71">
        <v>0</v>
      </c>
      <c r="Q540" s="71">
        <v>0</v>
      </c>
      <c r="R540" s="71">
        <v>0</v>
      </c>
      <c r="S540" s="71">
        <v>0</v>
      </c>
      <c r="T540" s="71">
        <v>13</v>
      </c>
      <c r="U540" s="71">
        <v>9</v>
      </c>
      <c r="V540" s="71">
        <v>4</v>
      </c>
      <c r="W540" s="71">
        <v>7</v>
      </c>
      <c r="X540" s="71">
        <v>3</v>
      </c>
      <c r="Y540" s="71">
        <v>4</v>
      </c>
      <c r="Z540" s="71">
        <v>170</v>
      </c>
      <c r="AA540" s="71">
        <v>50</v>
      </c>
      <c r="AB540" s="71">
        <v>120</v>
      </c>
      <c r="AC540" s="71">
        <v>60</v>
      </c>
      <c r="AD540" s="71">
        <v>10</v>
      </c>
      <c r="AE540" s="71">
        <v>50</v>
      </c>
      <c r="AF540" s="71">
        <v>0</v>
      </c>
      <c r="AG540" s="71">
        <v>0</v>
      </c>
      <c r="AH540" s="79">
        <v>0</v>
      </c>
    </row>
    <row r="541" spans="1:34" x14ac:dyDescent="0.25">
      <c r="A541" s="59" t="s">
        <v>1057</v>
      </c>
      <c r="B541" s="215" t="s">
        <v>1058</v>
      </c>
      <c r="C541" s="215" t="s">
        <v>1173</v>
      </c>
      <c r="D541" s="19" t="s">
        <v>1174</v>
      </c>
      <c r="E541" s="76">
        <v>261</v>
      </c>
      <c r="F541" s="70">
        <v>122</v>
      </c>
      <c r="G541" s="70">
        <v>139</v>
      </c>
      <c r="H541" s="70">
        <v>424</v>
      </c>
      <c r="I541" s="70">
        <v>267</v>
      </c>
      <c r="J541" s="70">
        <v>157</v>
      </c>
      <c r="K541" s="70">
        <v>199</v>
      </c>
      <c r="L541" s="70">
        <v>75</v>
      </c>
      <c r="M541" s="70">
        <v>124</v>
      </c>
      <c r="N541" s="70">
        <v>77</v>
      </c>
      <c r="O541" s="70">
        <v>29</v>
      </c>
      <c r="P541" s="70">
        <v>48</v>
      </c>
      <c r="Q541" s="70">
        <v>6</v>
      </c>
      <c r="R541" s="70">
        <v>4</v>
      </c>
      <c r="S541" s="70">
        <v>2</v>
      </c>
      <c r="T541" s="70">
        <v>196</v>
      </c>
      <c r="U541" s="70">
        <v>80</v>
      </c>
      <c r="V541" s="70">
        <v>116</v>
      </c>
      <c r="W541" s="70">
        <v>339</v>
      </c>
      <c r="X541" s="70">
        <v>315</v>
      </c>
      <c r="Y541" s="70">
        <v>24</v>
      </c>
      <c r="Z541" s="70">
        <v>79</v>
      </c>
      <c r="AA541" s="70">
        <v>25</v>
      </c>
      <c r="AB541" s="70">
        <v>54</v>
      </c>
      <c r="AC541" s="70">
        <v>74</v>
      </c>
      <c r="AD541" s="70">
        <v>27</v>
      </c>
      <c r="AE541" s="70">
        <v>47</v>
      </c>
      <c r="AF541" s="70">
        <v>20</v>
      </c>
      <c r="AG541" s="70">
        <v>2</v>
      </c>
      <c r="AH541" s="77">
        <v>18</v>
      </c>
    </row>
    <row r="542" spans="1:34" x14ac:dyDescent="0.25">
      <c r="A542" s="58" t="s">
        <v>1057</v>
      </c>
      <c r="B542" s="180" t="s">
        <v>1058</v>
      </c>
      <c r="C542" s="180" t="s">
        <v>1175</v>
      </c>
      <c r="D542" s="20" t="s">
        <v>1176</v>
      </c>
      <c r="E542" s="78">
        <v>5</v>
      </c>
      <c r="F542" s="71">
        <v>3</v>
      </c>
      <c r="G542" s="71">
        <v>2</v>
      </c>
      <c r="H542" s="71">
        <v>0</v>
      </c>
      <c r="I542" s="71">
        <v>0</v>
      </c>
      <c r="J542" s="71">
        <v>0</v>
      </c>
      <c r="K542" s="71">
        <v>0</v>
      </c>
      <c r="L542" s="71">
        <v>0</v>
      </c>
      <c r="M542" s="71">
        <v>0</v>
      </c>
      <c r="N542" s="71">
        <v>0</v>
      </c>
      <c r="O542" s="71">
        <v>0</v>
      </c>
      <c r="P542" s="71">
        <v>0</v>
      </c>
      <c r="Q542" s="71">
        <v>0</v>
      </c>
      <c r="R542" s="71">
        <v>0</v>
      </c>
      <c r="S542" s="71">
        <v>0</v>
      </c>
      <c r="T542" s="71">
        <v>0</v>
      </c>
      <c r="U542" s="71">
        <v>0</v>
      </c>
      <c r="V542" s="71">
        <v>0</v>
      </c>
      <c r="W542" s="71">
        <v>0</v>
      </c>
      <c r="X542" s="71">
        <v>0</v>
      </c>
      <c r="Y542" s="71">
        <v>0</v>
      </c>
      <c r="Z542" s="71">
        <v>0</v>
      </c>
      <c r="AA542" s="71">
        <v>0</v>
      </c>
      <c r="AB542" s="71">
        <v>0</v>
      </c>
      <c r="AC542" s="71">
        <v>0</v>
      </c>
      <c r="AD542" s="71">
        <v>0</v>
      </c>
      <c r="AE542" s="71">
        <v>0</v>
      </c>
      <c r="AF542" s="71">
        <v>0</v>
      </c>
      <c r="AG542" s="71">
        <v>0</v>
      </c>
      <c r="AH542" s="79">
        <v>0</v>
      </c>
    </row>
    <row r="543" spans="1:34" x14ac:dyDescent="0.25">
      <c r="A543" s="59" t="s">
        <v>1057</v>
      </c>
      <c r="B543" s="215" t="s">
        <v>1058</v>
      </c>
      <c r="C543" s="215" t="s">
        <v>1177</v>
      </c>
      <c r="D543" s="19" t="s">
        <v>1178</v>
      </c>
      <c r="E543" s="76">
        <v>120</v>
      </c>
      <c r="F543" s="70">
        <v>98</v>
      </c>
      <c r="G543" s="70">
        <v>22</v>
      </c>
      <c r="H543" s="70">
        <v>6</v>
      </c>
      <c r="I543" s="70">
        <v>6</v>
      </c>
      <c r="J543" s="70">
        <v>0</v>
      </c>
      <c r="K543" s="70">
        <v>0</v>
      </c>
      <c r="L543" s="70">
        <v>0</v>
      </c>
      <c r="M543" s="70">
        <v>0</v>
      </c>
      <c r="N543" s="70">
        <v>33</v>
      </c>
      <c r="O543" s="70">
        <v>22</v>
      </c>
      <c r="P543" s="70">
        <v>11</v>
      </c>
      <c r="Q543" s="70">
        <v>0</v>
      </c>
      <c r="R543" s="70">
        <v>0</v>
      </c>
      <c r="S543" s="70">
        <v>0</v>
      </c>
      <c r="T543" s="70">
        <v>120</v>
      </c>
      <c r="U543" s="70">
        <v>95</v>
      </c>
      <c r="V543" s="70">
        <v>25</v>
      </c>
      <c r="W543" s="70">
        <v>8</v>
      </c>
      <c r="X543" s="70">
        <v>6</v>
      </c>
      <c r="Y543" s="70">
        <v>2</v>
      </c>
      <c r="Z543" s="70">
        <v>0</v>
      </c>
      <c r="AA543" s="70">
        <v>0</v>
      </c>
      <c r="AB543" s="70">
        <v>0</v>
      </c>
      <c r="AC543" s="70">
        <v>0</v>
      </c>
      <c r="AD543" s="70">
        <v>0</v>
      </c>
      <c r="AE543" s="70">
        <v>0</v>
      </c>
      <c r="AF543" s="70">
        <v>0</v>
      </c>
      <c r="AG543" s="70">
        <v>0</v>
      </c>
      <c r="AH543" s="77">
        <v>0</v>
      </c>
    </row>
    <row r="544" spans="1:34" x14ac:dyDescent="0.25">
      <c r="A544" s="58" t="s">
        <v>1057</v>
      </c>
      <c r="B544" s="180" t="s">
        <v>1058</v>
      </c>
      <c r="C544" s="180" t="s">
        <v>1179</v>
      </c>
      <c r="D544" s="20" t="s">
        <v>1180</v>
      </c>
      <c r="E544" s="78">
        <v>0</v>
      </c>
      <c r="F544" s="71">
        <v>0</v>
      </c>
      <c r="G544" s="71">
        <v>0</v>
      </c>
      <c r="H544" s="71">
        <v>0</v>
      </c>
      <c r="I544" s="71">
        <v>0</v>
      </c>
      <c r="J544" s="71">
        <v>0</v>
      </c>
      <c r="K544" s="71">
        <v>0</v>
      </c>
      <c r="L544" s="71">
        <v>0</v>
      </c>
      <c r="M544" s="71">
        <v>0</v>
      </c>
      <c r="N544" s="71">
        <v>0</v>
      </c>
      <c r="O544" s="71">
        <v>0</v>
      </c>
      <c r="P544" s="71">
        <v>0</v>
      </c>
      <c r="Q544" s="71">
        <v>0</v>
      </c>
      <c r="R544" s="71">
        <v>0</v>
      </c>
      <c r="S544" s="71">
        <v>0</v>
      </c>
      <c r="T544" s="71">
        <v>0</v>
      </c>
      <c r="U544" s="71">
        <v>0</v>
      </c>
      <c r="V544" s="71">
        <v>0</v>
      </c>
      <c r="W544" s="71">
        <v>0</v>
      </c>
      <c r="X544" s="71">
        <v>0</v>
      </c>
      <c r="Y544" s="71">
        <v>0</v>
      </c>
      <c r="Z544" s="71">
        <v>0</v>
      </c>
      <c r="AA544" s="71">
        <v>0</v>
      </c>
      <c r="AB544" s="71">
        <v>0</v>
      </c>
      <c r="AC544" s="71">
        <v>0</v>
      </c>
      <c r="AD544" s="71">
        <v>0</v>
      </c>
      <c r="AE544" s="71">
        <v>0</v>
      </c>
      <c r="AF544" s="71">
        <v>0</v>
      </c>
      <c r="AG544" s="71">
        <v>0</v>
      </c>
      <c r="AH544" s="79">
        <v>0</v>
      </c>
    </row>
    <row r="545" spans="1:34" x14ac:dyDescent="0.25">
      <c r="A545" s="59" t="s">
        <v>1057</v>
      </c>
      <c r="B545" s="215" t="s">
        <v>1058</v>
      </c>
      <c r="C545" s="215" t="s">
        <v>1181</v>
      </c>
      <c r="D545" s="19" t="s">
        <v>377</v>
      </c>
      <c r="E545" s="76">
        <v>0</v>
      </c>
      <c r="F545" s="70">
        <v>0</v>
      </c>
      <c r="G545" s="70">
        <v>0</v>
      </c>
      <c r="H545" s="70">
        <v>0</v>
      </c>
      <c r="I545" s="70">
        <v>0</v>
      </c>
      <c r="J545" s="70">
        <v>0</v>
      </c>
      <c r="K545" s="70">
        <v>0</v>
      </c>
      <c r="L545" s="70">
        <v>0</v>
      </c>
      <c r="M545" s="70">
        <v>0</v>
      </c>
      <c r="N545" s="70">
        <v>0</v>
      </c>
      <c r="O545" s="70">
        <v>0</v>
      </c>
      <c r="P545" s="70">
        <v>0</v>
      </c>
      <c r="Q545" s="70">
        <v>0</v>
      </c>
      <c r="R545" s="70">
        <v>0</v>
      </c>
      <c r="S545" s="70">
        <v>0</v>
      </c>
      <c r="T545" s="70">
        <v>0</v>
      </c>
      <c r="U545" s="70">
        <v>0</v>
      </c>
      <c r="V545" s="70">
        <v>0</v>
      </c>
      <c r="W545" s="70">
        <v>0</v>
      </c>
      <c r="X545" s="70">
        <v>0</v>
      </c>
      <c r="Y545" s="70">
        <v>0</v>
      </c>
      <c r="Z545" s="70">
        <v>0</v>
      </c>
      <c r="AA545" s="70">
        <v>0</v>
      </c>
      <c r="AB545" s="70">
        <v>0</v>
      </c>
      <c r="AC545" s="70">
        <v>0</v>
      </c>
      <c r="AD545" s="70">
        <v>0</v>
      </c>
      <c r="AE545" s="70">
        <v>0</v>
      </c>
      <c r="AF545" s="70">
        <v>0</v>
      </c>
      <c r="AG545" s="70">
        <v>0</v>
      </c>
      <c r="AH545" s="77">
        <v>0</v>
      </c>
    </row>
    <row r="546" spans="1:34" x14ac:dyDescent="0.25">
      <c r="A546" s="58" t="s">
        <v>1057</v>
      </c>
      <c r="B546" s="180" t="s">
        <v>1058</v>
      </c>
      <c r="C546" s="180" t="s">
        <v>1182</v>
      </c>
      <c r="D546" s="20" t="s">
        <v>1183</v>
      </c>
      <c r="E546" s="78">
        <v>611</v>
      </c>
      <c r="F546" s="71">
        <v>263</v>
      </c>
      <c r="G546" s="71">
        <v>348</v>
      </c>
      <c r="H546" s="71">
        <v>5258</v>
      </c>
      <c r="I546" s="71">
        <v>2673</v>
      </c>
      <c r="J546" s="71">
        <v>2585</v>
      </c>
      <c r="K546" s="71">
        <v>256</v>
      </c>
      <c r="L546" s="71">
        <v>93</v>
      </c>
      <c r="M546" s="71">
        <v>163</v>
      </c>
      <c r="N546" s="71">
        <v>13</v>
      </c>
      <c r="O546" s="71">
        <v>3</v>
      </c>
      <c r="P546" s="71">
        <v>10</v>
      </c>
      <c r="Q546" s="71">
        <v>65063</v>
      </c>
      <c r="R546" s="71">
        <v>30</v>
      </c>
      <c r="S546" s="71">
        <v>65033</v>
      </c>
      <c r="T546" s="71">
        <v>431</v>
      </c>
      <c r="U546" s="71">
        <v>185</v>
      </c>
      <c r="V546" s="71">
        <v>246</v>
      </c>
      <c r="W546" s="71">
        <v>2071</v>
      </c>
      <c r="X546" s="71">
        <v>2015</v>
      </c>
      <c r="Y546" s="71">
        <v>56</v>
      </c>
      <c r="Z546" s="71">
        <v>105</v>
      </c>
      <c r="AA546" s="71">
        <v>31</v>
      </c>
      <c r="AB546" s="71">
        <v>74</v>
      </c>
      <c r="AC546" s="71">
        <v>40</v>
      </c>
      <c r="AD546" s="71">
        <v>6</v>
      </c>
      <c r="AE546" s="71">
        <v>34</v>
      </c>
      <c r="AF546" s="71">
        <v>65054</v>
      </c>
      <c r="AG546" s="71">
        <v>11</v>
      </c>
      <c r="AH546" s="79">
        <v>65043</v>
      </c>
    </row>
    <row r="547" spans="1:34" x14ac:dyDescent="0.25">
      <c r="A547" s="59" t="s">
        <v>1057</v>
      </c>
      <c r="B547" s="215" t="s">
        <v>1058</v>
      </c>
      <c r="C547" s="215" t="s">
        <v>1184</v>
      </c>
      <c r="D547" s="19" t="s">
        <v>1185</v>
      </c>
      <c r="E547" s="76">
        <v>100</v>
      </c>
      <c r="F547" s="70">
        <v>53</v>
      </c>
      <c r="G547" s="70">
        <v>47</v>
      </c>
      <c r="H547" s="70">
        <v>0</v>
      </c>
      <c r="I547" s="70">
        <v>0</v>
      </c>
      <c r="J547" s="70">
        <v>0</v>
      </c>
      <c r="K547" s="70">
        <v>0</v>
      </c>
      <c r="L547" s="70">
        <v>0</v>
      </c>
      <c r="M547" s="70">
        <v>0</v>
      </c>
      <c r="N547" s="70">
        <v>0</v>
      </c>
      <c r="O547" s="70">
        <v>0</v>
      </c>
      <c r="P547" s="70">
        <v>0</v>
      </c>
      <c r="Q547" s="70">
        <v>0</v>
      </c>
      <c r="R547" s="70">
        <v>0</v>
      </c>
      <c r="S547" s="70">
        <v>0</v>
      </c>
      <c r="T547" s="70">
        <v>112</v>
      </c>
      <c r="U547" s="70">
        <v>70</v>
      </c>
      <c r="V547" s="70">
        <v>42</v>
      </c>
      <c r="W547" s="70">
        <v>0</v>
      </c>
      <c r="X547" s="70">
        <v>0</v>
      </c>
      <c r="Y547" s="70">
        <v>0</v>
      </c>
      <c r="Z547" s="70">
        <v>0</v>
      </c>
      <c r="AA547" s="70">
        <v>0</v>
      </c>
      <c r="AB547" s="70">
        <v>0</v>
      </c>
      <c r="AC547" s="70">
        <v>0</v>
      </c>
      <c r="AD547" s="70">
        <v>0</v>
      </c>
      <c r="AE547" s="70">
        <v>0</v>
      </c>
      <c r="AF547" s="70">
        <v>0</v>
      </c>
      <c r="AG547" s="70">
        <v>0</v>
      </c>
      <c r="AH547" s="77">
        <v>0</v>
      </c>
    </row>
    <row r="548" spans="1:34" x14ac:dyDescent="0.25">
      <c r="A548" s="58" t="s">
        <v>1057</v>
      </c>
      <c r="B548" s="180" t="s">
        <v>1058</v>
      </c>
      <c r="C548" s="180" t="s">
        <v>1186</v>
      </c>
      <c r="D548" s="20" t="s">
        <v>1187</v>
      </c>
      <c r="E548" s="78">
        <v>0</v>
      </c>
      <c r="F548" s="71">
        <v>0</v>
      </c>
      <c r="G548" s="71">
        <v>0</v>
      </c>
      <c r="H548" s="71">
        <v>0</v>
      </c>
      <c r="I548" s="71">
        <v>0</v>
      </c>
      <c r="J548" s="71">
        <v>0</v>
      </c>
      <c r="K548" s="71">
        <v>0</v>
      </c>
      <c r="L548" s="71">
        <v>0</v>
      </c>
      <c r="M548" s="71">
        <v>0</v>
      </c>
      <c r="N548" s="71">
        <v>0</v>
      </c>
      <c r="O548" s="71">
        <v>0</v>
      </c>
      <c r="P548" s="71">
        <v>0</v>
      </c>
      <c r="Q548" s="71">
        <v>0</v>
      </c>
      <c r="R548" s="71">
        <v>0</v>
      </c>
      <c r="S548" s="71">
        <v>0</v>
      </c>
      <c r="T548" s="71">
        <v>0</v>
      </c>
      <c r="U548" s="71">
        <v>0</v>
      </c>
      <c r="V548" s="71">
        <v>0</v>
      </c>
      <c r="W548" s="71">
        <v>0</v>
      </c>
      <c r="X548" s="71">
        <v>0</v>
      </c>
      <c r="Y548" s="71">
        <v>0</v>
      </c>
      <c r="Z548" s="71">
        <v>0</v>
      </c>
      <c r="AA548" s="71">
        <v>0</v>
      </c>
      <c r="AB548" s="71">
        <v>0</v>
      </c>
      <c r="AC548" s="71">
        <v>0</v>
      </c>
      <c r="AD548" s="71">
        <v>0</v>
      </c>
      <c r="AE548" s="71">
        <v>0</v>
      </c>
      <c r="AF548" s="71">
        <v>0</v>
      </c>
      <c r="AG548" s="71">
        <v>0</v>
      </c>
      <c r="AH548" s="79">
        <v>0</v>
      </c>
    </row>
    <row r="549" spans="1:34" x14ac:dyDescent="0.25">
      <c r="A549" s="59" t="s">
        <v>1057</v>
      </c>
      <c r="B549" s="215" t="s">
        <v>1058</v>
      </c>
      <c r="C549" s="215" t="s">
        <v>1188</v>
      </c>
      <c r="D549" s="19" t="s">
        <v>1189</v>
      </c>
      <c r="E549" s="76">
        <v>1608</v>
      </c>
      <c r="F549" s="70">
        <v>892</v>
      </c>
      <c r="G549" s="70">
        <v>716</v>
      </c>
      <c r="H549" s="70">
        <v>152</v>
      </c>
      <c r="I549" s="70">
        <v>55</v>
      </c>
      <c r="J549" s="70">
        <v>97</v>
      </c>
      <c r="K549" s="70">
        <v>76</v>
      </c>
      <c r="L549" s="70">
        <v>39</v>
      </c>
      <c r="M549" s="70">
        <v>37</v>
      </c>
      <c r="N549" s="70">
        <v>0</v>
      </c>
      <c r="O549" s="70">
        <v>0</v>
      </c>
      <c r="P549" s="70">
        <v>0</v>
      </c>
      <c r="Q549" s="70">
        <v>1</v>
      </c>
      <c r="R549" s="70">
        <v>1</v>
      </c>
      <c r="S549" s="70">
        <v>0</v>
      </c>
      <c r="T549" s="70">
        <v>1607</v>
      </c>
      <c r="U549" s="70">
        <v>896</v>
      </c>
      <c r="V549" s="70">
        <v>711</v>
      </c>
      <c r="W549" s="70">
        <v>55</v>
      </c>
      <c r="X549" s="70">
        <v>24</v>
      </c>
      <c r="Y549" s="70">
        <v>31</v>
      </c>
      <c r="Z549" s="70">
        <v>41</v>
      </c>
      <c r="AA549" s="70">
        <v>20</v>
      </c>
      <c r="AB549" s="70">
        <v>21</v>
      </c>
      <c r="AC549" s="70">
        <v>0</v>
      </c>
      <c r="AD549" s="70">
        <v>0</v>
      </c>
      <c r="AE549" s="70">
        <v>0</v>
      </c>
      <c r="AF549" s="70">
        <v>0</v>
      </c>
      <c r="AG549" s="70">
        <v>0</v>
      </c>
      <c r="AH549" s="77">
        <v>0</v>
      </c>
    </row>
    <row r="550" spans="1:34" x14ac:dyDescent="0.25">
      <c r="A550" s="58" t="s">
        <v>1057</v>
      </c>
      <c r="B550" s="180" t="s">
        <v>1058</v>
      </c>
      <c r="C550" s="180" t="s">
        <v>1190</v>
      </c>
      <c r="D550" s="20" t="s">
        <v>1191</v>
      </c>
      <c r="E550" s="78">
        <v>669</v>
      </c>
      <c r="F550" s="71">
        <v>315</v>
      </c>
      <c r="G550" s="71">
        <v>354</v>
      </c>
      <c r="H550" s="71">
        <v>76</v>
      </c>
      <c r="I550" s="71">
        <v>35</v>
      </c>
      <c r="J550" s="71">
        <v>41</v>
      </c>
      <c r="K550" s="71">
        <v>129</v>
      </c>
      <c r="L550" s="71">
        <v>51</v>
      </c>
      <c r="M550" s="71">
        <v>78</v>
      </c>
      <c r="N550" s="71">
        <v>57</v>
      </c>
      <c r="O550" s="71">
        <v>24</v>
      </c>
      <c r="P550" s="71">
        <v>33</v>
      </c>
      <c r="Q550" s="71">
        <v>9</v>
      </c>
      <c r="R550" s="71">
        <v>3</v>
      </c>
      <c r="S550" s="71">
        <v>6</v>
      </c>
      <c r="T550" s="71">
        <v>606</v>
      </c>
      <c r="U550" s="71">
        <v>300</v>
      </c>
      <c r="V550" s="71">
        <v>306</v>
      </c>
      <c r="W550" s="71">
        <v>206</v>
      </c>
      <c r="X550" s="71">
        <v>99</v>
      </c>
      <c r="Y550" s="71">
        <v>107</v>
      </c>
      <c r="Z550" s="71">
        <v>182</v>
      </c>
      <c r="AA550" s="71">
        <v>68</v>
      </c>
      <c r="AB550" s="71">
        <v>114</v>
      </c>
      <c r="AC550" s="71">
        <v>68</v>
      </c>
      <c r="AD550" s="71">
        <v>20</v>
      </c>
      <c r="AE550" s="71">
        <v>48</v>
      </c>
      <c r="AF550" s="71">
        <v>22</v>
      </c>
      <c r="AG550" s="71">
        <v>12</v>
      </c>
      <c r="AH550" s="79">
        <v>10</v>
      </c>
    </row>
    <row r="551" spans="1:34" x14ac:dyDescent="0.25">
      <c r="A551" s="59" t="s">
        <v>1057</v>
      </c>
      <c r="B551" s="215" t="s">
        <v>1058</v>
      </c>
      <c r="C551" s="215" t="s">
        <v>1192</v>
      </c>
      <c r="D551" s="19" t="s">
        <v>1193</v>
      </c>
      <c r="E551" s="76">
        <v>2486</v>
      </c>
      <c r="F551" s="70">
        <v>1146</v>
      </c>
      <c r="G551" s="70">
        <v>1340</v>
      </c>
      <c r="H551" s="70">
        <v>0</v>
      </c>
      <c r="I551" s="70">
        <v>0</v>
      </c>
      <c r="J551" s="70">
        <v>0</v>
      </c>
      <c r="K551" s="70">
        <v>65</v>
      </c>
      <c r="L551" s="70">
        <v>20</v>
      </c>
      <c r="M551" s="70">
        <v>45</v>
      </c>
      <c r="N551" s="70">
        <v>0</v>
      </c>
      <c r="O551" s="70">
        <v>0</v>
      </c>
      <c r="P551" s="70">
        <v>0</v>
      </c>
      <c r="Q551" s="70">
        <v>0</v>
      </c>
      <c r="R551" s="70">
        <v>0</v>
      </c>
      <c r="S551" s="70">
        <v>0</v>
      </c>
      <c r="T551" s="70" t="s">
        <v>168</v>
      </c>
      <c r="U551" s="70" t="s">
        <v>168</v>
      </c>
      <c r="V551" s="70" t="s">
        <v>168</v>
      </c>
      <c r="W551" s="70" t="s">
        <v>168</v>
      </c>
      <c r="X551" s="70" t="s">
        <v>168</v>
      </c>
      <c r="Y551" s="70" t="s">
        <v>168</v>
      </c>
      <c r="Z551" s="70" t="s">
        <v>168</v>
      </c>
      <c r="AA551" s="70" t="s">
        <v>168</v>
      </c>
      <c r="AB551" s="70" t="s">
        <v>168</v>
      </c>
      <c r="AC551" s="70" t="s">
        <v>168</v>
      </c>
      <c r="AD551" s="70" t="s">
        <v>168</v>
      </c>
      <c r="AE551" s="70" t="s">
        <v>168</v>
      </c>
      <c r="AF551" s="70" t="s">
        <v>168</v>
      </c>
      <c r="AG551" s="70" t="s">
        <v>168</v>
      </c>
      <c r="AH551" s="77" t="s">
        <v>168</v>
      </c>
    </row>
    <row r="552" spans="1:34" x14ac:dyDescent="0.25">
      <c r="A552" s="58" t="s">
        <v>1057</v>
      </c>
      <c r="B552" s="180" t="s">
        <v>1058</v>
      </c>
      <c r="C552" s="180" t="s">
        <v>1194</v>
      </c>
      <c r="D552" s="20" t="s">
        <v>1195</v>
      </c>
      <c r="E552" s="78">
        <v>110</v>
      </c>
      <c r="F552" s="71">
        <v>49</v>
      </c>
      <c r="G552" s="71">
        <v>61</v>
      </c>
      <c r="H552" s="71">
        <v>13</v>
      </c>
      <c r="I552" s="71">
        <v>5</v>
      </c>
      <c r="J552" s="71">
        <v>8</v>
      </c>
      <c r="K552" s="71">
        <v>74</v>
      </c>
      <c r="L552" s="71">
        <v>14</v>
      </c>
      <c r="M552" s="71">
        <v>60</v>
      </c>
      <c r="N552" s="71">
        <v>0</v>
      </c>
      <c r="O552" s="71">
        <v>0</v>
      </c>
      <c r="P552" s="71">
        <v>0</v>
      </c>
      <c r="Q552" s="71">
        <v>0</v>
      </c>
      <c r="R552" s="71">
        <v>0</v>
      </c>
      <c r="S552" s="71">
        <v>0</v>
      </c>
      <c r="T552" s="71">
        <v>93</v>
      </c>
      <c r="U552" s="71">
        <v>35</v>
      </c>
      <c r="V552" s="71">
        <v>58</v>
      </c>
      <c r="W552" s="71">
        <v>2</v>
      </c>
      <c r="X552" s="71">
        <v>1</v>
      </c>
      <c r="Y552" s="71">
        <v>1</v>
      </c>
      <c r="Z552" s="71">
        <v>58</v>
      </c>
      <c r="AA552" s="71">
        <v>13</v>
      </c>
      <c r="AB552" s="71">
        <v>45</v>
      </c>
      <c r="AC552" s="71">
        <v>0</v>
      </c>
      <c r="AD552" s="71">
        <v>0</v>
      </c>
      <c r="AE552" s="71">
        <v>0</v>
      </c>
      <c r="AF552" s="71">
        <v>0</v>
      </c>
      <c r="AG552" s="71">
        <v>0</v>
      </c>
      <c r="AH552" s="79">
        <v>0</v>
      </c>
    </row>
    <row r="553" spans="1:34" x14ac:dyDescent="0.25">
      <c r="A553" s="59" t="s">
        <v>1057</v>
      </c>
      <c r="B553" s="215" t="s">
        <v>1058</v>
      </c>
      <c r="C553" s="215" t="s">
        <v>1196</v>
      </c>
      <c r="D553" s="19" t="s">
        <v>1197</v>
      </c>
      <c r="E553" s="76">
        <v>0</v>
      </c>
      <c r="F553" s="70">
        <v>0</v>
      </c>
      <c r="G553" s="70">
        <v>0</v>
      </c>
      <c r="H553" s="70">
        <v>0</v>
      </c>
      <c r="I553" s="70">
        <v>0</v>
      </c>
      <c r="J553" s="70">
        <v>0</v>
      </c>
      <c r="K553" s="70">
        <v>0</v>
      </c>
      <c r="L553" s="70">
        <v>0</v>
      </c>
      <c r="M553" s="70">
        <v>0</v>
      </c>
      <c r="N553" s="70">
        <v>0</v>
      </c>
      <c r="O553" s="70">
        <v>0</v>
      </c>
      <c r="P553" s="70">
        <v>0</v>
      </c>
      <c r="Q553" s="70">
        <v>0</v>
      </c>
      <c r="R553" s="70">
        <v>0</v>
      </c>
      <c r="S553" s="70">
        <v>0</v>
      </c>
      <c r="T553" s="70">
        <v>12</v>
      </c>
      <c r="U553" s="70">
        <v>6</v>
      </c>
      <c r="V553" s="70">
        <v>6</v>
      </c>
      <c r="W553" s="70">
        <v>0</v>
      </c>
      <c r="X553" s="70">
        <v>0</v>
      </c>
      <c r="Y553" s="70">
        <v>0</v>
      </c>
      <c r="Z553" s="70">
        <v>0</v>
      </c>
      <c r="AA553" s="70">
        <v>0</v>
      </c>
      <c r="AB553" s="70">
        <v>0</v>
      </c>
      <c r="AC553" s="70">
        <v>0</v>
      </c>
      <c r="AD553" s="70">
        <v>0</v>
      </c>
      <c r="AE553" s="70">
        <v>0</v>
      </c>
      <c r="AF553" s="70">
        <v>0</v>
      </c>
      <c r="AG553" s="70">
        <v>0</v>
      </c>
      <c r="AH553" s="77">
        <v>0</v>
      </c>
    </row>
    <row r="554" spans="1:34" x14ac:dyDescent="0.25">
      <c r="A554" s="58" t="s">
        <v>1057</v>
      </c>
      <c r="B554" s="180" t="s">
        <v>1058</v>
      </c>
      <c r="C554" s="180" t="s">
        <v>1198</v>
      </c>
      <c r="D554" s="20" t="s">
        <v>1199</v>
      </c>
      <c r="E554" s="78">
        <v>0</v>
      </c>
      <c r="F554" s="71">
        <v>0</v>
      </c>
      <c r="G554" s="71">
        <v>0</v>
      </c>
      <c r="H554" s="71">
        <v>0</v>
      </c>
      <c r="I554" s="71">
        <v>0</v>
      </c>
      <c r="J554" s="71">
        <v>0</v>
      </c>
      <c r="K554" s="71">
        <v>0</v>
      </c>
      <c r="L554" s="71">
        <v>0</v>
      </c>
      <c r="M554" s="71">
        <v>0</v>
      </c>
      <c r="N554" s="71">
        <v>0</v>
      </c>
      <c r="O554" s="71">
        <v>0</v>
      </c>
      <c r="P554" s="71">
        <v>0</v>
      </c>
      <c r="Q554" s="71">
        <v>0</v>
      </c>
      <c r="R554" s="71">
        <v>0</v>
      </c>
      <c r="S554" s="71">
        <v>0</v>
      </c>
      <c r="T554" s="71">
        <v>0</v>
      </c>
      <c r="U554" s="71">
        <v>0</v>
      </c>
      <c r="V554" s="71">
        <v>0</v>
      </c>
      <c r="W554" s="71">
        <v>0</v>
      </c>
      <c r="X554" s="71">
        <v>0</v>
      </c>
      <c r="Y554" s="71">
        <v>0</v>
      </c>
      <c r="Z554" s="71">
        <v>0</v>
      </c>
      <c r="AA554" s="71">
        <v>0</v>
      </c>
      <c r="AB554" s="71">
        <v>0</v>
      </c>
      <c r="AC554" s="71">
        <v>0</v>
      </c>
      <c r="AD554" s="71">
        <v>0</v>
      </c>
      <c r="AE554" s="71">
        <v>0</v>
      </c>
      <c r="AF554" s="71">
        <v>0</v>
      </c>
      <c r="AG554" s="71">
        <v>0</v>
      </c>
      <c r="AH554" s="79">
        <v>0</v>
      </c>
    </row>
    <row r="555" spans="1:34" x14ac:dyDescent="0.25">
      <c r="A555" s="59" t="s">
        <v>1057</v>
      </c>
      <c r="B555" s="215" t="s">
        <v>1058</v>
      </c>
      <c r="C555" s="215" t="s">
        <v>1200</v>
      </c>
      <c r="D555" s="19" t="s">
        <v>1201</v>
      </c>
      <c r="E555" s="76">
        <v>25</v>
      </c>
      <c r="F555" s="70">
        <v>13</v>
      </c>
      <c r="G555" s="70">
        <v>12</v>
      </c>
      <c r="H555" s="70">
        <v>0</v>
      </c>
      <c r="I555" s="70">
        <v>0</v>
      </c>
      <c r="J555" s="70">
        <v>0</v>
      </c>
      <c r="K555" s="70">
        <v>0</v>
      </c>
      <c r="L555" s="70">
        <v>0</v>
      </c>
      <c r="M555" s="70">
        <v>0</v>
      </c>
      <c r="N555" s="70">
        <v>0</v>
      </c>
      <c r="O555" s="70">
        <v>0</v>
      </c>
      <c r="P555" s="70">
        <v>0</v>
      </c>
      <c r="Q555" s="70">
        <v>0</v>
      </c>
      <c r="R555" s="70">
        <v>0</v>
      </c>
      <c r="S555" s="70">
        <v>0</v>
      </c>
      <c r="T555" s="70">
        <v>10</v>
      </c>
      <c r="U555" s="70">
        <v>5</v>
      </c>
      <c r="V555" s="70">
        <v>5</v>
      </c>
      <c r="W555" s="70">
        <v>0</v>
      </c>
      <c r="X555" s="70">
        <v>0</v>
      </c>
      <c r="Y555" s="70">
        <v>0</v>
      </c>
      <c r="Z555" s="70">
        <v>0</v>
      </c>
      <c r="AA555" s="70">
        <v>0</v>
      </c>
      <c r="AB555" s="70">
        <v>0</v>
      </c>
      <c r="AC555" s="70">
        <v>0</v>
      </c>
      <c r="AD555" s="70">
        <v>0</v>
      </c>
      <c r="AE555" s="70">
        <v>0</v>
      </c>
      <c r="AF555" s="70">
        <v>0</v>
      </c>
      <c r="AG555" s="70">
        <v>0</v>
      </c>
      <c r="AH555" s="77">
        <v>0</v>
      </c>
    </row>
    <row r="556" spans="1:34" x14ac:dyDescent="0.25">
      <c r="A556" s="58" t="s">
        <v>1057</v>
      </c>
      <c r="B556" s="180" t="s">
        <v>1058</v>
      </c>
      <c r="C556" s="180" t="s">
        <v>1202</v>
      </c>
      <c r="D556" s="20" t="s">
        <v>1203</v>
      </c>
      <c r="E556" s="78">
        <v>12</v>
      </c>
      <c r="F556" s="71">
        <v>9</v>
      </c>
      <c r="G556" s="71">
        <v>3</v>
      </c>
      <c r="H556" s="71">
        <v>0</v>
      </c>
      <c r="I556" s="71">
        <v>0</v>
      </c>
      <c r="J556" s="71">
        <v>0</v>
      </c>
      <c r="K556" s="71">
        <v>0</v>
      </c>
      <c r="L556" s="71">
        <v>0</v>
      </c>
      <c r="M556" s="71">
        <v>0</v>
      </c>
      <c r="N556" s="71">
        <v>0</v>
      </c>
      <c r="O556" s="71">
        <v>0</v>
      </c>
      <c r="P556" s="71">
        <v>0</v>
      </c>
      <c r="Q556" s="71">
        <v>0</v>
      </c>
      <c r="R556" s="71">
        <v>0</v>
      </c>
      <c r="S556" s="71">
        <v>0</v>
      </c>
      <c r="T556" s="71">
        <v>0</v>
      </c>
      <c r="U556" s="71">
        <v>0</v>
      </c>
      <c r="V556" s="71">
        <v>0</v>
      </c>
      <c r="W556" s="71">
        <v>0</v>
      </c>
      <c r="X556" s="71">
        <v>0</v>
      </c>
      <c r="Y556" s="71">
        <v>0</v>
      </c>
      <c r="Z556" s="71">
        <v>0</v>
      </c>
      <c r="AA556" s="71">
        <v>0</v>
      </c>
      <c r="AB556" s="71">
        <v>0</v>
      </c>
      <c r="AC556" s="71">
        <v>0</v>
      </c>
      <c r="AD556" s="71">
        <v>0</v>
      </c>
      <c r="AE556" s="71">
        <v>0</v>
      </c>
      <c r="AF556" s="71">
        <v>0</v>
      </c>
      <c r="AG556" s="71">
        <v>0</v>
      </c>
      <c r="AH556" s="79">
        <v>0</v>
      </c>
    </row>
    <row r="557" spans="1:34" x14ac:dyDescent="0.25">
      <c r="A557" s="59" t="s">
        <v>1057</v>
      </c>
      <c r="B557" s="215" t="s">
        <v>1058</v>
      </c>
      <c r="C557" s="215" t="s">
        <v>1204</v>
      </c>
      <c r="D557" s="19" t="s">
        <v>1205</v>
      </c>
      <c r="E557" s="76">
        <v>14</v>
      </c>
      <c r="F557" s="70">
        <v>9</v>
      </c>
      <c r="G557" s="70">
        <v>5</v>
      </c>
      <c r="H557" s="70">
        <v>0</v>
      </c>
      <c r="I557" s="70">
        <v>0</v>
      </c>
      <c r="J557" s="70">
        <v>0</v>
      </c>
      <c r="K557" s="70">
        <v>57</v>
      </c>
      <c r="L557" s="70">
        <v>22</v>
      </c>
      <c r="M557" s="70">
        <v>35</v>
      </c>
      <c r="N557" s="70">
        <v>0</v>
      </c>
      <c r="O557" s="70">
        <v>0</v>
      </c>
      <c r="P557" s="70">
        <v>0</v>
      </c>
      <c r="Q557" s="70">
        <v>0</v>
      </c>
      <c r="R557" s="70">
        <v>0</v>
      </c>
      <c r="S557" s="70">
        <v>0</v>
      </c>
      <c r="T557" s="70">
        <v>56</v>
      </c>
      <c r="U557" s="70">
        <v>28</v>
      </c>
      <c r="V557" s="70">
        <v>28</v>
      </c>
      <c r="W557" s="70">
        <v>8</v>
      </c>
      <c r="X557" s="70">
        <v>5</v>
      </c>
      <c r="Y557" s="70">
        <v>3</v>
      </c>
      <c r="Z557" s="70">
        <v>47</v>
      </c>
      <c r="AA557" s="70">
        <v>15</v>
      </c>
      <c r="AB557" s="70">
        <v>32</v>
      </c>
      <c r="AC557" s="70">
        <v>18</v>
      </c>
      <c r="AD557" s="70">
        <v>9</v>
      </c>
      <c r="AE557" s="70">
        <v>9</v>
      </c>
      <c r="AF557" s="70">
        <v>0</v>
      </c>
      <c r="AG557" s="70">
        <v>0</v>
      </c>
      <c r="AH557" s="77">
        <v>0</v>
      </c>
    </row>
    <row r="558" spans="1:34" x14ac:dyDescent="0.25">
      <c r="A558" s="58" t="s">
        <v>1057</v>
      </c>
      <c r="B558" s="180" t="s">
        <v>1058</v>
      </c>
      <c r="C558" s="180" t="s">
        <v>1206</v>
      </c>
      <c r="D558" s="20" t="s">
        <v>1207</v>
      </c>
      <c r="E558" s="78">
        <v>41</v>
      </c>
      <c r="F558" s="71">
        <v>20</v>
      </c>
      <c r="G558" s="71">
        <v>21</v>
      </c>
      <c r="H558" s="71">
        <v>3702</v>
      </c>
      <c r="I558" s="71">
        <v>1748</v>
      </c>
      <c r="J558" s="71">
        <v>1954</v>
      </c>
      <c r="K558" s="71">
        <v>35</v>
      </c>
      <c r="L558" s="71">
        <v>17</v>
      </c>
      <c r="M558" s="71">
        <v>18</v>
      </c>
      <c r="N558" s="71">
        <v>21</v>
      </c>
      <c r="O558" s="71">
        <v>11</v>
      </c>
      <c r="P558" s="71">
        <v>10</v>
      </c>
      <c r="Q558" s="71">
        <v>80</v>
      </c>
      <c r="R558" s="71">
        <v>30</v>
      </c>
      <c r="S558" s="71">
        <v>50</v>
      </c>
      <c r="T558" s="71">
        <v>33</v>
      </c>
      <c r="U558" s="71">
        <v>22</v>
      </c>
      <c r="V558" s="71">
        <v>11</v>
      </c>
      <c r="W558" s="71">
        <v>7000</v>
      </c>
      <c r="X558" s="71">
        <v>2457</v>
      </c>
      <c r="Y558" s="71">
        <v>4543</v>
      </c>
      <c r="Z558" s="71">
        <v>8</v>
      </c>
      <c r="AA558" s="71">
        <v>3</v>
      </c>
      <c r="AB558" s="71">
        <v>5</v>
      </c>
      <c r="AC558" s="71">
        <v>5</v>
      </c>
      <c r="AD558" s="71">
        <v>2</v>
      </c>
      <c r="AE558" s="71">
        <v>3</v>
      </c>
      <c r="AF558" s="71">
        <v>2</v>
      </c>
      <c r="AG558" s="71">
        <v>1</v>
      </c>
      <c r="AH558" s="79">
        <v>1</v>
      </c>
    </row>
    <row r="559" spans="1:34" x14ac:dyDescent="0.25">
      <c r="A559" s="59" t="s">
        <v>1057</v>
      </c>
      <c r="B559" s="215" t="s">
        <v>1058</v>
      </c>
      <c r="C559" s="215" t="s">
        <v>1208</v>
      </c>
      <c r="D559" s="19" t="s">
        <v>1209</v>
      </c>
      <c r="E559" s="76">
        <v>22</v>
      </c>
      <c r="F559" s="70">
        <v>15</v>
      </c>
      <c r="G559" s="70">
        <v>7</v>
      </c>
      <c r="H559" s="70">
        <v>0</v>
      </c>
      <c r="I559" s="70">
        <v>0</v>
      </c>
      <c r="J559" s="70">
        <v>0</v>
      </c>
      <c r="K559" s="70">
        <v>0</v>
      </c>
      <c r="L559" s="70">
        <v>0</v>
      </c>
      <c r="M559" s="70">
        <v>0</v>
      </c>
      <c r="N559" s="70">
        <v>0</v>
      </c>
      <c r="O559" s="70">
        <v>0</v>
      </c>
      <c r="P559" s="70">
        <v>0</v>
      </c>
      <c r="Q559" s="70">
        <v>0</v>
      </c>
      <c r="R559" s="70">
        <v>0</v>
      </c>
      <c r="S559" s="70">
        <v>0</v>
      </c>
      <c r="T559" s="70">
        <v>19</v>
      </c>
      <c r="U559" s="70">
        <v>11</v>
      </c>
      <c r="V559" s="70">
        <v>8</v>
      </c>
      <c r="W559" s="70">
        <v>0</v>
      </c>
      <c r="X559" s="70">
        <v>0</v>
      </c>
      <c r="Y559" s="70">
        <v>0</v>
      </c>
      <c r="Z559" s="70">
        <v>0</v>
      </c>
      <c r="AA559" s="70">
        <v>0</v>
      </c>
      <c r="AB559" s="70">
        <v>0</v>
      </c>
      <c r="AC559" s="70">
        <v>0</v>
      </c>
      <c r="AD559" s="70">
        <v>0</v>
      </c>
      <c r="AE559" s="70">
        <v>0</v>
      </c>
      <c r="AF559" s="70">
        <v>0</v>
      </c>
      <c r="AG559" s="70">
        <v>0</v>
      </c>
      <c r="AH559" s="77">
        <v>0</v>
      </c>
    </row>
    <row r="560" spans="1:34" x14ac:dyDescent="0.25">
      <c r="A560" s="58" t="s">
        <v>1057</v>
      </c>
      <c r="B560" s="180" t="s">
        <v>1058</v>
      </c>
      <c r="C560" s="180" t="s">
        <v>1210</v>
      </c>
      <c r="D560" s="20" t="s">
        <v>1211</v>
      </c>
      <c r="E560" s="78">
        <v>417</v>
      </c>
      <c r="F560" s="71">
        <v>244</v>
      </c>
      <c r="G560" s="71">
        <v>173</v>
      </c>
      <c r="H560" s="71">
        <v>473</v>
      </c>
      <c r="I560" s="71">
        <v>242</v>
      </c>
      <c r="J560" s="71">
        <v>231</v>
      </c>
      <c r="K560" s="71">
        <v>101</v>
      </c>
      <c r="L560" s="71">
        <v>41</v>
      </c>
      <c r="M560" s="71">
        <v>60</v>
      </c>
      <c r="N560" s="71">
        <v>14</v>
      </c>
      <c r="O560" s="71">
        <v>9</v>
      </c>
      <c r="P560" s="71">
        <v>5</v>
      </c>
      <c r="Q560" s="71">
        <v>10</v>
      </c>
      <c r="R560" s="71">
        <v>5</v>
      </c>
      <c r="S560" s="71">
        <v>5</v>
      </c>
      <c r="T560" s="71">
        <v>222</v>
      </c>
      <c r="U560" s="71">
        <v>124</v>
      </c>
      <c r="V560" s="71">
        <v>98</v>
      </c>
      <c r="W560" s="71">
        <v>824</v>
      </c>
      <c r="X560" s="71">
        <v>435</v>
      </c>
      <c r="Y560" s="71">
        <v>389</v>
      </c>
      <c r="Z560" s="71">
        <v>108</v>
      </c>
      <c r="AA560" s="71">
        <v>41</v>
      </c>
      <c r="AB560" s="71">
        <v>67</v>
      </c>
      <c r="AC560" s="71">
        <v>20</v>
      </c>
      <c r="AD560" s="71">
        <v>8</v>
      </c>
      <c r="AE560" s="71">
        <v>12</v>
      </c>
      <c r="AF560" s="71">
        <v>144</v>
      </c>
      <c r="AG560" s="71">
        <v>31</v>
      </c>
      <c r="AH560" s="79">
        <v>113</v>
      </c>
    </row>
    <row r="561" spans="1:34" x14ac:dyDescent="0.25">
      <c r="A561" s="59" t="s">
        <v>1057</v>
      </c>
      <c r="B561" s="215" t="s">
        <v>1058</v>
      </c>
      <c r="C561" s="215" t="s">
        <v>1212</v>
      </c>
      <c r="D561" s="19" t="s">
        <v>321</v>
      </c>
      <c r="E561" s="76">
        <v>116</v>
      </c>
      <c r="F561" s="70">
        <v>56</v>
      </c>
      <c r="G561" s="70">
        <v>60</v>
      </c>
      <c r="H561" s="70">
        <v>0</v>
      </c>
      <c r="I561" s="70">
        <v>0</v>
      </c>
      <c r="J561" s="70">
        <v>0</v>
      </c>
      <c r="K561" s="70">
        <v>3</v>
      </c>
      <c r="L561" s="70">
        <v>2</v>
      </c>
      <c r="M561" s="70">
        <v>1</v>
      </c>
      <c r="N561" s="70">
        <v>6</v>
      </c>
      <c r="O561" s="70">
        <v>1</v>
      </c>
      <c r="P561" s="70">
        <v>5</v>
      </c>
      <c r="Q561" s="70">
        <v>6</v>
      </c>
      <c r="R561" s="70">
        <v>3</v>
      </c>
      <c r="S561" s="70">
        <v>3</v>
      </c>
      <c r="T561" s="70">
        <v>59</v>
      </c>
      <c r="U561" s="70">
        <v>23</v>
      </c>
      <c r="V561" s="70">
        <v>36</v>
      </c>
      <c r="W561" s="70">
        <v>10</v>
      </c>
      <c r="X561" s="70">
        <v>6</v>
      </c>
      <c r="Y561" s="70">
        <v>4</v>
      </c>
      <c r="Z561" s="70">
        <v>4</v>
      </c>
      <c r="AA561" s="70">
        <v>1</v>
      </c>
      <c r="AB561" s="70">
        <v>3</v>
      </c>
      <c r="AC561" s="70">
        <v>5</v>
      </c>
      <c r="AD561" s="70">
        <v>2</v>
      </c>
      <c r="AE561" s="70">
        <v>3</v>
      </c>
      <c r="AF561" s="70">
        <v>0</v>
      </c>
      <c r="AG561" s="70">
        <v>0</v>
      </c>
      <c r="AH561" s="77">
        <v>0</v>
      </c>
    </row>
    <row r="562" spans="1:34" x14ac:dyDescent="0.25">
      <c r="A562" s="58" t="s">
        <v>1057</v>
      </c>
      <c r="B562" s="180" t="s">
        <v>1058</v>
      </c>
      <c r="C562" s="180" t="s">
        <v>1213</v>
      </c>
      <c r="D562" s="20" t="s">
        <v>1214</v>
      </c>
      <c r="E562" s="78">
        <v>80</v>
      </c>
      <c r="F562" s="71">
        <v>45</v>
      </c>
      <c r="G562" s="71">
        <v>35</v>
      </c>
      <c r="H562" s="71">
        <v>0</v>
      </c>
      <c r="I562" s="71">
        <v>0</v>
      </c>
      <c r="J562" s="71">
        <v>0</v>
      </c>
      <c r="K562" s="71">
        <v>110</v>
      </c>
      <c r="L562" s="71">
        <v>41</v>
      </c>
      <c r="M562" s="71">
        <v>69</v>
      </c>
      <c r="N562" s="71">
        <v>6</v>
      </c>
      <c r="O562" s="71">
        <v>5</v>
      </c>
      <c r="P562" s="71">
        <v>1</v>
      </c>
      <c r="Q562" s="71">
        <v>5</v>
      </c>
      <c r="R562" s="71">
        <v>3</v>
      </c>
      <c r="S562" s="71">
        <v>2</v>
      </c>
      <c r="T562" s="71">
        <v>132</v>
      </c>
      <c r="U562" s="71">
        <v>100</v>
      </c>
      <c r="V562" s="71">
        <v>32</v>
      </c>
      <c r="W562" s="71">
        <v>73</v>
      </c>
      <c r="X562" s="71">
        <v>5</v>
      </c>
      <c r="Y562" s="71">
        <v>68</v>
      </c>
      <c r="Z562" s="71">
        <v>56</v>
      </c>
      <c r="AA562" s="71">
        <v>25</v>
      </c>
      <c r="AB562" s="71">
        <v>31</v>
      </c>
      <c r="AC562" s="71">
        <v>70</v>
      </c>
      <c r="AD562" s="71">
        <v>35</v>
      </c>
      <c r="AE562" s="71">
        <v>35</v>
      </c>
      <c r="AF562" s="71">
        <v>1</v>
      </c>
      <c r="AG562" s="71">
        <v>1</v>
      </c>
      <c r="AH562" s="79">
        <v>0</v>
      </c>
    </row>
    <row r="563" spans="1:34" x14ac:dyDescent="0.25">
      <c r="A563" s="59" t="s">
        <v>1057</v>
      </c>
      <c r="B563" s="215" t="s">
        <v>1058</v>
      </c>
      <c r="C563" s="215" t="s">
        <v>1215</v>
      </c>
      <c r="D563" s="19" t="s">
        <v>1216</v>
      </c>
      <c r="E563" s="76">
        <v>140</v>
      </c>
      <c r="F563" s="70">
        <v>69</v>
      </c>
      <c r="G563" s="70">
        <v>71</v>
      </c>
      <c r="H563" s="70">
        <v>1336</v>
      </c>
      <c r="I563" s="70">
        <v>670</v>
      </c>
      <c r="J563" s="70">
        <v>666</v>
      </c>
      <c r="K563" s="70">
        <v>0</v>
      </c>
      <c r="L563" s="70">
        <v>0</v>
      </c>
      <c r="M563" s="70">
        <v>0</v>
      </c>
      <c r="N563" s="70">
        <v>18</v>
      </c>
      <c r="O563" s="70">
        <v>6</v>
      </c>
      <c r="P563" s="70">
        <v>12</v>
      </c>
      <c r="Q563" s="70">
        <v>2</v>
      </c>
      <c r="R563" s="70">
        <v>1</v>
      </c>
      <c r="S563" s="70">
        <v>1</v>
      </c>
      <c r="T563" s="70">
        <v>112</v>
      </c>
      <c r="U563" s="70">
        <v>37</v>
      </c>
      <c r="V563" s="70">
        <v>75</v>
      </c>
      <c r="W563" s="70">
        <v>1778</v>
      </c>
      <c r="X563" s="70">
        <v>1078</v>
      </c>
      <c r="Y563" s="70">
        <v>700</v>
      </c>
      <c r="Z563" s="70">
        <v>0</v>
      </c>
      <c r="AA563" s="70">
        <v>0</v>
      </c>
      <c r="AB563" s="70">
        <v>0</v>
      </c>
      <c r="AC563" s="70">
        <v>16</v>
      </c>
      <c r="AD563" s="70">
        <v>8</v>
      </c>
      <c r="AE563" s="70">
        <v>8</v>
      </c>
      <c r="AF563" s="70">
        <v>0</v>
      </c>
      <c r="AG563" s="70">
        <v>0</v>
      </c>
      <c r="AH563" s="77">
        <v>0</v>
      </c>
    </row>
    <row r="564" spans="1:34" x14ac:dyDescent="0.25">
      <c r="A564" s="58" t="s">
        <v>1057</v>
      </c>
      <c r="B564" s="180" t="s">
        <v>1058</v>
      </c>
      <c r="C564" s="180" t="s">
        <v>1217</v>
      </c>
      <c r="D564" s="20" t="s">
        <v>1218</v>
      </c>
      <c r="E564" s="78">
        <v>26</v>
      </c>
      <c r="F564" s="71">
        <v>12</v>
      </c>
      <c r="G564" s="71">
        <v>14</v>
      </c>
      <c r="H564" s="71">
        <v>7</v>
      </c>
      <c r="I564" s="71">
        <v>2</v>
      </c>
      <c r="J564" s="71">
        <v>5</v>
      </c>
      <c r="K564" s="71">
        <v>1</v>
      </c>
      <c r="L564" s="71">
        <v>1</v>
      </c>
      <c r="M564" s="71">
        <v>0</v>
      </c>
      <c r="N564" s="71">
        <v>4</v>
      </c>
      <c r="O564" s="71">
        <v>2</v>
      </c>
      <c r="P564" s="71">
        <v>2</v>
      </c>
      <c r="Q564" s="71">
        <v>0</v>
      </c>
      <c r="R564" s="71">
        <v>0</v>
      </c>
      <c r="S564" s="71">
        <v>0</v>
      </c>
      <c r="T564" s="71" t="s">
        <v>168</v>
      </c>
      <c r="U564" s="71" t="s">
        <v>168</v>
      </c>
      <c r="V564" s="71" t="s">
        <v>168</v>
      </c>
      <c r="W564" s="71" t="s">
        <v>168</v>
      </c>
      <c r="X564" s="71" t="s">
        <v>168</v>
      </c>
      <c r="Y564" s="71" t="s">
        <v>168</v>
      </c>
      <c r="Z564" s="71" t="s">
        <v>168</v>
      </c>
      <c r="AA564" s="71" t="s">
        <v>168</v>
      </c>
      <c r="AB564" s="71" t="s">
        <v>168</v>
      </c>
      <c r="AC564" s="71" t="s">
        <v>168</v>
      </c>
      <c r="AD564" s="71" t="s">
        <v>168</v>
      </c>
      <c r="AE564" s="71" t="s">
        <v>168</v>
      </c>
      <c r="AF564" s="71" t="s">
        <v>168</v>
      </c>
      <c r="AG564" s="71" t="s">
        <v>168</v>
      </c>
      <c r="AH564" s="79" t="s">
        <v>168</v>
      </c>
    </row>
    <row r="565" spans="1:34" x14ac:dyDescent="0.25">
      <c r="A565" s="59" t="s">
        <v>1057</v>
      </c>
      <c r="B565" s="215" t="s">
        <v>1058</v>
      </c>
      <c r="C565" s="215" t="s">
        <v>1219</v>
      </c>
      <c r="D565" s="19" t="s">
        <v>1220</v>
      </c>
      <c r="E565" s="76">
        <v>26</v>
      </c>
      <c r="F565" s="70">
        <v>15</v>
      </c>
      <c r="G565" s="70">
        <v>11</v>
      </c>
      <c r="H565" s="70">
        <v>10</v>
      </c>
      <c r="I565" s="70">
        <v>3</v>
      </c>
      <c r="J565" s="70">
        <v>7</v>
      </c>
      <c r="K565" s="70">
        <v>19</v>
      </c>
      <c r="L565" s="70">
        <v>6</v>
      </c>
      <c r="M565" s="70">
        <v>13</v>
      </c>
      <c r="N565" s="70">
        <v>0</v>
      </c>
      <c r="O565" s="70">
        <v>0</v>
      </c>
      <c r="P565" s="70">
        <v>0</v>
      </c>
      <c r="Q565" s="70">
        <v>0</v>
      </c>
      <c r="R565" s="70">
        <v>0</v>
      </c>
      <c r="S565" s="70">
        <v>0</v>
      </c>
      <c r="T565" s="70">
        <v>29</v>
      </c>
      <c r="U565" s="70">
        <v>27</v>
      </c>
      <c r="V565" s="70">
        <v>2</v>
      </c>
      <c r="W565" s="70">
        <v>175</v>
      </c>
      <c r="X565" s="70">
        <v>146</v>
      </c>
      <c r="Y565" s="70">
        <v>29</v>
      </c>
      <c r="Z565" s="70">
        <v>98</v>
      </c>
      <c r="AA565" s="70">
        <v>10</v>
      </c>
      <c r="AB565" s="70">
        <v>88</v>
      </c>
      <c r="AC565" s="70">
        <v>36</v>
      </c>
      <c r="AD565" s="70">
        <v>13</v>
      </c>
      <c r="AE565" s="70">
        <v>23</v>
      </c>
      <c r="AF565" s="70">
        <v>0</v>
      </c>
      <c r="AG565" s="70">
        <v>0</v>
      </c>
      <c r="AH565" s="77">
        <v>0</v>
      </c>
    </row>
    <row r="566" spans="1:34" x14ac:dyDescent="0.25">
      <c r="A566" s="58" t="s">
        <v>1057</v>
      </c>
      <c r="B566" s="180" t="s">
        <v>1058</v>
      </c>
      <c r="C566" s="180" t="s">
        <v>1221</v>
      </c>
      <c r="D566" s="20" t="s">
        <v>1222</v>
      </c>
      <c r="E566" s="78">
        <v>115</v>
      </c>
      <c r="F566" s="71">
        <v>60</v>
      </c>
      <c r="G566" s="71">
        <v>55</v>
      </c>
      <c r="H566" s="71">
        <v>264</v>
      </c>
      <c r="I566" s="71">
        <v>121</v>
      </c>
      <c r="J566" s="71">
        <v>143</v>
      </c>
      <c r="K566" s="71">
        <v>22</v>
      </c>
      <c r="L566" s="71">
        <v>11</v>
      </c>
      <c r="M566" s="71">
        <v>11</v>
      </c>
      <c r="N566" s="71">
        <v>26</v>
      </c>
      <c r="O566" s="71">
        <v>9</v>
      </c>
      <c r="P566" s="71">
        <v>17</v>
      </c>
      <c r="Q566" s="71">
        <v>0</v>
      </c>
      <c r="R566" s="71">
        <v>0</v>
      </c>
      <c r="S566" s="71">
        <v>0</v>
      </c>
      <c r="T566" s="71">
        <v>31</v>
      </c>
      <c r="U566" s="71">
        <v>15</v>
      </c>
      <c r="V566" s="71">
        <v>16</v>
      </c>
      <c r="W566" s="71">
        <v>0</v>
      </c>
      <c r="X566" s="71">
        <v>0</v>
      </c>
      <c r="Y566" s="71">
        <v>0</v>
      </c>
      <c r="Z566" s="71">
        <v>0</v>
      </c>
      <c r="AA566" s="71">
        <v>0</v>
      </c>
      <c r="AB566" s="71">
        <v>0</v>
      </c>
      <c r="AC566" s="71">
        <v>0</v>
      </c>
      <c r="AD566" s="71">
        <v>0</v>
      </c>
      <c r="AE566" s="71">
        <v>0</v>
      </c>
      <c r="AF566" s="71">
        <v>0</v>
      </c>
      <c r="AG566" s="71">
        <v>0</v>
      </c>
      <c r="AH566" s="79">
        <v>0</v>
      </c>
    </row>
    <row r="567" spans="1:34" x14ac:dyDescent="0.25">
      <c r="A567" s="59" t="s">
        <v>1057</v>
      </c>
      <c r="B567" s="215" t="s">
        <v>1058</v>
      </c>
      <c r="C567" s="215" t="s">
        <v>1223</v>
      </c>
      <c r="D567" s="19" t="s">
        <v>1224</v>
      </c>
      <c r="E567" s="76">
        <v>440</v>
      </c>
      <c r="F567" s="70">
        <v>226</v>
      </c>
      <c r="G567" s="70">
        <v>214</v>
      </c>
      <c r="H567" s="70">
        <v>220</v>
      </c>
      <c r="I567" s="70">
        <v>125</v>
      </c>
      <c r="J567" s="70">
        <v>95</v>
      </c>
      <c r="K567" s="70">
        <v>180</v>
      </c>
      <c r="L567" s="70">
        <v>41</v>
      </c>
      <c r="M567" s="70">
        <v>139</v>
      </c>
      <c r="N567" s="70">
        <v>119</v>
      </c>
      <c r="O567" s="70">
        <v>32</v>
      </c>
      <c r="P567" s="70">
        <v>87</v>
      </c>
      <c r="Q567" s="70">
        <v>0</v>
      </c>
      <c r="R567" s="70">
        <v>0</v>
      </c>
      <c r="S567" s="70">
        <v>0</v>
      </c>
      <c r="T567" s="70">
        <v>419</v>
      </c>
      <c r="U567" s="70">
        <v>192</v>
      </c>
      <c r="V567" s="70">
        <v>227</v>
      </c>
      <c r="W567" s="70">
        <v>45</v>
      </c>
      <c r="X567" s="70">
        <v>15</v>
      </c>
      <c r="Y567" s="70">
        <v>30</v>
      </c>
      <c r="Z567" s="70">
        <v>90</v>
      </c>
      <c r="AA567" s="70">
        <v>19</v>
      </c>
      <c r="AB567" s="70">
        <v>71</v>
      </c>
      <c r="AC567" s="70">
        <v>191</v>
      </c>
      <c r="AD567" s="70">
        <v>58</v>
      </c>
      <c r="AE567" s="70">
        <v>133</v>
      </c>
      <c r="AF567" s="70">
        <v>1</v>
      </c>
      <c r="AG567" s="70">
        <v>1</v>
      </c>
      <c r="AH567" s="77">
        <v>0</v>
      </c>
    </row>
    <row r="568" spans="1:34" x14ac:dyDescent="0.25">
      <c r="A568" s="58" t="s">
        <v>1057</v>
      </c>
      <c r="B568" s="180" t="s">
        <v>1058</v>
      </c>
      <c r="C568" s="180" t="s">
        <v>1225</v>
      </c>
      <c r="D568" s="20" t="s">
        <v>1226</v>
      </c>
      <c r="E568" s="78">
        <v>234</v>
      </c>
      <c r="F568" s="71">
        <v>122</v>
      </c>
      <c r="G568" s="71">
        <v>112</v>
      </c>
      <c r="H568" s="71">
        <v>377</v>
      </c>
      <c r="I568" s="71">
        <v>146</v>
      </c>
      <c r="J568" s="71">
        <v>231</v>
      </c>
      <c r="K568" s="71">
        <v>230</v>
      </c>
      <c r="L568" s="71">
        <v>86</v>
      </c>
      <c r="M568" s="71">
        <v>144</v>
      </c>
      <c r="N568" s="71">
        <v>24</v>
      </c>
      <c r="O568" s="71">
        <v>5</v>
      </c>
      <c r="P568" s="71">
        <v>19</v>
      </c>
      <c r="Q568" s="71">
        <v>1</v>
      </c>
      <c r="R568" s="71">
        <v>0</v>
      </c>
      <c r="S568" s="71">
        <v>1</v>
      </c>
      <c r="T568" s="71">
        <v>155</v>
      </c>
      <c r="U568" s="71">
        <v>66</v>
      </c>
      <c r="V568" s="71">
        <v>89</v>
      </c>
      <c r="W568" s="71">
        <v>308</v>
      </c>
      <c r="X568" s="71">
        <v>130</v>
      </c>
      <c r="Y568" s="71">
        <v>178</v>
      </c>
      <c r="Z568" s="71">
        <v>141</v>
      </c>
      <c r="AA568" s="71">
        <v>43</v>
      </c>
      <c r="AB568" s="71">
        <v>98</v>
      </c>
      <c r="AC568" s="71">
        <v>34</v>
      </c>
      <c r="AD568" s="71">
        <v>7</v>
      </c>
      <c r="AE568" s="71">
        <v>27</v>
      </c>
      <c r="AF568" s="71">
        <v>102</v>
      </c>
      <c r="AG568" s="71">
        <v>15</v>
      </c>
      <c r="AH568" s="79">
        <v>87</v>
      </c>
    </row>
    <row r="569" spans="1:34" x14ac:dyDescent="0.25">
      <c r="A569" s="59" t="s">
        <v>1057</v>
      </c>
      <c r="B569" s="215" t="s">
        <v>1058</v>
      </c>
      <c r="C569" s="215" t="s">
        <v>1227</v>
      </c>
      <c r="D569" s="19" t="s">
        <v>1228</v>
      </c>
      <c r="E569" s="76">
        <v>318</v>
      </c>
      <c r="F569" s="70">
        <v>131</v>
      </c>
      <c r="G569" s="70">
        <v>187</v>
      </c>
      <c r="H569" s="70">
        <v>0</v>
      </c>
      <c r="I569" s="70">
        <v>0</v>
      </c>
      <c r="J569" s="70">
        <v>0</v>
      </c>
      <c r="K569" s="70">
        <v>36</v>
      </c>
      <c r="L569" s="70">
        <v>8</v>
      </c>
      <c r="M569" s="70">
        <v>28</v>
      </c>
      <c r="N569" s="70">
        <v>9</v>
      </c>
      <c r="O569" s="70">
        <v>4</v>
      </c>
      <c r="P569" s="70">
        <v>5</v>
      </c>
      <c r="Q569" s="70">
        <v>46</v>
      </c>
      <c r="R569" s="70">
        <v>10</v>
      </c>
      <c r="S569" s="70">
        <v>36</v>
      </c>
      <c r="T569" s="70">
        <v>168</v>
      </c>
      <c r="U569" s="70">
        <v>72</v>
      </c>
      <c r="V569" s="70">
        <v>96</v>
      </c>
      <c r="W569" s="70">
        <v>0</v>
      </c>
      <c r="X569" s="70">
        <v>0</v>
      </c>
      <c r="Y569" s="70">
        <v>0</v>
      </c>
      <c r="Z569" s="70">
        <v>17</v>
      </c>
      <c r="AA569" s="70">
        <v>7</v>
      </c>
      <c r="AB569" s="70">
        <v>10</v>
      </c>
      <c r="AC569" s="70">
        <v>0</v>
      </c>
      <c r="AD569" s="70">
        <v>0</v>
      </c>
      <c r="AE569" s="70">
        <v>0</v>
      </c>
      <c r="AF569" s="70">
        <v>408</v>
      </c>
      <c r="AG569" s="70">
        <v>104</v>
      </c>
      <c r="AH569" s="77">
        <v>304</v>
      </c>
    </row>
    <row r="570" spans="1:34" x14ac:dyDescent="0.25">
      <c r="A570" s="58" t="s">
        <v>1057</v>
      </c>
      <c r="B570" s="180" t="s">
        <v>1058</v>
      </c>
      <c r="C570" s="180" t="s">
        <v>1229</v>
      </c>
      <c r="D570" s="20" t="s">
        <v>1230</v>
      </c>
      <c r="E570" s="78">
        <v>443</v>
      </c>
      <c r="F570" s="71">
        <v>185</v>
      </c>
      <c r="G570" s="71">
        <v>258</v>
      </c>
      <c r="H570" s="71">
        <v>25</v>
      </c>
      <c r="I570" s="71">
        <v>13</v>
      </c>
      <c r="J570" s="71">
        <v>12</v>
      </c>
      <c r="K570" s="71">
        <v>107</v>
      </c>
      <c r="L570" s="71">
        <v>35</v>
      </c>
      <c r="M570" s="71">
        <v>72</v>
      </c>
      <c r="N570" s="71">
        <v>10</v>
      </c>
      <c r="O570" s="71">
        <v>6</v>
      </c>
      <c r="P570" s="71">
        <v>4</v>
      </c>
      <c r="Q570" s="71">
        <v>2</v>
      </c>
      <c r="R570" s="71">
        <v>0</v>
      </c>
      <c r="S570" s="71">
        <v>2</v>
      </c>
      <c r="T570" s="71">
        <v>129</v>
      </c>
      <c r="U570" s="71">
        <v>61</v>
      </c>
      <c r="V570" s="71">
        <v>68</v>
      </c>
      <c r="W570" s="71">
        <v>26</v>
      </c>
      <c r="X570" s="71">
        <v>16</v>
      </c>
      <c r="Y570" s="71">
        <v>10</v>
      </c>
      <c r="Z570" s="71">
        <v>25</v>
      </c>
      <c r="AA570" s="71">
        <v>10</v>
      </c>
      <c r="AB570" s="71">
        <v>15</v>
      </c>
      <c r="AC570" s="71">
        <v>10</v>
      </c>
      <c r="AD570" s="71">
        <v>3</v>
      </c>
      <c r="AE570" s="71">
        <v>7</v>
      </c>
      <c r="AF570" s="71">
        <v>1</v>
      </c>
      <c r="AG570" s="71">
        <v>1</v>
      </c>
      <c r="AH570" s="79">
        <v>0</v>
      </c>
    </row>
    <row r="571" spans="1:34" x14ac:dyDescent="0.25">
      <c r="A571" s="59" t="s">
        <v>1057</v>
      </c>
      <c r="B571" s="215" t="s">
        <v>1058</v>
      </c>
      <c r="C571" s="215" t="s">
        <v>1231</v>
      </c>
      <c r="D571" s="19" t="s">
        <v>1232</v>
      </c>
      <c r="E571" s="76">
        <v>112</v>
      </c>
      <c r="F571" s="70">
        <v>49</v>
      </c>
      <c r="G571" s="70">
        <v>63</v>
      </c>
      <c r="H571" s="70">
        <v>93</v>
      </c>
      <c r="I571" s="70">
        <v>37</v>
      </c>
      <c r="J571" s="70">
        <v>56</v>
      </c>
      <c r="K571" s="70">
        <v>451</v>
      </c>
      <c r="L571" s="70">
        <v>82</v>
      </c>
      <c r="M571" s="70">
        <v>369</v>
      </c>
      <c r="N571" s="70">
        <v>100</v>
      </c>
      <c r="O571" s="70">
        <v>34</v>
      </c>
      <c r="P571" s="70">
        <v>66</v>
      </c>
      <c r="Q571" s="70">
        <v>0</v>
      </c>
      <c r="R571" s="70">
        <v>0</v>
      </c>
      <c r="S571" s="70">
        <v>0</v>
      </c>
      <c r="T571" s="70">
        <v>138</v>
      </c>
      <c r="U571" s="70">
        <v>59</v>
      </c>
      <c r="V571" s="70">
        <v>79</v>
      </c>
      <c r="W571" s="70">
        <v>96</v>
      </c>
      <c r="X571" s="70">
        <v>38</v>
      </c>
      <c r="Y571" s="70">
        <v>58</v>
      </c>
      <c r="Z571" s="70">
        <v>732</v>
      </c>
      <c r="AA571" s="70">
        <v>456</v>
      </c>
      <c r="AB571" s="70">
        <v>276</v>
      </c>
      <c r="AC571" s="70">
        <v>11</v>
      </c>
      <c r="AD571" s="70">
        <v>4</v>
      </c>
      <c r="AE571" s="70">
        <v>7</v>
      </c>
      <c r="AF571" s="70">
        <v>17</v>
      </c>
      <c r="AG571" s="70">
        <v>8</v>
      </c>
      <c r="AH571" s="77">
        <v>9</v>
      </c>
    </row>
    <row r="572" spans="1:34" x14ac:dyDescent="0.25">
      <c r="A572" s="58" t="s">
        <v>1057</v>
      </c>
      <c r="B572" s="180" t="s">
        <v>1058</v>
      </c>
      <c r="C572" s="180" t="s">
        <v>1233</v>
      </c>
      <c r="D572" s="20" t="s">
        <v>1234</v>
      </c>
      <c r="E572" s="78">
        <v>161</v>
      </c>
      <c r="F572" s="71">
        <v>72</v>
      </c>
      <c r="G572" s="71">
        <v>89</v>
      </c>
      <c r="H572" s="71">
        <v>5</v>
      </c>
      <c r="I572" s="71">
        <v>5</v>
      </c>
      <c r="J572" s="71">
        <v>0</v>
      </c>
      <c r="K572" s="71">
        <v>0</v>
      </c>
      <c r="L572" s="71">
        <v>0</v>
      </c>
      <c r="M572" s="71">
        <v>0</v>
      </c>
      <c r="N572" s="71">
        <v>4</v>
      </c>
      <c r="O572" s="71">
        <v>2</v>
      </c>
      <c r="P572" s="71">
        <v>2</v>
      </c>
      <c r="Q572" s="71">
        <v>0</v>
      </c>
      <c r="R572" s="71">
        <v>0</v>
      </c>
      <c r="S572" s="71">
        <v>0</v>
      </c>
      <c r="T572" s="71">
        <v>169</v>
      </c>
      <c r="U572" s="71">
        <v>72</v>
      </c>
      <c r="V572" s="71">
        <v>97</v>
      </c>
      <c r="W572" s="71">
        <v>8</v>
      </c>
      <c r="X572" s="71">
        <v>3</v>
      </c>
      <c r="Y572" s="71">
        <v>5</v>
      </c>
      <c r="Z572" s="71">
        <v>25</v>
      </c>
      <c r="AA572" s="71">
        <v>5</v>
      </c>
      <c r="AB572" s="71">
        <v>20</v>
      </c>
      <c r="AC572" s="71">
        <v>0</v>
      </c>
      <c r="AD572" s="71">
        <v>0</v>
      </c>
      <c r="AE572" s="71">
        <v>0</v>
      </c>
      <c r="AF572" s="71">
        <v>0</v>
      </c>
      <c r="AG572" s="71">
        <v>0</v>
      </c>
      <c r="AH572" s="79">
        <v>0</v>
      </c>
    </row>
    <row r="573" spans="1:34" x14ac:dyDescent="0.25">
      <c r="A573" s="59" t="s">
        <v>1057</v>
      </c>
      <c r="B573" s="215" t="s">
        <v>1058</v>
      </c>
      <c r="C573" s="215" t="s">
        <v>1235</v>
      </c>
      <c r="D573" s="19" t="s">
        <v>1236</v>
      </c>
      <c r="E573" s="76">
        <v>173</v>
      </c>
      <c r="F573" s="70">
        <v>96</v>
      </c>
      <c r="G573" s="70">
        <v>77</v>
      </c>
      <c r="H573" s="70">
        <v>5</v>
      </c>
      <c r="I573" s="70">
        <v>1</v>
      </c>
      <c r="J573" s="70">
        <v>4</v>
      </c>
      <c r="K573" s="70">
        <v>284</v>
      </c>
      <c r="L573" s="70">
        <v>76</v>
      </c>
      <c r="M573" s="70">
        <v>208</v>
      </c>
      <c r="N573" s="70">
        <v>68</v>
      </c>
      <c r="O573" s="70">
        <v>25</v>
      </c>
      <c r="P573" s="70">
        <v>43</v>
      </c>
      <c r="Q573" s="70">
        <v>73</v>
      </c>
      <c r="R573" s="70">
        <v>9</v>
      </c>
      <c r="S573" s="70">
        <v>64</v>
      </c>
      <c r="T573" s="70">
        <v>168</v>
      </c>
      <c r="U573" s="70">
        <v>78</v>
      </c>
      <c r="V573" s="70">
        <v>90</v>
      </c>
      <c r="W573" s="70">
        <v>4</v>
      </c>
      <c r="X573" s="70">
        <v>1</v>
      </c>
      <c r="Y573" s="70">
        <v>3</v>
      </c>
      <c r="Z573" s="70">
        <v>188</v>
      </c>
      <c r="AA573" s="70">
        <v>42</v>
      </c>
      <c r="AB573" s="70">
        <v>146</v>
      </c>
      <c r="AC573" s="70">
        <v>58</v>
      </c>
      <c r="AD573" s="70">
        <v>16</v>
      </c>
      <c r="AE573" s="70">
        <v>42</v>
      </c>
      <c r="AF573" s="70">
        <v>7005</v>
      </c>
      <c r="AG573" s="70">
        <v>2</v>
      </c>
      <c r="AH573" s="77">
        <v>7003</v>
      </c>
    </row>
    <row r="574" spans="1:34" x14ac:dyDescent="0.25">
      <c r="A574" s="58" t="s">
        <v>1057</v>
      </c>
      <c r="B574" s="180" t="s">
        <v>1058</v>
      </c>
      <c r="C574" s="180" t="s">
        <v>1237</v>
      </c>
      <c r="D574" s="20" t="s">
        <v>1238</v>
      </c>
      <c r="E574" s="78">
        <v>4</v>
      </c>
      <c r="F574" s="71">
        <v>4</v>
      </c>
      <c r="G574" s="71">
        <v>0</v>
      </c>
      <c r="H574" s="71">
        <v>7</v>
      </c>
      <c r="I574" s="71">
        <v>2</v>
      </c>
      <c r="J574" s="71">
        <v>5</v>
      </c>
      <c r="K574" s="71">
        <v>10</v>
      </c>
      <c r="L574" s="71">
        <v>2</v>
      </c>
      <c r="M574" s="71">
        <v>8</v>
      </c>
      <c r="N574" s="71">
        <v>0</v>
      </c>
      <c r="O574" s="71">
        <v>0</v>
      </c>
      <c r="P574" s="71">
        <v>0</v>
      </c>
      <c r="Q574" s="71">
        <v>0</v>
      </c>
      <c r="R574" s="71">
        <v>0</v>
      </c>
      <c r="S574" s="71">
        <v>0</v>
      </c>
      <c r="T574" s="71">
        <v>6</v>
      </c>
      <c r="U574" s="71">
        <v>6</v>
      </c>
      <c r="V574" s="71">
        <v>0</v>
      </c>
      <c r="W574" s="71">
        <v>0</v>
      </c>
      <c r="X574" s="71">
        <v>0</v>
      </c>
      <c r="Y574" s="71">
        <v>0</v>
      </c>
      <c r="Z574" s="71">
        <v>0</v>
      </c>
      <c r="AA574" s="71">
        <v>0</v>
      </c>
      <c r="AB574" s="71">
        <v>0</v>
      </c>
      <c r="AC574" s="71">
        <v>0</v>
      </c>
      <c r="AD574" s="71">
        <v>0</v>
      </c>
      <c r="AE574" s="71">
        <v>0</v>
      </c>
      <c r="AF574" s="71">
        <v>1</v>
      </c>
      <c r="AG574" s="71">
        <v>1</v>
      </c>
      <c r="AH574" s="79">
        <v>0</v>
      </c>
    </row>
    <row r="575" spans="1:34" x14ac:dyDescent="0.25">
      <c r="A575" s="59" t="s">
        <v>1057</v>
      </c>
      <c r="B575" s="215" t="s">
        <v>1058</v>
      </c>
      <c r="C575" s="215" t="s">
        <v>1239</v>
      </c>
      <c r="D575" s="19" t="s">
        <v>1240</v>
      </c>
      <c r="E575" s="76">
        <v>143</v>
      </c>
      <c r="F575" s="70">
        <v>63</v>
      </c>
      <c r="G575" s="70">
        <v>80</v>
      </c>
      <c r="H575" s="70">
        <v>0</v>
      </c>
      <c r="I575" s="70">
        <v>0</v>
      </c>
      <c r="J575" s="70">
        <v>0</v>
      </c>
      <c r="K575" s="70">
        <v>0</v>
      </c>
      <c r="L575" s="70">
        <v>0</v>
      </c>
      <c r="M575" s="70">
        <v>0</v>
      </c>
      <c r="N575" s="70">
        <v>1</v>
      </c>
      <c r="O575" s="70">
        <v>0</v>
      </c>
      <c r="P575" s="70">
        <v>1</v>
      </c>
      <c r="Q575" s="70">
        <v>8</v>
      </c>
      <c r="R575" s="70">
        <v>3</v>
      </c>
      <c r="S575" s="70">
        <v>5</v>
      </c>
      <c r="T575" s="70">
        <v>116</v>
      </c>
      <c r="U575" s="70">
        <v>43</v>
      </c>
      <c r="V575" s="70">
        <v>73</v>
      </c>
      <c r="W575" s="70">
        <v>16</v>
      </c>
      <c r="X575" s="70">
        <v>8</v>
      </c>
      <c r="Y575" s="70">
        <v>8</v>
      </c>
      <c r="Z575" s="70">
        <v>3</v>
      </c>
      <c r="AA575" s="70">
        <v>1</v>
      </c>
      <c r="AB575" s="70">
        <v>2</v>
      </c>
      <c r="AC575" s="70">
        <v>6</v>
      </c>
      <c r="AD575" s="70">
        <v>4</v>
      </c>
      <c r="AE575" s="70">
        <v>2</v>
      </c>
      <c r="AF575" s="70">
        <v>8</v>
      </c>
      <c r="AG575" s="70">
        <v>3</v>
      </c>
      <c r="AH575" s="77">
        <v>5</v>
      </c>
    </row>
    <row r="576" spans="1:34" x14ac:dyDescent="0.25">
      <c r="A576" s="58" t="s">
        <v>1057</v>
      </c>
      <c r="B576" s="180" t="s">
        <v>1058</v>
      </c>
      <c r="C576" s="180" t="s">
        <v>1241</v>
      </c>
      <c r="D576" s="20" t="s">
        <v>1242</v>
      </c>
      <c r="E576" s="78">
        <v>51</v>
      </c>
      <c r="F576" s="71">
        <v>28</v>
      </c>
      <c r="G576" s="71">
        <v>23</v>
      </c>
      <c r="H576" s="71">
        <v>0</v>
      </c>
      <c r="I576" s="71">
        <v>0</v>
      </c>
      <c r="J576" s="71">
        <v>0</v>
      </c>
      <c r="K576" s="71">
        <v>49</v>
      </c>
      <c r="L576" s="71">
        <v>17</v>
      </c>
      <c r="M576" s="71">
        <v>32</v>
      </c>
      <c r="N576" s="71">
        <v>0</v>
      </c>
      <c r="O576" s="71">
        <v>0</v>
      </c>
      <c r="P576" s="71">
        <v>0</v>
      </c>
      <c r="Q576" s="71">
        <v>0</v>
      </c>
      <c r="R576" s="71">
        <v>0</v>
      </c>
      <c r="S576" s="71">
        <v>0</v>
      </c>
      <c r="T576" s="71">
        <v>31</v>
      </c>
      <c r="U576" s="71">
        <v>19</v>
      </c>
      <c r="V576" s="71">
        <v>12</v>
      </c>
      <c r="W576" s="71">
        <v>0</v>
      </c>
      <c r="X576" s="71">
        <v>0</v>
      </c>
      <c r="Y576" s="71">
        <v>0</v>
      </c>
      <c r="Z576" s="71">
        <v>30</v>
      </c>
      <c r="AA576" s="71">
        <v>9</v>
      </c>
      <c r="AB576" s="71">
        <v>21</v>
      </c>
      <c r="AC576" s="71">
        <v>3</v>
      </c>
      <c r="AD576" s="71">
        <v>0</v>
      </c>
      <c r="AE576" s="71">
        <v>3</v>
      </c>
      <c r="AF576" s="71">
        <v>0</v>
      </c>
      <c r="AG576" s="71">
        <v>0</v>
      </c>
      <c r="AH576" s="79">
        <v>0</v>
      </c>
    </row>
    <row r="577" spans="1:34" x14ac:dyDescent="0.25">
      <c r="A577" s="59" t="s">
        <v>1057</v>
      </c>
      <c r="B577" s="215" t="s">
        <v>1058</v>
      </c>
      <c r="C577" s="215" t="s">
        <v>1243</v>
      </c>
      <c r="D577" s="19" t="s">
        <v>1244</v>
      </c>
      <c r="E577" s="76">
        <v>0</v>
      </c>
      <c r="F577" s="70">
        <v>0</v>
      </c>
      <c r="G577" s="70">
        <v>0</v>
      </c>
      <c r="H577" s="70">
        <v>0</v>
      </c>
      <c r="I577" s="70">
        <v>0</v>
      </c>
      <c r="J577" s="70">
        <v>0</v>
      </c>
      <c r="K577" s="70">
        <v>0</v>
      </c>
      <c r="L577" s="70">
        <v>0</v>
      </c>
      <c r="M577" s="70">
        <v>0</v>
      </c>
      <c r="N577" s="70">
        <v>0</v>
      </c>
      <c r="O577" s="70">
        <v>0</v>
      </c>
      <c r="P577" s="70">
        <v>0</v>
      </c>
      <c r="Q577" s="70">
        <v>0</v>
      </c>
      <c r="R577" s="70">
        <v>0</v>
      </c>
      <c r="S577" s="70">
        <v>0</v>
      </c>
      <c r="T577" s="70">
        <v>2</v>
      </c>
      <c r="U577" s="70">
        <v>2</v>
      </c>
      <c r="V577" s="70">
        <v>0</v>
      </c>
      <c r="W577" s="70">
        <v>0</v>
      </c>
      <c r="X577" s="70">
        <v>0</v>
      </c>
      <c r="Y577" s="70">
        <v>0</v>
      </c>
      <c r="Z577" s="70">
        <v>0</v>
      </c>
      <c r="AA577" s="70">
        <v>0</v>
      </c>
      <c r="AB577" s="70">
        <v>0</v>
      </c>
      <c r="AC577" s="70">
        <v>0</v>
      </c>
      <c r="AD577" s="70">
        <v>0</v>
      </c>
      <c r="AE577" s="70">
        <v>0</v>
      </c>
      <c r="AF577" s="70">
        <v>0</v>
      </c>
      <c r="AG577" s="70">
        <v>0</v>
      </c>
      <c r="AH577" s="77">
        <v>0</v>
      </c>
    </row>
    <row r="578" spans="1:34" x14ac:dyDescent="0.25">
      <c r="A578" s="58" t="s">
        <v>1057</v>
      </c>
      <c r="B578" s="180" t="s">
        <v>1058</v>
      </c>
      <c r="C578" s="180" t="s">
        <v>1245</v>
      </c>
      <c r="D578" s="20" t="s">
        <v>1246</v>
      </c>
      <c r="E578" s="78">
        <v>560</v>
      </c>
      <c r="F578" s="71">
        <v>191</v>
      </c>
      <c r="G578" s="71">
        <v>369</v>
      </c>
      <c r="H578" s="71">
        <v>54</v>
      </c>
      <c r="I578" s="71">
        <v>23</v>
      </c>
      <c r="J578" s="71">
        <v>31</v>
      </c>
      <c r="K578" s="71">
        <v>145</v>
      </c>
      <c r="L578" s="71">
        <v>30</v>
      </c>
      <c r="M578" s="71">
        <v>115</v>
      </c>
      <c r="N578" s="71">
        <v>34</v>
      </c>
      <c r="O578" s="71">
        <v>14</v>
      </c>
      <c r="P578" s="71">
        <v>20</v>
      </c>
      <c r="Q578" s="71">
        <v>628</v>
      </c>
      <c r="R578" s="71">
        <v>13</v>
      </c>
      <c r="S578" s="71">
        <v>615</v>
      </c>
      <c r="T578" s="71">
        <v>634</v>
      </c>
      <c r="U578" s="71">
        <v>213</v>
      </c>
      <c r="V578" s="71">
        <v>421</v>
      </c>
      <c r="W578" s="71">
        <v>11</v>
      </c>
      <c r="X578" s="71">
        <v>6</v>
      </c>
      <c r="Y578" s="71">
        <v>5</v>
      </c>
      <c r="Z578" s="71">
        <v>119</v>
      </c>
      <c r="AA578" s="71">
        <v>17</v>
      </c>
      <c r="AB578" s="71">
        <v>102</v>
      </c>
      <c r="AC578" s="71">
        <v>15</v>
      </c>
      <c r="AD578" s="71">
        <v>2</v>
      </c>
      <c r="AE578" s="71">
        <v>13</v>
      </c>
      <c r="AF578" s="71">
        <v>562</v>
      </c>
      <c r="AG578" s="71">
        <v>1</v>
      </c>
      <c r="AH578" s="79">
        <v>561</v>
      </c>
    </row>
    <row r="579" spans="1:34" x14ac:dyDescent="0.25">
      <c r="A579" s="59" t="s">
        <v>1057</v>
      </c>
      <c r="B579" s="215" t="s">
        <v>1058</v>
      </c>
      <c r="C579" s="215" t="s">
        <v>1247</v>
      </c>
      <c r="D579" s="19" t="s">
        <v>1248</v>
      </c>
      <c r="E579" s="76">
        <v>0</v>
      </c>
      <c r="F579" s="70">
        <v>0</v>
      </c>
      <c r="G579" s="70">
        <v>0</v>
      </c>
      <c r="H579" s="70">
        <v>0</v>
      </c>
      <c r="I579" s="70">
        <v>0</v>
      </c>
      <c r="J579" s="70">
        <v>0</v>
      </c>
      <c r="K579" s="70">
        <v>0</v>
      </c>
      <c r="L579" s="70">
        <v>0</v>
      </c>
      <c r="M579" s="70">
        <v>0</v>
      </c>
      <c r="N579" s="70">
        <v>0</v>
      </c>
      <c r="O579" s="70">
        <v>0</v>
      </c>
      <c r="P579" s="70">
        <v>0</v>
      </c>
      <c r="Q579" s="70">
        <v>0</v>
      </c>
      <c r="R579" s="70">
        <v>0</v>
      </c>
      <c r="S579" s="70">
        <v>0</v>
      </c>
      <c r="T579" s="70">
        <v>3</v>
      </c>
      <c r="U579" s="70">
        <v>0</v>
      </c>
      <c r="V579" s="70">
        <v>3</v>
      </c>
      <c r="W579" s="70">
        <v>0</v>
      </c>
      <c r="X579" s="70">
        <v>0</v>
      </c>
      <c r="Y579" s="70">
        <v>0</v>
      </c>
      <c r="Z579" s="70">
        <v>0</v>
      </c>
      <c r="AA579" s="70">
        <v>0</v>
      </c>
      <c r="AB579" s="70">
        <v>0</v>
      </c>
      <c r="AC579" s="70">
        <v>0</v>
      </c>
      <c r="AD579" s="70">
        <v>0</v>
      </c>
      <c r="AE579" s="70">
        <v>0</v>
      </c>
      <c r="AF579" s="70">
        <v>0</v>
      </c>
      <c r="AG579" s="70">
        <v>0</v>
      </c>
      <c r="AH579" s="77">
        <v>0</v>
      </c>
    </row>
    <row r="580" spans="1:34" x14ac:dyDescent="0.25">
      <c r="A580" s="58" t="s">
        <v>1057</v>
      </c>
      <c r="B580" s="180" t="s">
        <v>1058</v>
      </c>
      <c r="C580" s="180" t="s">
        <v>1249</v>
      </c>
      <c r="D580" s="20" t="s">
        <v>1250</v>
      </c>
      <c r="E580" s="78">
        <v>19</v>
      </c>
      <c r="F580" s="71">
        <v>16</v>
      </c>
      <c r="G580" s="71">
        <v>3</v>
      </c>
      <c r="H580" s="71">
        <v>35</v>
      </c>
      <c r="I580" s="71">
        <v>20</v>
      </c>
      <c r="J580" s="71">
        <v>15</v>
      </c>
      <c r="K580" s="71">
        <v>0</v>
      </c>
      <c r="L580" s="71">
        <v>0</v>
      </c>
      <c r="M580" s="71">
        <v>0</v>
      </c>
      <c r="N580" s="71">
        <v>0</v>
      </c>
      <c r="O580" s="71">
        <v>0</v>
      </c>
      <c r="P580" s="71">
        <v>0</v>
      </c>
      <c r="Q580" s="71">
        <v>0</v>
      </c>
      <c r="R580" s="71">
        <v>0</v>
      </c>
      <c r="S580" s="71">
        <v>0</v>
      </c>
      <c r="T580" s="71">
        <v>20</v>
      </c>
      <c r="U580" s="71">
        <v>16</v>
      </c>
      <c r="V580" s="71">
        <v>4</v>
      </c>
      <c r="W580" s="71">
        <v>390</v>
      </c>
      <c r="X580" s="71">
        <v>130</v>
      </c>
      <c r="Y580" s="71">
        <v>260</v>
      </c>
      <c r="Z580" s="71">
        <v>7</v>
      </c>
      <c r="AA580" s="71">
        <v>3</v>
      </c>
      <c r="AB580" s="71">
        <v>4</v>
      </c>
      <c r="AC580" s="71">
        <v>5</v>
      </c>
      <c r="AD580" s="71">
        <v>1</v>
      </c>
      <c r="AE580" s="71">
        <v>4</v>
      </c>
      <c r="AF580" s="71">
        <v>0</v>
      </c>
      <c r="AG580" s="71">
        <v>0</v>
      </c>
      <c r="AH580" s="79">
        <v>0</v>
      </c>
    </row>
    <row r="581" spans="1:34" x14ac:dyDescent="0.25">
      <c r="A581" s="59" t="s">
        <v>1057</v>
      </c>
      <c r="B581" s="215" t="s">
        <v>1058</v>
      </c>
      <c r="C581" s="215" t="s">
        <v>1251</v>
      </c>
      <c r="D581" s="19" t="s">
        <v>1252</v>
      </c>
      <c r="E581" s="76">
        <v>537</v>
      </c>
      <c r="F581" s="70">
        <v>253</v>
      </c>
      <c r="G581" s="70">
        <v>284</v>
      </c>
      <c r="H581" s="70">
        <v>17</v>
      </c>
      <c r="I581" s="70">
        <v>6</v>
      </c>
      <c r="J581" s="70">
        <v>11</v>
      </c>
      <c r="K581" s="70">
        <v>35</v>
      </c>
      <c r="L581" s="70">
        <v>7</v>
      </c>
      <c r="M581" s="70">
        <v>28</v>
      </c>
      <c r="N581" s="70">
        <v>130</v>
      </c>
      <c r="O581" s="70">
        <v>50</v>
      </c>
      <c r="P581" s="70">
        <v>80</v>
      </c>
      <c r="Q581" s="70">
        <v>14</v>
      </c>
      <c r="R581" s="70">
        <v>10</v>
      </c>
      <c r="S581" s="70">
        <v>4</v>
      </c>
      <c r="T581" s="70">
        <v>532</v>
      </c>
      <c r="U581" s="70">
        <v>249</v>
      </c>
      <c r="V581" s="70">
        <v>283</v>
      </c>
      <c r="W581" s="70">
        <v>39</v>
      </c>
      <c r="X581" s="70">
        <v>18</v>
      </c>
      <c r="Y581" s="70">
        <v>21</v>
      </c>
      <c r="Z581" s="70">
        <v>42</v>
      </c>
      <c r="AA581" s="70">
        <v>15</v>
      </c>
      <c r="AB581" s="70">
        <v>27</v>
      </c>
      <c r="AC581" s="70">
        <v>16</v>
      </c>
      <c r="AD581" s="70">
        <v>7</v>
      </c>
      <c r="AE581" s="70">
        <v>9</v>
      </c>
      <c r="AF581" s="70">
        <v>41</v>
      </c>
      <c r="AG581" s="70">
        <v>20</v>
      </c>
      <c r="AH581" s="77">
        <v>21</v>
      </c>
    </row>
    <row r="582" spans="1:34" x14ac:dyDescent="0.25">
      <c r="A582" s="58" t="s">
        <v>1057</v>
      </c>
      <c r="B582" s="180" t="s">
        <v>1058</v>
      </c>
      <c r="C582" s="180" t="s">
        <v>1253</v>
      </c>
      <c r="D582" s="20" t="s">
        <v>1254</v>
      </c>
      <c r="E582" s="78">
        <v>20</v>
      </c>
      <c r="F582" s="71">
        <v>7</v>
      </c>
      <c r="G582" s="71">
        <v>13</v>
      </c>
      <c r="H582" s="71">
        <v>4</v>
      </c>
      <c r="I582" s="71">
        <v>2</v>
      </c>
      <c r="J582" s="71">
        <v>2</v>
      </c>
      <c r="K582" s="71">
        <v>34</v>
      </c>
      <c r="L582" s="71">
        <v>8</v>
      </c>
      <c r="M582" s="71">
        <v>26</v>
      </c>
      <c r="N582" s="71">
        <v>10</v>
      </c>
      <c r="O582" s="71">
        <v>3</v>
      </c>
      <c r="P582" s="71">
        <v>7</v>
      </c>
      <c r="Q582" s="71">
        <v>0</v>
      </c>
      <c r="R582" s="71">
        <v>0</v>
      </c>
      <c r="S582" s="71">
        <v>0</v>
      </c>
      <c r="T582" s="71">
        <v>84</v>
      </c>
      <c r="U582" s="71">
        <v>39</v>
      </c>
      <c r="V582" s="71">
        <v>45</v>
      </c>
      <c r="W582" s="71">
        <v>17</v>
      </c>
      <c r="X582" s="71">
        <v>10</v>
      </c>
      <c r="Y582" s="71">
        <v>7</v>
      </c>
      <c r="Z582" s="71">
        <v>20</v>
      </c>
      <c r="AA582" s="71">
        <v>3</v>
      </c>
      <c r="AB582" s="71">
        <v>17</v>
      </c>
      <c r="AC582" s="71">
        <v>10</v>
      </c>
      <c r="AD582" s="71">
        <v>4</v>
      </c>
      <c r="AE582" s="71">
        <v>6</v>
      </c>
      <c r="AF582" s="71">
        <v>78</v>
      </c>
      <c r="AG582" s="71">
        <v>13</v>
      </c>
      <c r="AH582" s="79">
        <v>65</v>
      </c>
    </row>
    <row r="583" spans="1:34" x14ac:dyDescent="0.25">
      <c r="A583" s="59" t="s">
        <v>1057</v>
      </c>
      <c r="B583" s="215" t="s">
        <v>1058</v>
      </c>
      <c r="C583" s="215" t="s">
        <v>1255</v>
      </c>
      <c r="D583" s="19" t="s">
        <v>1256</v>
      </c>
      <c r="E583" s="76">
        <v>35</v>
      </c>
      <c r="F583" s="70">
        <v>13</v>
      </c>
      <c r="G583" s="70">
        <v>22</v>
      </c>
      <c r="H583" s="70">
        <v>4</v>
      </c>
      <c r="I583" s="70">
        <v>0</v>
      </c>
      <c r="J583" s="70">
        <v>4</v>
      </c>
      <c r="K583" s="70">
        <v>1</v>
      </c>
      <c r="L583" s="70">
        <v>1</v>
      </c>
      <c r="M583" s="70">
        <v>0</v>
      </c>
      <c r="N583" s="70">
        <v>1</v>
      </c>
      <c r="O583" s="70">
        <v>0</v>
      </c>
      <c r="P583" s="70">
        <v>1</v>
      </c>
      <c r="Q583" s="70">
        <v>0</v>
      </c>
      <c r="R583" s="70">
        <v>0</v>
      </c>
      <c r="S583" s="70">
        <v>0</v>
      </c>
      <c r="T583" s="70">
        <v>32</v>
      </c>
      <c r="U583" s="70">
        <v>12</v>
      </c>
      <c r="V583" s="70">
        <v>20</v>
      </c>
      <c r="W583" s="70">
        <v>21</v>
      </c>
      <c r="X583" s="70">
        <v>10</v>
      </c>
      <c r="Y583" s="70">
        <v>11</v>
      </c>
      <c r="Z583" s="70">
        <v>0</v>
      </c>
      <c r="AA583" s="70">
        <v>0</v>
      </c>
      <c r="AB583" s="70">
        <v>0</v>
      </c>
      <c r="AC583" s="70">
        <v>0</v>
      </c>
      <c r="AD583" s="70">
        <v>0</v>
      </c>
      <c r="AE583" s="70">
        <v>0</v>
      </c>
      <c r="AF583" s="70">
        <v>0</v>
      </c>
      <c r="AG583" s="70">
        <v>0</v>
      </c>
      <c r="AH583" s="77">
        <v>0</v>
      </c>
    </row>
    <row r="584" spans="1:34" x14ac:dyDescent="0.25">
      <c r="A584" s="58" t="s">
        <v>1057</v>
      </c>
      <c r="B584" s="180" t="s">
        <v>1058</v>
      </c>
      <c r="C584" s="180" t="s">
        <v>1257</v>
      </c>
      <c r="D584" s="20" t="s">
        <v>1258</v>
      </c>
      <c r="E584" s="78">
        <v>421</v>
      </c>
      <c r="F584" s="71">
        <v>249</v>
      </c>
      <c r="G584" s="71">
        <v>172</v>
      </c>
      <c r="H584" s="71">
        <v>123</v>
      </c>
      <c r="I584" s="71">
        <v>66</v>
      </c>
      <c r="J584" s="71">
        <v>57</v>
      </c>
      <c r="K584" s="71">
        <v>11</v>
      </c>
      <c r="L584" s="71">
        <v>5</v>
      </c>
      <c r="M584" s="71">
        <v>6</v>
      </c>
      <c r="N584" s="71">
        <v>2</v>
      </c>
      <c r="O584" s="71">
        <v>1</v>
      </c>
      <c r="P584" s="71">
        <v>1</v>
      </c>
      <c r="Q584" s="71">
        <v>10014</v>
      </c>
      <c r="R584" s="71">
        <v>5</v>
      </c>
      <c r="S584" s="71">
        <v>10009</v>
      </c>
      <c r="T584" s="71">
        <v>336</v>
      </c>
      <c r="U584" s="71">
        <v>204</v>
      </c>
      <c r="V584" s="71">
        <v>132</v>
      </c>
      <c r="W584" s="71">
        <v>63</v>
      </c>
      <c r="X584" s="71">
        <v>32</v>
      </c>
      <c r="Y584" s="71">
        <v>31</v>
      </c>
      <c r="Z584" s="71">
        <v>8</v>
      </c>
      <c r="AA584" s="71">
        <v>3</v>
      </c>
      <c r="AB584" s="71">
        <v>5</v>
      </c>
      <c r="AC584" s="71">
        <v>2</v>
      </c>
      <c r="AD584" s="71">
        <v>1</v>
      </c>
      <c r="AE584" s="71">
        <v>1</v>
      </c>
      <c r="AF584" s="71">
        <v>2</v>
      </c>
      <c r="AG584" s="71">
        <v>2</v>
      </c>
      <c r="AH584" s="79">
        <v>0</v>
      </c>
    </row>
    <row r="585" spans="1:34" x14ac:dyDescent="0.25">
      <c r="A585" s="59" t="s">
        <v>1057</v>
      </c>
      <c r="B585" s="215" t="s">
        <v>1058</v>
      </c>
      <c r="C585" s="215" t="s">
        <v>1259</v>
      </c>
      <c r="D585" s="19" t="s">
        <v>1260</v>
      </c>
      <c r="E585" s="76">
        <v>0</v>
      </c>
      <c r="F585" s="70">
        <v>0</v>
      </c>
      <c r="G585" s="70">
        <v>0</v>
      </c>
      <c r="H585" s="70">
        <v>0</v>
      </c>
      <c r="I585" s="70">
        <v>0</v>
      </c>
      <c r="J585" s="70">
        <v>0</v>
      </c>
      <c r="K585" s="70">
        <v>0</v>
      </c>
      <c r="L585" s="70">
        <v>0</v>
      </c>
      <c r="M585" s="70">
        <v>0</v>
      </c>
      <c r="N585" s="70">
        <v>0</v>
      </c>
      <c r="O585" s="70">
        <v>0</v>
      </c>
      <c r="P585" s="70">
        <v>0</v>
      </c>
      <c r="Q585" s="70">
        <v>0</v>
      </c>
      <c r="R585" s="70">
        <v>0</v>
      </c>
      <c r="S585" s="70">
        <v>0</v>
      </c>
      <c r="T585" s="70">
        <v>0</v>
      </c>
      <c r="U585" s="70">
        <v>0</v>
      </c>
      <c r="V585" s="70">
        <v>0</v>
      </c>
      <c r="W585" s="70">
        <v>0</v>
      </c>
      <c r="X585" s="70">
        <v>0</v>
      </c>
      <c r="Y585" s="70">
        <v>0</v>
      </c>
      <c r="Z585" s="70">
        <v>0</v>
      </c>
      <c r="AA585" s="70">
        <v>0</v>
      </c>
      <c r="AB585" s="70">
        <v>0</v>
      </c>
      <c r="AC585" s="70">
        <v>0</v>
      </c>
      <c r="AD585" s="70">
        <v>0</v>
      </c>
      <c r="AE585" s="70">
        <v>0</v>
      </c>
      <c r="AF585" s="70">
        <v>0</v>
      </c>
      <c r="AG585" s="70">
        <v>0</v>
      </c>
      <c r="AH585" s="77">
        <v>0</v>
      </c>
    </row>
    <row r="586" spans="1:34" x14ac:dyDescent="0.25">
      <c r="A586" s="58" t="s">
        <v>1057</v>
      </c>
      <c r="B586" s="180" t="s">
        <v>1058</v>
      </c>
      <c r="C586" s="180" t="s">
        <v>1261</v>
      </c>
      <c r="D586" s="20" t="s">
        <v>2393</v>
      </c>
      <c r="E586" s="78">
        <v>275</v>
      </c>
      <c r="F586" s="71">
        <v>114</v>
      </c>
      <c r="G586" s="71">
        <v>161</v>
      </c>
      <c r="H586" s="71">
        <v>181</v>
      </c>
      <c r="I586" s="71">
        <v>85</v>
      </c>
      <c r="J586" s="71">
        <v>96</v>
      </c>
      <c r="K586" s="71">
        <v>254</v>
      </c>
      <c r="L586" s="71">
        <v>84</v>
      </c>
      <c r="M586" s="71">
        <v>170</v>
      </c>
      <c r="N586" s="71">
        <v>34</v>
      </c>
      <c r="O586" s="71">
        <v>12</v>
      </c>
      <c r="P586" s="71">
        <v>22</v>
      </c>
      <c r="Q586" s="71">
        <v>2</v>
      </c>
      <c r="R586" s="71">
        <v>1</v>
      </c>
      <c r="S586" s="71">
        <v>1</v>
      </c>
      <c r="T586" s="71">
        <v>182</v>
      </c>
      <c r="U586" s="71">
        <v>88</v>
      </c>
      <c r="V586" s="71">
        <v>94</v>
      </c>
      <c r="W586" s="71">
        <v>211</v>
      </c>
      <c r="X586" s="71">
        <v>71</v>
      </c>
      <c r="Y586" s="71">
        <v>140</v>
      </c>
      <c r="Z586" s="71">
        <v>215</v>
      </c>
      <c r="AA586" s="71">
        <v>61</v>
      </c>
      <c r="AB586" s="71">
        <v>154</v>
      </c>
      <c r="AC586" s="71">
        <v>29</v>
      </c>
      <c r="AD586" s="71">
        <v>9</v>
      </c>
      <c r="AE586" s="71">
        <v>20</v>
      </c>
      <c r="AF586" s="71">
        <v>512</v>
      </c>
      <c r="AG586" s="71">
        <v>105</v>
      </c>
      <c r="AH586" s="79">
        <v>407</v>
      </c>
    </row>
    <row r="587" spans="1:34" x14ac:dyDescent="0.25">
      <c r="A587" s="59" t="s">
        <v>1057</v>
      </c>
      <c r="B587" s="215" t="s">
        <v>1058</v>
      </c>
      <c r="C587" s="215" t="s">
        <v>1263</v>
      </c>
      <c r="D587" s="19" t="s">
        <v>1264</v>
      </c>
      <c r="E587" s="76">
        <v>117</v>
      </c>
      <c r="F587" s="70">
        <v>53</v>
      </c>
      <c r="G587" s="70">
        <v>64</v>
      </c>
      <c r="H587" s="70">
        <v>27</v>
      </c>
      <c r="I587" s="70">
        <v>10</v>
      </c>
      <c r="J587" s="70">
        <v>17</v>
      </c>
      <c r="K587" s="70">
        <v>5</v>
      </c>
      <c r="L587" s="70">
        <v>2</v>
      </c>
      <c r="M587" s="70">
        <v>3</v>
      </c>
      <c r="N587" s="70">
        <v>32</v>
      </c>
      <c r="O587" s="70">
        <v>13</v>
      </c>
      <c r="P587" s="70">
        <v>19</v>
      </c>
      <c r="Q587" s="70">
        <v>0</v>
      </c>
      <c r="R587" s="70">
        <v>0</v>
      </c>
      <c r="S587" s="70">
        <v>0</v>
      </c>
      <c r="T587" s="70">
        <v>125</v>
      </c>
      <c r="U587" s="70">
        <v>51</v>
      </c>
      <c r="V587" s="70">
        <v>74</v>
      </c>
      <c r="W587" s="70">
        <v>13</v>
      </c>
      <c r="X587" s="70">
        <v>6</v>
      </c>
      <c r="Y587" s="70">
        <v>7</v>
      </c>
      <c r="Z587" s="70">
        <v>2</v>
      </c>
      <c r="AA587" s="70">
        <v>1</v>
      </c>
      <c r="AB587" s="70">
        <v>1</v>
      </c>
      <c r="AC587" s="70">
        <v>46</v>
      </c>
      <c r="AD587" s="70">
        <v>14</v>
      </c>
      <c r="AE587" s="70">
        <v>32</v>
      </c>
      <c r="AF587" s="70">
        <v>0</v>
      </c>
      <c r="AG587" s="70">
        <v>0</v>
      </c>
      <c r="AH587" s="77">
        <v>0</v>
      </c>
    </row>
    <row r="588" spans="1:34" x14ac:dyDescent="0.25">
      <c r="A588" s="58" t="s">
        <v>1057</v>
      </c>
      <c r="B588" s="180" t="s">
        <v>1058</v>
      </c>
      <c r="C588" s="180" t="s">
        <v>1265</v>
      </c>
      <c r="D588" s="20" t="s">
        <v>1266</v>
      </c>
      <c r="E588" s="78">
        <v>18</v>
      </c>
      <c r="F588" s="71">
        <v>10</v>
      </c>
      <c r="G588" s="71">
        <v>8</v>
      </c>
      <c r="H588" s="71">
        <v>0</v>
      </c>
      <c r="I588" s="71">
        <v>0</v>
      </c>
      <c r="J588" s="71">
        <v>0</v>
      </c>
      <c r="K588" s="71">
        <v>0</v>
      </c>
      <c r="L588" s="71">
        <v>0</v>
      </c>
      <c r="M588" s="71">
        <v>0</v>
      </c>
      <c r="N588" s="71">
        <v>0</v>
      </c>
      <c r="O588" s="71">
        <v>0</v>
      </c>
      <c r="P588" s="71">
        <v>0</v>
      </c>
      <c r="Q588" s="71">
        <v>2</v>
      </c>
      <c r="R588" s="71">
        <v>2</v>
      </c>
      <c r="S588" s="71">
        <v>0</v>
      </c>
      <c r="T588" s="71">
        <v>20</v>
      </c>
      <c r="U588" s="71">
        <v>10</v>
      </c>
      <c r="V588" s="71">
        <v>10</v>
      </c>
      <c r="W588" s="71">
        <v>0</v>
      </c>
      <c r="X588" s="71">
        <v>0</v>
      </c>
      <c r="Y588" s="71">
        <v>0</v>
      </c>
      <c r="Z588" s="71">
        <v>0</v>
      </c>
      <c r="AA588" s="71">
        <v>0</v>
      </c>
      <c r="AB588" s="71">
        <v>0</v>
      </c>
      <c r="AC588" s="71">
        <v>0</v>
      </c>
      <c r="AD588" s="71">
        <v>0</v>
      </c>
      <c r="AE588" s="71">
        <v>0</v>
      </c>
      <c r="AF588" s="71">
        <v>6</v>
      </c>
      <c r="AG588" s="71">
        <v>6</v>
      </c>
      <c r="AH588" s="79">
        <v>0</v>
      </c>
    </row>
    <row r="589" spans="1:34" x14ac:dyDescent="0.25">
      <c r="A589" s="59" t="s">
        <v>1057</v>
      </c>
      <c r="B589" s="215" t="s">
        <v>1058</v>
      </c>
      <c r="C589" s="215" t="s">
        <v>1267</v>
      </c>
      <c r="D589" s="19" t="s">
        <v>1268</v>
      </c>
      <c r="E589" s="76">
        <v>24</v>
      </c>
      <c r="F589" s="70">
        <v>13</v>
      </c>
      <c r="G589" s="70">
        <v>11</v>
      </c>
      <c r="H589" s="70">
        <v>0</v>
      </c>
      <c r="I589" s="70">
        <v>0</v>
      </c>
      <c r="J589" s="70">
        <v>0</v>
      </c>
      <c r="K589" s="70">
        <v>1</v>
      </c>
      <c r="L589" s="70">
        <v>0</v>
      </c>
      <c r="M589" s="70">
        <v>1</v>
      </c>
      <c r="N589" s="70">
        <v>0</v>
      </c>
      <c r="O589" s="70">
        <v>0</v>
      </c>
      <c r="P589" s="70">
        <v>0</v>
      </c>
      <c r="Q589" s="70">
        <v>0</v>
      </c>
      <c r="R589" s="70">
        <v>0</v>
      </c>
      <c r="S589" s="70">
        <v>0</v>
      </c>
      <c r="T589" s="70">
        <v>17</v>
      </c>
      <c r="U589" s="70">
        <v>14</v>
      </c>
      <c r="V589" s="70">
        <v>3</v>
      </c>
      <c r="W589" s="70">
        <v>0</v>
      </c>
      <c r="X589" s="70">
        <v>0</v>
      </c>
      <c r="Y589" s="70">
        <v>0</v>
      </c>
      <c r="Z589" s="70">
        <v>0</v>
      </c>
      <c r="AA589" s="70">
        <v>0</v>
      </c>
      <c r="AB589" s="70">
        <v>0</v>
      </c>
      <c r="AC589" s="70">
        <v>0</v>
      </c>
      <c r="AD589" s="70">
        <v>0</v>
      </c>
      <c r="AE589" s="70">
        <v>0</v>
      </c>
      <c r="AF589" s="70">
        <v>0</v>
      </c>
      <c r="AG589" s="70">
        <v>0</v>
      </c>
      <c r="AH589" s="77">
        <v>0</v>
      </c>
    </row>
    <row r="590" spans="1:34" x14ac:dyDescent="0.25">
      <c r="A590" s="58" t="s">
        <v>1057</v>
      </c>
      <c r="B590" s="180" t="s">
        <v>1058</v>
      </c>
      <c r="C590" s="180" t="s">
        <v>1269</v>
      </c>
      <c r="D590" s="20" t="s">
        <v>1270</v>
      </c>
      <c r="E590" s="78">
        <v>22</v>
      </c>
      <c r="F590" s="71">
        <v>12</v>
      </c>
      <c r="G590" s="71">
        <v>10</v>
      </c>
      <c r="H590" s="71">
        <v>13</v>
      </c>
      <c r="I590" s="71">
        <v>6</v>
      </c>
      <c r="J590" s="71">
        <v>7</v>
      </c>
      <c r="K590" s="71">
        <v>0</v>
      </c>
      <c r="L590" s="71">
        <v>0</v>
      </c>
      <c r="M590" s="71">
        <v>0</v>
      </c>
      <c r="N590" s="71">
        <v>0</v>
      </c>
      <c r="O590" s="71">
        <v>0</v>
      </c>
      <c r="P590" s="71">
        <v>0</v>
      </c>
      <c r="Q590" s="71">
        <v>0</v>
      </c>
      <c r="R590" s="71">
        <v>0</v>
      </c>
      <c r="S590" s="71">
        <v>0</v>
      </c>
      <c r="T590" s="71">
        <v>46</v>
      </c>
      <c r="U590" s="71">
        <v>32</v>
      </c>
      <c r="V590" s="71">
        <v>14</v>
      </c>
      <c r="W590" s="71">
        <v>66</v>
      </c>
      <c r="X590" s="71">
        <v>31</v>
      </c>
      <c r="Y590" s="71">
        <v>35</v>
      </c>
      <c r="Z590" s="71">
        <v>27</v>
      </c>
      <c r="AA590" s="71">
        <v>13</v>
      </c>
      <c r="AB590" s="71">
        <v>14</v>
      </c>
      <c r="AC590" s="71">
        <v>3</v>
      </c>
      <c r="AD590" s="71">
        <v>1</v>
      </c>
      <c r="AE590" s="71">
        <v>2</v>
      </c>
      <c r="AF590" s="71">
        <v>2</v>
      </c>
      <c r="AG590" s="71">
        <v>1</v>
      </c>
      <c r="AH590" s="79">
        <v>1</v>
      </c>
    </row>
    <row r="591" spans="1:34" x14ac:dyDescent="0.25">
      <c r="A591" s="59" t="s">
        <v>1057</v>
      </c>
      <c r="B591" s="215" t="s">
        <v>1058</v>
      </c>
      <c r="C591" s="215" t="s">
        <v>1271</v>
      </c>
      <c r="D591" s="19" t="s">
        <v>1272</v>
      </c>
      <c r="E591" s="76">
        <v>11</v>
      </c>
      <c r="F591" s="70">
        <v>6</v>
      </c>
      <c r="G591" s="70">
        <v>5</v>
      </c>
      <c r="H591" s="70">
        <v>0</v>
      </c>
      <c r="I591" s="70">
        <v>0</v>
      </c>
      <c r="J591" s="70">
        <v>0</v>
      </c>
      <c r="K591" s="70">
        <v>0</v>
      </c>
      <c r="L591" s="70">
        <v>0</v>
      </c>
      <c r="M591" s="70">
        <v>0</v>
      </c>
      <c r="N591" s="70">
        <v>2</v>
      </c>
      <c r="O591" s="70">
        <v>1</v>
      </c>
      <c r="P591" s="70">
        <v>1</v>
      </c>
      <c r="Q591" s="70">
        <v>0</v>
      </c>
      <c r="R591" s="70">
        <v>0</v>
      </c>
      <c r="S591" s="70">
        <v>0</v>
      </c>
      <c r="T591" s="70">
        <v>40</v>
      </c>
      <c r="U591" s="70">
        <v>18</v>
      </c>
      <c r="V591" s="70">
        <v>22</v>
      </c>
      <c r="W591" s="70">
        <v>0</v>
      </c>
      <c r="X591" s="70">
        <v>0</v>
      </c>
      <c r="Y591" s="70">
        <v>0</v>
      </c>
      <c r="Z591" s="70">
        <v>0</v>
      </c>
      <c r="AA591" s="70">
        <v>0</v>
      </c>
      <c r="AB591" s="70">
        <v>0</v>
      </c>
      <c r="AC591" s="70">
        <v>1</v>
      </c>
      <c r="AD591" s="70">
        <v>1</v>
      </c>
      <c r="AE591" s="70">
        <v>0</v>
      </c>
      <c r="AF591" s="70">
        <v>0</v>
      </c>
      <c r="AG591" s="70">
        <v>0</v>
      </c>
      <c r="AH591" s="77">
        <v>0</v>
      </c>
    </row>
    <row r="592" spans="1:34" x14ac:dyDescent="0.25">
      <c r="A592" s="58" t="s">
        <v>1057</v>
      </c>
      <c r="B592" s="180" t="s">
        <v>1058</v>
      </c>
      <c r="C592" s="180" t="s">
        <v>1273</v>
      </c>
      <c r="D592" s="20" t="s">
        <v>1274</v>
      </c>
      <c r="E592" s="78">
        <v>61</v>
      </c>
      <c r="F592" s="71">
        <v>36</v>
      </c>
      <c r="G592" s="71">
        <v>25</v>
      </c>
      <c r="H592" s="71">
        <v>135</v>
      </c>
      <c r="I592" s="71">
        <v>67</v>
      </c>
      <c r="J592" s="71">
        <v>68</v>
      </c>
      <c r="K592" s="71">
        <v>64</v>
      </c>
      <c r="L592" s="71">
        <v>24</v>
      </c>
      <c r="M592" s="71">
        <v>40</v>
      </c>
      <c r="N592" s="71">
        <v>36</v>
      </c>
      <c r="O592" s="71">
        <v>9</v>
      </c>
      <c r="P592" s="71">
        <v>27</v>
      </c>
      <c r="Q592" s="71">
        <v>0</v>
      </c>
      <c r="R592" s="71">
        <v>0</v>
      </c>
      <c r="S592" s="71">
        <v>0</v>
      </c>
      <c r="T592" s="71">
        <v>54</v>
      </c>
      <c r="U592" s="71">
        <v>29</v>
      </c>
      <c r="V592" s="71">
        <v>25</v>
      </c>
      <c r="W592" s="71">
        <v>95</v>
      </c>
      <c r="X592" s="71">
        <v>58</v>
      </c>
      <c r="Y592" s="71">
        <v>37</v>
      </c>
      <c r="Z592" s="71">
        <v>39</v>
      </c>
      <c r="AA592" s="71">
        <v>15</v>
      </c>
      <c r="AB592" s="71">
        <v>24</v>
      </c>
      <c r="AC592" s="71">
        <v>28</v>
      </c>
      <c r="AD592" s="71">
        <v>7</v>
      </c>
      <c r="AE592" s="71">
        <v>21</v>
      </c>
      <c r="AF592" s="71">
        <v>0</v>
      </c>
      <c r="AG592" s="71">
        <v>0</v>
      </c>
      <c r="AH592" s="79">
        <v>0</v>
      </c>
    </row>
    <row r="593" spans="1:34" x14ac:dyDescent="0.25">
      <c r="A593" s="59" t="s">
        <v>1057</v>
      </c>
      <c r="B593" s="215" t="s">
        <v>1058</v>
      </c>
      <c r="C593" s="215" t="s">
        <v>1275</v>
      </c>
      <c r="D593" s="19" t="s">
        <v>1276</v>
      </c>
      <c r="E593" s="76">
        <v>14</v>
      </c>
      <c r="F593" s="70">
        <v>6</v>
      </c>
      <c r="G593" s="70">
        <v>8</v>
      </c>
      <c r="H593" s="70">
        <v>0</v>
      </c>
      <c r="I593" s="70">
        <v>0</v>
      </c>
      <c r="J593" s="70">
        <v>0</v>
      </c>
      <c r="K593" s="70">
        <v>0</v>
      </c>
      <c r="L593" s="70">
        <v>0</v>
      </c>
      <c r="M593" s="70">
        <v>0</v>
      </c>
      <c r="N593" s="70">
        <v>0</v>
      </c>
      <c r="O593" s="70">
        <v>0</v>
      </c>
      <c r="P593" s="70">
        <v>0</v>
      </c>
      <c r="Q593" s="70">
        <v>0</v>
      </c>
      <c r="R593" s="70">
        <v>0</v>
      </c>
      <c r="S593" s="70">
        <v>0</v>
      </c>
      <c r="T593" s="70">
        <v>8</v>
      </c>
      <c r="U593" s="70">
        <v>3</v>
      </c>
      <c r="V593" s="70">
        <v>5</v>
      </c>
      <c r="W593" s="70">
        <v>10</v>
      </c>
      <c r="X593" s="70">
        <v>3</v>
      </c>
      <c r="Y593" s="70">
        <v>7</v>
      </c>
      <c r="Z593" s="70">
        <v>2</v>
      </c>
      <c r="AA593" s="70">
        <v>0</v>
      </c>
      <c r="AB593" s="70">
        <v>2</v>
      </c>
      <c r="AC593" s="70">
        <v>14</v>
      </c>
      <c r="AD593" s="70">
        <v>5</v>
      </c>
      <c r="AE593" s="70">
        <v>9</v>
      </c>
      <c r="AF593" s="70">
        <v>0</v>
      </c>
      <c r="AG593" s="70">
        <v>0</v>
      </c>
      <c r="AH593" s="77">
        <v>0</v>
      </c>
    </row>
    <row r="594" spans="1:34" x14ac:dyDescent="0.25">
      <c r="A594" s="58" t="s">
        <v>1057</v>
      </c>
      <c r="B594" s="180" t="s">
        <v>1058</v>
      </c>
      <c r="C594" s="180" t="s">
        <v>1277</v>
      </c>
      <c r="D594" s="20" t="s">
        <v>1278</v>
      </c>
      <c r="E594" s="78">
        <v>2</v>
      </c>
      <c r="F594" s="71">
        <v>2</v>
      </c>
      <c r="G594" s="71">
        <v>0</v>
      </c>
      <c r="H594" s="71">
        <v>0</v>
      </c>
      <c r="I594" s="71">
        <v>0</v>
      </c>
      <c r="J594" s="71">
        <v>0</v>
      </c>
      <c r="K594" s="71">
        <v>13</v>
      </c>
      <c r="L594" s="71">
        <v>8</v>
      </c>
      <c r="M594" s="71">
        <v>5</v>
      </c>
      <c r="N594" s="71">
        <v>0</v>
      </c>
      <c r="O594" s="71">
        <v>0</v>
      </c>
      <c r="P594" s="71">
        <v>0</v>
      </c>
      <c r="Q594" s="71">
        <v>0</v>
      </c>
      <c r="R594" s="71">
        <v>0</v>
      </c>
      <c r="S594" s="71">
        <v>0</v>
      </c>
      <c r="T594" s="71">
        <v>1</v>
      </c>
      <c r="U594" s="71">
        <v>1</v>
      </c>
      <c r="V594" s="71">
        <v>0</v>
      </c>
      <c r="W594" s="71">
        <v>0</v>
      </c>
      <c r="X594" s="71">
        <v>0</v>
      </c>
      <c r="Y594" s="71">
        <v>0</v>
      </c>
      <c r="Z594" s="71">
        <v>0</v>
      </c>
      <c r="AA594" s="71">
        <v>0</v>
      </c>
      <c r="AB594" s="71">
        <v>0</v>
      </c>
      <c r="AC594" s="71">
        <v>0</v>
      </c>
      <c r="AD594" s="71">
        <v>0</v>
      </c>
      <c r="AE594" s="71">
        <v>0</v>
      </c>
      <c r="AF594" s="71">
        <v>0</v>
      </c>
      <c r="AG594" s="71">
        <v>0</v>
      </c>
      <c r="AH594" s="79">
        <v>0</v>
      </c>
    </row>
    <row r="595" spans="1:34" x14ac:dyDescent="0.25">
      <c r="A595" s="59" t="s">
        <v>1057</v>
      </c>
      <c r="B595" s="215" t="s">
        <v>1058</v>
      </c>
      <c r="C595" s="215" t="s">
        <v>1279</v>
      </c>
      <c r="D595" s="19" t="s">
        <v>1280</v>
      </c>
      <c r="E595" s="76">
        <v>2191</v>
      </c>
      <c r="F595" s="70">
        <v>1147</v>
      </c>
      <c r="G595" s="70">
        <v>1044</v>
      </c>
      <c r="H595" s="70">
        <v>21</v>
      </c>
      <c r="I595" s="70">
        <v>7</v>
      </c>
      <c r="J595" s="70">
        <v>14</v>
      </c>
      <c r="K595" s="70">
        <v>77</v>
      </c>
      <c r="L595" s="70">
        <v>24</v>
      </c>
      <c r="M595" s="70">
        <v>53</v>
      </c>
      <c r="N595" s="70">
        <v>25</v>
      </c>
      <c r="O595" s="70">
        <v>6</v>
      </c>
      <c r="P595" s="70">
        <v>19</v>
      </c>
      <c r="Q595" s="70">
        <v>0</v>
      </c>
      <c r="R595" s="70">
        <v>0</v>
      </c>
      <c r="S595" s="70">
        <v>0</v>
      </c>
      <c r="T595" s="70">
        <v>2034</v>
      </c>
      <c r="U595" s="70">
        <v>1078</v>
      </c>
      <c r="V595" s="70">
        <v>956</v>
      </c>
      <c r="W595" s="70">
        <v>6</v>
      </c>
      <c r="X595" s="70">
        <v>2</v>
      </c>
      <c r="Y595" s="70">
        <v>4</v>
      </c>
      <c r="Z595" s="70">
        <v>45</v>
      </c>
      <c r="AA595" s="70">
        <v>21</v>
      </c>
      <c r="AB595" s="70">
        <v>24</v>
      </c>
      <c r="AC595" s="70">
        <v>6</v>
      </c>
      <c r="AD595" s="70">
        <v>0</v>
      </c>
      <c r="AE595" s="70">
        <v>6</v>
      </c>
      <c r="AF595" s="70">
        <v>0</v>
      </c>
      <c r="AG595" s="70">
        <v>0</v>
      </c>
      <c r="AH595" s="77">
        <v>0</v>
      </c>
    </row>
    <row r="596" spans="1:34" x14ac:dyDescent="0.25">
      <c r="A596" s="58" t="s">
        <v>1057</v>
      </c>
      <c r="B596" s="180" t="s">
        <v>1058</v>
      </c>
      <c r="C596" s="180" t="s">
        <v>1281</v>
      </c>
      <c r="D596" s="20" t="s">
        <v>1282</v>
      </c>
      <c r="E596" s="78">
        <v>109</v>
      </c>
      <c r="F596" s="71">
        <v>47</v>
      </c>
      <c r="G596" s="71">
        <v>62</v>
      </c>
      <c r="H596" s="71">
        <v>91</v>
      </c>
      <c r="I596" s="71">
        <v>31</v>
      </c>
      <c r="J596" s="71">
        <v>60</v>
      </c>
      <c r="K596" s="71">
        <v>11</v>
      </c>
      <c r="L596" s="71">
        <v>2</v>
      </c>
      <c r="M596" s="71">
        <v>9</v>
      </c>
      <c r="N596" s="71">
        <v>2</v>
      </c>
      <c r="O596" s="71">
        <v>1</v>
      </c>
      <c r="P596" s="71">
        <v>1</v>
      </c>
      <c r="Q596" s="71">
        <v>4</v>
      </c>
      <c r="R596" s="71">
        <v>1</v>
      </c>
      <c r="S596" s="71">
        <v>3</v>
      </c>
      <c r="T596" s="71">
        <v>69</v>
      </c>
      <c r="U596" s="71">
        <v>29</v>
      </c>
      <c r="V596" s="71">
        <v>40</v>
      </c>
      <c r="W596" s="71">
        <v>1</v>
      </c>
      <c r="X596" s="71">
        <v>1</v>
      </c>
      <c r="Y596" s="71">
        <v>0</v>
      </c>
      <c r="Z596" s="71">
        <v>0</v>
      </c>
      <c r="AA596" s="71">
        <v>0</v>
      </c>
      <c r="AB596" s="71">
        <v>0</v>
      </c>
      <c r="AC596" s="71">
        <v>3</v>
      </c>
      <c r="AD596" s="71">
        <v>2</v>
      </c>
      <c r="AE596" s="71">
        <v>1</v>
      </c>
      <c r="AF596" s="71">
        <v>14</v>
      </c>
      <c r="AG596" s="71">
        <v>2</v>
      </c>
      <c r="AH596" s="79">
        <v>12</v>
      </c>
    </row>
    <row r="597" spans="1:34" x14ac:dyDescent="0.25">
      <c r="A597" s="59" t="s">
        <v>1057</v>
      </c>
      <c r="B597" s="215" t="s">
        <v>1058</v>
      </c>
      <c r="C597" s="215" t="s">
        <v>1283</v>
      </c>
      <c r="D597" s="19" t="s">
        <v>1284</v>
      </c>
      <c r="E597" s="76">
        <v>454</v>
      </c>
      <c r="F597" s="70">
        <v>193</v>
      </c>
      <c r="G597" s="70">
        <v>261</v>
      </c>
      <c r="H597" s="70">
        <v>524</v>
      </c>
      <c r="I597" s="70">
        <v>206</v>
      </c>
      <c r="J597" s="70">
        <v>318</v>
      </c>
      <c r="K597" s="70">
        <v>332</v>
      </c>
      <c r="L597" s="70">
        <v>69</v>
      </c>
      <c r="M597" s="70">
        <v>263</v>
      </c>
      <c r="N597" s="70">
        <v>70</v>
      </c>
      <c r="O597" s="70">
        <v>30</v>
      </c>
      <c r="P597" s="70">
        <v>40</v>
      </c>
      <c r="Q597" s="70">
        <v>27</v>
      </c>
      <c r="R597" s="70">
        <v>16</v>
      </c>
      <c r="S597" s="70">
        <v>11</v>
      </c>
      <c r="T597" s="70">
        <v>565</v>
      </c>
      <c r="U597" s="70">
        <v>207</v>
      </c>
      <c r="V597" s="70">
        <v>358</v>
      </c>
      <c r="W597" s="70">
        <v>503</v>
      </c>
      <c r="X597" s="70">
        <v>108</v>
      </c>
      <c r="Y597" s="70">
        <v>395</v>
      </c>
      <c r="Z597" s="70">
        <v>352</v>
      </c>
      <c r="AA597" s="70">
        <v>79</v>
      </c>
      <c r="AB597" s="70">
        <v>273</v>
      </c>
      <c r="AC597" s="70">
        <v>65</v>
      </c>
      <c r="AD597" s="70">
        <v>22</v>
      </c>
      <c r="AE597" s="70">
        <v>43</v>
      </c>
      <c r="AF597" s="70">
        <v>3023</v>
      </c>
      <c r="AG597" s="70">
        <v>3015</v>
      </c>
      <c r="AH597" s="77">
        <v>8</v>
      </c>
    </row>
    <row r="598" spans="1:34" x14ac:dyDescent="0.25">
      <c r="A598" s="58" t="s">
        <v>1285</v>
      </c>
      <c r="B598" s="180" t="s">
        <v>1286</v>
      </c>
      <c r="C598" s="180" t="s">
        <v>2390</v>
      </c>
      <c r="D598" s="20" t="s">
        <v>2390</v>
      </c>
      <c r="E598" s="78">
        <v>5827</v>
      </c>
      <c r="F598" s="71">
        <v>3130</v>
      </c>
      <c r="G598" s="71">
        <v>2697</v>
      </c>
      <c r="H598" s="71">
        <v>1358</v>
      </c>
      <c r="I598" s="71">
        <v>693</v>
      </c>
      <c r="J598" s="71">
        <v>665</v>
      </c>
      <c r="K598" s="71">
        <v>83</v>
      </c>
      <c r="L598" s="71">
        <v>17</v>
      </c>
      <c r="M598" s="71">
        <v>66</v>
      </c>
      <c r="N598" s="71">
        <v>17</v>
      </c>
      <c r="O598" s="71">
        <v>4</v>
      </c>
      <c r="P598" s="71">
        <v>13</v>
      </c>
      <c r="Q598" s="71">
        <v>4711</v>
      </c>
      <c r="R598" s="71">
        <v>1326</v>
      </c>
      <c r="S598" s="71">
        <v>3385</v>
      </c>
      <c r="T598" s="71">
        <v>5399</v>
      </c>
      <c r="U598" s="71">
        <v>2844</v>
      </c>
      <c r="V598" s="71">
        <v>2555</v>
      </c>
      <c r="W598" s="71">
        <v>1238</v>
      </c>
      <c r="X598" s="71">
        <v>573</v>
      </c>
      <c r="Y598" s="71">
        <v>665</v>
      </c>
      <c r="Z598" s="71">
        <v>152</v>
      </c>
      <c r="AA598" s="71">
        <v>25</v>
      </c>
      <c r="AB598" s="71">
        <v>127</v>
      </c>
      <c r="AC598" s="71">
        <v>28</v>
      </c>
      <c r="AD598" s="71">
        <v>12</v>
      </c>
      <c r="AE598" s="71">
        <v>16</v>
      </c>
      <c r="AF598" s="71">
        <v>3492</v>
      </c>
      <c r="AG598" s="71">
        <v>1098</v>
      </c>
      <c r="AH598" s="79">
        <v>2394</v>
      </c>
    </row>
    <row r="599" spans="1:34" x14ac:dyDescent="0.25">
      <c r="A599" s="59" t="s">
        <v>1285</v>
      </c>
      <c r="B599" s="215" t="s">
        <v>1286</v>
      </c>
      <c r="C599" s="215" t="s">
        <v>1287</v>
      </c>
      <c r="D599" s="19" t="s">
        <v>1288</v>
      </c>
      <c r="E599" s="76" t="s">
        <v>281</v>
      </c>
      <c r="F599" s="70" t="s">
        <v>281</v>
      </c>
      <c r="G599" s="70" t="s">
        <v>281</v>
      </c>
      <c r="H599" s="70" t="s">
        <v>281</v>
      </c>
      <c r="I599" s="70" t="s">
        <v>281</v>
      </c>
      <c r="J599" s="70" t="s">
        <v>281</v>
      </c>
      <c r="K599" s="70" t="s">
        <v>281</v>
      </c>
      <c r="L599" s="70" t="s">
        <v>281</v>
      </c>
      <c r="M599" s="70" t="s">
        <v>281</v>
      </c>
      <c r="N599" s="70" t="s">
        <v>281</v>
      </c>
      <c r="O599" s="70" t="s">
        <v>281</v>
      </c>
      <c r="P599" s="70" t="s">
        <v>281</v>
      </c>
      <c r="Q599" s="70" t="s">
        <v>281</v>
      </c>
      <c r="R599" s="70" t="s">
        <v>281</v>
      </c>
      <c r="S599" s="70" t="s">
        <v>281</v>
      </c>
      <c r="T599" s="70" t="s">
        <v>281</v>
      </c>
      <c r="U599" s="70" t="s">
        <v>281</v>
      </c>
      <c r="V599" s="70" t="s">
        <v>281</v>
      </c>
      <c r="W599" s="70" t="s">
        <v>281</v>
      </c>
      <c r="X599" s="70" t="s">
        <v>281</v>
      </c>
      <c r="Y599" s="70" t="s">
        <v>281</v>
      </c>
      <c r="Z599" s="70" t="s">
        <v>281</v>
      </c>
      <c r="AA599" s="70" t="s">
        <v>281</v>
      </c>
      <c r="AB599" s="70" t="s">
        <v>281</v>
      </c>
      <c r="AC599" s="70" t="s">
        <v>281</v>
      </c>
      <c r="AD599" s="70" t="s">
        <v>281</v>
      </c>
      <c r="AE599" s="70" t="s">
        <v>281</v>
      </c>
      <c r="AF599" s="70" t="s">
        <v>281</v>
      </c>
      <c r="AG599" s="70" t="s">
        <v>281</v>
      </c>
      <c r="AH599" s="77" t="s">
        <v>281</v>
      </c>
    </row>
    <row r="600" spans="1:34" x14ac:dyDescent="0.25">
      <c r="A600" s="58" t="s">
        <v>1285</v>
      </c>
      <c r="B600" s="180" t="s">
        <v>1286</v>
      </c>
      <c r="C600" s="180" t="s">
        <v>1289</v>
      </c>
      <c r="D600" s="20" t="s">
        <v>1290</v>
      </c>
      <c r="E600" s="78">
        <v>1599</v>
      </c>
      <c r="F600" s="71">
        <v>876</v>
      </c>
      <c r="G600" s="71">
        <v>723</v>
      </c>
      <c r="H600" s="71">
        <v>631</v>
      </c>
      <c r="I600" s="71">
        <v>309</v>
      </c>
      <c r="J600" s="71">
        <v>322</v>
      </c>
      <c r="K600" s="71">
        <v>46</v>
      </c>
      <c r="L600" s="71">
        <v>6</v>
      </c>
      <c r="M600" s="71">
        <v>40</v>
      </c>
      <c r="N600" s="71">
        <v>0</v>
      </c>
      <c r="O600" s="71">
        <v>0</v>
      </c>
      <c r="P600" s="71">
        <v>0</v>
      </c>
      <c r="Q600" s="71">
        <v>2843</v>
      </c>
      <c r="R600" s="71">
        <v>685</v>
      </c>
      <c r="S600" s="71">
        <v>2158</v>
      </c>
      <c r="T600" s="71">
        <v>1205</v>
      </c>
      <c r="U600" s="71">
        <v>672</v>
      </c>
      <c r="V600" s="71">
        <v>533</v>
      </c>
      <c r="W600" s="71">
        <v>411</v>
      </c>
      <c r="X600" s="71">
        <v>155</v>
      </c>
      <c r="Y600" s="71">
        <v>256</v>
      </c>
      <c r="Z600" s="71">
        <v>3</v>
      </c>
      <c r="AA600" s="71">
        <v>1</v>
      </c>
      <c r="AB600" s="71">
        <v>2</v>
      </c>
      <c r="AC600" s="71">
        <v>0</v>
      </c>
      <c r="AD600" s="71">
        <v>0</v>
      </c>
      <c r="AE600" s="71">
        <v>0</v>
      </c>
      <c r="AF600" s="71">
        <v>1828</v>
      </c>
      <c r="AG600" s="71">
        <v>494</v>
      </c>
      <c r="AH600" s="79">
        <v>1334</v>
      </c>
    </row>
    <row r="601" spans="1:34" x14ac:dyDescent="0.25">
      <c r="A601" s="59" t="s">
        <v>1285</v>
      </c>
      <c r="B601" s="215" t="s">
        <v>1286</v>
      </c>
      <c r="C601" s="215" t="s">
        <v>1291</v>
      </c>
      <c r="D601" s="19" t="s">
        <v>1292</v>
      </c>
      <c r="E601" s="76" t="s">
        <v>281</v>
      </c>
      <c r="F601" s="70" t="s">
        <v>281</v>
      </c>
      <c r="G601" s="70" t="s">
        <v>281</v>
      </c>
      <c r="H601" s="70" t="s">
        <v>281</v>
      </c>
      <c r="I601" s="70" t="s">
        <v>281</v>
      </c>
      <c r="J601" s="70" t="s">
        <v>281</v>
      </c>
      <c r="K601" s="70" t="s">
        <v>281</v>
      </c>
      <c r="L601" s="70" t="s">
        <v>281</v>
      </c>
      <c r="M601" s="70" t="s">
        <v>281</v>
      </c>
      <c r="N601" s="70" t="s">
        <v>281</v>
      </c>
      <c r="O601" s="70" t="s">
        <v>281</v>
      </c>
      <c r="P601" s="70" t="s">
        <v>281</v>
      </c>
      <c r="Q601" s="70" t="s">
        <v>281</v>
      </c>
      <c r="R601" s="70" t="s">
        <v>281</v>
      </c>
      <c r="S601" s="70" t="s">
        <v>281</v>
      </c>
      <c r="T601" s="70" t="s">
        <v>281</v>
      </c>
      <c r="U601" s="70" t="s">
        <v>281</v>
      </c>
      <c r="V601" s="70" t="s">
        <v>281</v>
      </c>
      <c r="W601" s="70" t="s">
        <v>281</v>
      </c>
      <c r="X601" s="70" t="s">
        <v>281</v>
      </c>
      <c r="Y601" s="70" t="s">
        <v>281</v>
      </c>
      <c r="Z601" s="70" t="s">
        <v>281</v>
      </c>
      <c r="AA601" s="70" t="s">
        <v>281</v>
      </c>
      <c r="AB601" s="70" t="s">
        <v>281</v>
      </c>
      <c r="AC601" s="70" t="s">
        <v>281</v>
      </c>
      <c r="AD601" s="70" t="s">
        <v>281</v>
      </c>
      <c r="AE601" s="70" t="s">
        <v>281</v>
      </c>
      <c r="AF601" s="70" t="s">
        <v>281</v>
      </c>
      <c r="AG601" s="70" t="s">
        <v>281</v>
      </c>
      <c r="AH601" s="77" t="s">
        <v>281</v>
      </c>
    </row>
    <row r="602" spans="1:34" x14ac:dyDescent="0.25">
      <c r="A602" s="58" t="s">
        <v>1285</v>
      </c>
      <c r="B602" s="180" t="s">
        <v>1286</v>
      </c>
      <c r="C602" s="180" t="s">
        <v>1293</v>
      </c>
      <c r="D602" s="20" t="s">
        <v>1294</v>
      </c>
      <c r="E602" s="78" t="s">
        <v>281</v>
      </c>
      <c r="F602" s="71" t="s">
        <v>281</v>
      </c>
      <c r="G602" s="71" t="s">
        <v>281</v>
      </c>
      <c r="H602" s="71" t="s">
        <v>281</v>
      </c>
      <c r="I602" s="71" t="s">
        <v>281</v>
      </c>
      <c r="J602" s="71" t="s">
        <v>281</v>
      </c>
      <c r="K602" s="71" t="s">
        <v>281</v>
      </c>
      <c r="L602" s="71" t="s">
        <v>281</v>
      </c>
      <c r="M602" s="71" t="s">
        <v>281</v>
      </c>
      <c r="N602" s="71" t="s">
        <v>281</v>
      </c>
      <c r="O602" s="71" t="s">
        <v>281</v>
      </c>
      <c r="P602" s="71" t="s">
        <v>281</v>
      </c>
      <c r="Q602" s="71" t="s">
        <v>281</v>
      </c>
      <c r="R602" s="71" t="s">
        <v>281</v>
      </c>
      <c r="S602" s="71" t="s">
        <v>281</v>
      </c>
      <c r="T602" s="71" t="s">
        <v>281</v>
      </c>
      <c r="U602" s="71" t="s">
        <v>281</v>
      </c>
      <c r="V602" s="71" t="s">
        <v>281</v>
      </c>
      <c r="W602" s="71" t="s">
        <v>281</v>
      </c>
      <c r="X602" s="71" t="s">
        <v>281</v>
      </c>
      <c r="Y602" s="71" t="s">
        <v>281</v>
      </c>
      <c r="Z602" s="71" t="s">
        <v>281</v>
      </c>
      <c r="AA602" s="71" t="s">
        <v>281</v>
      </c>
      <c r="AB602" s="71" t="s">
        <v>281</v>
      </c>
      <c r="AC602" s="71" t="s">
        <v>281</v>
      </c>
      <c r="AD602" s="71" t="s">
        <v>281</v>
      </c>
      <c r="AE602" s="71" t="s">
        <v>281</v>
      </c>
      <c r="AF602" s="71" t="s">
        <v>281</v>
      </c>
      <c r="AG602" s="71" t="s">
        <v>281</v>
      </c>
      <c r="AH602" s="79" t="s">
        <v>281</v>
      </c>
    </row>
    <row r="603" spans="1:34" x14ac:dyDescent="0.25">
      <c r="A603" s="59" t="s">
        <v>1285</v>
      </c>
      <c r="B603" s="215" t="s">
        <v>1286</v>
      </c>
      <c r="C603" s="215" t="s">
        <v>1295</v>
      </c>
      <c r="D603" s="19" t="s">
        <v>1296</v>
      </c>
      <c r="E603" s="76" t="s">
        <v>281</v>
      </c>
      <c r="F603" s="70" t="s">
        <v>281</v>
      </c>
      <c r="G603" s="70" t="s">
        <v>281</v>
      </c>
      <c r="H603" s="70" t="s">
        <v>281</v>
      </c>
      <c r="I603" s="70" t="s">
        <v>281</v>
      </c>
      <c r="J603" s="70" t="s">
        <v>281</v>
      </c>
      <c r="K603" s="70" t="s">
        <v>281</v>
      </c>
      <c r="L603" s="70" t="s">
        <v>281</v>
      </c>
      <c r="M603" s="70" t="s">
        <v>281</v>
      </c>
      <c r="N603" s="70" t="s">
        <v>281</v>
      </c>
      <c r="O603" s="70" t="s">
        <v>281</v>
      </c>
      <c r="P603" s="70" t="s">
        <v>281</v>
      </c>
      <c r="Q603" s="70" t="s">
        <v>281</v>
      </c>
      <c r="R603" s="70" t="s">
        <v>281</v>
      </c>
      <c r="S603" s="70" t="s">
        <v>281</v>
      </c>
      <c r="T603" s="70" t="s">
        <v>281</v>
      </c>
      <c r="U603" s="70" t="s">
        <v>281</v>
      </c>
      <c r="V603" s="70" t="s">
        <v>281</v>
      </c>
      <c r="W603" s="70" t="s">
        <v>281</v>
      </c>
      <c r="X603" s="70" t="s">
        <v>281</v>
      </c>
      <c r="Y603" s="70" t="s">
        <v>281</v>
      </c>
      <c r="Z603" s="70" t="s">
        <v>281</v>
      </c>
      <c r="AA603" s="70" t="s">
        <v>281</v>
      </c>
      <c r="AB603" s="70" t="s">
        <v>281</v>
      </c>
      <c r="AC603" s="70" t="s">
        <v>281</v>
      </c>
      <c r="AD603" s="70" t="s">
        <v>281</v>
      </c>
      <c r="AE603" s="70" t="s">
        <v>281</v>
      </c>
      <c r="AF603" s="70" t="s">
        <v>281</v>
      </c>
      <c r="AG603" s="70" t="s">
        <v>281</v>
      </c>
      <c r="AH603" s="77" t="s">
        <v>281</v>
      </c>
    </row>
    <row r="604" spans="1:34" x14ac:dyDescent="0.25">
      <c r="A604" s="58" t="s">
        <v>1285</v>
      </c>
      <c r="B604" s="180" t="s">
        <v>1286</v>
      </c>
      <c r="C604" s="180" t="s">
        <v>1297</v>
      </c>
      <c r="D604" s="20" t="s">
        <v>1298</v>
      </c>
      <c r="E604" s="78" t="s">
        <v>1299</v>
      </c>
      <c r="F604" s="71" t="s">
        <v>1299</v>
      </c>
      <c r="G604" s="71" t="s">
        <v>1299</v>
      </c>
      <c r="H604" s="71" t="s">
        <v>1299</v>
      </c>
      <c r="I604" s="71" t="s">
        <v>1299</v>
      </c>
      <c r="J604" s="71" t="s">
        <v>1299</v>
      </c>
      <c r="K604" s="71" t="s">
        <v>1299</v>
      </c>
      <c r="L604" s="71" t="s">
        <v>1299</v>
      </c>
      <c r="M604" s="71" t="s">
        <v>1299</v>
      </c>
      <c r="N604" s="71" t="s">
        <v>1299</v>
      </c>
      <c r="O604" s="71" t="s">
        <v>1299</v>
      </c>
      <c r="P604" s="71" t="s">
        <v>1299</v>
      </c>
      <c r="Q604" s="71" t="s">
        <v>1299</v>
      </c>
      <c r="R604" s="71" t="s">
        <v>1299</v>
      </c>
      <c r="S604" s="71" t="s">
        <v>1299</v>
      </c>
      <c r="T604" s="71" t="s">
        <v>1299</v>
      </c>
      <c r="U604" s="71" t="s">
        <v>1299</v>
      </c>
      <c r="V604" s="71" t="s">
        <v>1299</v>
      </c>
      <c r="W604" s="71" t="s">
        <v>1299</v>
      </c>
      <c r="X604" s="71" t="s">
        <v>1299</v>
      </c>
      <c r="Y604" s="71" t="s">
        <v>1299</v>
      </c>
      <c r="Z604" s="71" t="s">
        <v>1299</v>
      </c>
      <c r="AA604" s="71" t="s">
        <v>1299</v>
      </c>
      <c r="AB604" s="71" t="s">
        <v>1299</v>
      </c>
      <c r="AC604" s="71" t="s">
        <v>1299</v>
      </c>
      <c r="AD604" s="71" t="s">
        <v>1299</v>
      </c>
      <c r="AE604" s="71" t="s">
        <v>1299</v>
      </c>
      <c r="AF604" s="71" t="s">
        <v>1299</v>
      </c>
      <c r="AG604" s="71" t="s">
        <v>1299</v>
      </c>
      <c r="AH604" s="79" t="s">
        <v>1299</v>
      </c>
    </row>
    <row r="605" spans="1:34" x14ac:dyDescent="0.25">
      <c r="A605" s="59" t="s">
        <v>1285</v>
      </c>
      <c r="B605" s="215" t="s">
        <v>1286</v>
      </c>
      <c r="C605" s="215" t="s">
        <v>1300</v>
      </c>
      <c r="D605" s="19" t="s">
        <v>1301</v>
      </c>
      <c r="E605" s="76" t="s">
        <v>281</v>
      </c>
      <c r="F605" s="70" t="s">
        <v>281</v>
      </c>
      <c r="G605" s="70" t="s">
        <v>281</v>
      </c>
      <c r="H605" s="70" t="s">
        <v>281</v>
      </c>
      <c r="I605" s="70" t="s">
        <v>281</v>
      </c>
      <c r="J605" s="70" t="s">
        <v>281</v>
      </c>
      <c r="K605" s="70" t="s">
        <v>281</v>
      </c>
      <c r="L605" s="70" t="s">
        <v>281</v>
      </c>
      <c r="M605" s="70" t="s">
        <v>281</v>
      </c>
      <c r="N605" s="70" t="s">
        <v>281</v>
      </c>
      <c r="O605" s="70" t="s">
        <v>281</v>
      </c>
      <c r="P605" s="70" t="s">
        <v>281</v>
      </c>
      <c r="Q605" s="70" t="s">
        <v>281</v>
      </c>
      <c r="R605" s="70" t="s">
        <v>281</v>
      </c>
      <c r="S605" s="70" t="s">
        <v>281</v>
      </c>
      <c r="T605" s="70" t="s">
        <v>281</v>
      </c>
      <c r="U605" s="70" t="s">
        <v>281</v>
      </c>
      <c r="V605" s="70" t="s">
        <v>281</v>
      </c>
      <c r="W605" s="70" t="s">
        <v>281</v>
      </c>
      <c r="X605" s="70" t="s">
        <v>281</v>
      </c>
      <c r="Y605" s="70" t="s">
        <v>281</v>
      </c>
      <c r="Z605" s="70" t="s">
        <v>281</v>
      </c>
      <c r="AA605" s="70" t="s">
        <v>281</v>
      </c>
      <c r="AB605" s="70" t="s">
        <v>281</v>
      </c>
      <c r="AC605" s="70" t="s">
        <v>281</v>
      </c>
      <c r="AD605" s="70" t="s">
        <v>281</v>
      </c>
      <c r="AE605" s="70" t="s">
        <v>281</v>
      </c>
      <c r="AF605" s="70" t="s">
        <v>281</v>
      </c>
      <c r="AG605" s="70" t="s">
        <v>281</v>
      </c>
      <c r="AH605" s="77" t="s">
        <v>281</v>
      </c>
    </row>
    <row r="606" spans="1:34" x14ac:dyDescent="0.25">
      <c r="A606" s="58" t="s">
        <v>1285</v>
      </c>
      <c r="B606" s="180" t="s">
        <v>1286</v>
      </c>
      <c r="C606" s="180" t="s">
        <v>1302</v>
      </c>
      <c r="D606" s="20" t="s">
        <v>1303</v>
      </c>
      <c r="E606" s="78" t="s">
        <v>1299</v>
      </c>
      <c r="F606" s="71" t="s">
        <v>1299</v>
      </c>
      <c r="G606" s="71" t="s">
        <v>1299</v>
      </c>
      <c r="H606" s="71" t="s">
        <v>1299</v>
      </c>
      <c r="I606" s="71" t="s">
        <v>1299</v>
      </c>
      <c r="J606" s="71" t="s">
        <v>1299</v>
      </c>
      <c r="K606" s="71" t="s">
        <v>1299</v>
      </c>
      <c r="L606" s="71" t="s">
        <v>1299</v>
      </c>
      <c r="M606" s="71" t="s">
        <v>1299</v>
      </c>
      <c r="N606" s="71" t="s">
        <v>1299</v>
      </c>
      <c r="O606" s="71" t="s">
        <v>1299</v>
      </c>
      <c r="P606" s="71" t="s">
        <v>1299</v>
      </c>
      <c r="Q606" s="71" t="s">
        <v>1299</v>
      </c>
      <c r="R606" s="71" t="s">
        <v>1299</v>
      </c>
      <c r="S606" s="71" t="s">
        <v>1299</v>
      </c>
      <c r="T606" s="71" t="s">
        <v>1299</v>
      </c>
      <c r="U606" s="71" t="s">
        <v>1299</v>
      </c>
      <c r="V606" s="71" t="s">
        <v>1299</v>
      </c>
      <c r="W606" s="71" t="s">
        <v>1299</v>
      </c>
      <c r="X606" s="71" t="s">
        <v>1299</v>
      </c>
      <c r="Y606" s="71" t="s">
        <v>1299</v>
      </c>
      <c r="Z606" s="71" t="s">
        <v>1299</v>
      </c>
      <c r="AA606" s="71" t="s">
        <v>1299</v>
      </c>
      <c r="AB606" s="71" t="s">
        <v>1299</v>
      </c>
      <c r="AC606" s="71" t="s">
        <v>1299</v>
      </c>
      <c r="AD606" s="71" t="s">
        <v>1299</v>
      </c>
      <c r="AE606" s="71" t="s">
        <v>1299</v>
      </c>
      <c r="AF606" s="71" t="s">
        <v>1299</v>
      </c>
      <c r="AG606" s="71" t="s">
        <v>1299</v>
      </c>
      <c r="AH606" s="79" t="s">
        <v>1299</v>
      </c>
    </row>
    <row r="607" spans="1:34" x14ac:dyDescent="0.25">
      <c r="A607" s="59" t="s">
        <v>1285</v>
      </c>
      <c r="B607" s="215" t="s">
        <v>1286</v>
      </c>
      <c r="C607" s="215" t="s">
        <v>1304</v>
      </c>
      <c r="D607" s="19" t="s">
        <v>1305</v>
      </c>
      <c r="E607" s="76" t="s">
        <v>281</v>
      </c>
      <c r="F607" s="70" t="s">
        <v>281</v>
      </c>
      <c r="G607" s="70" t="s">
        <v>281</v>
      </c>
      <c r="H607" s="70" t="s">
        <v>281</v>
      </c>
      <c r="I607" s="70" t="s">
        <v>281</v>
      </c>
      <c r="J607" s="70" t="s">
        <v>281</v>
      </c>
      <c r="K607" s="70" t="s">
        <v>281</v>
      </c>
      <c r="L607" s="70" t="s">
        <v>281</v>
      </c>
      <c r="M607" s="70" t="s">
        <v>281</v>
      </c>
      <c r="N607" s="70" t="s">
        <v>281</v>
      </c>
      <c r="O607" s="70" t="s">
        <v>281</v>
      </c>
      <c r="P607" s="70" t="s">
        <v>281</v>
      </c>
      <c r="Q607" s="70" t="s">
        <v>281</v>
      </c>
      <c r="R607" s="70" t="s">
        <v>281</v>
      </c>
      <c r="S607" s="70" t="s">
        <v>281</v>
      </c>
      <c r="T607" s="70" t="s">
        <v>281</v>
      </c>
      <c r="U607" s="70" t="s">
        <v>281</v>
      </c>
      <c r="V607" s="70" t="s">
        <v>281</v>
      </c>
      <c r="W607" s="70" t="s">
        <v>281</v>
      </c>
      <c r="X607" s="70" t="s">
        <v>281</v>
      </c>
      <c r="Y607" s="70" t="s">
        <v>281</v>
      </c>
      <c r="Z607" s="70" t="s">
        <v>281</v>
      </c>
      <c r="AA607" s="70" t="s">
        <v>281</v>
      </c>
      <c r="AB607" s="70" t="s">
        <v>281</v>
      </c>
      <c r="AC607" s="70" t="s">
        <v>281</v>
      </c>
      <c r="AD607" s="70" t="s">
        <v>281</v>
      </c>
      <c r="AE607" s="70" t="s">
        <v>281</v>
      </c>
      <c r="AF607" s="70" t="s">
        <v>281</v>
      </c>
      <c r="AG607" s="70" t="s">
        <v>281</v>
      </c>
      <c r="AH607" s="77" t="s">
        <v>281</v>
      </c>
    </row>
    <row r="608" spans="1:34" x14ac:dyDescent="0.25">
      <c r="A608" s="58" t="s">
        <v>1285</v>
      </c>
      <c r="B608" s="180" t="s">
        <v>1286</v>
      </c>
      <c r="C608" s="180" t="s">
        <v>1306</v>
      </c>
      <c r="D608" s="20" t="s">
        <v>1307</v>
      </c>
      <c r="E608" s="78">
        <v>1033</v>
      </c>
      <c r="F608" s="71">
        <v>533</v>
      </c>
      <c r="G608" s="71">
        <v>500</v>
      </c>
      <c r="H608" s="71">
        <v>216</v>
      </c>
      <c r="I608" s="71">
        <v>112</v>
      </c>
      <c r="J608" s="71">
        <v>104</v>
      </c>
      <c r="K608" s="71">
        <v>0</v>
      </c>
      <c r="L608" s="71">
        <v>0</v>
      </c>
      <c r="M608" s="71">
        <v>0</v>
      </c>
      <c r="N608" s="71">
        <v>7</v>
      </c>
      <c r="O608" s="71">
        <v>2</v>
      </c>
      <c r="P608" s="71">
        <v>5</v>
      </c>
      <c r="Q608" s="71">
        <v>1675</v>
      </c>
      <c r="R608" s="71">
        <v>538</v>
      </c>
      <c r="S608" s="71">
        <v>1137</v>
      </c>
      <c r="T608" s="71">
        <v>960</v>
      </c>
      <c r="U608" s="71">
        <v>498</v>
      </c>
      <c r="V608" s="71">
        <v>462</v>
      </c>
      <c r="W608" s="71">
        <v>222</v>
      </c>
      <c r="X608" s="71">
        <v>106</v>
      </c>
      <c r="Y608" s="71">
        <v>116</v>
      </c>
      <c r="Z608" s="71">
        <v>0</v>
      </c>
      <c r="AA608" s="71">
        <v>0</v>
      </c>
      <c r="AB608" s="71">
        <v>0</v>
      </c>
      <c r="AC608" s="71">
        <v>0</v>
      </c>
      <c r="AD608" s="71">
        <v>0</v>
      </c>
      <c r="AE608" s="71">
        <v>0</v>
      </c>
      <c r="AF608" s="71">
        <v>1611</v>
      </c>
      <c r="AG608" s="71">
        <v>596</v>
      </c>
      <c r="AH608" s="79">
        <v>1015</v>
      </c>
    </row>
    <row r="609" spans="1:34" x14ac:dyDescent="0.25">
      <c r="A609" s="59" t="s">
        <v>1285</v>
      </c>
      <c r="B609" s="215" t="s">
        <v>1286</v>
      </c>
      <c r="C609" s="215" t="s">
        <v>1308</v>
      </c>
      <c r="D609" s="19" t="s">
        <v>1309</v>
      </c>
      <c r="E609" s="76" t="s">
        <v>281</v>
      </c>
      <c r="F609" s="70" t="s">
        <v>281</v>
      </c>
      <c r="G609" s="70" t="s">
        <v>281</v>
      </c>
      <c r="H609" s="70" t="s">
        <v>281</v>
      </c>
      <c r="I609" s="70" t="s">
        <v>281</v>
      </c>
      <c r="J609" s="70" t="s">
        <v>281</v>
      </c>
      <c r="K609" s="70" t="s">
        <v>281</v>
      </c>
      <c r="L609" s="70" t="s">
        <v>281</v>
      </c>
      <c r="M609" s="70" t="s">
        <v>281</v>
      </c>
      <c r="N609" s="70" t="s">
        <v>281</v>
      </c>
      <c r="O609" s="70" t="s">
        <v>281</v>
      </c>
      <c r="P609" s="70" t="s">
        <v>281</v>
      </c>
      <c r="Q609" s="70" t="s">
        <v>281</v>
      </c>
      <c r="R609" s="70" t="s">
        <v>281</v>
      </c>
      <c r="S609" s="70" t="s">
        <v>281</v>
      </c>
      <c r="T609" s="70" t="s">
        <v>281</v>
      </c>
      <c r="U609" s="70" t="s">
        <v>281</v>
      </c>
      <c r="V609" s="70" t="s">
        <v>281</v>
      </c>
      <c r="W609" s="70" t="s">
        <v>281</v>
      </c>
      <c r="X609" s="70" t="s">
        <v>281</v>
      </c>
      <c r="Y609" s="70" t="s">
        <v>281</v>
      </c>
      <c r="Z609" s="70" t="s">
        <v>281</v>
      </c>
      <c r="AA609" s="70" t="s">
        <v>281</v>
      </c>
      <c r="AB609" s="70" t="s">
        <v>281</v>
      </c>
      <c r="AC609" s="70" t="s">
        <v>281</v>
      </c>
      <c r="AD609" s="70" t="s">
        <v>281</v>
      </c>
      <c r="AE609" s="70" t="s">
        <v>281</v>
      </c>
      <c r="AF609" s="70" t="s">
        <v>281</v>
      </c>
      <c r="AG609" s="70" t="s">
        <v>281</v>
      </c>
      <c r="AH609" s="77" t="s">
        <v>281</v>
      </c>
    </row>
    <row r="610" spans="1:34" x14ac:dyDescent="0.25">
      <c r="A610" s="58" t="s">
        <v>1285</v>
      </c>
      <c r="B610" s="180" t="s">
        <v>1286</v>
      </c>
      <c r="C610" s="180" t="s">
        <v>1310</v>
      </c>
      <c r="D610" s="20" t="s">
        <v>1311</v>
      </c>
      <c r="E610" s="78" t="s">
        <v>281</v>
      </c>
      <c r="F610" s="71" t="s">
        <v>281</v>
      </c>
      <c r="G610" s="71" t="s">
        <v>281</v>
      </c>
      <c r="H610" s="71" t="s">
        <v>281</v>
      </c>
      <c r="I610" s="71" t="s">
        <v>281</v>
      </c>
      <c r="J610" s="71" t="s">
        <v>281</v>
      </c>
      <c r="K610" s="71" t="s">
        <v>281</v>
      </c>
      <c r="L610" s="71" t="s">
        <v>281</v>
      </c>
      <c r="M610" s="71" t="s">
        <v>281</v>
      </c>
      <c r="N610" s="71" t="s">
        <v>281</v>
      </c>
      <c r="O610" s="71" t="s">
        <v>281</v>
      </c>
      <c r="P610" s="71" t="s">
        <v>281</v>
      </c>
      <c r="Q610" s="71" t="s">
        <v>281</v>
      </c>
      <c r="R610" s="71" t="s">
        <v>281</v>
      </c>
      <c r="S610" s="71" t="s">
        <v>281</v>
      </c>
      <c r="T610" s="71" t="s">
        <v>281</v>
      </c>
      <c r="U610" s="71" t="s">
        <v>281</v>
      </c>
      <c r="V610" s="71" t="s">
        <v>281</v>
      </c>
      <c r="W610" s="71" t="s">
        <v>281</v>
      </c>
      <c r="X610" s="71" t="s">
        <v>281</v>
      </c>
      <c r="Y610" s="71" t="s">
        <v>281</v>
      </c>
      <c r="Z610" s="71" t="s">
        <v>281</v>
      </c>
      <c r="AA610" s="71" t="s">
        <v>281</v>
      </c>
      <c r="AB610" s="71" t="s">
        <v>281</v>
      </c>
      <c r="AC610" s="71" t="s">
        <v>281</v>
      </c>
      <c r="AD610" s="71" t="s">
        <v>281</v>
      </c>
      <c r="AE610" s="71" t="s">
        <v>281</v>
      </c>
      <c r="AF610" s="71" t="s">
        <v>281</v>
      </c>
      <c r="AG610" s="71" t="s">
        <v>281</v>
      </c>
      <c r="AH610" s="79" t="s">
        <v>281</v>
      </c>
    </row>
    <row r="611" spans="1:34" x14ac:dyDescent="0.25">
      <c r="A611" s="59" t="s">
        <v>1285</v>
      </c>
      <c r="B611" s="215" t="s">
        <v>1286</v>
      </c>
      <c r="C611" s="215" t="s">
        <v>1312</v>
      </c>
      <c r="D611" s="19" t="s">
        <v>2394</v>
      </c>
      <c r="E611" s="76">
        <v>231</v>
      </c>
      <c r="F611" s="70">
        <v>135</v>
      </c>
      <c r="G611" s="70">
        <v>96</v>
      </c>
      <c r="H611" s="70">
        <v>30</v>
      </c>
      <c r="I611" s="70">
        <v>20</v>
      </c>
      <c r="J611" s="70">
        <v>10</v>
      </c>
      <c r="K611" s="70">
        <v>0</v>
      </c>
      <c r="L611" s="70">
        <v>0</v>
      </c>
      <c r="M611" s="70">
        <v>0</v>
      </c>
      <c r="N611" s="70">
        <v>0</v>
      </c>
      <c r="O611" s="70">
        <v>0</v>
      </c>
      <c r="P611" s="70">
        <v>0</v>
      </c>
      <c r="Q611" s="70">
        <v>0</v>
      </c>
      <c r="R611" s="70">
        <v>0</v>
      </c>
      <c r="S611" s="70">
        <v>0</v>
      </c>
      <c r="T611" s="70">
        <v>214</v>
      </c>
      <c r="U611" s="70">
        <v>111</v>
      </c>
      <c r="V611" s="70">
        <v>103</v>
      </c>
      <c r="W611" s="70">
        <v>0</v>
      </c>
      <c r="X611" s="70">
        <v>0</v>
      </c>
      <c r="Y611" s="70">
        <v>0</v>
      </c>
      <c r="Z611" s="70">
        <v>0</v>
      </c>
      <c r="AA611" s="70">
        <v>0</v>
      </c>
      <c r="AB611" s="70">
        <v>0</v>
      </c>
      <c r="AC611" s="70">
        <v>0</v>
      </c>
      <c r="AD611" s="70">
        <v>0</v>
      </c>
      <c r="AE611" s="70">
        <v>0</v>
      </c>
      <c r="AF611" s="70">
        <v>0</v>
      </c>
      <c r="AG611" s="70">
        <v>0</v>
      </c>
      <c r="AH611" s="77">
        <v>0</v>
      </c>
    </row>
    <row r="612" spans="1:34" x14ac:dyDescent="0.25">
      <c r="A612" s="58" t="s">
        <v>1285</v>
      </c>
      <c r="B612" s="180" t="s">
        <v>1286</v>
      </c>
      <c r="C612" s="180" t="s">
        <v>1314</v>
      </c>
      <c r="D612" s="20" t="s">
        <v>1315</v>
      </c>
      <c r="E612" s="78" t="s">
        <v>281</v>
      </c>
      <c r="F612" s="71" t="s">
        <v>281</v>
      </c>
      <c r="G612" s="71" t="s">
        <v>281</v>
      </c>
      <c r="H612" s="71" t="s">
        <v>281</v>
      </c>
      <c r="I612" s="71" t="s">
        <v>281</v>
      </c>
      <c r="J612" s="71" t="s">
        <v>281</v>
      </c>
      <c r="K612" s="71" t="s">
        <v>281</v>
      </c>
      <c r="L612" s="71" t="s">
        <v>281</v>
      </c>
      <c r="M612" s="71" t="s">
        <v>281</v>
      </c>
      <c r="N612" s="71" t="s">
        <v>281</v>
      </c>
      <c r="O612" s="71" t="s">
        <v>281</v>
      </c>
      <c r="P612" s="71" t="s">
        <v>281</v>
      </c>
      <c r="Q612" s="71" t="s">
        <v>281</v>
      </c>
      <c r="R612" s="71" t="s">
        <v>281</v>
      </c>
      <c r="S612" s="71" t="s">
        <v>281</v>
      </c>
      <c r="T612" s="71" t="s">
        <v>281</v>
      </c>
      <c r="U612" s="71" t="s">
        <v>281</v>
      </c>
      <c r="V612" s="71" t="s">
        <v>281</v>
      </c>
      <c r="W612" s="71" t="s">
        <v>281</v>
      </c>
      <c r="X612" s="71" t="s">
        <v>281</v>
      </c>
      <c r="Y612" s="71" t="s">
        <v>281</v>
      </c>
      <c r="Z612" s="71" t="s">
        <v>281</v>
      </c>
      <c r="AA612" s="71" t="s">
        <v>281</v>
      </c>
      <c r="AB612" s="71" t="s">
        <v>281</v>
      </c>
      <c r="AC612" s="71" t="s">
        <v>281</v>
      </c>
      <c r="AD612" s="71" t="s">
        <v>281</v>
      </c>
      <c r="AE612" s="71" t="s">
        <v>281</v>
      </c>
      <c r="AF612" s="71" t="s">
        <v>281</v>
      </c>
      <c r="AG612" s="71" t="s">
        <v>281</v>
      </c>
      <c r="AH612" s="79" t="s">
        <v>281</v>
      </c>
    </row>
    <row r="613" spans="1:34" x14ac:dyDescent="0.25">
      <c r="A613" s="59" t="s">
        <v>1285</v>
      </c>
      <c r="B613" s="215" t="s">
        <v>1286</v>
      </c>
      <c r="C613" s="215" t="s">
        <v>1316</v>
      </c>
      <c r="D613" s="19" t="s">
        <v>1317</v>
      </c>
      <c r="E613" s="76" t="s">
        <v>281</v>
      </c>
      <c r="F613" s="70" t="s">
        <v>281</v>
      </c>
      <c r="G613" s="70" t="s">
        <v>281</v>
      </c>
      <c r="H613" s="70" t="s">
        <v>281</v>
      </c>
      <c r="I613" s="70" t="s">
        <v>281</v>
      </c>
      <c r="J613" s="70" t="s">
        <v>281</v>
      </c>
      <c r="K613" s="70" t="s">
        <v>281</v>
      </c>
      <c r="L613" s="70" t="s">
        <v>281</v>
      </c>
      <c r="M613" s="70" t="s">
        <v>281</v>
      </c>
      <c r="N613" s="70" t="s">
        <v>281</v>
      </c>
      <c r="O613" s="70" t="s">
        <v>281</v>
      </c>
      <c r="P613" s="70" t="s">
        <v>281</v>
      </c>
      <c r="Q613" s="70" t="s">
        <v>281</v>
      </c>
      <c r="R613" s="70" t="s">
        <v>281</v>
      </c>
      <c r="S613" s="70" t="s">
        <v>281</v>
      </c>
      <c r="T613" s="70" t="s">
        <v>281</v>
      </c>
      <c r="U613" s="70" t="s">
        <v>281</v>
      </c>
      <c r="V613" s="70" t="s">
        <v>281</v>
      </c>
      <c r="W613" s="70" t="s">
        <v>281</v>
      </c>
      <c r="X613" s="70" t="s">
        <v>281</v>
      </c>
      <c r="Y613" s="70" t="s">
        <v>281</v>
      </c>
      <c r="Z613" s="70" t="s">
        <v>281</v>
      </c>
      <c r="AA613" s="70" t="s">
        <v>281</v>
      </c>
      <c r="AB613" s="70" t="s">
        <v>281</v>
      </c>
      <c r="AC613" s="70" t="s">
        <v>281</v>
      </c>
      <c r="AD613" s="70" t="s">
        <v>281</v>
      </c>
      <c r="AE613" s="70" t="s">
        <v>281</v>
      </c>
      <c r="AF613" s="70" t="s">
        <v>281</v>
      </c>
      <c r="AG613" s="70" t="s">
        <v>281</v>
      </c>
      <c r="AH613" s="77" t="s">
        <v>281</v>
      </c>
    </row>
    <row r="614" spans="1:34" x14ac:dyDescent="0.25">
      <c r="A614" s="58" t="s">
        <v>1285</v>
      </c>
      <c r="B614" s="180" t="s">
        <v>1286</v>
      </c>
      <c r="C614" s="180" t="s">
        <v>1318</v>
      </c>
      <c r="D614" s="20" t="s">
        <v>1319</v>
      </c>
      <c r="E614" s="78" t="s">
        <v>1299</v>
      </c>
      <c r="F614" s="71" t="s">
        <v>1299</v>
      </c>
      <c r="G614" s="71" t="s">
        <v>1299</v>
      </c>
      <c r="H614" s="71" t="s">
        <v>1299</v>
      </c>
      <c r="I614" s="71" t="s">
        <v>1299</v>
      </c>
      <c r="J614" s="71" t="s">
        <v>1299</v>
      </c>
      <c r="K614" s="71" t="s">
        <v>1299</v>
      </c>
      <c r="L614" s="71" t="s">
        <v>1299</v>
      </c>
      <c r="M614" s="71" t="s">
        <v>1299</v>
      </c>
      <c r="N614" s="71" t="s">
        <v>1299</v>
      </c>
      <c r="O614" s="71" t="s">
        <v>1299</v>
      </c>
      <c r="P614" s="71" t="s">
        <v>1299</v>
      </c>
      <c r="Q614" s="71" t="s">
        <v>1299</v>
      </c>
      <c r="R614" s="71" t="s">
        <v>1299</v>
      </c>
      <c r="S614" s="71" t="s">
        <v>1299</v>
      </c>
      <c r="T614" s="71" t="s">
        <v>1299</v>
      </c>
      <c r="U614" s="71" t="s">
        <v>1299</v>
      </c>
      <c r="V614" s="71" t="s">
        <v>1299</v>
      </c>
      <c r="W614" s="71" t="s">
        <v>1299</v>
      </c>
      <c r="X614" s="71" t="s">
        <v>1299</v>
      </c>
      <c r="Y614" s="71" t="s">
        <v>1299</v>
      </c>
      <c r="Z614" s="71" t="s">
        <v>1299</v>
      </c>
      <c r="AA614" s="71" t="s">
        <v>1299</v>
      </c>
      <c r="AB614" s="71" t="s">
        <v>1299</v>
      </c>
      <c r="AC614" s="71" t="s">
        <v>1299</v>
      </c>
      <c r="AD614" s="71" t="s">
        <v>1299</v>
      </c>
      <c r="AE614" s="71" t="s">
        <v>1299</v>
      </c>
      <c r="AF614" s="71" t="s">
        <v>1299</v>
      </c>
      <c r="AG614" s="71" t="s">
        <v>1299</v>
      </c>
      <c r="AH614" s="79" t="s">
        <v>1299</v>
      </c>
    </row>
    <row r="615" spans="1:34" x14ac:dyDescent="0.25">
      <c r="A615" s="59" t="s">
        <v>1285</v>
      </c>
      <c r="B615" s="215" t="s">
        <v>1286</v>
      </c>
      <c r="C615" s="215" t="s">
        <v>1320</v>
      </c>
      <c r="D615" s="19" t="s">
        <v>1321</v>
      </c>
      <c r="E615" s="76" t="s">
        <v>281</v>
      </c>
      <c r="F615" s="70" t="s">
        <v>281</v>
      </c>
      <c r="G615" s="70" t="s">
        <v>281</v>
      </c>
      <c r="H615" s="70" t="s">
        <v>281</v>
      </c>
      <c r="I615" s="70" t="s">
        <v>281</v>
      </c>
      <c r="J615" s="70" t="s">
        <v>281</v>
      </c>
      <c r="K615" s="70" t="s">
        <v>281</v>
      </c>
      <c r="L615" s="70" t="s">
        <v>281</v>
      </c>
      <c r="M615" s="70" t="s">
        <v>281</v>
      </c>
      <c r="N615" s="70" t="s">
        <v>281</v>
      </c>
      <c r="O615" s="70" t="s">
        <v>281</v>
      </c>
      <c r="P615" s="70" t="s">
        <v>281</v>
      </c>
      <c r="Q615" s="70" t="s">
        <v>281</v>
      </c>
      <c r="R615" s="70" t="s">
        <v>281</v>
      </c>
      <c r="S615" s="70" t="s">
        <v>281</v>
      </c>
      <c r="T615" s="70" t="s">
        <v>281</v>
      </c>
      <c r="U615" s="70" t="s">
        <v>281</v>
      </c>
      <c r="V615" s="70" t="s">
        <v>281</v>
      </c>
      <c r="W615" s="70" t="s">
        <v>281</v>
      </c>
      <c r="X615" s="70" t="s">
        <v>281</v>
      </c>
      <c r="Y615" s="70" t="s">
        <v>281</v>
      </c>
      <c r="Z615" s="70" t="s">
        <v>281</v>
      </c>
      <c r="AA615" s="70" t="s">
        <v>281</v>
      </c>
      <c r="AB615" s="70" t="s">
        <v>281</v>
      </c>
      <c r="AC615" s="70" t="s">
        <v>281</v>
      </c>
      <c r="AD615" s="70" t="s">
        <v>281</v>
      </c>
      <c r="AE615" s="70" t="s">
        <v>281</v>
      </c>
      <c r="AF615" s="70" t="s">
        <v>281</v>
      </c>
      <c r="AG615" s="70" t="s">
        <v>281</v>
      </c>
      <c r="AH615" s="77" t="s">
        <v>281</v>
      </c>
    </row>
    <row r="616" spans="1:34" x14ac:dyDescent="0.25">
      <c r="A616" s="58" t="s">
        <v>1285</v>
      </c>
      <c r="B616" s="180" t="s">
        <v>1286</v>
      </c>
      <c r="C616" s="180" t="s">
        <v>1322</v>
      </c>
      <c r="D616" s="20" t="s">
        <v>1323</v>
      </c>
      <c r="E616" s="78" t="s">
        <v>281</v>
      </c>
      <c r="F616" s="71" t="s">
        <v>281</v>
      </c>
      <c r="G616" s="71" t="s">
        <v>281</v>
      </c>
      <c r="H616" s="71" t="s">
        <v>281</v>
      </c>
      <c r="I616" s="71" t="s">
        <v>281</v>
      </c>
      <c r="J616" s="71" t="s">
        <v>281</v>
      </c>
      <c r="K616" s="71" t="s">
        <v>281</v>
      </c>
      <c r="L616" s="71" t="s">
        <v>281</v>
      </c>
      <c r="M616" s="71" t="s">
        <v>281</v>
      </c>
      <c r="N616" s="71" t="s">
        <v>281</v>
      </c>
      <c r="O616" s="71" t="s">
        <v>281</v>
      </c>
      <c r="P616" s="71" t="s">
        <v>281</v>
      </c>
      <c r="Q616" s="71" t="s">
        <v>281</v>
      </c>
      <c r="R616" s="71" t="s">
        <v>281</v>
      </c>
      <c r="S616" s="71" t="s">
        <v>281</v>
      </c>
      <c r="T616" s="71" t="s">
        <v>281</v>
      </c>
      <c r="U616" s="71" t="s">
        <v>281</v>
      </c>
      <c r="V616" s="71" t="s">
        <v>281</v>
      </c>
      <c r="W616" s="71" t="s">
        <v>281</v>
      </c>
      <c r="X616" s="71" t="s">
        <v>281</v>
      </c>
      <c r="Y616" s="71" t="s">
        <v>281</v>
      </c>
      <c r="Z616" s="71" t="s">
        <v>281</v>
      </c>
      <c r="AA616" s="71" t="s">
        <v>281</v>
      </c>
      <c r="AB616" s="71" t="s">
        <v>281</v>
      </c>
      <c r="AC616" s="71" t="s">
        <v>281</v>
      </c>
      <c r="AD616" s="71" t="s">
        <v>281</v>
      </c>
      <c r="AE616" s="71" t="s">
        <v>281</v>
      </c>
      <c r="AF616" s="71" t="s">
        <v>281</v>
      </c>
      <c r="AG616" s="71" t="s">
        <v>281</v>
      </c>
      <c r="AH616" s="79" t="s">
        <v>281</v>
      </c>
    </row>
    <row r="617" spans="1:34" x14ac:dyDescent="0.25">
      <c r="A617" s="59" t="s">
        <v>1285</v>
      </c>
      <c r="B617" s="215" t="s">
        <v>1286</v>
      </c>
      <c r="C617" s="215" t="s">
        <v>1324</v>
      </c>
      <c r="D617" s="19" t="s">
        <v>1325</v>
      </c>
      <c r="E617" s="76" t="s">
        <v>281</v>
      </c>
      <c r="F617" s="70" t="s">
        <v>281</v>
      </c>
      <c r="G617" s="70" t="s">
        <v>281</v>
      </c>
      <c r="H617" s="70" t="s">
        <v>281</v>
      </c>
      <c r="I617" s="70" t="s">
        <v>281</v>
      </c>
      <c r="J617" s="70" t="s">
        <v>281</v>
      </c>
      <c r="K617" s="70" t="s">
        <v>281</v>
      </c>
      <c r="L617" s="70" t="s">
        <v>281</v>
      </c>
      <c r="M617" s="70" t="s">
        <v>281</v>
      </c>
      <c r="N617" s="70" t="s">
        <v>281</v>
      </c>
      <c r="O617" s="70" t="s">
        <v>281</v>
      </c>
      <c r="P617" s="70" t="s">
        <v>281</v>
      </c>
      <c r="Q617" s="70" t="s">
        <v>281</v>
      </c>
      <c r="R617" s="70" t="s">
        <v>281</v>
      </c>
      <c r="S617" s="70" t="s">
        <v>281</v>
      </c>
      <c r="T617" s="70" t="s">
        <v>281</v>
      </c>
      <c r="U617" s="70" t="s">
        <v>281</v>
      </c>
      <c r="V617" s="70" t="s">
        <v>281</v>
      </c>
      <c r="W617" s="70" t="s">
        <v>281</v>
      </c>
      <c r="X617" s="70" t="s">
        <v>281</v>
      </c>
      <c r="Y617" s="70" t="s">
        <v>281</v>
      </c>
      <c r="Z617" s="70" t="s">
        <v>281</v>
      </c>
      <c r="AA617" s="70" t="s">
        <v>281</v>
      </c>
      <c r="AB617" s="70" t="s">
        <v>281</v>
      </c>
      <c r="AC617" s="70" t="s">
        <v>281</v>
      </c>
      <c r="AD617" s="70" t="s">
        <v>281</v>
      </c>
      <c r="AE617" s="70" t="s">
        <v>281</v>
      </c>
      <c r="AF617" s="70" t="s">
        <v>281</v>
      </c>
      <c r="AG617" s="70" t="s">
        <v>281</v>
      </c>
      <c r="AH617" s="77" t="s">
        <v>281</v>
      </c>
    </row>
    <row r="618" spans="1:34" x14ac:dyDescent="0.25">
      <c r="A618" s="58" t="s">
        <v>1285</v>
      </c>
      <c r="B618" s="180" t="s">
        <v>1286</v>
      </c>
      <c r="C618" s="180" t="s">
        <v>1326</v>
      </c>
      <c r="D618" s="20" t="s">
        <v>1327</v>
      </c>
      <c r="E618" s="78" t="s">
        <v>281</v>
      </c>
      <c r="F618" s="71" t="s">
        <v>281</v>
      </c>
      <c r="G618" s="71" t="s">
        <v>281</v>
      </c>
      <c r="H618" s="71" t="s">
        <v>281</v>
      </c>
      <c r="I618" s="71" t="s">
        <v>281</v>
      </c>
      <c r="J618" s="71" t="s">
        <v>281</v>
      </c>
      <c r="K618" s="71" t="s">
        <v>281</v>
      </c>
      <c r="L618" s="71" t="s">
        <v>281</v>
      </c>
      <c r="M618" s="71" t="s">
        <v>281</v>
      </c>
      <c r="N618" s="71" t="s">
        <v>281</v>
      </c>
      <c r="O618" s="71" t="s">
        <v>281</v>
      </c>
      <c r="P618" s="71" t="s">
        <v>281</v>
      </c>
      <c r="Q618" s="71" t="s">
        <v>281</v>
      </c>
      <c r="R618" s="71" t="s">
        <v>281</v>
      </c>
      <c r="S618" s="71" t="s">
        <v>281</v>
      </c>
      <c r="T618" s="71" t="s">
        <v>281</v>
      </c>
      <c r="U618" s="71" t="s">
        <v>281</v>
      </c>
      <c r="V618" s="71" t="s">
        <v>281</v>
      </c>
      <c r="W618" s="71" t="s">
        <v>281</v>
      </c>
      <c r="X618" s="71" t="s">
        <v>281</v>
      </c>
      <c r="Y618" s="71" t="s">
        <v>281</v>
      </c>
      <c r="Z618" s="71" t="s">
        <v>281</v>
      </c>
      <c r="AA618" s="71" t="s">
        <v>281</v>
      </c>
      <c r="AB618" s="71" t="s">
        <v>281</v>
      </c>
      <c r="AC618" s="71" t="s">
        <v>281</v>
      </c>
      <c r="AD618" s="71" t="s">
        <v>281</v>
      </c>
      <c r="AE618" s="71" t="s">
        <v>281</v>
      </c>
      <c r="AF618" s="71" t="s">
        <v>281</v>
      </c>
      <c r="AG618" s="71" t="s">
        <v>281</v>
      </c>
      <c r="AH618" s="79" t="s">
        <v>281</v>
      </c>
    </row>
    <row r="619" spans="1:34" x14ac:dyDescent="0.25">
      <c r="A619" s="59" t="s">
        <v>1285</v>
      </c>
      <c r="B619" s="215" t="s">
        <v>1286</v>
      </c>
      <c r="C619" s="215" t="s">
        <v>1328</v>
      </c>
      <c r="D619" s="19" t="s">
        <v>1329</v>
      </c>
      <c r="E619" s="76" t="s">
        <v>281</v>
      </c>
      <c r="F619" s="70" t="s">
        <v>281</v>
      </c>
      <c r="G619" s="70" t="s">
        <v>281</v>
      </c>
      <c r="H619" s="70" t="s">
        <v>281</v>
      </c>
      <c r="I619" s="70" t="s">
        <v>281</v>
      </c>
      <c r="J619" s="70" t="s">
        <v>281</v>
      </c>
      <c r="K619" s="70" t="s">
        <v>281</v>
      </c>
      <c r="L619" s="70" t="s">
        <v>281</v>
      </c>
      <c r="M619" s="70" t="s">
        <v>281</v>
      </c>
      <c r="N619" s="70" t="s">
        <v>281</v>
      </c>
      <c r="O619" s="70" t="s">
        <v>281</v>
      </c>
      <c r="P619" s="70" t="s">
        <v>281</v>
      </c>
      <c r="Q619" s="70" t="s">
        <v>281</v>
      </c>
      <c r="R619" s="70" t="s">
        <v>281</v>
      </c>
      <c r="S619" s="70" t="s">
        <v>281</v>
      </c>
      <c r="T619" s="70" t="s">
        <v>281</v>
      </c>
      <c r="U619" s="70" t="s">
        <v>281</v>
      </c>
      <c r="V619" s="70" t="s">
        <v>281</v>
      </c>
      <c r="W619" s="70" t="s">
        <v>281</v>
      </c>
      <c r="X619" s="70" t="s">
        <v>281</v>
      </c>
      <c r="Y619" s="70" t="s">
        <v>281</v>
      </c>
      <c r="Z619" s="70" t="s">
        <v>281</v>
      </c>
      <c r="AA619" s="70" t="s">
        <v>281</v>
      </c>
      <c r="AB619" s="70" t="s">
        <v>281</v>
      </c>
      <c r="AC619" s="70" t="s">
        <v>281</v>
      </c>
      <c r="AD619" s="70" t="s">
        <v>281</v>
      </c>
      <c r="AE619" s="70" t="s">
        <v>281</v>
      </c>
      <c r="AF619" s="70" t="s">
        <v>281</v>
      </c>
      <c r="AG619" s="70" t="s">
        <v>281</v>
      </c>
      <c r="AH619" s="77" t="s">
        <v>281</v>
      </c>
    </row>
    <row r="620" spans="1:34" x14ac:dyDescent="0.25">
      <c r="A620" s="58" t="s">
        <v>1285</v>
      </c>
      <c r="B620" s="180" t="s">
        <v>1286</v>
      </c>
      <c r="C620" s="180" t="s">
        <v>1330</v>
      </c>
      <c r="D620" s="20" t="s">
        <v>1331</v>
      </c>
      <c r="E620" s="78" t="s">
        <v>281</v>
      </c>
      <c r="F620" s="71" t="s">
        <v>281</v>
      </c>
      <c r="G620" s="71" t="s">
        <v>281</v>
      </c>
      <c r="H620" s="71" t="s">
        <v>281</v>
      </c>
      <c r="I620" s="71" t="s">
        <v>281</v>
      </c>
      <c r="J620" s="71" t="s">
        <v>281</v>
      </c>
      <c r="K620" s="71" t="s">
        <v>281</v>
      </c>
      <c r="L620" s="71" t="s">
        <v>281</v>
      </c>
      <c r="M620" s="71" t="s">
        <v>281</v>
      </c>
      <c r="N620" s="71" t="s">
        <v>281</v>
      </c>
      <c r="O620" s="71" t="s">
        <v>281</v>
      </c>
      <c r="P620" s="71" t="s">
        <v>281</v>
      </c>
      <c r="Q620" s="71" t="s">
        <v>281</v>
      </c>
      <c r="R620" s="71" t="s">
        <v>281</v>
      </c>
      <c r="S620" s="71" t="s">
        <v>281</v>
      </c>
      <c r="T620" s="71" t="s">
        <v>281</v>
      </c>
      <c r="U620" s="71" t="s">
        <v>281</v>
      </c>
      <c r="V620" s="71" t="s">
        <v>281</v>
      </c>
      <c r="W620" s="71" t="s">
        <v>281</v>
      </c>
      <c r="X620" s="71" t="s">
        <v>281</v>
      </c>
      <c r="Y620" s="71" t="s">
        <v>281</v>
      </c>
      <c r="Z620" s="71" t="s">
        <v>281</v>
      </c>
      <c r="AA620" s="71" t="s">
        <v>281</v>
      </c>
      <c r="AB620" s="71" t="s">
        <v>281</v>
      </c>
      <c r="AC620" s="71" t="s">
        <v>281</v>
      </c>
      <c r="AD620" s="71" t="s">
        <v>281</v>
      </c>
      <c r="AE620" s="71" t="s">
        <v>281</v>
      </c>
      <c r="AF620" s="71" t="s">
        <v>281</v>
      </c>
      <c r="AG620" s="71" t="s">
        <v>281</v>
      </c>
      <c r="AH620" s="79" t="s">
        <v>281</v>
      </c>
    </row>
    <row r="621" spans="1:34" x14ac:dyDescent="0.25">
      <c r="A621" s="59" t="s">
        <v>1285</v>
      </c>
      <c r="B621" s="215" t="s">
        <v>1286</v>
      </c>
      <c r="C621" s="215" t="s">
        <v>1332</v>
      </c>
      <c r="D621" s="19" t="s">
        <v>1333</v>
      </c>
      <c r="E621" s="76" t="s">
        <v>281</v>
      </c>
      <c r="F621" s="70" t="s">
        <v>281</v>
      </c>
      <c r="G621" s="70" t="s">
        <v>281</v>
      </c>
      <c r="H621" s="70" t="s">
        <v>281</v>
      </c>
      <c r="I621" s="70" t="s">
        <v>281</v>
      </c>
      <c r="J621" s="70" t="s">
        <v>281</v>
      </c>
      <c r="K621" s="70" t="s">
        <v>281</v>
      </c>
      <c r="L621" s="70" t="s">
        <v>281</v>
      </c>
      <c r="M621" s="70" t="s">
        <v>281</v>
      </c>
      <c r="N621" s="70" t="s">
        <v>281</v>
      </c>
      <c r="O621" s="70" t="s">
        <v>281</v>
      </c>
      <c r="P621" s="70" t="s">
        <v>281</v>
      </c>
      <c r="Q621" s="70" t="s">
        <v>281</v>
      </c>
      <c r="R621" s="70" t="s">
        <v>281</v>
      </c>
      <c r="S621" s="70" t="s">
        <v>281</v>
      </c>
      <c r="T621" s="70" t="s">
        <v>281</v>
      </c>
      <c r="U621" s="70" t="s">
        <v>281</v>
      </c>
      <c r="V621" s="70" t="s">
        <v>281</v>
      </c>
      <c r="W621" s="70" t="s">
        <v>281</v>
      </c>
      <c r="X621" s="70" t="s">
        <v>281</v>
      </c>
      <c r="Y621" s="70" t="s">
        <v>281</v>
      </c>
      <c r="Z621" s="70" t="s">
        <v>281</v>
      </c>
      <c r="AA621" s="70" t="s">
        <v>281</v>
      </c>
      <c r="AB621" s="70" t="s">
        <v>281</v>
      </c>
      <c r="AC621" s="70" t="s">
        <v>281</v>
      </c>
      <c r="AD621" s="70" t="s">
        <v>281</v>
      </c>
      <c r="AE621" s="70" t="s">
        <v>281</v>
      </c>
      <c r="AF621" s="70" t="s">
        <v>281</v>
      </c>
      <c r="AG621" s="70" t="s">
        <v>281</v>
      </c>
      <c r="AH621" s="77" t="s">
        <v>281</v>
      </c>
    </row>
    <row r="622" spans="1:34" x14ac:dyDescent="0.25">
      <c r="A622" s="58" t="s">
        <v>1285</v>
      </c>
      <c r="B622" s="180" t="s">
        <v>1286</v>
      </c>
      <c r="C622" s="180" t="s">
        <v>1334</v>
      </c>
      <c r="D622" s="20" t="s">
        <v>1335</v>
      </c>
      <c r="E622" s="78" t="s">
        <v>281</v>
      </c>
      <c r="F622" s="71" t="s">
        <v>281</v>
      </c>
      <c r="G622" s="71" t="s">
        <v>281</v>
      </c>
      <c r="H622" s="71" t="s">
        <v>281</v>
      </c>
      <c r="I622" s="71" t="s">
        <v>281</v>
      </c>
      <c r="J622" s="71" t="s">
        <v>281</v>
      </c>
      <c r="K622" s="71" t="s">
        <v>281</v>
      </c>
      <c r="L622" s="71" t="s">
        <v>281</v>
      </c>
      <c r="M622" s="71" t="s">
        <v>281</v>
      </c>
      <c r="N622" s="71" t="s">
        <v>281</v>
      </c>
      <c r="O622" s="71" t="s">
        <v>281</v>
      </c>
      <c r="P622" s="71" t="s">
        <v>281</v>
      </c>
      <c r="Q622" s="71" t="s">
        <v>281</v>
      </c>
      <c r="R622" s="71" t="s">
        <v>281</v>
      </c>
      <c r="S622" s="71" t="s">
        <v>281</v>
      </c>
      <c r="T622" s="71" t="s">
        <v>281</v>
      </c>
      <c r="U622" s="71" t="s">
        <v>281</v>
      </c>
      <c r="V622" s="71" t="s">
        <v>281</v>
      </c>
      <c r="W622" s="71" t="s">
        <v>281</v>
      </c>
      <c r="X622" s="71" t="s">
        <v>281</v>
      </c>
      <c r="Y622" s="71" t="s">
        <v>281</v>
      </c>
      <c r="Z622" s="71" t="s">
        <v>281</v>
      </c>
      <c r="AA622" s="71" t="s">
        <v>281</v>
      </c>
      <c r="AB622" s="71" t="s">
        <v>281</v>
      </c>
      <c r="AC622" s="71" t="s">
        <v>281</v>
      </c>
      <c r="AD622" s="71" t="s">
        <v>281</v>
      </c>
      <c r="AE622" s="71" t="s">
        <v>281</v>
      </c>
      <c r="AF622" s="71" t="s">
        <v>281</v>
      </c>
      <c r="AG622" s="71" t="s">
        <v>281</v>
      </c>
      <c r="AH622" s="79" t="s">
        <v>281</v>
      </c>
    </row>
    <row r="623" spans="1:34" x14ac:dyDescent="0.25">
      <c r="A623" s="59" t="s">
        <v>1285</v>
      </c>
      <c r="B623" s="215" t="s">
        <v>1286</v>
      </c>
      <c r="C623" s="215" t="s">
        <v>1336</v>
      </c>
      <c r="D623" s="19" t="s">
        <v>816</v>
      </c>
      <c r="E623" s="76">
        <v>1787</v>
      </c>
      <c r="F623" s="70">
        <v>949</v>
      </c>
      <c r="G623" s="70">
        <v>838</v>
      </c>
      <c r="H623" s="70">
        <v>394</v>
      </c>
      <c r="I623" s="70">
        <v>204</v>
      </c>
      <c r="J623" s="70">
        <v>190</v>
      </c>
      <c r="K623" s="70">
        <v>17</v>
      </c>
      <c r="L623" s="70">
        <v>5</v>
      </c>
      <c r="M623" s="70">
        <v>12</v>
      </c>
      <c r="N623" s="70">
        <v>10</v>
      </c>
      <c r="O623" s="70">
        <v>2</v>
      </c>
      <c r="P623" s="70">
        <v>8</v>
      </c>
      <c r="Q623" s="70">
        <v>67</v>
      </c>
      <c r="R623" s="70">
        <v>17</v>
      </c>
      <c r="S623" s="70">
        <v>50</v>
      </c>
      <c r="T623" s="70">
        <v>1832</v>
      </c>
      <c r="U623" s="70">
        <v>951</v>
      </c>
      <c r="V623" s="70">
        <v>881</v>
      </c>
      <c r="W623" s="70">
        <v>352</v>
      </c>
      <c r="X623" s="70">
        <v>159</v>
      </c>
      <c r="Y623" s="70">
        <v>193</v>
      </c>
      <c r="Z623" s="70">
        <v>44</v>
      </c>
      <c r="AA623" s="70">
        <v>14</v>
      </c>
      <c r="AB623" s="70">
        <v>30</v>
      </c>
      <c r="AC623" s="70">
        <v>20</v>
      </c>
      <c r="AD623" s="70">
        <v>7</v>
      </c>
      <c r="AE623" s="70">
        <v>13</v>
      </c>
      <c r="AF623" s="70">
        <v>28</v>
      </c>
      <c r="AG623" s="70">
        <v>3</v>
      </c>
      <c r="AH623" s="77">
        <v>25</v>
      </c>
    </row>
    <row r="624" spans="1:34" x14ac:dyDescent="0.25">
      <c r="A624" s="58" t="s">
        <v>1285</v>
      </c>
      <c r="B624" s="180" t="s">
        <v>1286</v>
      </c>
      <c r="C624" s="180" t="s">
        <v>1337</v>
      </c>
      <c r="D624" s="20" t="s">
        <v>2395</v>
      </c>
      <c r="E624" s="78" t="s">
        <v>281</v>
      </c>
      <c r="F624" s="71" t="s">
        <v>281</v>
      </c>
      <c r="G624" s="71" t="s">
        <v>281</v>
      </c>
      <c r="H624" s="71" t="s">
        <v>281</v>
      </c>
      <c r="I624" s="71" t="s">
        <v>281</v>
      </c>
      <c r="J624" s="71" t="s">
        <v>281</v>
      </c>
      <c r="K624" s="71" t="s">
        <v>281</v>
      </c>
      <c r="L624" s="71" t="s">
        <v>281</v>
      </c>
      <c r="M624" s="71" t="s">
        <v>281</v>
      </c>
      <c r="N624" s="71" t="s">
        <v>281</v>
      </c>
      <c r="O624" s="71" t="s">
        <v>281</v>
      </c>
      <c r="P624" s="71" t="s">
        <v>281</v>
      </c>
      <c r="Q624" s="71" t="s">
        <v>281</v>
      </c>
      <c r="R624" s="71" t="s">
        <v>281</v>
      </c>
      <c r="S624" s="71" t="s">
        <v>281</v>
      </c>
      <c r="T624" s="71" t="s">
        <v>281</v>
      </c>
      <c r="U624" s="71" t="s">
        <v>281</v>
      </c>
      <c r="V624" s="71" t="s">
        <v>281</v>
      </c>
      <c r="W624" s="71" t="s">
        <v>281</v>
      </c>
      <c r="X624" s="71" t="s">
        <v>281</v>
      </c>
      <c r="Y624" s="71" t="s">
        <v>281</v>
      </c>
      <c r="Z624" s="71" t="s">
        <v>281</v>
      </c>
      <c r="AA624" s="71" t="s">
        <v>281</v>
      </c>
      <c r="AB624" s="71" t="s">
        <v>281</v>
      </c>
      <c r="AC624" s="71" t="s">
        <v>281</v>
      </c>
      <c r="AD624" s="71" t="s">
        <v>281</v>
      </c>
      <c r="AE624" s="71" t="s">
        <v>281</v>
      </c>
      <c r="AF624" s="71" t="s">
        <v>281</v>
      </c>
      <c r="AG624" s="71" t="s">
        <v>281</v>
      </c>
      <c r="AH624" s="79" t="s">
        <v>281</v>
      </c>
    </row>
    <row r="625" spans="1:34" x14ac:dyDescent="0.25">
      <c r="A625" s="59" t="s">
        <v>1285</v>
      </c>
      <c r="B625" s="215" t="s">
        <v>1286</v>
      </c>
      <c r="C625" s="215" t="s">
        <v>1339</v>
      </c>
      <c r="D625" s="19" t="s">
        <v>1340</v>
      </c>
      <c r="E625" s="76" t="s">
        <v>281</v>
      </c>
      <c r="F625" s="70" t="s">
        <v>281</v>
      </c>
      <c r="G625" s="70" t="s">
        <v>281</v>
      </c>
      <c r="H625" s="70" t="s">
        <v>281</v>
      </c>
      <c r="I625" s="70" t="s">
        <v>281</v>
      </c>
      <c r="J625" s="70" t="s">
        <v>281</v>
      </c>
      <c r="K625" s="70" t="s">
        <v>281</v>
      </c>
      <c r="L625" s="70" t="s">
        <v>281</v>
      </c>
      <c r="M625" s="70" t="s">
        <v>281</v>
      </c>
      <c r="N625" s="70" t="s">
        <v>281</v>
      </c>
      <c r="O625" s="70" t="s">
        <v>281</v>
      </c>
      <c r="P625" s="70" t="s">
        <v>281</v>
      </c>
      <c r="Q625" s="70" t="s">
        <v>281</v>
      </c>
      <c r="R625" s="70" t="s">
        <v>281</v>
      </c>
      <c r="S625" s="70" t="s">
        <v>281</v>
      </c>
      <c r="T625" s="70" t="s">
        <v>281</v>
      </c>
      <c r="U625" s="70" t="s">
        <v>281</v>
      </c>
      <c r="V625" s="70" t="s">
        <v>281</v>
      </c>
      <c r="W625" s="70" t="s">
        <v>281</v>
      </c>
      <c r="X625" s="70" t="s">
        <v>281</v>
      </c>
      <c r="Y625" s="70" t="s">
        <v>281</v>
      </c>
      <c r="Z625" s="70" t="s">
        <v>281</v>
      </c>
      <c r="AA625" s="70" t="s">
        <v>281</v>
      </c>
      <c r="AB625" s="70" t="s">
        <v>281</v>
      </c>
      <c r="AC625" s="70" t="s">
        <v>281</v>
      </c>
      <c r="AD625" s="70" t="s">
        <v>281</v>
      </c>
      <c r="AE625" s="70" t="s">
        <v>281</v>
      </c>
      <c r="AF625" s="70" t="s">
        <v>281</v>
      </c>
      <c r="AG625" s="70" t="s">
        <v>281</v>
      </c>
      <c r="AH625" s="77" t="s">
        <v>281</v>
      </c>
    </row>
    <row r="626" spans="1:34" x14ac:dyDescent="0.25">
      <c r="A626" s="58" t="s">
        <v>1285</v>
      </c>
      <c r="B626" s="180" t="s">
        <v>1286</v>
      </c>
      <c r="C626" s="180" t="s">
        <v>1341</v>
      </c>
      <c r="D626" s="20" t="s">
        <v>1342</v>
      </c>
      <c r="E626" s="78" t="s">
        <v>281</v>
      </c>
      <c r="F626" s="71" t="s">
        <v>281</v>
      </c>
      <c r="G626" s="71" t="s">
        <v>281</v>
      </c>
      <c r="H626" s="71" t="s">
        <v>281</v>
      </c>
      <c r="I626" s="71" t="s">
        <v>281</v>
      </c>
      <c r="J626" s="71" t="s">
        <v>281</v>
      </c>
      <c r="K626" s="71" t="s">
        <v>281</v>
      </c>
      <c r="L626" s="71" t="s">
        <v>281</v>
      </c>
      <c r="M626" s="71" t="s">
        <v>281</v>
      </c>
      <c r="N626" s="71" t="s">
        <v>281</v>
      </c>
      <c r="O626" s="71" t="s">
        <v>281</v>
      </c>
      <c r="P626" s="71" t="s">
        <v>281</v>
      </c>
      <c r="Q626" s="71" t="s">
        <v>281</v>
      </c>
      <c r="R626" s="71" t="s">
        <v>281</v>
      </c>
      <c r="S626" s="71" t="s">
        <v>281</v>
      </c>
      <c r="T626" s="71" t="s">
        <v>281</v>
      </c>
      <c r="U626" s="71" t="s">
        <v>281</v>
      </c>
      <c r="V626" s="71" t="s">
        <v>281</v>
      </c>
      <c r="W626" s="71" t="s">
        <v>281</v>
      </c>
      <c r="X626" s="71" t="s">
        <v>281</v>
      </c>
      <c r="Y626" s="71" t="s">
        <v>281</v>
      </c>
      <c r="Z626" s="71" t="s">
        <v>281</v>
      </c>
      <c r="AA626" s="71" t="s">
        <v>281</v>
      </c>
      <c r="AB626" s="71" t="s">
        <v>281</v>
      </c>
      <c r="AC626" s="71" t="s">
        <v>281</v>
      </c>
      <c r="AD626" s="71" t="s">
        <v>281</v>
      </c>
      <c r="AE626" s="71" t="s">
        <v>281</v>
      </c>
      <c r="AF626" s="71" t="s">
        <v>281</v>
      </c>
      <c r="AG626" s="71" t="s">
        <v>281</v>
      </c>
      <c r="AH626" s="79" t="s">
        <v>281</v>
      </c>
    </row>
    <row r="627" spans="1:34" x14ac:dyDescent="0.25">
      <c r="A627" s="59" t="s">
        <v>1285</v>
      </c>
      <c r="B627" s="215" t="s">
        <v>1286</v>
      </c>
      <c r="C627" s="215" t="s">
        <v>1343</v>
      </c>
      <c r="D627" s="19" t="s">
        <v>1344</v>
      </c>
      <c r="E627" s="76">
        <v>1177</v>
      </c>
      <c r="F627" s="70">
        <v>637</v>
      </c>
      <c r="G627" s="70">
        <v>540</v>
      </c>
      <c r="H627" s="70">
        <v>87</v>
      </c>
      <c r="I627" s="70">
        <v>48</v>
      </c>
      <c r="J627" s="70">
        <v>39</v>
      </c>
      <c r="K627" s="70">
        <v>20</v>
      </c>
      <c r="L627" s="70">
        <v>6</v>
      </c>
      <c r="M627" s="70">
        <v>14</v>
      </c>
      <c r="N627" s="70">
        <v>0</v>
      </c>
      <c r="O627" s="70">
        <v>0</v>
      </c>
      <c r="P627" s="70">
        <v>0</v>
      </c>
      <c r="Q627" s="70">
        <v>126</v>
      </c>
      <c r="R627" s="70">
        <v>86</v>
      </c>
      <c r="S627" s="70">
        <v>40</v>
      </c>
      <c r="T627" s="70">
        <v>1188</v>
      </c>
      <c r="U627" s="70">
        <v>612</v>
      </c>
      <c r="V627" s="70">
        <v>576</v>
      </c>
      <c r="W627" s="70">
        <v>253</v>
      </c>
      <c r="X627" s="70">
        <v>153</v>
      </c>
      <c r="Y627" s="70">
        <v>100</v>
      </c>
      <c r="Z627" s="70">
        <v>105</v>
      </c>
      <c r="AA627" s="70">
        <v>10</v>
      </c>
      <c r="AB627" s="70">
        <v>95</v>
      </c>
      <c r="AC627" s="70">
        <v>8</v>
      </c>
      <c r="AD627" s="70">
        <v>5</v>
      </c>
      <c r="AE627" s="70">
        <v>3</v>
      </c>
      <c r="AF627" s="70">
        <v>25</v>
      </c>
      <c r="AG627" s="70">
        <v>5</v>
      </c>
      <c r="AH627" s="77">
        <v>20</v>
      </c>
    </row>
    <row r="628" spans="1:34" x14ac:dyDescent="0.25">
      <c r="A628" s="58" t="s">
        <v>1285</v>
      </c>
      <c r="B628" s="180" t="s">
        <v>1286</v>
      </c>
      <c r="C628" s="180" t="s">
        <v>1345</v>
      </c>
      <c r="D628" s="20" t="s">
        <v>1346</v>
      </c>
      <c r="E628" s="78" t="s">
        <v>281</v>
      </c>
      <c r="F628" s="71" t="s">
        <v>281</v>
      </c>
      <c r="G628" s="71" t="s">
        <v>281</v>
      </c>
      <c r="H628" s="71" t="s">
        <v>281</v>
      </c>
      <c r="I628" s="71" t="s">
        <v>281</v>
      </c>
      <c r="J628" s="71" t="s">
        <v>281</v>
      </c>
      <c r="K628" s="71" t="s">
        <v>281</v>
      </c>
      <c r="L628" s="71" t="s">
        <v>281</v>
      </c>
      <c r="M628" s="71" t="s">
        <v>281</v>
      </c>
      <c r="N628" s="71" t="s">
        <v>281</v>
      </c>
      <c r="O628" s="71" t="s">
        <v>281</v>
      </c>
      <c r="P628" s="71" t="s">
        <v>281</v>
      </c>
      <c r="Q628" s="71" t="s">
        <v>281</v>
      </c>
      <c r="R628" s="71" t="s">
        <v>281</v>
      </c>
      <c r="S628" s="71" t="s">
        <v>281</v>
      </c>
      <c r="T628" s="71" t="s">
        <v>281</v>
      </c>
      <c r="U628" s="71" t="s">
        <v>281</v>
      </c>
      <c r="V628" s="71" t="s">
        <v>281</v>
      </c>
      <c r="W628" s="71" t="s">
        <v>281</v>
      </c>
      <c r="X628" s="71" t="s">
        <v>281</v>
      </c>
      <c r="Y628" s="71" t="s">
        <v>281</v>
      </c>
      <c r="Z628" s="71" t="s">
        <v>281</v>
      </c>
      <c r="AA628" s="71" t="s">
        <v>281</v>
      </c>
      <c r="AB628" s="71" t="s">
        <v>281</v>
      </c>
      <c r="AC628" s="71" t="s">
        <v>281</v>
      </c>
      <c r="AD628" s="71" t="s">
        <v>281</v>
      </c>
      <c r="AE628" s="71" t="s">
        <v>281</v>
      </c>
      <c r="AF628" s="71" t="s">
        <v>281</v>
      </c>
      <c r="AG628" s="71" t="s">
        <v>281</v>
      </c>
      <c r="AH628" s="79" t="s">
        <v>281</v>
      </c>
    </row>
    <row r="629" spans="1:34" x14ac:dyDescent="0.25">
      <c r="A629" s="59" t="s">
        <v>1347</v>
      </c>
      <c r="B629" s="215" t="s">
        <v>1348</v>
      </c>
      <c r="C629" s="215" t="s">
        <v>2390</v>
      </c>
      <c r="D629" s="19" t="s">
        <v>2390</v>
      </c>
      <c r="E629" s="76">
        <v>10604</v>
      </c>
      <c r="F629" s="70">
        <v>5077</v>
      </c>
      <c r="G629" s="70">
        <v>5527</v>
      </c>
      <c r="H629" s="70">
        <v>14874</v>
      </c>
      <c r="I629" s="70">
        <v>7061</v>
      </c>
      <c r="J629" s="70">
        <v>7813</v>
      </c>
      <c r="K629" s="70">
        <v>4164</v>
      </c>
      <c r="L629" s="70">
        <v>942</v>
      </c>
      <c r="M629" s="70">
        <v>3222</v>
      </c>
      <c r="N629" s="70">
        <v>2884</v>
      </c>
      <c r="O629" s="70">
        <v>762</v>
      </c>
      <c r="P629" s="70">
        <v>2122</v>
      </c>
      <c r="Q629" s="70">
        <v>20263</v>
      </c>
      <c r="R629" s="70">
        <v>12562</v>
      </c>
      <c r="S629" s="70">
        <v>7701</v>
      </c>
      <c r="T629" s="70">
        <v>9174</v>
      </c>
      <c r="U629" s="70">
        <v>4522</v>
      </c>
      <c r="V629" s="70">
        <v>4652</v>
      </c>
      <c r="W629" s="70">
        <v>9927</v>
      </c>
      <c r="X629" s="70">
        <v>4998</v>
      </c>
      <c r="Y629" s="70">
        <v>4929</v>
      </c>
      <c r="Z629" s="70">
        <v>2640</v>
      </c>
      <c r="AA629" s="70">
        <v>765</v>
      </c>
      <c r="AB629" s="70">
        <v>1875</v>
      </c>
      <c r="AC629" s="70">
        <v>1941</v>
      </c>
      <c r="AD629" s="70">
        <v>372</v>
      </c>
      <c r="AE629" s="70">
        <v>1569</v>
      </c>
      <c r="AF629" s="70">
        <v>4181</v>
      </c>
      <c r="AG629" s="70">
        <v>61</v>
      </c>
      <c r="AH629" s="77">
        <v>4120</v>
      </c>
    </row>
    <row r="630" spans="1:34" x14ac:dyDescent="0.25">
      <c r="A630" s="58" t="s">
        <v>1347</v>
      </c>
      <c r="B630" s="180" t="s">
        <v>1348</v>
      </c>
      <c r="C630" s="180" t="s">
        <v>1349</v>
      </c>
      <c r="D630" s="20" t="s">
        <v>1350</v>
      </c>
      <c r="E630" s="78">
        <v>891</v>
      </c>
      <c r="F630" s="71">
        <v>478</v>
      </c>
      <c r="G630" s="71">
        <v>413</v>
      </c>
      <c r="H630" s="71">
        <v>7852</v>
      </c>
      <c r="I630" s="71">
        <v>3910</v>
      </c>
      <c r="J630" s="71">
        <v>3942</v>
      </c>
      <c r="K630" s="71">
        <v>385</v>
      </c>
      <c r="L630" s="71">
        <v>69</v>
      </c>
      <c r="M630" s="71">
        <v>316</v>
      </c>
      <c r="N630" s="71">
        <v>37</v>
      </c>
      <c r="O630" s="71">
        <v>4</v>
      </c>
      <c r="P630" s="71">
        <v>33</v>
      </c>
      <c r="Q630" s="71">
        <v>4</v>
      </c>
      <c r="R630" s="71">
        <v>0</v>
      </c>
      <c r="S630" s="71">
        <v>4</v>
      </c>
      <c r="T630" s="71">
        <v>707</v>
      </c>
      <c r="U630" s="71">
        <v>348</v>
      </c>
      <c r="V630" s="71">
        <v>359</v>
      </c>
      <c r="W630" s="71">
        <v>24</v>
      </c>
      <c r="X630" s="71">
        <v>8</v>
      </c>
      <c r="Y630" s="71">
        <v>16</v>
      </c>
      <c r="Z630" s="71">
        <v>72</v>
      </c>
      <c r="AA630" s="71">
        <v>52</v>
      </c>
      <c r="AB630" s="71">
        <v>20</v>
      </c>
      <c r="AC630" s="71">
        <v>91</v>
      </c>
      <c r="AD630" s="71">
        <v>3</v>
      </c>
      <c r="AE630" s="71">
        <v>88</v>
      </c>
      <c r="AF630" s="71">
        <v>0</v>
      </c>
      <c r="AG630" s="71">
        <v>0</v>
      </c>
      <c r="AH630" s="79">
        <v>0</v>
      </c>
    </row>
    <row r="631" spans="1:34" x14ac:dyDescent="0.25">
      <c r="A631" s="59" t="s">
        <v>1347</v>
      </c>
      <c r="B631" s="215" t="s">
        <v>1348</v>
      </c>
      <c r="C631" s="215" t="s">
        <v>1351</v>
      </c>
      <c r="D631" s="19" t="s">
        <v>1352</v>
      </c>
      <c r="E631" s="76">
        <v>44</v>
      </c>
      <c r="F631" s="70">
        <v>28</v>
      </c>
      <c r="G631" s="70">
        <v>16</v>
      </c>
      <c r="H631" s="70">
        <v>0</v>
      </c>
      <c r="I631" s="70">
        <v>0</v>
      </c>
      <c r="J631" s="70">
        <v>0</v>
      </c>
      <c r="K631" s="70">
        <v>3</v>
      </c>
      <c r="L631" s="70">
        <v>2</v>
      </c>
      <c r="M631" s="70">
        <v>1</v>
      </c>
      <c r="N631" s="70">
        <v>0</v>
      </c>
      <c r="O631" s="70">
        <v>0</v>
      </c>
      <c r="P631" s="70">
        <v>0</v>
      </c>
      <c r="Q631" s="70">
        <v>0</v>
      </c>
      <c r="R631" s="70">
        <v>0</v>
      </c>
      <c r="S631" s="70">
        <v>0</v>
      </c>
      <c r="T631" s="70">
        <v>9</v>
      </c>
      <c r="U631" s="70">
        <v>3</v>
      </c>
      <c r="V631" s="70">
        <v>6</v>
      </c>
      <c r="W631" s="70">
        <v>0</v>
      </c>
      <c r="X631" s="70">
        <v>0</v>
      </c>
      <c r="Y631" s="70">
        <v>0</v>
      </c>
      <c r="Z631" s="70">
        <v>0</v>
      </c>
      <c r="AA631" s="70">
        <v>0</v>
      </c>
      <c r="AB631" s="70">
        <v>0</v>
      </c>
      <c r="AC631" s="70">
        <v>0</v>
      </c>
      <c r="AD631" s="70">
        <v>0</v>
      </c>
      <c r="AE631" s="70">
        <v>0</v>
      </c>
      <c r="AF631" s="70">
        <v>0</v>
      </c>
      <c r="AG631" s="70">
        <v>0</v>
      </c>
      <c r="AH631" s="77">
        <v>0</v>
      </c>
    </row>
    <row r="632" spans="1:34" x14ac:dyDescent="0.25">
      <c r="A632" s="58" t="s">
        <v>1347</v>
      </c>
      <c r="B632" s="180" t="s">
        <v>1348</v>
      </c>
      <c r="C632" s="180" t="s">
        <v>1353</v>
      </c>
      <c r="D632" s="20" t="s">
        <v>1354</v>
      </c>
      <c r="E632" s="78">
        <v>204</v>
      </c>
      <c r="F632" s="71">
        <v>80</v>
      </c>
      <c r="G632" s="71">
        <v>124</v>
      </c>
      <c r="H632" s="71">
        <v>147</v>
      </c>
      <c r="I632" s="71">
        <v>44</v>
      </c>
      <c r="J632" s="71">
        <v>103</v>
      </c>
      <c r="K632" s="71">
        <v>14</v>
      </c>
      <c r="L632" s="71">
        <v>4</v>
      </c>
      <c r="M632" s="71">
        <v>10</v>
      </c>
      <c r="N632" s="71">
        <v>4</v>
      </c>
      <c r="O632" s="71">
        <v>2</v>
      </c>
      <c r="P632" s="71">
        <v>2</v>
      </c>
      <c r="Q632" s="71">
        <v>6130</v>
      </c>
      <c r="R632" s="71">
        <v>2500</v>
      </c>
      <c r="S632" s="71">
        <v>3630</v>
      </c>
      <c r="T632" s="71">
        <v>146</v>
      </c>
      <c r="U632" s="71">
        <v>60</v>
      </c>
      <c r="V632" s="71">
        <v>86</v>
      </c>
      <c r="W632" s="71">
        <v>88</v>
      </c>
      <c r="X632" s="71">
        <v>45</v>
      </c>
      <c r="Y632" s="71">
        <v>43</v>
      </c>
      <c r="Z632" s="71">
        <v>12</v>
      </c>
      <c r="AA632" s="71">
        <v>4</v>
      </c>
      <c r="AB632" s="71">
        <v>8</v>
      </c>
      <c r="AC632" s="71">
        <v>2</v>
      </c>
      <c r="AD632" s="71">
        <v>2</v>
      </c>
      <c r="AE632" s="71">
        <v>0</v>
      </c>
      <c r="AF632" s="71">
        <v>0</v>
      </c>
      <c r="AG632" s="71">
        <v>0</v>
      </c>
      <c r="AH632" s="79">
        <v>0</v>
      </c>
    </row>
    <row r="633" spans="1:34" x14ac:dyDescent="0.25">
      <c r="A633" s="59" t="s">
        <v>1347</v>
      </c>
      <c r="B633" s="215" t="s">
        <v>1348</v>
      </c>
      <c r="C633" s="215" t="s">
        <v>1355</v>
      </c>
      <c r="D633" s="19" t="s">
        <v>1356</v>
      </c>
      <c r="E633" s="76">
        <v>700</v>
      </c>
      <c r="F633" s="70">
        <v>317</v>
      </c>
      <c r="G633" s="70">
        <v>383</v>
      </c>
      <c r="H633" s="70">
        <v>179</v>
      </c>
      <c r="I633" s="70">
        <v>82</v>
      </c>
      <c r="J633" s="70">
        <v>97</v>
      </c>
      <c r="K633" s="70">
        <v>211</v>
      </c>
      <c r="L633" s="70">
        <v>38</v>
      </c>
      <c r="M633" s="70">
        <v>173</v>
      </c>
      <c r="N633" s="70">
        <v>80</v>
      </c>
      <c r="O633" s="70">
        <v>13</v>
      </c>
      <c r="P633" s="70">
        <v>67</v>
      </c>
      <c r="Q633" s="70">
        <v>0</v>
      </c>
      <c r="R633" s="70">
        <v>0</v>
      </c>
      <c r="S633" s="70">
        <v>0</v>
      </c>
      <c r="T633" s="70">
        <v>624</v>
      </c>
      <c r="U633" s="70">
        <v>282</v>
      </c>
      <c r="V633" s="70">
        <v>342</v>
      </c>
      <c r="W633" s="70">
        <v>63</v>
      </c>
      <c r="X633" s="70">
        <v>31</v>
      </c>
      <c r="Y633" s="70">
        <v>32</v>
      </c>
      <c r="Z633" s="70">
        <v>191</v>
      </c>
      <c r="AA633" s="70">
        <v>34</v>
      </c>
      <c r="AB633" s="70">
        <v>157</v>
      </c>
      <c r="AC633" s="70">
        <v>62</v>
      </c>
      <c r="AD633" s="70">
        <v>10</v>
      </c>
      <c r="AE633" s="70">
        <v>52</v>
      </c>
      <c r="AF633" s="70">
        <v>0</v>
      </c>
      <c r="AG633" s="70">
        <v>0</v>
      </c>
      <c r="AH633" s="77">
        <v>0</v>
      </c>
    </row>
    <row r="634" spans="1:34" x14ac:dyDescent="0.25">
      <c r="A634" s="58" t="s">
        <v>1347</v>
      </c>
      <c r="B634" s="180" t="s">
        <v>1348</v>
      </c>
      <c r="C634" s="180" t="s">
        <v>1357</v>
      </c>
      <c r="D634" s="20" t="s">
        <v>1358</v>
      </c>
      <c r="E634" s="78">
        <v>224</v>
      </c>
      <c r="F634" s="71">
        <v>117</v>
      </c>
      <c r="G634" s="71">
        <v>107</v>
      </c>
      <c r="H634" s="71">
        <v>2</v>
      </c>
      <c r="I634" s="71">
        <v>0</v>
      </c>
      <c r="J634" s="71">
        <v>2</v>
      </c>
      <c r="K634" s="71">
        <v>0</v>
      </c>
      <c r="L634" s="71">
        <v>0</v>
      </c>
      <c r="M634" s="71">
        <v>0</v>
      </c>
      <c r="N634" s="71">
        <v>0</v>
      </c>
      <c r="O634" s="71">
        <v>0</v>
      </c>
      <c r="P634" s="71">
        <v>0</v>
      </c>
      <c r="Q634" s="71">
        <v>0</v>
      </c>
      <c r="R634" s="71">
        <v>0</v>
      </c>
      <c r="S634" s="71">
        <v>0</v>
      </c>
      <c r="T634" s="71">
        <v>237</v>
      </c>
      <c r="U634" s="71">
        <v>130</v>
      </c>
      <c r="V634" s="71">
        <v>107</v>
      </c>
      <c r="W634" s="71">
        <v>16</v>
      </c>
      <c r="X634" s="71">
        <v>10</v>
      </c>
      <c r="Y634" s="71">
        <v>6</v>
      </c>
      <c r="Z634" s="71">
        <v>0</v>
      </c>
      <c r="AA634" s="71">
        <v>0</v>
      </c>
      <c r="AB634" s="71">
        <v>0</v>
      </c>
      <c r="AC634" s="71">
        <v>0</v>
      </c>
      <c r="AD634" s="71">
        <v>0</v>
      </c>
      <c r="AE634" s="71">
        <v>0</v>
      </c>
      <c r="AF634" s="71">
        <v>14</v>
      </c>
      <c r="AG634" s="71">
        <v>7</v>
      </c>
      <c r="AH634" s="79">
        <v>7</v>
      </c>
    </row>
    <row r="635" spans="1:34" x14ac:dyDescent="0.25">
      <c r="A635" s="59" t="s">
        <v>1347</v>
      </c>
      <c r="B635" s="215" t="s">
        <v>1348</v>
      </c>
      <c r="C635" s="215" t="s">
        <v>1359</v>
      </c>
      <c r="D635" s="19" t="s">
        <v>1360</v>
      </c>
      <c r="E635" s="76">
        <v>210</v>
      </c>
      <c r="F635" s="70">
        <v>87</v>
      </c>
      <c r="G635" s="70">
        <v>123</v>
      </c>
      <c r="H635" s="70">
        <v>25</v>
      </c>
      <c r="I635" s="70">
        <v>8</v>
      </c>
      <c r="J635" s="70">
        <v>17</v>
      </c>
      <c r="K635" s="70">
        <v>8</v>
      </c>
      <c r="L635" s="70">
        <v>3</v>
      </c>
      <c r="M635" s="70">
        <v>5</v>
      </c>
      <c r="N635" s="70">
        <v>0</v>
      </c>
      <c r="O635" s="70">
        <v>0</v>
      </c>
      <c r="P635" s="70">
        <v>0</v>
      </c>
      <c r="Q635" s="70">
        <v>0</v>
      </c>
      <c r="R635" s="70">
        <v>0</v>
      </c>
      <c r="S635" s="70">
        <v>0</v>
      </c>
      <c r="T635" s="70">
        <v>33</v>
      </c>
      <c r="U635" s="70">
        <v>17</v>
      </c>
      <c r="V635" s="70">
        <v>16</v>
      </c>
      <c r="W635" s="70">
        <v>528</v>
      </c>
      <c r="X635" s="70">
        <v>264</v>
      </c>
      <c r="Y635" s="70">
        <v>264</v>
      </c>
      <c r="Z635" s="70">
        <v>16</v>
      </c>
      <c r="AA635" s="70">
        <v>5</v>
      </c>
      <c r="AB635" s="70">
        <v>11</v>
      </c>
      <c r="AC635" s="70">
        <v>0</v>
      </c>
      <c r="AD635" s="70">
        <v>0</v>
      </c>
      <c r="AE635" s="70">
        <v>0</v>
      </c>
      <c r="AF635" s="70">
        <v>0</v>
      </c>
      <c r="AG635" s="70">
        <v>0</v>
      </c>
      <c r="AH635" s="77">
        <v>0</v>
      </c>
    </row>
    <row r="636" spans="1:34" x14ac:dyDescent="0.25">
      <c r="A636" s="58" t="s">
        <v>1347</v>
      </c>
      <c r="B636" s="180" t="s">
        <v>1348</v>
      </c>
      <c r="C636" s="180" t="s">
        <v>1361</v>
      </c>
      <c r="D636" s="20" t="s">
        <v>1362</v>
      </c>
      <c r="E636" s="78">
        <v>726</v>
      </c>
      <c r="F636" s="71">
        <v>356</v>
      </c>
      <c r="G636" s="71">
        <v>370</v>
      </c>
      <c r="H636" s="71">
        <v>148</v>
      </c>
      <c r="I636" s="71">
        <v>52</v>
      </c>
      <c r="J636" s="71">
        <v>96</v>
      </c>
      <c r="K636" s="71">
        <v>275</v>
      </c>
      <c r="L636" s="71">
        <v>132</v>
      </c>
      <c r="M636" s="71">
        <v>143</v>
      </c>
      <c r="N636" s="71">
        <v>564</v>
      </c>
      <c r="O636" s="71">
        <v>230</v>
      </c>
      <c r="P636" s="71">
        <v>334</v>
      </c>
      <c r="Q636" s="71">
        <v>0</v>
      </c>
      <c r="R636" s="71">
        <v>0</v>
      </c>
      <c r="S636" s="71">
        <v>0</v>
      </c>
      <c r="T636" s="71">
        <v>644</v>
      </c>
      <c r="U636" s="71">
        <v>318</v>
      </c>
      <c r="V636" s="71">
        <v>326</v>
      </c>
      <c r="W636" s="71">
        <v>136</v>
      </c>
      <c r="X636" s="71">
        <v>65</v>
      </c>
      <c r="Y636" s="71">
        <v>71</v>
      </c>
      <c r="Z636" s="71">
        <v>171</v>
      </c>
      <c r="AA636" s="71">
        <v>66</v>
      </c>
      <c r="AB636" s="71">
        <v>105</v>
      </c>
      <c r="AC636" s="71">
        <v>114</v>
      </c>
      <c r="AD636" s="71">
        <v>42</v>
      </c>
      <c r="AE636" s="71">
        <v>72</v>
      </c>
      <c r="AF636" s="71">
        <v>3</v>
      </c>
      <c r="AG636" s="71">
        <v>1</v>
      </c>
      <c r="AH636" s="79">
        <v>2</v>
      </c>
    </row>
    <row r="637" spans="1:34" x14ac:dyDescent="0.25">
      <c r="A637" s="59" t="s">
        <v>1347</v>
      </c>
      <c r="B637" s="215" t="s">
        <v>1348</v>
      </c>
      <c r="C637" s="215" t="s">
        <v>1363</v>
      </c>
      <c r="D637" s="19" t="s">
        <v>1364</v>
      </c>
      <c r="E637" s="76">
        <v>118</v>
      </c>
      <c r="F637" s="70">
        <v>55</v>
      </c>
      <c r="G637" s="70">
        <v>63</v>
      </c>
      <c r="H637" s="70">
        <v>3183</v>
      </c>
      <c r="I637" s="70">
        <v>1426</v>
      </c>
      <c r="J637" s="70">
        <v>1757</v>
      </c>
      <c r="K637" s="70">
        <v>95</v>
      </c>
      <c r="L637" s="70">
        <v>28</v>
      </c>
      <c r="M637" s="70">
        <v>67</v>
      </c>
      <c r="N637" s="70">
        <v>22</v>
      </c>
      <c r="O637" s="70">
        <v>11</v>
      </c>
      <c r="P637" s="70">
        <v>11</v>
      </c>
      <c r="Q637" s="70">
        <v>0</v>
      </c>
      <c r="R637" s="70">
        <v>0</v>
      </c>
      <c r="S637" s="70">
        <v>0</v>
      </c>
      <c r="T637" s="70">
        <v>72</v>
      </c>
      <c r="U637" s="70">
        <v>42</v>
      </c>
      <c r="V637" s="70">
        <v>30</v>
      </c>
      <c r="W637" s="70">
        <v>5238</v>
      </c>
      <c r="X637" s="70">
        <v>2711</v>
      </c>
      <c r="Y637" s="70">
        <v>2527</v>
      </c>
      <c r="Z637" s="70">
        <v>69</v>
      </c>
      <c r="AA637" s="70">
        <v>15</v>
      </c>
      <c r="AB637" s="70">
        <v>54</v>
      </c>
      <c r="AC637" s="70">
        <v>15</v>
      </c>
      <c r="AD637" s="70">
        <v>7</v>
      </c>
      <c r="AE637" s="70">
        <v>8</v>
      </c>
      <c r="AF637" s="70">
        <v>0</v>
      </c>
      <c r="AG637" s="70">
        <v>0</v>
      </c>
      <c r="AH637" s="77">
        <v>0</v>
      </c>
    </row>
    <row r="638" spans="1:34" x14ac:dyDescent="0.25">
      <c r="A638" s="58" t="s">
        <v>1347</v>
      </c>
      <c r="B638" s="180" t="s">
        <v>1348</v>
      </c>
      <c r="C638" s="180" t="s">
        <v>1365</v>
      </c>
      <c r="D638" s="20" t="s">
        <v>1366</v>
      </c>
      <c r="E638" s="78">
        <v>805</v>
      </c>
      <c r="F638" s="71">
        <v>406</v>
      </c>
      <c r="G638" s="71">
        <v>399</v>
      </c>
      <c r="H638" s="71">
        <v>20</v>
      </c>
      <c r="I638" s="71">
        <v>9</v>
      </c>
      <c r="J638" s="71">
        <v>11</v>
      </c>
      <c r="K638" s="71">
        <v>441</v>
      </c>
      <c r="L638" s="71">
        <v>116</v>
      </c>
      <c r="M638" s="71">
        <v>325</v>
      </c>
      <c r="N638" s="71">
        <v>185</v>
      </c>
      <c r="O638" s="71">
        <v>68</v>
      </c>
      <c r="P638" s="71">
        <v>117</v>
      </c>
      <c r="Q638" s="71">
        <v>0</v>
      </c>
      <c r="R638" s="71">
        <v>0</v>
      </c>
      <c r="S638" s="71">
        <v>0</v>
      </c>
      <c r="T638" s="71">
        <v>697</v>
      </c>
      <c r="U638" s="71">
        <v>385</v>
      </c>
      <c r="V638" s="71">
        <v>312</v>
      </c>
      <c r="W638" s="71">
        <v>57</v>
      </c>
      <c r="X638" s="71">
        <v>38</v>
      </c>
      <c r="Y638" s="71">
        <v>19</v>
      </c>
      <c r="Z638" s="71">
        <v>150</v>
      </c>
      <c r="AA638" s="71">
        <v>74</v>
      </c>
      <c r="AB638" s="71">
        <v>76</v>
      </c>
      <c r="AC638" s="71">
        <v>13</v>
      </c>
      <c r="AD638" s="71">
        <v>6</v>
      </c>
      <c r="AE638" s="71">
        <v>7</v>
      </c>
      <c r="AF638" s="71">
        <v>0</v>
      </c>
      <c r="AG638" s="71">
        <v>0</v>
      </c>
      <c r="AH638" s="79">
        <v>0</v>
      </c>
    </row>
    <row r="639" spans="1:34" x14ac:dyDescent="0.25">
      <c r="A639" s="59" t="s">
        <v>1347</v>
      </c>
      <c r="B639" s="215" t="s">
        <v>1348</v>
      </c>
      <c r="C639" s="215" t="s">
        <v>1367</v>
      </c>
      <c r="D639" s="19" t="s">
        <v>1368</v>
      </c>
      <c r="E639" s="76">
        <v>187</v>
      </c>
      <c r="F639" s="70">
        <v>80</v>
      </c>
      <c r="G639" s="70">
        <v>107</v>
      </c>
      <c r="H639" s="70">
        <v>137</v>
      </c>
      <c r="I639" s="70">
        <v>69</v>
      </c>
      <c r="J639" s="70">
        <v>68</v>
      </c>
      <c r="K639" s="70">
        <v>0</v>
      </c>
      <c r="L639" s="70">
        <v>0</v>
      </c>
      <c r="M639" s="70">
        <v>0</v>
      </c>
      <c r="N639" s="70">
        <v>12</v>
      </c>
      <c r="O639" s="70">
        <v>4</v>
      </c>
      <c r="P639" s="70">
        <v>8</v>
      </c>
      <c r="Q639" s="70">
        <v>4000</v>
      </c>
      <c r="R639" s="70">
        <v>0</v>
      </c>
      <c r="S639" s="70">
        <v>4000</v>
      </c>
      <c r="T639" s="70">
        <v>143</v>
      </c>
      <c r="U639" s="70">
        <v>63</v>
      </c>
      <c r="V639" s="70">
        <v>80</v>
      </c>
      <c r="W639" s="70">
        <v>131</v>
      </c>
      <c r="X639" s="70">
        <v>66</v>
      </c>
      <c r="Y639" s="70">
        <v>65</v>
      </c>
      <c r="Z639" s="70">
        <v>1</v>
      </c>
      <c r="AA639" s="70">
        <v>0</v>
      </c>
      <c r="AB639" s="70">
        <v>1</v>
      </c>
      <c r="AC639" s="70">
        <v>6</v>
      </c>
      <c r="AD639" s="70">
        <v>0</v>
      </c>
      <c r="AE639" s="70">
        <v>6</v>
      </c>
      <c r="AF639" s="70">
        <v>4000</v>
      </c>
      <c r="AG639" s="70">
        <v>0</v>
      </c>
      <c r="AH639" s="77">
        <v>4000</v>
      </c>
    </row>
    <row r="640" spans="1:34" x14ac:dyDescent="0.25">
      <c r="A640" s="58" t="s">
        <v>1347</v>
      </c>
      <c r="B640" s="180" t="s">
        <v>1348</v>
      </c>
      <c r="C640" s="180" t="s">
        <v>1369</v>
      </c>
      <c r="D640" s="20" t="s">
        <v>1370</v>
      </c>
      <c r="E640" s="78">
        <v>257</v>
      </c>
      <c r="F640" s="71">
        <v>119</v>
      </c>
      <c r="G640" s="71">
        <v>138</v>
      </c>
      <c r="H640" s="71">
        <v>238</v>
      </c>
      <c r="I640" s="71">
        <v>103</v>
      </c>
      <c r="J640" s="71">
        <v>135</v>
      </c>
      <c r="K640" s="71">
        <v>36</v>
      </c>
      <c r="L640" s="71">
        <v>14</v>
      </c>
      <c r="M640" s="71">
        <v>22</v>
      </c>
      <c r="N640" s="71">
        <v>59</v>
      </c>
      <c r="O640" s="71">
        <v>11</v>
      </c>
      <c r="P640" s="71">
        <v>48</v>
      </c>
      <c r="Q640" s="71">
        <v>0</v>
      </c>
      <c r="R640" s="71">
        <v>0</v>
      </c>
      <c r="S640" s="71">
        <v>0</v>
      </c>
      <c r="T640" s="71">
        <v>188</v>
      </c>
      <c r="U640" s="71">
        <v>106</v>
      </c>
      <c r="V640" s="71">
        <v>82</v>
      </c>
      <c r="W640" s="71">
        <v>140</v>
      </c>
      <c r="X640" s="71">
        <v>54</v>
      </c>
      <c r="Y640" s="71">
        <v>86</v>
      </c>
      <c r="Z640" s="71">
        <v>90</v>
      </c>
      <c r="AA640" s="71">
        <v>14</v>
      </c>
      <c r="AB640" s="71">
        <v>76</v>
      </c>
      <c r="AC640" s="71">
        <v>59</v>
      </c>
      <c r="AD640" s="71">
        <v>4</v>
      </c>
      <c r="AE640" s="71">
        <v>55</v>
      </c>
      <c r="AF640" s="71">
        <v>0</v>
      </c>
      <c r="AG640" s="71">
        <v>0</v>
      </c>
      <c r="AH640" s="79">
        <v>0</v>
      </c>
    </row>
    <row r="641" spans="1:34" x14ac:dyDescent="0.25">
      <c r="A641" s="59" t="s">
        <v>1347</v>
      </c>
      <c r="B641" s="215" t="s">
        <v>1348</v>
      </c>
      <c r="C641" s="215" t="s">
        <v>1371</v>
      </c>
      <c r="D641" s="19" t="s">
        <v>1372</v>
      </c>
      <c r="E641" s="76">
        <v>451</v>
      </c>
      <c r="F641" s="70">
        <v>196</v>
      </c>
      <c r="G641" s="70">
        <v>255</v>
      </c>
      <c r="H641" s="70">
        <v>237</v>
      </c>
      <c r="I641" s="70">
        <v>113</v>
      </c>
      <c r="J641" s="70">
        <v>124</v>
      </c>
      <c r="K641" s="70">
        <v>92</v>
      </c>
      <c r="L641" s="70">
        <v>18</v>
      </c>
      <c r="M641" s="70">
        <v>74</v>
      </c>
      <c r="N641" s="70">
        <v>3</v>
      </c>
      <c r="O641" s="70">
        <v>1</v>
      </c>
      <c r="P641" s="70">
        <v>2</v>
      </c>
      <c r="Q641" s="70">
        <v>22</v>
      </c>
      <c r="R641" s="70">
        <v>8</v>
      </c>
      <c r="S641" s="70">
        <v>14</v>
      </c>
      <c r="T641" s="70">
        <v>412</v>
      </c>
      <c r="U641" s="70">
        <v>183</v>
      </c>
      <c r="V641" s="70">
        <v>229</v>
      </c>
      <c r="W641" s="70">
        <v>205</v>
      </c>
      <c r="X641" s="70">
        <v>96</v>
      </c>
      <c r="Y641" s="70">
        <v>109</v>
      </c>
      <c r="Z641" s="70">
        <v>51</v>
      </c>
      <c r="AA641" s="70">
        <v>22</v>
      </c>
      <c r="AB641" s="70">
        <v>29</v>
      </c>
      <c r="AC641" s="70">
        <v>4</v>
      </c>
      <c r="AD641" s="70">
        <v>1</v>
      </c>
      <c r="AE641" s="70">
        <v>3</v>
      </c>
      <c r="AF641" s="70">
        <v>16</v>
      </c>
      <c r="AG641" s="70">
        <v>7</v>
      </c>
      <c r="AH641" s="77">
        <v>9</v>
      </c>
    </row>
    <row r="642" spans="1:34" x14ac:dyDescent="0.25">
      <c r="A642" s="58" t="s">
        <v>1347</v>
      </c>
      <c r="B642" s="180" t="s">
        <v>1348</v>
      </c>
      <c r="C642" s="180" t="s">
        <v>1373</v>
      </c>
      <c r="D642" s="20" t="s">
        <v>246</v>
      </c>
      <c r="E642" s="78">
        <v>178</v>
      </c>
      <c r="F642" s="71">
        <v>77</v>
      </c>
      <c r="G642" s="71">
        <v>101</v>
      </c>
      <c r="H642" s="71">
        <v>89</v>
      </c>
      <c r="I642" s="71">
        <v>53</v>
      </c>
      <c r="J642" s="71">
        <v>36</v>
      </c>
      <c r="K642" s="71">
        <v>5</v>
      </c>
      <c r="L642" s="71">
        <v>2</v>
      </c>
      <c r="M642" s="71">
        <v>3</v>
      </c>
      <c r="N642" s="71">
        <v>0</v>
      </c>
      <c r="O642" s="71">
        <v>0</v>
      </c>
      <c r="P642" s="71">
        <v>0</v>
      </c>
      <c r="Q642" s="71">
        <v>0</v>
      </c>
      <c r="R642" s="71">
        <v>0</v>
      </c>
      <c r="S642" s="71">
        <v>0</v>
      </c>
      <c r="T642" s="71">
        <v>145</v>
      </c>
      <c r="U642" s="71">
        <v>70</v>
      </c>
      <c r="V642" s="71">
        <v>75</v>
      </c>
      <c r="W642" s="71">
        <v>69</v>
      </c>
      <c r="X642" s="71">
        <v>34</v>
      </c>
      <c r="Y642" s="71">
        <v>35</v>
      </c>
      <c r="Z642" s="71">
        <v>3</v>
      </c>
      <c r="AA642" s="71">
        <v>1</v>
      </c>
      <c r="AB642" s="71">
        <v>2</v>
      </c>
      <c r="AC642" s="71">
        <v>0</v>
      </c>
      <c r="AD642" s="71">
        <v>0</v>
      </c>
      <c r="AE642" s="71">
        <v>0</v>
      </c>
      <c r="AF642" s="71">
        <v>0</v>
      </c>
      <c r="AG642" s="71">
        <v>0</v>
      </c>
      <c r="AH642" s="79">
        <v>0</v>
      </c>
    </row>
    <row r="643" spans="1:34" x14ac:dyDescent="0.25">
      <c r="A643" s="59" t="s">
        <v>1347</v>
      </c>
      <c r="B643" s="215" t="s">
        <v>1348</v>
      </c>
      <c r="C643" s="215" t="s">
        <v>1374</v>
      </c>
      <c r="D643" s="19" t="s">
        <v>1375</v>
      </c>
      <c r="E643" s="76">
        <v>224</v>
      </c>
      <c r="F643" s="70">
        <v>94</v>
      </c>
      <c r="G643" s="70">
        <v>130</v>
      </c>
      <c r="H643" s="70">
        <v>45</v>
      </c>
      <c r="I643" s="70">
        <v>25</v>
      </c>
      <c r="J643" s="70">
        <v>20</v>
      </c>
      <c r="K643" s="70">
        <v>22</v>
      </c>
      <c r="L643" s="70">
        <v>8</v>
      </c>
      <c r="M643" s="70">
        <v>14</v>
      </c>
      <c r="N643" s="70">
        <v>10</v>
      </c>
      <c r="O643" s="70">
        <v>3</v>
      </c>
      <c r="P643" s="70">
        <v>7</v>
      </c>
      <c r="Q643" s="70">
        <v>0</v>
      </c>
      <c r="R643" s="70">
        <v>0</v>
      </c>
      <c r="S643" s="70">
        <v>0</v>
      </c>
      <c r="T643" s="70">
        <v>208</v>
      </c>
      <c r="U643" s="70">
        <v>84</v>
      </c>
      <c r="V643" s="70">
        <v>124</v>
      </c>
      <c r="W643" s="70">
        <v>24</v>
      </c>
      <c r="X643" s="70">
        <v>15</v>
      </c>
      <c r="Y643" s="70">
        <v>9</v>
      </c>
      <c r="Z643" s="70">
        <v>0</v>
      </c>
      <c r="AA643" s="70">
        <v>0</v>
      </c>
      <c r="AB643" s="70">
        <v>0</v>
      </c>
      <c r="AC643" s="70">
        <v>0</v>
      </c>
      <c r="AD643" s="70">
        <v>0</v>
      </c>
      <c r="AE643" s="70">
        <v>0</v>
      </c>
      <c r="AF643" s="70">
        <v>0</v>
      </c>
      <c r="AG643" s="70">
        <v>0</v>
      </c>
      <c r="AH643" s="77">
        <v>0</v>
      </c>
    </row>
    <row r="644" spans="1:34" x14ac:dyDescent="0.25">
      <c r="A644" s="58" t="s">
        <v>1347</v>
      </c>
      <c r="B644" s="180" t="s">
        <v>1348</v>
      </c>
      <c r="C644" s="180" t="s">
        <v>1376</v>
      </c>
      <c r="D644" s="20" t="s">
        <v>1377</v>
      </c>
      <c r="E644" s="78">
        <v>188</v>
      </c>
      <c r="F644" s="71">
        <v>92</v>
      </c>
      <c r="G644" s="71">
        <v>96</v>
      </c>
      <c r="H644" s="71">
        <v>10</v>
      </c>
      <c r="I644" s="71">
        <v>3</v>
      </c>
      <c r="J644" s="71">
        <v>7</v>
      </c>
      <c r="K644" s="71">
        <v>18</v>
      </c>
      <c r="L644" s="71">
        <v>5</v>
      </c>
      <c r="M644" s="71">
        <v>13</v>
      </c>
      <c r="N644" s="71">
        <v>0</v>
      </c>
      <c r="O644" s="71">
        <v>0</v>
      </c>
      <c r="P644" s="71">
        <v>0</v>
      </c>
      <c r="Q644" s="71">
        <v>0</v>
      </c>
      <c r="R644" s="71">
        <v>0</v>
      </c>
      <c r="S644" s="71">
        <v>0</v>
      </c>
      <c r="T644" s="71">
        <v>180</v>
      </c>
      <c r="U644" s="71">
        <v>94</v>
      </c>
      <c r="V644" s="71">
        <v>86</v>
      </c>
      <c r="W644" s="71">
        <v>70</v>
      </c>
      <c r="X644" s="71">
        <v>35</v>
      </c>
      <c r="Y644" s="71">
        <v>35</v>
      </c>
      <c r="Z644" s="71">
        <v>11</v>
      </c>
      <c r="AA644" s="71">
        <v>3</v>
      </c>
      <c r="AB644" s="71">
        <v>8</v>
      </c>
      <c r="AC644" s="71">
        <v>0</v>
      </c>
      <c r="AD644" s="71">
        <v>0</v>
      </c>
      <c r="AE644" s="71">
        <v>0</v>
      </c>
      <c r="AF644" s="71">
        <v>0</v>
      </c>
      <c r="AG644" s="71">
        <v>0</v>
      </c>
      <c r="AH644" s="79">
        <v>0</v>
      </c>
    </row>
    <row r="645" spans="1:34" x14ac:dyDescent="0.25">
      <c r="A645" s="59" t="s">
        <v>1347</v>
      </c>
      <c r="B645" s="215" t="s">
        <v>1348</v>
      </c>
      <c r="C645" s="215" t="s">
        <v>1378</v>
      </c>
      <c r="D645" s="19" t="s">
        <v>1379</v>
      </c>
      <c r="E645" s="76">
        <v>226</v>
      </c>
      <c r="F645" s="70">
        <v>128</v>
      </c>
      <c r="G645" s="70">
        <v>98</v>
      </c>
      <c r="H645" s="70">
        <v>413</v>
      </c>
      <c r="I645" s="70">
        <v>236</v>
      </c>
      <c r="J645" s="70">
        <v>177</v>
      </c>
      <c r="K645" s="70">
        <v>15</v>
      </c>
      <c r="L645" s="70">
        <v>4</v>
      </c>
      <c r="M645" s="70">
        <v>11</v>
      </c>
      <c r="N645" s="70">
        <v>7</v>
      </c>
      <c r="O645" s="70">
        <v>1</v>
      </c>
      <c r="P645" s="70">
        <v>6</v>
      </c>
      <c r="Q645" s="70">
        <v>3</v>
      </c>
      <c r="R645" s="70">
        <v>1</v>
      </c>
      <c r="S645" s="70">
        <v>2</v>
      </c>
      <c r="T645" s="70">
        <v>97</v>
      </c>
      <c r="U645" s="70">
        <v>53</v>
      </c>
      <c r="V645" s="70">
        <v>44</v>
      </c>
      <c r="W645" s="70">
        <v>206</v>
      </c>
      <c r="X645" s="70">
        <v>84</v>
      </c>
      <c r="Y645" s="70">
        <v>122</v>
      </c>
      <c r="Z645" s="70">
        <v>0</v>
      </c>
      <c r="AA645" s="70">
        <v>0</v>
      </c>
      <c r="AB645" s="70">
        <v>0</v>
      </c>
      <c r="AC645" s="70">
        <v>0</v>
      </c>
      <c r="AD645" s="70">
        <v>0</v>
      </c>
      <c r="AE645" s="70">
        <v>0</v>
      </c>
      <c r="AF645" s="70">
        <v>0</v>
      </c>
      <c r="AG645" s="70">
        <v>0</v>
      </c>
      <c r="AH645" s="77">
        <v>0</v>
      </c>
    </row>
    <row r="646" spans="1:34" x14ac:dyDescent="0.25">
      <c r="A646" s="58" t="s">
        <v>1347</v>
      </c>
      <c r="B646" s="180" t="s">
        <v>1348</v>
      </c>
      <c r="C646" s="180" t="s">
        <v>1380</v>
      </c>
      <c r="D646" s="20" t="s">
        <v>1381</v>
      </c>
      <c r="E646" s="78">
        <v>100</v>
      </c>
      <c r="F646" s="71">
        <v>52</v>
      </c>
      <c r="G646" s="71">
        <v>48</v>
      </c>
      <c r="H646" s="71">
        <v>52</v>
      </c>
      <c r="I646" s="71">
        <v>31</v>
      </c>
      <c r="J646" s="71">
        <v>21</v>
      </c>
      <c r="K646" s="71">
        <v>22</v>
      </c>
      <c r="L646" s="71">
        <v>5</v>
      </c>
      <c r="M646" s="71">
        <v>17</v>
      </c>
      <c r="N646" s="71">
        <v>1</v>
      </c>
      <c r="O646" s="71">
        <v>0</v>
      </c>
      <c r="P646" s="71">
        <v>1</v>
      </c>
      <c r="Q646" s="71">
        <v>0</v>
      </c>
      <c r="R646" s="71">
        <v>0</v>
      </c>
      <c r="S646" s="71">
        <v>0</v>
      </c>
      <c r="T646" s="71">
        <v>118</v>
      </c>
      <c r="U646" s="71">
        <v>69</v>
      </c>
      <c r="V646" s="71">
        <v>49</v>
      </c>
      <c r="W646" s="71">
        <v>20</v>
      </c>
      <c r="X646" s="71">
        <v>7</v>
      </c>
      <c r="Y646" s="71">
        <v>13</v>
      </c>
      <c r="Z646" s="71">
        <v>30</v>
      </c>
      <c r="AA646" s="71">
        <v>4</v>
      </c>
      <c r="AB646" s="71">
        <v>26</v>
      </c>
      <c r="AC646" s="71">
        <v>1</v>
      </c>
      <c r="AD646" s="71">
        <v>0</v>
      </c>
      <c r="AE646" s="71">
        <v>1</v>
      </c>
      <c r="AF646" s="71">
        <v>0</v>
      </c>
      <c r="AG646" s="71">
        <v>0</v>
      </c>
      <c r="AH646" s="79">
        <v>0</v>
      </c>
    </row>
    <row r="647" spans="1:34" x14ac:dyDescent="0.25">
      <c r="A647" s="59" t="s">
        <v>1347</v>
      </c>
      <c r="B647" s="215" t="s">
        <v>1348</v>
      </c>
      <c r="C647" s="215" t="s">
        <v>1382</v>
      </c>
      <c r="D647" s="19" t="s">
        <v>1383</v>
      </c>
      <c r="E647" s="76">
        <v>272</v>
      </c>
      <c r="F647" s="70">
        <v>144</v>
      </c>
      <c r="G647" s="70">
        <v>128</v>
      </c>
      <c r="H647" s="70">
        <v>225</v>
      </c>
      <c r="I647" s="70">
        <v>100</v>
      </c>
      <c r="J647" s="70">
        <v>125</v>
      </c>
      <c r="K647" s="70">
        <v>55</v>
      </c>
      <c r="L647" s="70">
        <v>19</v>
      </c>
      <c r="M647" s="70">
        <v>36</v>
      </c>
      <c r="N647" s="70">
        <v>2</v>
      </c>
      <c r="O647" s="70">
        <v>2</v>
      </c>
      <c r="P647" s="70">
        <v>0</v>
      </c>
      <c r="Q647" s="70">
        <v>6</v>
      </c>
      <c r="R647" s="70">
        <v>3</v>
      </c>
      <c r="S647" s="70">
        <v>3</v>
      </c>
      <c r="T647" s="70">
        <v>304</v>
      </c>
      <c r="U647" s="70">
        <v>171</v>
      </c>
      <c r="V647" s="70">
        <v>133</v>
      </c>
      <c r="W647" s="70">
        <v>125</v>
      </c>
      <c r="X647" s="70">
        <v>49</v>
      </c>
      <c r="Y647" s="70">
        <v>76</v>
      </c>
      <c r="Z647" s="70">
        <v>45</v>
      </c>
      <c r="AA647" s="70">
        <v>18</v>
      </c>
      <c r="AB647" s="70">
        <v>27</v>
      </c>
      <c r="AC647" s="70">
        <v>1</v>
      </c>
      <c r="AD647" s="70">
        <v>0</v>
      </c>
      <c r="AE647" s="70">
        <v>1</v>
      </c>
      <c r="AF647" s="70">
        <v>0</v>
      </c>
      <c r="AG647" s="70">
        <v>0</v>
      </c>
      <c r="AH647" s="77">
        <v>0</v>
      </c>
    </row>
    <row r="648" spans="1:34" x14ac:dyDescent="0.25">
      <c r="A648" s="58" t="s">
        <v>1347</v>
      </c>
      <c r="B648" s="180" t="s">
        <v>1348</v>
      </c>
      <c r="C648" s="180" t="s">
        <v>1384</v>
      </c>
      <c r="D648" s="20" t="s">
        <v>1385</v>
      </c>
      <c r="E648" s="78" t="s">
        <v>168</v>
      </c>
      <c r="F648" s="71" t="s">
        <v>168</v>
      </c>
      <c r="G648" s="71" t="s">
        <v>168</v>
      </c>
      <c r="H648" s="71" t="s">
        <v>168</v>
      </c>
      <c r="I648" s="71" t="s">
        <v>168</v>
      </c>
      <c r="J648" s="71" t="s">
        <v>168</v>
      </c>
      <c r="K648" s="71" t="s">
        <v>168</v>
      </c>
      <c r="L648" s="71" t="s">
        <v>168</v>
      </c>
      <c r="M648" s="71" t="s">
        <v>168</v>
      </c>
      <c r="N648" s="71" t="s">
        <v>168</v>
      </c>
      <c r="O648" s="71" t="s">
        <v>168</v>
      </c>
      <c r="P648" s="71" t="s">
        <v>168</v>
      </c>
      <c r="Q648" s="71" t="s">
        <v>168</v>
      </c>
      <c r="R648" s="71" t="s">
        <v>168</v>
      </c>
      <c r="S648" s="71" t="s">
        <v>168</v>
      </c>
      <c r="T648" s="71">
        <v>190</v>
      </c>
      <c r="U648" s="71">
        <v>95</v>
      </c>
      <c r="V648" s="71">
        <v>95</v>
      </c>
      <c r="W648" s="71">
        <v>16</v>
      </c>
      <c r="X648" s="71">
        <v>7</v>
      </c>
      <c r="Y648" s="71">
        <v>9</v>
      </c>
      <c r="Z648" s="71">
        <v>15</v>
      </c>
      <c r="AA648" s="71">
        <v>6</v>
      </c>
      <c r="AB648" s="71">
        <v>9</v>
      </c>
      <c r="AC648" s="71">
        <v>10</v>
      </c>
      <c r="AD648" s="71">
        <v>5</v>
      </c>
      <c r="AE648" s="71">
        <v>5</v>
      </c>
      <c r="AF648" s="71">
        <v>34</v>
      </c>
      <c r="AG648" s="71">
        <v>5</v>
      </c>
      <c r="AH648" s="79">
        <v>29</v>
      </c>
    </row>
    <row r="649" spans="1:34" x14ac:dyDescent="0.25">
      <c r="A649" s="59" t="s">
        <v>1347</v>
      </c>
      <c r="B649" s="215" t="s">
        <v>1348</v>
      </c>
      <c r="C649" s="215" t="s">
        <v>1386</v>
      </c>
      <c r="D649" s="19" t="s">
        <v>1387</v>
      </c>
      <c r="E649" s="76">
        <v>15</v>
      </c>
      <c r="F649" s="70">
        <v>10</v>
      </c>
      <c r="G649" s="70">
        <v>5</v>
      </c>
      <c r="H649" s="70">
        <v>0</v>
      </c>
      <c r="I649" s="70">
        <v>0</v>
      </c>
      <c r="J649" s="70">
        <v>0</v>
      </c>
      <c r="K649" s="70">
        <v>0</v>
      </c>
      <c r="L649" s="70">
        <v>0</v>
      </c>
      <c r="M649" s="70">
        <v>0</v>
      </c>
      <c r="N649" s="70">
        <v>0</v>
      </c>
      <c r="O649" s="70">
        <v>0</v>
      </c>
      <c r="P649" s="70">
        <v>0</v>
      </c>
      <c r="Q649" s="70">
        <v>0</v>
      </c>
      <c r="R649" s="70">
        <v>0</v>
      </c>
      <c r="S649" s="70">
        <v>0</v>
      </c>
      <c r="T649" s="70">
        <v>1</v>
      </c>
      <c r="U649" s="70">
        <v>1</v>
      </c>
      <c r="V649" s="70">
        <v>0</v>
      </c>
      <c r="W649" s="70">
        <v>3</v>
      </c>
      <c r="X649" s="70">
        <v>1</v>
      </c>
      <c r="Y649" s="70">
        <v>2</v>
      </c>
      <c r="Z649" s="70">
        <v>0</v>
      </c>
      <c r="AA649" s="70">
        <v>0</v>
      </c>
      <c r="AB649" s="70">
        <v>0</v>
      </c>
      <c r="AC649" s="70">
        <v>0</v>
      </c>
      <c r="AD649" s="70">
        <v>0</v>
      </c>
      <c r="AE649" s="70">
        <v>0</v>
      </c>
      <c r="AF649" s="70">
        <v>0</v>
      </c>
      <c r="AG649" s="70">
        <v>0</v>
      </c>
      <c r="AH649" s="77">
        <v>0</v>
      </c>
    </row>
    <row r="650" spans="1:34" x14ac:dyDescent="0.25">
      <c r="A650" s="58" t="s">
        <v>1347</v>
      </c>
      <c r="B650" s="180" t="s">
        <v>1348</v>
      </c>
      <c r="C650" s="180" t="s">
        <v>1388</v>
      </c>
      <c r="D650" s="20" t="s">
        <v>1389</v>
      </c>
      <c r="E650" s="78">
        <v>262</v>
      </c>
      <c r="F650" s="71">
        <v>137</v>
      </c>
      <c r="G650" s="71">
        <v>125</v>
      </c>
      <c r="H650" s="71">
        <v>134</v>
      </c>
      <c r="I650" s="71">
        <v>54</v>
      </c>
      <c r="J650" s="71">
        <v>80</v>
      </c>
      <c r="K650" s="71">
        <v>10</v>
      </c>
      <c r="L650" s="71">
        <v>2</v>
      </c>
      <c r="M650" s="71">
        <v>8</v>
      </c>
      <c r="N650" s="71">
        <v>14</v>
      </c>
      <c r="O650" s="71">
        <v>5</v>
      </c>
      <c r="P650" s="71">
        <v>9</v>
      </c>
      <c r="Q650" s="71">
        <v>64</v>
      </c>
      <c r="R650" s="71">
        <v>33</v>
      </c>
      <c r="S650" s="71">
        <v>31</v>
      </c>
      <c r="T650" s="71">
        <v>127</v>
      </c>
      <c r="U650" s="71">
        <v>57</v>
      </c>
      <c r="V650" s="71">
        <v>70</v>
      </c>
      <c r="W650" s="71">
        <v>0</v>
      </c>
      <c r="X650" s="71">
        <v>0</v>
      </c>
      <c r="Y650" s="71">
        <v>0</v>
      </c>
      <c r="Z650" s="71">
        <v>0</v>
      </c>
      <c r="AA650" s="71">
        <v>0</v>
      </c>
      <c r="AB650" s="71">
        <v>0</v>
      </c>
      <c r="AC650" s="71">
        <v>10</v>
      </c>
      <c r="AD650" s="71">
        <v>0</v>
      </c>
      <c r="AE650" s="71">
        <v>10</v>
      </c>
      <c r="AF650" s="71">
        <v>19</v>
      </c>
      <c r="AG650" s="71">
        <v>8</v>
      </c>
      <c r="AH650" s="79">
        <v>11</v>
      </c>
    </row>
    <row r="651" spans="1:34" x14ac:dyDescent="0.25">
      <c r="A651" s="59" t="s">
        <v>1347</v>
      </c>
      <c r="B651" s="215" t="s">
        <v>1348</v>
      </c>
      <c r="C651" s="215" t="s">
        <v>1390</v>
      </c>
      <c r="D651" s="19" t="s">
        <v>1391</v>
      </c>
      <c r="E651" s="76">
        <v>843</v>
      </c>
      <c r="F651" s="70">
        <v>401</v>
      </c>
      <c r="G651" s="70">
        <v>442</v>
      </c>
      <c r="H651" s="70">
        <v>634</v>
      </c>
      <c r="I651" s="70">
        <v>213</v>
      </c>
      <c r="J651" s="70">
        <v>421</v>
      </c>
      <c r="K651" s="70">
        <v>251</v>
      </c>
      <c r="L651" s="70">
        <v>36</v>
      </c>
      <c r="M651" s="70">
        <v>215</v>
      </c>
      <c r="N651" s="70">
        <v>149</v>
      </c>
      <c r="O651" s="70">
        <v>24</v>
      </c>
      <c r="P651" s="70">
        <v>125</v>
      </c>
      <c r="Q651" s="70">
        <v>0</v>
      </c>
      <c r="R651" s="70">
        <v>0</v>
      </c>
      <c r="S651" s="70">
        <v>0</v>
      </c>
      <c r="T651" s="70">
        <v>621</v>
      </c>
      <c r="U651" s="70">
        <v>301</v>
      </c>
      <c r="V651" s="70">
        <v>320</v>
      </c>
      <c r="W651" s="70">
        <v>1870</v>
      </c>
      <c r="X651" s="70">
        <v>936</v>
      </c>
      <c r="Y651" s="70">
        <v>934</v>
      </c>
      <c r="Z651" s="70">
        <v>184</v>
      </c>
      <c r="AA651" s="70">
        <v>36</v>
      </c>
      <c r="AB651" s="70">
        <v>148</v>
      </c>
      <c r="AC651" s="70">
        <v>112</v>
      </c>
      <c r="AD651" s="70">
        <v>10</v>
      </c>
      <c r="AE651" s="70">
        <v>102</v>
      </c>
      <c r="AF651" s="70">
        <v>0</v>
      </c>
      <c r="AG651" s="70">
        <v>0</v>
      </c>
      <c r="AH651" s="77">
        <v>0</v>
      </c>
    </row>
    <row r="652" spans="1:34" x14ac:dyDescent="0.25">
      <c r="A652" s="58" t="s">
        <v>1347</v>
      </c>
      <c r="B652" s="180" t="s">
        <v>1348</v>
      </c>
      <c r="C652" s="180" t="s">
        <v>1392</v>
      </c>
      <c r="D652" s="20" t="s">
        <v>812</v>
      </c>
      <c r="E652" s="78">
        <v>9</v>
      </c>
      <c r="F652" s="71">
        <v>3</v>
      </c>
      <c r="G652" s="71">
        <v>6</v>
      </c>
      <c r="H652" s="71">
        <v>0</v>
      </c>
      <c r="I652" s="71">
        <v>0</v>
      </c>
      <c r="J652" s="71">
        <v>0</v>
      </c>
      <c r="K652" s="71">
        <v>0</v>
      </c>
      <c r="L652" s="71">
        <v>0</v>
      </c>
      <c r="M652" s="71">
        <v>0</v>
      </c>
      <c r="N652" s="71">
        <v>0</v>
      </c>
      <c r="O652" s="71">
        <v>0</v>
      </c>
      <c r="P652" s="71">
        <v>0</v>
      </c>
      <c r="Q652" s="71">
        <v>0</v>
      </c>
      <c r="R652" s="71">
        <v>0</v>
      </c>
      <c r="S652" s="71">
        <v>0</v>
      </c>
      <c r="T652" s="71">
        <v>5</v>
      </c>
      <c r="U652" s="71">
        <v>3</v>
      </c>
      <c r="V652" s="71">
        <v>2</v>
      </c>
      <c r="W652" s="71">
        <v>4</v>
      </c>
      <c r="X652" s="71">
        <v>0</v>
      </c>
      <c r="Y652" s="71">
        <v>4</v>
      </c>
      <c r="Z652" s="71">
        <v>0</v>
      </c>
      <c r="AA652" s="71">
        <v>0</v>
      </c>
      <c r="AB652" s="71">
        <v>0</v>
      </c>
      <c r="AC652" s="71">
        <v>0</v>
      </c>
      <c r="AD652" s="71">
        <v>0</v>
      </c>
      <c r="AE652" s="71">
        <v>0</v>
      </c>
      <c r="AF652" s="71">
        <v>0</v>
      </c>
      <c r="AG652" s="71">
        <v>0</v>
      </c>
      <c r="AH652" s="79">
        <v>0</v>
      </c>
    </row>
    <row r="653" spans="1:34" x14ac:dyDescent="0.25">
      <c r="A653" s="59" t="s">
        <v>1347</v>
      </c>
      <c r="B653" s="215" t="s">
        <v>1348</v>
      </c>
      <c r="C653" s="215" t="s">
        <v>1393</v>
      </c>
      <c r="D653" s="19" t="s">
        <v>1394</v>
      </c>
      <c r="E653" s="76" t="s">
        <v>168</v>
      </c>
      <c r="F653" s="70" t="s">
        <v>168</v>
      </c>
      <c r="G653" s="70" t="s">
        <v>168</v>
      </c>
      <c r="H653" s="70" t="s">
        <v>168</v>
      </c>
      <c r="I653" s="70" t="s">
        <v>168</v>
      </c>
      <c r="J653" s="70" t="s">
        <v>168</v>
      </c>
      <c r="K653" s="70" t="s">
        <v>168</v>
      </c>
      <c r="L653" s="70" t="s">
        <v>168</v>
      </c>
      <c r="M653" s="70" t="s">
        <v>168</v>
      </c>
      <c r="N653" s="70" t="s">
        <v>168</v>
      </c>
      <c r="O653" s="70" t="s">
        <v>168</v>
      </c>
      <c r="P653" s="70" t="s">
        <v>168</v>
      </c>
      <c r="Q653" s="70" t="s">
        <v>168</v>
      </c>
      <c r="R653" s="70" t="s">
        <v>168</v>
      </c>
      <c r="S653" s="70" t="s">
        <v>168</v>
      </c>
      <c r="T653" s="70">
        <v>170</v>
      </c>
      <c r="U653" s="70">
        <v>70</v>
      </c>
      <c r="V653" s="70">
        <v>100</v>
      </c>
      <c r="W653" s="70">
        <v>45</v>
      </c>
      <c r="X653" s="70">
        <v>17</v>
      </c>
      <c r="Y653" s="70">
        <v>28</v>
      </c>
      <c r="Z653" s="70">
        <v>1</v>
      </c>
      <c r="AA653" s="70">
        <v>0</v>
      </c>
      <c r="AB653" s="70">
        <v>1</v>
      </c>
      <c r="AC653" s="70">
        <v>4</v>
      </c>
      <c r="AD653" s="70">
        <v>1</v>
      </c>
      <c r="AE653" s="70">
        <v>3</v>
      </c>
      <c r="AF653" s="70">
        <v>0</v>
      </c>
      <c r="AG653" s="70">
        <v>0</v>
      </c>
      <c r="AH653" s="77">
        <v>0</v>
      </c>
    </row>
    <row r="654" spans="1:34" x14ac:dyDescent="0.25">
      <c r="A654" s="58" t="s">
        <v>1347</v>
      </c>
      <c r="B654" s="180" t="s">
        <v>1348</v>
      </c>
      <c r="C654" s="180" t="s">
        <v>1395</v>
      </c>
      <c r="D654" s="20" t="s">
        <v>1396</v>
      </c>
      <c r="E654" s="78">
        <v>523</v>
      </c>
      <c r="F654" s="71">
        <v>249</v>
      </c>
      <c r="G654" s="71">
        <v>274</v>
      </c>
      <c r="H654" s="71">
        <v>261</v>
      </c>
      <c r="I654" s="71">
        <v>120</v>
      </c>
      <c r="J654" s="71">
        <v>141</v>
      </c>
      <c r="K654" s="71">
        <v>26</v>
      </c>
      <c r="L654" s="71">
        <v>8</v>
      </c>
      <c r="M654" s="71">
        <v>18</v>
      </c>
      <c r="N654" s="71">
        <v>38</v>
      </c>
      <c r="O654" s="71">
        <v>3</v>
      </c>
      <c r="P654" s="71">
        <v>35</v>
      </c>
      <c r="Q654" s="71">
        <v>9</v>
      </c>
      <c r="R654" s="71">
        <v>5</v>
      </c>
      <c r="S654" s="71">
        <v>4</v>
      </c>
      <c r="T654" s="71">
        <v>416</v>
      </c>
      <c r="U654" s="71">
        <v>212</v>
      </c>
      <c r="V654" s="71">
        <v>204</v>
      </c>
      <c r="W654" s="71">
        <v>125</v>
      </c>
      <c r="X654" s="71">
        <v>43</v>
      </c>
      <c r="Y654" s="71">
        <v>82</v>
      </c>
      <c r="Z654" s="71">
        <v>37</v>
      </c>
      <c r="AA654" s="71">
        <v>8</v>
      </c>
      <c r="AB654" s="71">
        <v>29</v>
      </c>
      <c r="AC654" s="71">
        <v>57</v>
      </c>
      <c r="AD654" s="71">
        <v>7</v>
      </c>
      <c r="AE654" s="71">
        <v>50</v>
      </c>
      <c r="AF654" s="71">
        <v>3</v>
      </c>
      <c r="AG654" s="71">
        <v>1</v>
      </c>
      <c r="AH654" s="79">
        <v>2</v>
      </c>
    </row>
    <row r="655" spans="1:34" x14ac:dyDescent="0.25">
      <c r="A655" s="59" t="s">
        <v>1347</v>
      </c>
      <c r="B655" s="215" t="s">
        <v>1348</v>
      </c>
      <c r="C655" s="215" t="s">
        <v>1397</v>
      </c>
      <c r="D655" s="19" t="s">
        <v>1398</v>
      </c>
      <c r="E655" s="76">
        <v>450</v>
      </c>
      <c r="F655" s="70">
        <v>216</v>
      </c>
      <c r="G655" s="70">
        <v>234</v>
      </c>
      <c r="H655" s="70">
        <v>262</v>
      </c>
      <c r="I655" s="70">
        <v>108</v>
      </c>
      <c r="J655" s="70">
        <v>154</v>
      </c>
      <c r="K655" s="70">
        <v>213</v>
      </c>
      <c r="L655" s="70">
        <v>49</v>
      </c>
      <c r="M655" s="70">
        <v>164</v>
      </c>
      <c r="N655" s="70">
        <v>34</v>
      </c>
      <c r="O655" s="70">
        <v>12</v>
      </c>
      <c r="P655" s="70">
        <v>22</v>
      </c>
      <c r="Q655" s="70">
        <v>0</v>
      </c>
      <c r="R655" s="70">
        <v>0</v>
      </c>
      <c r="S655" s="70">
        <v>0</v>
      </c>
      <c r="T655" s="70">
        <v>445</v>
      </c>
      <c r="U655" s="70">
        <v>209</v>
      </c>
      <c r="V655" s="70">
        <v>236</v>
      </c>
      <c r="W655" s="70">
        <v>207</v>
      </c>
      <c r="X655" s="70">
        <v>92</v>
      </c>
      <c r="Y655" s="70">
        <v>115</v>
      </c>
      <c r="Z655" s="70">
        <v>197</v>
      </c>
      <c r="AA655" s="70">
        <v>58</v>
      </c>
      <c r="AB655" s="70">
        <v>139</v>
      </c>
      <c r="AC655" s="70">
        <v>35</v>
      </c>
      <c r="AD655" s="70">
        <v>14</v>
      </c>
      <c r="AE655" s="70">
        <v>21</v>
      </c>
      <c r="AF655" s="70">
        <v>0</v>
      </c>
      <c r="AG655" s="70">
        <v>0</v>
      </c>
      <c r="AH655" s="77">
        <v>0</v>
      </c>
    </row>
    <row r="656" spans="1:34" x14ac:dyDescent="0.25">
      <c r="A656" s="58" t="s">
        <v>1347</v>
      </c>
      <c r="B656" s="180" t="s">
        <v>1348</v>
      </c>
      <c r="C656" s="180" t="s">
        <v>1399</v>
      </c>
      <c r="D656" s="20" t="s">
        <v>1400</v>
      </c>
      <c r="E656" s="78">
        <v>73</v>
      </c>
      <c r="F656" s="71">
        <v>47</v>
      </c>
      <c r="G656" s="71">
        <v>26</v>
      </c>
      <c r="H656" s="71">
        <v>60</v>
      </c>
      <c r="I656" s="71">
        <v>30</v>
      </c>
      <c r="J656" s="71">
        <v>30</v>
      </c>
      <c r="K656" s="71">
        <v>0</v>
      </c>
      <c r="L656" s="71">
        <v>0</v>
      </c>
      <c r="M656" s="71">
        <v>0</v>
      </c>
      <c r="N656" s="71">
        <v>0</v>
      </c>
      <c r="O656" s="71">
        <v>0</v>
      </c>
      <c r="P656" s="71">
        <v>0</v>
      </c>
      <c r="Q656" s="71">
        <v>10003</v>
      </c>
      <c r="R656" s="71">
        <v>10001</v>
      </c>
      <c r="S656" s="71">
        <v>2</v>
      </c>
      <c r="T656" s="71">
        <v>43</v>
      </c>
      <c r="U656" s="71">
        <v>31</v>
      </c>
      <c r="V656" s="71">
        <v>12</v>
      </c>
      <c r="W656" s="71">
        <v>43</v>
      </c>
      <c r="X656" s="71">
        <v>22</v>
      </c>
      <c r="Y656" s="71">
        <v>21</v>
      </c>
      <c r="Z656" s="71">
        <v>0</v>
      </c>
      <c r="AA656" s="71">
        <v>0</v>
      </c>
      <c r="AB656" s="71">
        <v>0</v>
      </c>
      <c r="AC656" s="71">
        <v>0</v>
      </c>
      <c r="AD656" s="71">
        <v>0</v>
      </c>
      <c r="AE656" s="71">
        <v>0</v>
      </c>
      <c r="AF656" s="71">
        <v>9</v>
      </c>
      <c r="AG656" s="71">
        <v>3</v>
      </c>
      <c r="AH656" s="79">
        <v>6</v>
      </c>
    </row>
    <row r="657" spans="1:34" x14ac:dyDescent="0.25">
      <c r="A657" s="59" t="s">
        <v>1347</v>
      </c>
      <c r="B657" s="215" t="s">
        <v>1348</v>
      </c>
      <c r="C657" s="215" t="s">
        <v>1401</v>
      </c>
      <c r="D657" s="19" t="s">
        <v>1402</v>
      </c>
      <c r="E657" s="76">
        <v>162</v>
      </c>
      <c r="F657" s="70">
        <v>90</v>
      </c>
      <c r="G657" s="70">
        <v>72</v>
      </c>
      <c r="H657" s="70">
        <v>35</v>
      </c>
      <c r="I657" s="70">
        <v>8</v>
      </c>
      <c r="J657" s="70">
        <v>27</v>
      </c>
      <c r="K657" s="70">
        <v>26</v>
      </c>
      <c r="L657" s="70">
        <v>12</v>
      </c>
      <c r="M657" s="70">
        <v>14</v>
      </c>
      <c r="N657" s="70">
        <v>7</v>
      </c>
      <c r="O657" s="70">
        <v>5</v>
      </c>
      <c r="P657" s="70">
        <v>2</v>
      </c>
      <c r="Q657" s="70">
        <v>9</v>
      </c>
      <c r="R657" s="70">
        <v>4</v>
      </c>
      <c r="S657" s="70">
        <v>5</v>
      </c>
      <c r="T657" s="70">
        <v>116</v>
      </c>
      <c r="U657" s="70">
        <v>58</v>
      </c>
      <c r="V657" s="70">
        <v>58</v>
      </c>
      <c r="W657" s="70">
        <v>34</v>
      </c>
      <c r="X657" s="70">
        <v>17</v>
      </c>
      <c r="Y657" s="70">
        <v>17</v>
      </c>
      <c r="Z657" s="70">
        <v>0</v>
      </c>
      <c r="AA657" s="70">
        <v>0</v>
      </c>
      <c r="AB657" s="70">
        <v>0</v>
      </c>
      <c r="AC657" s="70">
        <v>8</v>
      </c>
      <c r="AD657" s="70">
        <v>4</v>
      </c>
      <c r="AE657" s="70">
        <v>4</v>
      </c>
      <c r="AF657" s="70">
        <v>10</v>
      </c>
      <c r="AG657" s="70">
        <v>4</v>
      </c>
      <c r="AH657" s="77">
        <v>6</v>
      </c>
    </row>
    <row r="658" spans="1:34" x14ac:dyDescent="0.25">
      <c r="A658" s="58" t="s">
        <v>1347</v>
      </c>
      <c r="B658" s="180" t="s">
        <v>1348</v>
      </c>
      <c r="C658" s="180" t="s">
        <v>1403</v>
      </c>
      <c r="D658" s="20" t="s">
        <v>709</v>
      </c>
      <c r="E658" s="78">
        <v>149</v>
      </c>
      <c r="F658" s="71">
        <v>73</v>
      </c>
      <c r="G658" s="71">
        <v>76</v>
      </c>
      <c r="H658" s="71">
        <v>93</v>
      </c>
      <c r="I658" s="71">
        <v>37</v>
      </c>
      <c r="J658" s="71">
        <v>56</v>
      </c>
      <c r="K658" s="71">
        <v>5</v>
      </c>
      <c r="L658" s="71">
        <v>2</v>
      </c>
      <c r="M658" s="71">
        <v>3</v>
      </c>
      <c r="N658" s="71">
        <v>31</v>
      </c>
      <c r="O658" s="71">
        <v>11</v>
      </c>
      <c r="P658" s="71">
        <v>20</v>
      </c>
      <c r="Q658" s="71">
        <v>0</v>
      </c>
      <c r="R658" s="71">
        <v>0</v>
      </c>
      <c r="S658" s="71">
        <v>0</v>
      </c>
      <c r="T658" s="71">
        <v>93</v>
      </c>
      <c r="U658" s="71">
        <v>47</v>
      </c>
      <c r="V658" s="71">
        <v>46</v>
      </c>
      <c r="W658" s="71">
        <v>38</v>
      </c>
      <c r="X658" s="71">
        <v>12</v>
      </c>
      <c r="Y658" s="71">
        <v>26</v>
      </c>
      <c r="Z658" s="71">
        <v>2</v>
      </c>
      <c r="AA658" s="71">
        <v>0</v>
      </c>
      <c r="AB658" s="71">
        <v>2</v>
      </c>
      <c r="AC658" s="71">
        <v>26</v>
      </c>
      <c r="AD658" s="71">
        <v>7</v>
      </c>
      <c r="AE658" s="71">
        <v>19</v>
      </c>
      <c r="AF658" s="71">
        <v>0</v>
      </c>
      <c r="AG658" s="71">
        <v>0</v>
      </c>
      <c r="AH658" s="79">
        <v>0</v>
      </c>
    </row>
    <row r="659" spans="1:34" x14ac:dyDescent="0.25">
      <c r="A659" s="59" t="s">
        <v>1347</v>
      </c>
      <c r="B659" s="215" t="s">
        <v>1348</v>
      </c>
      <c r="C659" s="215" t="s">
        <v>1404</v>
      </c>
      <c r="D659" s="19" t="s">
        <v>1405</v>
      </c>
      <c r="E659" s="76">
        <v>210</v>
      </c>
      <c r="F659" s="70">
        <v>101</v>
      </c>
      <c r="G659" s="70">
        <v>109</v>
      </c>
      <c r="H659" s="70">
        <v>123</v>
      </c>
      <c r="I659" s="70">
        <v>63</v>
      </c>
      <c r="J659" s="70">
        <v>60</v>
      </c>
      <c r="K659" s="70">
        <v>0</v>
      </c>
      <c r="L659" s="70">
        <v>0</v>
      </c>
      <c r="M659" s="70">
        <v>0</v>
      </c>
      <c r="N659" s="70">
        <v>10</v>
      </c>
      <c r="O659" s="70">
        <v>2</v>
      </c>
      <c r="P659" s="70">
        <v>8</v>
      </c>
      <c r="Q659" s="70">
        <v>0</v>
      </c>
      <c r="R659" s="70">
        <v>0</v>
      </c>
      <c r="S659" s="70">
        <v>0</v>
      </c>
      <c r="T659" s="70">
        <v>230</v>
      </c>
      <c r="U659" s="70">
        <v>130</v>
      </c>
      <c r="V659" s="70">
        <v>100</v>
      </c>
      <c r="W659" s="70">
        <v>43</v>
      </c>
      <c r="X659" s="70">
        <v>18</v>
      </c>
      <c r="Y659" s="70">
        <v>25</v>
      </c>
      <c r="Z659" s="70">
        <v>4</v>
      </c>
      <c r="AA659" s="70">
        <v>1</v>
      </c>
      <c r="AB659" s="70">
        <v>3</v>
      </c>
      <c r="AC659" s="70">
        <v>1</v>
      </c>
      <c r="AD659" s="70">
        <v>0</v>
      </c>
      <c r="AE659" s="70">
        <v>1</v>
      </c>
      <c r="AF659" s="70">
        <v>0</v>
      </c>
      <c r="AG659" s="70">
        <v>0</v>
      </c>
      <c r="AH659" s="77">
        <v>0</v>
      </c>
    </row>
    <row r="660" spans="1:34" x14ac:dyDescent="0.25">
      <c r="A660" s="58" t="s">
        <v>1347</v>
      </c>
      <c r="B660" s="180" t="s">
        <v>1348</v>
      </c>
      <c r="C660" s="180" t="s">
        <v>1406</v>
      </c>
      <c r="D660" s="20" t="s">
        <v>1407</v>
      </c>
      <c r="E660" s="78">
        <v>222</v>
      </c>
      <c r="F660" s="71">
        <v>99</v>
      </c>
      <c r="G660" s="71">
        <v>123</v>
      </c>
      <c r="H660" s="71">
        <v>51</v>
      </c>
      <c r="I660" s="71">
        <v>23</v>
      </c>
      <c r="J660" s="71">
        <v>28</v>
      </c>
      <c r="K660" s="71">
        <v>6</v>
      </c>
      <c r="L660" s="71">
        <v>6</v>
      </c>
      <c r="M660" s="71">
        <v>0</v>
      </c>
      <c r="N660" s="71">
        <v>2</v>
      </c>
      <c r="O660" s="71">
        <v>0</v>
      </c>
      <c r="P660" s="71">
        <v>2</v>
      </c>
      <c r="Q660" s="71">
        <v>0</v>
      </c>
      <c r="R660" s="71">
        <v>0</v>
      </c>
      <c r="S660" s="71">
        <v>0</v>
      </c>
      <c r="T660" s="71">
        <v>110</v>
      </c>
      <c r="U660" s="71">
        <v>38</v>
      </c>
      <c r="V660" s="71">
        <v>72</v>
      </c>
      <c r="W660" s="71">
        <v>14</v>
      </c>
      <c r="X660" s="71">
        <v>0</v>
      </c>
      <c r="Y660" s="71">
        <v>14</v>
      </c>
      <c r="Z660" s="71">
        <v>0</v>
      </c>
      <c r="AA660" s="71">
        <v>0</v>
      </c>
      <c r="AB660" s="71">
        <v>0</v>
      </c>
      <c r="AC660" s="71">
        <v>1</v>
      </c>
      <c r="AD660" s="71">
        <v>0</v>
      </c>
      <c r="AE660" s="71">
        <v>1</v>
      </c>
      <c r="AF660" s="71">
        <v>11</v>
      </c>
      <c r="AG660" s="71">
        <v>1</v>
      </c>
      <c r="AH660" s="79">
        <v>10</v>
      </c>
    </row>
    <row r="661" spans="1:34" x14ac:dyDescent="0.25">
      <c r="A661" s="59" t="s">
        <v>1347</v>
      </c>
      <c r="B661" s="215" t="s">
        <v>1348</v>
      </c>
      <c r="C661" s="215" t="s">
        <v>1408</v>
      </c>
      <c r="D661" s="19" t="s">
        <v>1409</v>
      </c>
      <c r="E661" s="76" t="s">
        <v>168</v>
      </c>
      <c r="F661" s="70" t="s">
        <v>168</v>
      </c>
      <c r="G661" s="70" t="s">
        <v>168</v>
      </c>
      <c r="H661" s="70" t="s">
        <v>168</v>
      </c>
      <c r="I661" s="70" t="s">
        <v>168</v>
      </c>
      <c r="J661" s="70" t="s">
        <v>168</v>
      </c>
      <c r="K661" s="70" t="s">
        <v>168</v>
      </c>
      <c r="L661" s="70" t="s">
        <v>168</v>
      </c>
      <c r="M661" s="70" t="s">
        <v>168</v>
      </c>
      <c r="N661" s="70" t="s">
        <v>168</v>
      </c>
      <c r="O661" s="70" t="s">
        <v>168</v>
      </c>
      <c r="P661" s="70" t="s">
        <v>168</v>
      </c>
      <c r="Q661" s="70" t="s">
        <v>168</v>
      </c>
      <c r="R661" s="70" t="s">
        <v>168</v>
      </c>
      <c r="S661" s="70" t="s">
        <v>168</v>
      </c>
      <c r="T661" s="70" t="s">
        <v>168</v>
      </c>
      <c r="U661" s="70" t="s">
        <v>168</v>
      </c>
      <c r="V661" s="70" t="s">
        <v>168</v>
      </c>
      <c r="W661" s="70" t="s">
        <v>168</v>
      </c>
      <c r="X661" s="70" t="s">
        <v>168</v>
      </c>
      <c r="Y661" s="70" t="s">
        <v>168</v>
      </c>
      <c r="Z661" s="70" t="s">
        <v>168</v>
      </c>
      <c r="AA661" s="70" t="s">
        <v>168</v>
      </c>
      <c r="AB661" s="70" t="s">
        <v>168</v>
      </c>
      <c r="AC661" s="70" t="s">
        <v>168</v>
      </c>
      <c r="AD661" s="70" t="s">
        <v>168</v>
      </c>
      <c r="AE661" s="70" t="s">
        <v>168</v>
      </c>
      <c r="AF661" s="70" t="s">
        <v>168</v>
      </c>
      <c r="AG661" s="70" t="s">
        <v>168</v>
      </c>
      <c r="AH661" s="77" t="s">
        <v>168</v>
      </c>
    </row>
    <row r="662" spans="1:34" x14ac:dyDescent="0.25">
      <c r="A662" s="58" t="s">
        <v>1347</v>
      </c>
      <c r="B662" s="180" t="s">
        <v>1348</v>
      </c>
      <c r="C662" s="180" t="s">
        <v>1410</v>
      </c>
      <c r="D662" s="20" t="s">
        <v>1411</v>
      </c>
      <c r="E662" s="78">
        <v>628</v>
      </c>
      <c r="F662" s="71">
        <v>305</v>
      </c>
      <c r="G662" s="71">
        <v>323</v>
      </c>
      <c r="H662" s="71">
        <v>24</v>
      </c>
      <c r="I662" s="71">
        <v>12</v>
      </c>
      <c r="J662" s="71">
        <v>12</v>
      </c>
      <c r="K662" s="71">
        <v>85</v>
      </c>
      <c r="L662" s="71">
        <v>40</v>
      </c>
      <c r="M662" s="71">
        <v>45</v>
      </c>
      <c r="N662" s="71">
        <v>183</v>
      </c>
      <c r="O662" s="71">
        <v>64</v>
      </c>
      <c r="P662" s="71">
        <v>119</v>
      </c>
      <c r="Q662" s="71">
        <v>6</v>
      </c>
      <c r="R662" s="71">
        <v>2</v>
      </c>
      <c r="S662" s="71">
        <v>4</v>
      </c>
      <c r="T662" s="71">
        <v>709</v>
      </c>
      <c r="U662" s="71">
        <v>365</v>
      </c>
      <c r="V662" s="71">
        <v>344</v>
      </c>
      <c r="W662" s="71">
        <v>25</v>
      </c>
      <c r="X662" s="71">
        <v>9</v>
      </c>
      <c r="Y662" s="71">
        <v>16</v>
      </c>
      <c r="Z662" s="71">
        <v>63</v>
      </c>
      <c r="AA662" s="71">
        <v>27</v>
      </c>
      <c r="AB662" s="71">
        <v>36</v>
      </c>
      <c r="AC662" s="71">
        <v>146</v>
      </c>
      <c r="AD662" s="71">
        <v>37</v>
      </c>
      <c r="AE662" s="71">
        <v>109</v>
      </c>
      <c r="AF662" s="71">
        <v>53</v>
      </c>
      <c r="AG662" s="71">
        <v>24</v>
      </c>
      <c r="AH662" s="79">
        <v>29</v>
      </c>
    </row>
    <row r="663" spans="1:34" x14ac:dyDescent="0.25">
      <c r="A663" s="59" t="s">
        <v>1347</v>
      </c>
      <c r="B663" s="215" t="s">
        <v>1348</v>
      </c>
      <c r="C663" s="215" t="s">
        <v>1412</v>
      </c>
      <c r="D663" s="19" t="s">
        <v>1413</v>
      </c>
      <c r="E663" s="76">
        <v>79</v>
      </c>
      <c r="F663" s="70">
        <v>50</v>
      </c>
      <c r="G663" s="70">
        <v>29</v>
      </c>
      <c r="H663" s="70">
        <v>0</v>
      </c>
      <c r="I663" s="70">
        <v>0</v>
      </c>
      <c r="J663" s="70">
        <v>0</v>
      </c>
      <c r="K663" s="70">
        <v>0</v>
      </c>
      <c r="L663" s="70">
        <v>0</v>
      </c>
      <c r="M663" s="70">
        <v>0</v>
      </c>
      <c r="N663" s="70">
        <v>0</v>
      </c>
      <c r="O663" s="70">
        <v>0</v>
      </c>
      <c r="P663" s="70">
        <v>0</v>
      </c>
      <c r="Q663" s="70">
        <v>0</v>
      </c>
      <c r="R663" s="70">
        <v>0</v>
      </c>
      <c r="S663" s="70">
        <v>0</v>
      </c>
      <c r="T663" s="70">
        <v>86</v>
      </c>
      <c r="U663" s="70">
        <v>50</v>
      </c>
      <c r="V663" s="70">
        <v>36</v>
      </c>
      <c r="W663" s="70">
        <v>12</v>
      </c>
      <c r="X663" s="70">
        <v>12</v>
      </c>
      <c r="Y663" s="70">
        <v>0</v>
      </c>
      <c r="Z663" s="70">
        <v>0</v>
      </c>
      <c r="AA663" s="70">
        <v>0</v>
      </c>
      <c r="AB663" s="70">
        <v>0</v>
      </c>
      <c r="AC663" s="70">
        <v>17</v>
      </c>
      <c r="AD663" s="70">
        <v>5</v>
      </c>
      <c r="AE663" s="70">
        <v>12</v>
      </c>
      <c r="AF663" s="70">
        <v>0</v>
      </c>
      <c r="AG663" s="70">
        <v>0</v>
      </c>
      <c r="AH663" s="77">
        <v>0</v>
      </c>
    </row>
    <row r="664" spans="1:34" x14ac:dyDescent="0.25">
      <c r="A664" s="58" t="s">
        <v>1347</v>
      </c>
      <c r="B664" s="180" t="s">
        <v>1348</v>
      </c>
      <c r="C664" s="180" t="s">
        <v>1414</v>
      </c>
      <c r="D664" s="20" t="s">
        <v>1415</v>
      </c>
      <c r="E664" s="78">
        <v>306</v>
      </c>
      <c r="F664" s="71">
        <v>112</v>
      </c>
      <c r="G664" s="71">
        <v>194</v>
      </c>
      <c r="H664" s="71">
        <v>28</v>
      </c>
      <c r="I664" s="71">
        <v>12</v>
      </c>
      <c r="J664" s="71">
        <v>16</v>
      </c>
      <c r="K664" s="71">
        <v>6</v>
      </c>
      <c r="L664" s="71">
        <v>2</v>
      </c>
      <c r="M664" s="71">
        <v>4</v>
      </c>
      <c r="N664" s="71">
        <v>0</v>
      </c>
      <c r="O664" s="71">
        <v>0</v>
      </c>
      <c r="P664" s="71">
        <v>0</v>
      </c>
      <c r="Q664" s="71">
        <v>0</v>
      </c>
      <c r="R664" s="71">
        <v>0</v>
      </c>
      <c r="S664" s="71">
        <v>0</v>
      </c>
      <c r="T664" s="71">
        <v>288</v>
      </c>
      <c r="U664" s="71">
        <v>118</v>
      </c>
      <c r="V664" s="71">
        <v>170</v>
      </c>
      <c r="W664" s="71">
        <v>60</v>
      </c>
      <c r="X664" s="71">
        <v>28</v>
      </c>
      <c r="Y664" s="71">
        <v>32</v>
      </c>
      <c r="Z664" s="71">
        <v>4</v>
      </c>
      <c r="AA664" s="71">
        <v>1</v>
      </c>
      <c r="AB664" s="71">
        <v>3</v>
      </c>
      <c r="AC664" s="71">
        <v>1</v>
      </c>
      <c r="AD664" s="71">
        <v>1</v>
      </c>
      <c r="AE664" s="71">
        <v>0</v>
      </c>
      <c r="AF664" s="71">
        <v>0</v>
      </c>
      <c r="AG664" s="71">
        <v>0</v>
      </c>
      <c r="AH664" s="79">
        <v>0</v>
      </c>
    </row>
    <row r="665" spans="1:34" x14ac:dyDescent="0.25">
      <c r="A665" s="59" t="s">
        <v>1347</v>
      </c>
      <c r="B665" s="215" t="s">
        <v>1348</v>
      </c>
      <c r="C665" s="215" t="s">
        <v>1416</v>
      </c>
      <c r="D665" s="19" t="s">
        <v>1417</v>
      </c>
      <c r="E665" s="76">
        <v>449</v>
      </c>
      <c r="F665" s="70">
        <v>173</v>
      </c>
      <c r="G665" s="70">
        <v>276</v>
      </c>
      <c r="H665" s="70">
        <v>27</v>
      </c>
      <c r="I665" s="70">
        <v>12</v>
      </c>
      <c r="J665" s="70">
        <v>15</v>
      </c>
      <c r="K665" s="70">
        <v>1739</v>
      </c>
      <c r="L665" s="70">
        <v>282</v>
      </c>
      <c r="M665" s="70">
        <v>1457</v>
      </c>
      <c r="N665" s="70">
        <v>1430</v>
      </c>
      <c r="O665" s="70">
        <v>286</v>
      </c>
      <c r="P665" s="70">
        <v>1144</v>
      </c>
      <c r="Q665" s="70">
        <v>2</v>
      </c>
      <c r="R665" s="70">
        <v>0</v>
      </c>
      <c r="S665" s="70">
        <v>2</v>
      </c>
      <c r="T665" s="70">
        <v>376</v>
      </c>
      <c r="U665" s="70">
        <v>174</v>
      </c>
      <c r="V665" s="70">
        <v>202</v>
      </c>
      <c r="W665" s="70">
        <v>5</v>
      </c>
      <c r="X665" s="70">
        <v>2</v>
      </c>
      <c r="Y665" s="70">
        <v>3</v>
      </c>
      <c r="Z665" s="70">
        <v>1023</v>
      </c>
      <c r="AA665" s="70">
        <v>263</v>
      </c>
      <c r="AB665" s="70">
        <v>760</v>
      </c>
      <c r="AC665" s="70">
        <v>1144</v>
      </c>
      <c r="AD665" s="70">
        <v>206</v>
      </c>
      <c r="AE665" s="70">
        <v>938</v>
      </c>
      <c r="AF665" s="70">
        <v>0</v>
      </c>
      <c r="AG665" s="70">
        <v>0</v>
      </c>
      <c r="AH665" s="77">
        <v>0</v>
      </c>
    </row>
    <row r="666" spans="1:34" x14ac:dyDescent="0.25">
      <c r="A666" s="58" t="s">
        <v>1347</v>
      </c>
      <c r="B666" s="180" t="s">
        <v>1348</v>
      </c>
      <c r="C666" s="180" t="s">
        <v>1418</v>
      </c>
      <c r="D666" s="20" t="s">
        <v>1419</v>
      </c>
      <c r="E666" s="78">
        <v>219</v>
      </c>
      <c r="F666" s="71">
        <v>105</v>
      </c>
      <c r="G666" s="71">
        <v>114</v>
      </c>
      <c r="H666" s="71">
        <v>140</v>
      </c>
      <c r="I666" s="71">
        <v>105</v>
      </c>
      <c r="J666" s="71">
        <v>35</v>
      </c>
      <c r="K666" s="71">
        <v>100</v>
      </c>
      <c r="L666" s="71">
        <v>36</v>
      </c>
      <c r="M666" s="71">
        <v>64</v>
      </c>
      <c r="N666" s="71">
        <v>0</v>
      </c>
      <c r="O666" s="71">
        <v>0</v>
      </c>
      <c r="P666" s="71">
        <v>0</v>
      </c>
      <c r="Q666" s="71">
        <v>5</v>
      </c>
      <c r="R666" s="71">
        <v>5</v>
      </c>
      <c r="S666" s="71">
        <v>0</v>
      </c>
      <c r="T666" s="71">
        <v>184</v>
      </c>
      <c r="U666" s="71">
        <v>85</v>
      </c>
      <c r="V666" s="71">
        <v>99</v>
      </c>
      <c r="W666" s="71">
        <v>243</v>
      </c>
      <c r="X666" s="71">
        <v>170</v>
      </c>
      <c r="Y666" s="71">
        <v>73</v>
      </c>
      <c r="Z666" s="71">
        <v>198</v>
      </c>
      <c r="AA666" s="71">
        <v>53</v>
      </c>
      <c r="AB666" s="71">
        <v>145</v>
      </c>
      <c r="AC666" s="71">
        <v>1</v>
      </c>
      <c r="AD666" s="71">
        <v>0</v>
      </c>
      <c r="AE666" s="71">
        <v>1</v>
      </c>
      <c r="AF666" s="71">
        <v>9</v>
      </c>
      <c r="AG666" s="71">
        <v>0</v>
      </c>
      <c r="AH666" s="79">
        <v>9</v>
      </c>
    </row>
    <row r="667" spans="1:34" x14ac:dyDescent="0.25">
      <c r="A667" s="59" t="s">
        <v>1420</v>
      </c>
      <c r="B667" s="215" t="s">
        <v>1421</v>
      </c>
      <c r="C667" s="215" t="s">
        <v>2390</v>
      </c>
      <c r="D667" s="19" t="s">
        <v>2390</v>
      </c>
      <c r="E667" s="76">
        <v>12888</v>
      </c>
      <c r="F667" s="70">
        <v>5783</v>
      </c>
      <c r="G667" s="70">
        <v>7105</v>
      </c>
      <c r="H667" s="70">
        <v>25904</v>
      </c>
      <c r="I667" s="70">
        <v>9233</v>
      </c>
      <c r="J667" s="70">
        <v>16671</v>
      </c>
      <c r="K667" s="70">
        <v>101330</v>
      </c>
      <c r="L667" s="70">
        <v>19778</v>
      </c>
      <c r="M667" s="70">
        <v>81552</v>
      </c>
      <c r="N667" s="70">
        <v>55774</v>
      </c>
      <c r="O667" s="70">
        <v>10337</v>
      </c>
      <c r="P667" s="70">
        <v>45437</v>
      </c>
      <c r="Q667" s="70">
        <v>48027</v>
      </c>
      <c r="R667" s="70">
        <v>11504</v>
      </c>
      <c r="S667" s="70">
        <v>36523</v>
      </c>
      <c r="T667" s="70">
        <v>13994</v>
      </c>
      <c r="U667" s="70">
        <v>6246</v>
      </c>
      <c r="V667" s="70">
        <v>7748</v>
      </c>
      <c r="W667" s="70">
        <v>23118</v>
      </c>
      <c r="X667" s="70">
        <v>8427</v>
      </c>
      <c r="Y667" s="70">
        <v>14691</v>
      </c>
      <c r="Z667" s="70">
        <v>89489</v>
      </c>
      <c r="AA667" s="70">
        <v>17963</v>
      </c>
      <c r="AB667" s="70">
        <v>71526</v>
      </c>
      <c r="AC667" s="70">
        <v>41783</v>
      </c>
      <c r="AD667" s="70">
        <v>8142</v>
      </c>
      <c r="AE667" s="70">
        <v>33641</v>
      </c>
      <c r="AF667" s="70">
        <v>62538</v>
      </c>
      <c r="AG667" s="70">
        <v>13247</v>
      </c>
      <c r="AH667" s="77">
        <v>49291</v>
      </c>
    </row>
    <row r="668" spans="1:34" x14ac:dyDescent="0.25">
      <c r="A668" s="58" t="s">
        <v>1420</v>
      </c>
      <c r="B668" s="180" t="s">
        <v>1421</v>
      </c>
      <c r="C668" s="180" t="s">
        <v>1422</v>
      </c>
      <c r="D668" s="20" t="s">
        <v>1423</v>
      </c>
      <c r="E668" s="78">
        <v>3233</v>
      </c>
      <c r="F668" s="71">
        <v>1418</v>
      </c>
      <c r="G668" s="71">
        <v>1815</v>
      </c>
      <c r="H668" s="71">
        <v>6858</v>
      </c>
      <c r="I668" s="71">
        <v>2498</v>
      </c>
      <c r="J668" s="71">
        <v>4360</v>
      </c>
      <c r="K668" s="71">
        <v>16985</v>
      </c>
      <c r="L668" s="71">
        <v>3110</v>
      </c>
      <c r="M668" s="71">
        <v>13875</v>
      </c>
      <c r="N668" s="71">
        <v>3613</v>
      </c>
      <c r="O668" s="71">
        <v>699</v>
      </c>
      <c r="P668" s="71">
        <v>2914</v>
      </c>
      <c r="Q668" s="71">
        <v>1862</v>
      </c>
      <c r="R668" s="71">
        <v>489</v>
      </c>
      <c r="S668" s="71">
        <v>1373</v>
      </c>
      <c r="T668" s="71">
        <v>2966</v>
      </c>
      <c r="U668" s="71">
        <v>1437</v>
      </c>
      <c r="V668" s="71">
        <v>1529</v>
      </c>
      <c r="W668" s="71">
        <v>6055</v>
      </c>
      <c r="X668" s="71">
        <v>2185</v>
      </c>
      <c r="Y668" s="71">
        <v>3870</v>
      </c>
      <c r="Z668" s="71">
        <v>14171</v>
      </c>
      <c r="AA668" s="71">
        <v>2851</v>
      </c>
      <c r="AB668" s="71">
        <v>11320</v>
      </c>
      <c r="AC668" s="71">
        <v>2960</v>
      </c>
      <c r="AD668" s="71">
        <v>425</v>
      </c>
      <c r="AE668" s="71">
        <v>2535</v>
      </c>
      <c r="AF668" s="71">
        <v>2215</v>
      </c>
      <c r="AG668" s="71">
        <v>705</v>
      </c>
      <c r="AH668" s="79">
        <v>1510</v>
      </c>
    </row>
    <row r="669" spans="1:34" x14ac:dyDescent="0.25">
      <c r="A669" s="59" t="s">
        <v>1420</v>
      </c>
      <c r="B669" s="215" t="s">
        <v>1421</v>
      </c>
      <c r="C669" s="215" t="s">
        <v>1424</v>
      </c>
      <c r="D669" s="19" t="s">
        <v>838</v>
      </c>
      <c r="E669" s="76">
        <v>714</v>
      </c>
      <c r="F669" s="70">
        <v>348</v>
      </c>
      <c r="G669" s="70">
        <v>366</v>
      </c>
      <c r="H669" s="70">
        <v>2569</v>
      </c>
      <c r="I669" s="70">
        <v>795</v>
      </c>
      <c r="J669" s="70">
        <v>1774</v>
      </c>
      <c r="K669" s="70">
        <v>9303</v>
      </c>
      <c r="L669" s="70">
        <v>2034</v>
      </c>
      <c r="M669" s="70">
        <v>7269</v>
      </c>
      <c r="N669" s="70">
        <v>3455</v>
      </c>
      <c r="O669" s="70">
        <v>737</v>
      </c>
      <c r="P669" s="70">
        <v>2718</v>
      </c>
      <c r="Q669" s="70">
        <v>2646</v>
      </c>
      <c r="R669" s="70">
        <v>556</v>
      </c>
      <c r="S669" s="70">
        <v>2090</v>
      </c>
      <c r="T669" s="70">
        <v>2325</v>
      </c>
      <c r="U669" s="70">
        <v>921</v>
      </c>
      <c r="V669" s="70">
        <v>1404</v>
      </c>
      <c r="W669" s="70">
        <v>3866</v>
      </c>
      <c r="X669" s="70">
        <v>1030</v>
      </c>
      <c r="Y669" s="70">
        <v>2836</v>
      </c>
      <c r="Z669" s="70">
        <v>16354</v>
      </c>
      <c r="AA669" s="70">
        <v>2283</v>
      </c>
      <c r="AB669" s="70">
        <v>14071</v>
      </c>
      <c r="AC669" s="70">
        <v>9013</v>
      </c>
      <c r="AD669" s="70">
        <v>1255</v>
      </c>
      <c r="AE669" s="70">
        <v>7758</v>
      </c>
      <c r="AF669" s="70">
        <v>5647</v>
      </c>
      <c r="AG669" s="70">
        <v>792</v>
      </c>
      <c r="AH669" s="77">
        <v>4855</v>
      </c>
    </row>
    <row r="670" spans="1:34" x14ac:dyDescent="0.25">
      <c r="A670" s="58" t="s">
        <v>1420</v>
      </c>
      <c r="B670" s="180" t="s">
        <v>1421</v>
      </c>
      <c r="C670" s="180" t="s">
        <v>1425</v>
      </c>
      <c r="D670" s="20" t="s">
        <v>1426</v>
      </c>
      <c r="E670" s="78">
        <v>809</v>
      </c>
      <c r="F670" s="71">
        <v>389</v>
      </c>
      <c r="G670" s="71">
        <v>420</v>
      </c>
      <c r="H670" s="71">
        <v>2547</v>
      </c>
      <c r="I670" s="71">
        <v>1143</v>
      </c>
      <c r="J670" s="71">
        <v>1404</v>
      </c>
      <c r="K670" s="71">
        <v>4148</v>
      </c>
      <c r="L670" s="71">
        <v>704</v>
      </c>
      <c r="M670" s="71">
        <v>3444</v>
      </c>
      <c r="N670" s="71">
        <v>1574</v>
      </c>
      <c r="O670" s="71">
        <v>257</v>
      </c>
      <c r="P670" s="71">
        <v>1317</v>
      </c>
      <c r="Q670" s="71">
        <v>9211</v>
      </c>
      <c r="R670" s="71">
        <v>2493</v>
      </c>
      <c r="S670" s="71">
        <v>6718</v>
      </c>
      <c r="T670" s="71">
        <v>1019</v>
      </c>
      <c r="U670" s="71">
        <v>527</v>
      </c>
      <c r="V670" s="71">
        <v>492</v>
      </c>
      <c r="W670" s="71">
        <v>2116</v>
      </c>
      <c r="X670" s="71">
        <v>925</v>
      </c>
      <c r="Y670" s="71">
        <v>1191</v>
      </c>
      <c r="Z670" s="71">
        <v>4187</v>
      </c>
      <c r="AA670" s="71">
        <v>807</v>
      </c>
      <c r="AB670" s="71">
        <v>3380</v>
      </c>
      <c r="AC670" s="71">
        <v>1482</v>
      </c>
      <c r="AD670" s="71">
        <v>327</v>
      </c>
      <c r="AE670" s="71">
        <v>1155</v>
      </c>
      <c r="AF670" s="71">
        <v>11614</v>
      </c>
      <c r="AG670" s="71">
        <v>4175</v>
      </c>
      <c r="AH670" s="79">
        <v>7439</v>
      </c>
    </row>
    <row r="671" spans="1:34" x14ac:dyDescent="0.25">
      <c r="A671" s="59" t="s">
        <v>1420</v>
      </c>
      <c r="B671" s="215" t="s">
        <v>1421</v>
      </c>
      <c r="C671" s="215" t="s">
        <v>1427</v>
      </c>
      <c r="D671" s="19" t="s">
        <v>1428</v>
      </c>
      <c r="E671" s="76">
        <v>1030</v>
      </c>
      <c r="F671" s="70">
        <v>510</v>
      </c>
      <c r="G671" s="70">
        <v>520</v>
      </c>
      <c r="H671" s="70">
        <v>715</v>
      </c>
      <c r="I671" s="70">
        <v>310</v>
      </c>
      <c r="J671" s="70">
        <v>405</v>
      </c>
      <c r="K671" s="70">
        <v>1891</v>
      </c>
      <c r="L671" s="70">
        <v>358</v>
      </c>
      <c r="M671" s="70">
        <v>1533</v>
      </c>
      <c r="N671" s="70">
        <v>138</v>
      </c>
      <c r="O671" s="70">
        <v>24</v>
      </c>
      <c r="P671" s="70">
        <v>114</v>
      </c>
      <c r="Q671" s="70">
        <v>0</v>
      </c>
      <c r="R671" s="70">
        <v>0</v>
      </c>
      <c r="S671" s="70">
        <v>0</v>
      </c>
      <c r="T671" s="70">
        <v>940</v>
      </c>
      <c r="U671" s="70">
        <v>447</v>
      </c>
      <c r="V671" s="70">
        <v>493</v>
      </c>
      <c r="W671" s="70">
        <v>704</v>
      </c>
      <c r="X671" s="70">
        <v>323</v>
      </c>
      <c r="Y671" s="70">
        <v>381</v>
      </c>
      <c r="Z671" s="70">
        <v>1849</v>
      </c>
      <c r="AA671" s="70">
        <v>406</v>
      </c>
      <c r="AB671" s="70">
        <v>1443</v>
      </c>
      <c r="AC671" s="70">
        <v>104</v>
      </c>
      <c r="AD671" s="70">
        <v>18</v>
      </c>
      <c r="AE671" s="70">
        <v>86</v>
      </c>
      <c r="AF671" s="70">
        <v>0</v>
      </c>
      <c r="AG671" s="70">
        <v>0</v>
      </c>
      <c r="AH671" s="77">
        <v>0</v>
      </c>
    </row>
    <row r="672" spans="1:34" x14ac:dyDescent="0.25">
      <c r="A672" s="58" t="s">
        <v>1420</v>
      </c>
      <c r="B672" s="180" t="s">
        <v>1421</v>
      </c>
      <c r="C672" s="180" t="s">
        <v>1429</v>
      </c>
      <c r="D672" s="20" t="s">
        <v>1430</v>
      </c>
      <c r="E672" s="78">
        <v>169</v>
      </c>
      <c r="F672" s="71">
        <v>75</v>
      </c>
      <c r="G672" s="71">
        <v>94</v>
      </c>
      <c r="H672" s="71">
        <v>504</v>
      </c>
      <c r="I672" s="71">
        <v>205</v>
      </c>
      <c r="J672" s="71">
        <v>299</v>
      </c>
      <c r="K672" s="71">
        <v>802</v>
      </c>
      <c r="L672" s="71">
        <v>171</v>
      </c>
      <c r="M672" s="71">
        <v>631</v>
      </c>
      <c r="N672" s="71">
        <v>76</v>
      </c>
      <c r="O672" s="71">
        <v>17</v>
      </c>
      <c r="P672" s="71">
        <v>59</v>
      </c>
      <c r="Q672" s="71">
        <v>2682</v>
      </c>
      <c r="R672" s="71">
        <v>566</v>
      </c>
      <c r="S672" s="71">
        <v>2116</v>
      </c>
      <c r="T672" s="71">
        <v>153</v>
      </c>
      <c r="U672" s="71">
        <v>68</v>
      </c>
      <c r="V672" s="71">
        <v>85</v>
      </c>
      <c r="W672" s="71">
        <v>396</v>
      </c>
      <c r="X672" s="71">
        <v>161</v>
      </c>
      <c r="Y672" s="71">
        <v>235</v>
      </c>
      <c r="Z672" s="71">
        <v>584</v>
      </c>
      <c r="AA672" s="71">
        <v>100</v>
      </c>
      <c r="AB672" s="71">
        <v>484</v>
      </c>
      <c r="AC672" s="71">
        <v>198</v>
      </c>
      <c r="AD672" s="71">
        <v>27</v>
      </c>
      <c r="AE672" s="71">
        <v>171</v>
      </c>
      <c r="AF672" s="71">
        <v>6301</v>
      </c>
      <c r="AG672" s="71">
        <v>279</v>
      </c>
      <c r="AH672" s="79">
        <v>6022</v>
      </c>
    </row>
    <row r="673" spans="1:34" x14ac:dyDescent="0.25">
      <c r="A673" s="59" t="s">
        <v>1420</v>
      </c>
      <c r="B673" s="215" t="s">
        <v>1421</v>
      </c>
      <c r="C673" s="215" t="s">
        <v>1431</v>
      </c>
      <c r="D673" s="19" t="s">
        <v>1432</v>
      </c>
      <c r="E673" s="76">
        <v>489</v>
      </c>
      <c r="F673" s="70">
        <v>213</v>
      </c>
      <c r="G673" s="70">
        <v>276</v>
      </c>
      <c r="H673" s="70">
        <v>166</v>
      </c>
      <c r="I673" s="70">
        <v>66</v>
      </c>
      <c r="J673" s="70">
        <v>100</v>
      </c>
      <c r="K673" s="70">
        <v>357</v>
      </c>
      <c r="L673" s="70">
        <v>129</v>
      </c>
      <c r="M673" s="70">
        <v>228</v>
      </c>
      <c r="N673" s="70">
        <v>22</v>
      </c>
      <c r="O673" s="70">
        <v>8</v>
      </c>
      <c r="P673" s="70">
        <v>14</v>
      </c>
      <c r="Q673" s="70">
        <v>1359</v>
      </c>
      <c r="R673" s="70">
        <v>465</v>
      </c>
      <c r="S673" s="70">
        <v>894</v>
      </c>
      <c r="T673" s="70">
        <v>584</v>
      </c>
      <c r="U673" s="70">
        <v>246</v>
      </c>
      <c r="V673" s="70">
        <v>338</v>
      </c>
      <c r="W673" s="70">
        <v>399</v>
      </c>
      <c r="X673" s="70">
        <v>204</v>
      </c>
      <c r="Y673" s="70">
        <v>195</v>
      </c>
      <c r="Z673" s="70">
        <v>588</v>
      </c>
      <c r="AA673" s="70">
        <v>271</v>
      </c>
      <c r="AB673" s="70">
        <v>317</v>
      </c>
      <c r="AC673" s="70">
        <v>25</v>
      </c>
      <c r="AD673" s="70">
        <v>9</v>
      </c>
      <c r="AE673" s="70">
        <v>16</v>
      </c>
      <c r="AF673" s="70">
        <v>2206</v>
      </c>
      <c r="AG673" s="70">
        <v>652</v>
      </c>
      <c r="AH673" s="77">
        <v>1554</v>
      </c>
    </row>
    <row r="674" spans="1:34" x14ac:dyDescent="0.25">
      <c r="A674" s="58" t="s">
        <v>1420</v>
      </c>
      <c r="B674" s="180" t="s">
        <v>1421</v>
      </c>
      <c r="C674" s="180" t="s">
        <v>1433</v>
      </c>
      <c r="D674" s="20" t="s">
        <v>1434</v>
      </c>
      <c r="E674" s="78">
        <v>571</v>
      </c>
      <c r="F674" s="71">
        <v>264</v>
      </c>
      <c r="G674" s="71">
        <v>307</v>
      </c>
      <c r="H674" s="71">
        <v>1568</v>
      </c>
      <c r="I674" s="71">
        <v>588</v>
      </c>
      <c r="J674" s="71">
        <v>980</v>
      </c>
      <c r="K674" s="71">
        <v>1780</v>
      </c>
      <c r="L674" s="71">
        <v>304</v>
      </c>
      <c r="M674" s="71">
        <v>1476</v>
      </c>
      <c r="N674" s="71">
        <v>136</v>
      </c>
      <c r="O674" s="71">
        <v>27</v>
      </c>
      <c r="P674" s="71">
        <v>109</v>
      </c>
      <c r="Q674" s="71">
        <v>5665</v>
      </c>
      <c r="R674" s="71">
        <v>1137</v>
      </c>
      <c r="S674" s="71">
        <v>4528</v>
      </c>
      <c r="T674" s="71">
        <v>481</v>
      </c>
      <c r="U674" s="71">
        <v>219</v>
      </c>
      <c r="V674" s="71">
        <v>262</v>
      </c>
      <c r="W674" s="71">
        <v>1173</v>
      </c>
      <c r="X674" s="71">
        <v>540</v>
      </c>
      <c r="Y674" s="71">
        <v>633</v>
      </c>
      <c r="Z674" s="71">
        <v>1365</v>
      </c>
      <c r="AA674" s="71">
        <v>223</v>
      </c>
      <c r="AB674" s="71">
        <v>1142</v>
      </c>
      <c r="AC674" s="71">
        <v>129</v>
      </c>
      <c r="AD674" s="71">
        <v>15</v>
      </c>
      <c r="AE674" s="71">
        <v>114</v>
      </c>
      <c r="AF674" s="71">
        <v>12964</v>
      </c>
      <c r="AG674" s="71">
        <v>2089</v>
      </c>
      <c r="AH674" s="79">
        <v>10875</v>
      </c>
    </row>
    <row r="675" spans="1:34" x14ac:dyDescent="0.25">
      <c r="A675" s="59" t="s">
        <v>1420</v>
      </c>
      <c r="B675" s="215" t="s">
        <v>1421</v>
      </c>
      <c r="C675" s="215" t="s">
        <v>1435</v>
      </c>
      <c r="D675" s="19" t="s">
        <v>1436</v>
      </c>
      <c r="E675" s="76">
        <v>382</v>
      </c>
      <c r="F675" s="70">
        <v>171</v>
      </c>
      <c r="G675" s="70">
        <v>211</v>
      </c>
      <c r="H675" s="70">
        <v>649</v>
      </c>
      <c r="I675" s="70">
        <v>240</v>
      </c>
      <c r="J675" s="70">
        <v>409</v>
      </c>
      <c r="K675" s="70">
        <v>2549</v>
      </c>
      <c r="L675" s="70">
        <v>687</v>
      </c>
      <c r="M675" s="70">
        <v>1862</v>
      </c>
      <c r="N675" s="70">
        <v>1062</v>
      </c>
      <c r="O675" s="70">
        <v>368</v>
      </c>
      <c r="P675" s="70">
        <v>694</v>
      </c>
      <c r="Q675" s="70">
        <v>5650</v>
      </c>
      <c r="R675" s="70">
        <v>1513</v>
      </c>
      <c r="S675" s="70">
        <v>4137</v>
      </c>
      <c r="T675" s="70">
        <v>398</v>
      </c>
      <c r="U675" s="70">
        <v>216</v>
      </c>
      <c r="V675" s="70">
        <v>182</v>
      </c>
      <c r="W675" s="70">
        <v>648</v>
      </c>
      <c r="X675" s="70">
        <v>257</v>
      </c>
      <c r="Y675" s="70">
        <v>391</v>
      </c>
      <c r="Z675" s="70">
        <v>1954</v>
      </c>
      <c r="AA675" s="70">
        <v>451</v>
      </c>
      <c r="AB675" s="70">
        <v>1503</v>
      </c>
      <c r="AC675" s="70">
        <v>758</v>
      </c>
      <c r="AD675" s="70">
        <v>256</v>
      </c>
      <c r="AE675" s="70">
        <v>502</v>
      </c>
      <c r="AF675" s="70">
        <v>3794</v>
      </c>
      <c r="AG675" s="70">
        <v>698</v>
      </c>
      <c r="AH675" s="77">
        <v>3096</v>
      </c>
    </row>
    <row r="676" spans="1:34" x14ac:dyDescent="0.25">
      <c r="A676" s="58" t="s">
        <v>1420</v>
      </c>
      <c r="B676" s="180" t="s">
        <v>1421</v>
      </c>
      <c r="C676" s="180" t="s">
        <v>1437</v>
      </c>
      <c r="D676" s="20" t="s">
        <v>1438</v>
      </c>
      <c r="E676" s="78">
        <v>512</v>
      </c>
      <c r="F676" s="71">
        <v>224</v>
      </c>
      <c r="G676" s="71">
        <v>288</v>
      </c>
      <c r="H676" s="71">
        <v>645</v>
      </c>
      <c r="I676" s="71">
        <v>281</v>
      </c>
      <c r="J676" s="71">
        <v>364</v>
      </c>
      <c r="K676" s="71">
        <v>878</v>
      </c>
      <c r="L676" s="71">
        <v>297</v>
      </c>
      <c r="M676" s="71">
        <v>581</v>
      </c>
      <c r="N676" s="71">
        <v>186</v>
      </c>
      <c r="O676" s="71">
        <v>53</v>
      </c>
      <c r="P676" s="71">
        <v>133</v>
      </c>
      <c r="Q676" s="71">
        <v>8080</v>
      </c>
      <c r="R676" s="71">
        <v>845</v>
      </c>
      <c r="S676" s="71">
        <v>7235</v>
      </c>
      <c r="T676" s="71">
        <v>492</v>
      </c>
      <c r="U676" s="71">
        <v>220</v>
      </c>
      <c r="V676" s="71">
        <v>272</v>
      </c>
      <c r="W676" s="71">
        <v>404</v>
      </c>
      <c r="X676" s="71">
        <v>174</v>
      </c>
      <c r="Y676" s="71">
        <v>230</v>
      </c>
      <c r="Z676" s="71">
        <v>769</v>
      </c>
      <c r="AA676" s="71">
        <v>270</v>
      </c>
      <c r="AB676" s="71">
        <v>499</v>
      </c>
      <c r="AC676" s="71">
        <v>200</v>
      </c>
      <c r="AD676" s="71">
        <v>82</v>
      </c>
      <c r="AE676" s="71">
        <v>118</v>
      </c>
      <c r="AF676" s="71">
        <v>7135</v>
      </c>
      <c r="AG676" s="71">
        <v>451</v>
      </c>
      <c r="AH676" s="79">
        <v>6684</v>
      </c>
    </row>
    <row r="677" spans="1:34" x14ac:dyDescent="0.25">
      <c r="A677" s="59" t="s">
        <v>1420</v>
      </c>
      <c r="B677" s="215" t="s">
        <v>1421</v>
      </c>
      <c r="C677" s="215" t="s">
        <v>1439</v>
      </c>
      <c r="D677" s="19" t="s">
        <v>1440</v>
      </c>
      <c r="E677" s="76">
        <v>1754</v>
      </c>
      <c r="F677" s="70">
        <v>757</v>
      </c>
      <c r="G677" s="70">
        <v>997</v>
      </c>
      <c r="H677" s="70">
        <v>3299</v>
      </c>
      <c r="I677" s="70">
        <v>1127</v>
      </c>
      <c r="J677" s="70">
        <v>2172</v>
      </c>
      <c r="K677" s="70">
        <v>21930</v>
      </c>
      <c r="L677" s="70">
        <v>4808</v>
      </c>
      <c r="M677" s="70">
        <v>17122</v>
      </c>
      <c r="N677" s="70">
        <v>10450</v>
      </c>
      <c r="O677" s="70">
        <v>2139</v>
      </c>
      <c r="P677" s="70">
        <v>8311</v>
      </c>
      <c r="Q677" s="70">
        <v>3713</v>
      </c>
      <c r="R677" s="70">
        <v>1093</v>
      </c>
      <c r="S677" s="70">
        <v>2620</v>
      </c>
      <c r="T677" s="70">
        <v>1852</v>
      </c>
      <c r="U677" s="70">
        <v>785</v>
      </c>
      <c r="V677" s="70">
        <v>1067</v>
      </c>
      <c r="W677" s="70">
        <v>3231</v>
      </c>
      <c r="X677" s="70">
        <v>1127</v>
      </c>
      <c r="Y677" s="70">
        <v>2104</v>
      </c>
      <c r="Z677" s="70">
        <v>24560</v>
      </c>
      <c r="AA677" s="70">
        <v>5370</v>
      </c>
      <c r="AB677" s="70">
        <v>19190</v>
      </c>
      <c r="AC677" s="70">
        <v>11921</v>
      </c>
      <c r="AD677" s="70">
        <v>2468</v>
      </c>
      <c r="AE677" s="70">
        <v>9453</v>
      </c>
      <c r="AF677" s="70">
        <v>4176</v>
      </c>
      <c r="AG677" s="70">
        <v>1403</v>
      </c>
      <c r="AH677" s="77">
        <v>2773</v>
      </c>
    </row>
    <row r="678" spans="1:34" x14ac:dyDescent="0.25">
      <c r="A678" s="58" t="s">
        <v>1420</v>
      </c>
      <c r="B678" s="180" t="s">
        <v>1421</v>
      </c>
      <c r="C678" s="180" t="s">
        <v>1441</v>
      </c>
      <c r="D678" s="20" t="s">
        <v>1442</v>
      </c>
      <c r="E678" s="78">
        <v>295</v>
      </c>
      <c r="F678" s="71">
        <v>96</v>
      </c>
      <c r="G678" s="71">
        <v>199</v>
      </c>
      <c r="H678" s="71">
        <v>1248</v>
      </c>
      <c r="I678" s="71">
        <v>300</v>
      </c>
      <c r="J678" s="71">
        <v>948</v>
      </c>
      <c r="K678" s="71">
        <v>17238</v>
      </c>
      <c r="L678" s="71">
        <v>3422</v>
      </c>
      <c r="M678" s="71">
        <v>13816</v>
      </c>
      <c r="N678" s="71">
        <v>13880</v>
      </c>
      <c r="O678" s="71">
        <v>3143</v>
      </c>
      <c r="P678" s="71">
        <v>10737</v>
      </c>
      <c r="Q678" s="71">
        <v>0</v>
      </c>
      <c r="R678" s="71">
        <v>0</v>
      </c>
      <c r="S678" s="71">
        <v>0</v>
      </c>
      <c r="T678" s="71">
        <v>299</v>
      </c>
      <c r="U678" s="71">
        <v>97</v>
      </c>
      <c r="V678" s="71">
        <v>202</v>
      </c>
      <c r="W678" s="71">
        <v>910</v>
      </c>
      <c r="X678" s="71">
        <v>266</v>
      </c>
      <c r="Y678" s="71">
        <v>644</v>
      </c>
      <c r="Z678" s="71">
        <v>17949</v>
      </c>
      <c r="AA678" s="71">
        <v>3637</v>
      </c>
      <c r="AB678" s="71">
        <v>14312</v>
      </c>
      <c r="AC678" s="71">
        <v>14315</v>
      </c>
      <c r="AD678" s="71">
        <v>3063</v>
      </c>
      <c r="AE678" s="71">
        <v>11252</v>
      </c>
      <c r="AF678" s="71">
        <v>0</v>
      </c>
      <c r="AG678" s="71">
        <v>0</v>
      </c>
      <c r="AH678" s="79">
        <v>0</v>
      </c>
    </row>
    <row r="679" spans="1:34" x14ac:dyDescent="0.25">
      <c r="A679" s="59" t="s">
        <v>1420</v>
      </c>
      <c r="B679" s="215" t="s">
        <v>1421</v>
      </c>
      <c r="C679" s="215" t="s">
        <v>1443</v>
      </c>
      <c r="D679" s="19" t="s">
        <v>1444</v>
      </c>
      <c r="E679" s="76">
        <v>1499</v>
      </c>
      <c r="F679" s="70">
        <v>673</v>
      </c>
      <c r="G679" s="70">
        <v>826</v>
      </c>
      <c r="H679" s="70">
        <v>1825</v>
      </c>
      <c r="I679" s="70">
        <v>685</v>
      </c>
      <c r="J679" s="70">
        <v>1140</v>
      </c>
      <c r="K679" s="70">
        <v>3085</v>
      </c>
      <c r="L679" s="70">
        <v>763</v>
      </c>
      <c r="M679" s="70">
        <v>2322</v>
      </c>
      <c r="N679" s="70">
        <v>466</v>
      </c>
      <c r="O679" s="70">
        <v>92</v>
      </c>
      <c r="P679" s="70">
        <v>374</v>
      </c>
      <c r="Q679" s="70">
        <v>1585</v>
      </c>
      <c r="R679" s="70">
        <v>322</v>
      </c>
      <c r="S679" s="70">
        <v>1263</v>
      </c>
      <c r="T679" s="70">
        <v>1291</v>
      </c>
      <c r="U679" s="70">
        <v>534</v>
      </c>
      <c r="V679" s="70">
        <v>757</v>
      </c>
      <c r="W679" s="70">
        <v>1429</v>
      </c>
      <c r="X679" s="70">
        <v>531</v>
      </c>
      <c r="Y679" s="70">
        <v>898</v>
      </c>
      <c r="Z679" s="70">
        <v>3469</v>
      </c>
      <c r="AA679" s="70">
        <v>792</v>
      </c>
      <c r="AB679" s="70">
        <v>2677</v>
      </c>
      <c r="AC679" s="70">
        <v>559</v>
      </c>
      <c r="AD679" s="70">
        <v>174</v>
      </c>
      <c r="AE679" s="70">
        <v>385</v>
      </c>
      <c r="AF679" s="70">
        <v>2040</v>
      </c>
      <c r="AG679" s="70">
        <v>471</v>
      </c>
      <c r="AH679" s="77">
        <v>1569</v>
      </c>
    </row>
    <row r="680" spans="1:34" x14ac:dyDescent="0.25">
      <c r="A680" s="58" t="s">
        <v>1420</v>
      </c>
      <c r="B680" s="180" t="s">
        <v>1421</v>
      </c>
      <c r="C680" s="180" t="s">
        <v>1445</v>
      </c>
      <c r="D680" s="20" t="s">
        <v>1446</v>
      </c>
      <c r="E680" s="78">
        <v>291</v>
      </c>
      <c r="F680" s="71">
        <v>115</v>
      </c>
      <c r="G680" s="71">
        <v>176</v>
      </c>
      <c r="H680" s="71">
        <v>1245</v>
      </c>
      <c r="I680" s="71">
        <v>191</v>
      </c>
      <c r="J680" s="71">
        <v>1054</v>
      </c>
      <c r="K680" s="71">
        <v>18527</v>
      </c>
      <c r="L680" s="71">
        <v>2464</v>
      </c>
      <c r="M680" s="71">
        <v>16063</v>
      </c>
      <c r="N680" s="71">
        <v>20504</v>
      </c>
      <c r="O680" s="71">
        <v>2726</v>
      </c>
      <c r="P680" s="71">
        <v>17778</v>
      </c>
      <c r="Q680" s="71">
        <v>114</v>
      </c>
      <c r="R680" s="71">
        <v>22</v>
      </c>
      <c r="S680" s="71">
        <v>92</v>
      </c>
      <c r="T680" s="71" t="s">
        <v>168</v>
      </c>
      <c r="U680" s="71" t="s">
        <v>168</v>
      </c>
      <c r="V680" s="71" t="s">
        <v>168</v>
      </c>
      <c r="W680" s="71" t="s">
        <v>168</v>
      </c>
      <c r="X680" s="71" t="s">
        <v>168</v>
      </c>
      <c r="Y680" s="71" t="s">
        <v>168</v>
      </c>
      <c r="Z680" s="71" t="s">
        <v>168</v>
      </c>
      <c r="AA680" s="71" t="s">
        <v>168</v>
      </c>
      <c r="AB680" s="71" t="s">
        <v>168</v>
      </c>
      <c r="AC680" s="71" t="s">
        <v>168</v>
      </c>
      <c r="AD680" s="71" t="s">
        <v>168</v>
      </c>
      <c r="AE680" s="71" t="s">
        <v>168</v>
      </c>
      <c r="AF680" s="71" t="s">
        <v>168</v>
      </c>
      <c r="AG680" s="71" t="s">
        <v>168</v>
      </c>
      <c r="AH680" s="79" t="s">
        <v>168</v>
      </c>
    </row>
    <row r="681" spans="1:34" x14ac:dyDescent="0.25">
      <c r="A681" s="59" t="s">
        <v>1420</v>
      </c>
      <c r="B681" s="215" t="s">
        <v>1421</v>
      </c>
      <c r="C681" s="215" t="s">
        <v>1447</v>
      </c>
      <c r="D681" s="19" t="s">
        <v>1448</v>
      </c>
      <c r="E681" s="76">
        <v>422</v>
      </c>
      <c r="F681" s="70">
        <v>203</v>
      </c>
      <c r="G681" s="70">
        <v>219</v>
      </c>
      <c r="H681" s="70">
        <v>682</v>
      </c>
      <c r="I681" s="70">
        <v>276</v>
      </c>
      <c r="J681" s="70">
        <v>406</v>
      </c>
      <c r="K681" s="70">
        <v>181</v>
      </c>
      <c r="L681" s="70">
        <v>33</v>
      </c>
      <c r="M681" s="70">
        <v>148</v>
      </c>
      <c r="N681" s="70">
        <v>39</v>
      </c>
      <c r="O681" s="70">
        <v>10</v>
      </c>
      <c r="P681" s="70">
        <v>29</v>
      </c>
      <c r="Q681" s="70">
        <v>3098</v>
      </c>
      <c r="R681" s="70">
        <v>1220</v>
      </c>
      <c r="S681" s="70">
        <v>1878</v>
      </c>
      <c r="T681" s="70">
        <v>541</v>
      </c>
      <c r="U681" s="70">
        <v>220</v>
      </c>
      <c r="V681" s="70">
        <v>321</v>
      </c>
      <c r="W681" s="70">
        <v>437</v>
      </c>
      <c r="X681" s="70">
        <v>184</v>
      </c>
      <c r="Y681" s="70">
        <v>253</v>
      </c>
      <c r="Z681" s="70">
        <v>145</v>
      </c>
      <c r="AA681" s="70">
        <v>48</v>
      </c>
      <c r="AB681" s="70">
        <v>97</v>
      </c>
      <c r="AC681" s="70">
        <v>55</v>
      </c>
      <c r="AD681" s="70">
        <v>9</v>
      </c>
      <c r="AE681" s="70">
        <v>46</v>
      </c>
      <c r="AF681" s="70">
        <v>2321</v>
      </c>
      <c r="AG681" s="70">
        <v>853</v>
      </c>
      <c r="AH681" s="77">
        <v>1468</v>
      </c>
    </row>
    <row r="682" spans="1:34" x14ac:dyDescent="0.25">
      <c r="A682" s="58" t="s">
        <v>1420</v>
      </c>
      <c r="B682" s="180" t="s">
        <v>1421</v>
      </c>
      <c r="C682" s="180" t="s">
        <v>1449</v>
      </c>
      <c r="D682" s="20" t="s">
        <v>531</v>
      </c>
      <c r="E682" s="78">
        <v>718</v>
      </c>
      <c r="F682" s="71">
        <v>327</v>
      </c>
      <c r="G682" s="71">
        <v>391</v>
      </c>
      <c r="H682" s="71">
        <v>1384</v>
      </c>
      <c r="I682" s="71">
        <v>528</v>
      </c>
      <c r="J682" s="71">
        <v>856</v>
      </c>
      <c r="K682" s="71">
        <v>1676</v>
      </c>
      <c r="L682" s="71">
        <v>494</v>
      </c>
      <c r="M682" s="71">
        <v>1182</v>
      </c>
      <c r="N682" s="71">
        <v>173</v>
      </c>
      <c r="O682" s="71">
        <v>37</v>
      </c>
      <c r="P682" s="71">
        <v>136</v>
      </c>
      <c r="Q682" s="71">
        <v>2362</v>
      </c>
      <c r="R682" s="71">
        <v>783</v>
      </c>
      <c r="S682" s="71">
        <v>1579</v>
      </c>
      <c r="T682" s="71">
        <v>653</v>
      </c>
      <c r="U682" s="71">
        <v>309</v>
      </c>
      <c r="V682" s="71">
        <v>344</v>
      </c>
      <c r="W682" s="71">
        <v>1350</v>
      </c>
      <c r="X682" s="71">
        <v>520</v>
      </c>
      <c r="Y682" s="71">
        <v>830</v>
      </c>
      <c r="Z682" s="71">
        <v>1545</v>
      </c>
      <c r="AA682" s="71">
        <v>454</v>
      </c>
      <c r="AB682" s="71">
        <v>1091</v>
      </c>
      <c r="AC682" s="71">
        <v>64</v>
      </c>
      <c r="AD682" s="71">
        <v>14</v>
      </c>
      <c r="AE682" s="71">
        <v>50</v>
      </c>
      <c r="AF682" s="71">
        <v>2125</v>
      </c>
      <c r="AG682" s="71">
        <v>679</v>
      </c>
      <c r="AH682" s="79">
        <v>1446</v>
      </c>
    </row>
    <row r="683" spans="1:34" x14ac:dyDescent="0.25">
      <c r="A683" s="59" t="s">
        <v>1450</v>
      </c>
      <c r="B683" s="215" t="s">
        <v>1451</v>
      </c>
      <c r="C683" s="215" t="s">
        <v>2390</v>
      </c>
      <c r="D683" s="19" t="s">
        <v>2390</v>
      </c>
      <c r="E683" s="76">
        <v>58434</v>
      </c>
      <c r="F683" s="70">
        <v>30808</v>
      </c>
      <c r="G683" s="70">
        <v>27626</v>
      </c>
      <c r="H683" s="70">
        <v>75638</v>
      </c>
      <c r="I683" s="70">
        <v>30622</v>
      </c>
      <c r="J683" s="70">
        <v>45016</v>
      </c>
      <c r="K683" s="70">
        <v>160776</v>
      </c>
      <c r="L683" s="70">
        <v>45914</v>
      </c>
      <c r="M683" s="70">
        <v>114862</v>
      </c>
      <c r="N683" s="70">
        <v>22176</v>
      </c>
      <c r="O683" s="70">
        <v>5892</v>
      </c>
      <c r="P683" s="70">
        <v>16284</v>
      </c>
      <c r="Q683" s="70">
        <v>10224</v>
      </c>
      <c r="R683" s="70">
        <v>3076</v>
      </c>
      <c r="S683" s="70">
        <v>7148</v>
      </c>
      <c r="T683" s="70">
        <v>59569</v>
      </c>
      <c r="U683" s="70">
        <v>31425</v>
      </c>
      <c r="V683" s="70">
        <v>28144</v>
      </c>
      <c r="W683" s="70">
        <v>77025</v>
      </c>
      <c r="X683" s="70">
        <v>31593</v>
      </c>
      <c r="Y683" s="70">
        <v>45432</v>
      </c>
      <c r="Z683" s="70">
        <v>164216</v>
      </c>
      <c r="AA683" s="70">
        <v>49700</v>
      </c>
      <c r="AB683" s="70">
        <v>114516</v>
      </c>
      <c r="AC683" s="70">
        <v>25143</v>
      </c>
      <c r="AD683" s="70">
        <v>7410</v>
      </c>
      <c r="AE683" s="70">
        <v>17733</v>
      </c>
      <c r="AF683" s="70">
        <v>8398</v>
      </c>
      <c r="AG683" s="70">
        <v>2281</v>
      </c>
      <c r="AH683" s="77">
        <v>6117</v>
      </c>
    </row>
    <row r="684" spans="1:34" x14ac:dyDescent="0.25">
      <c r="A684" s="58" t="s">
        <v>1450</v>
      </c>
      <c r="B684" s="180" t="s">
        <v>1451</v>
      </c>
      <c r="C684" s="180" t="s">
        <v>1452</v>
      </c>
      <c r="D684" s="20" t="s">
        <v>1453</v>
      </c>
      <c r="E684" s="78">
        <v>282</v>
      </c>
      <c r="F684" s="71">
        <v>188</v>
      </c>
      <c r="G684" s="71">
        <v>94</v>
      </c>
      <c r="H684" s="71">
        <v>23</v>
      </c>
      <c r="I684" s="71">
        <v>17</v>
      </c>
      <c r="J684" s="71">
        <v>6</v>
      </c>
      <c r="K684" s="71">
        <v>46</v>
      </c>
      <c r="L684" s="71">
        <v>5</v>
      </c>
      <c r="M684" s="71">
        <v>41</v>
      </c>
      <c r="N684" s="71">
        <v>0</v>
      </c>
      <c r="O684" s="71">
        <v>0</v>
      </c>
      <c r="P684" s="71">
        <v>0</v>
      </c>
      <c r="Q684" s="71">
        <v>0</v>
      </c>
      <c r="R684" s="71">
        <v>0</v>
      </c>
      <c r="S684" s="71">
        <v>0</v>
      </c>
      <c r="T684" s="71">
        <v>243</v>
      </c>
      <c r="U684" s="71">
        <v>150</v>
      </c>
      <c r="V684" s="71">
        <v>93</v>
      </c>
      <c r="W684" s="71">
        <v>7</v>
      </c>
      <c r="X684" s="71">
        <v>4</v>
      </c>
      <c r="Y684" s="71">
        <v>3</v>
      </c>
      <c r="Z684" s="71">
        <v>200</v>
      </c>
      <c r="AA684" s="71">
        <v>190</v>
      </c>
      <c r="AB684" s="71">
        <v>10</v>
      </c>
      <c r="AC684" s="71">
        <v>0</v>
      </c>
      <c r="AD684" s="71">
        <v>0</v>
      </c>
      <c r="AE684" s="71">
        <v>0</v>
      </c>
      <c r="AF684" s="71">
        <v>0</v>
      </c>
      <c r="AG684" s="71">
        <v>0</v>
      </c>
      <c r="AH684" s="79">
        <v>0</v>
      </c>
    </row>
    <row r="685" spans="1:34" x14ac:dyDescent="0.25">
      <c r="A685" s="59" t="s">
        <v>1450</v>
      </c>
      <c r="B685" s="215" t="s">
        <v>1451</v>
      </c>
      <c r="C685" s="215" t="s">
        <v>1454</v>
      </c>
      <c r="D685" s="19" t="s">
        <v>1455</v>
      </c>
      <c r="E685" s="76">
        <v>1904</v>
      </c>
      <c r="F685" s="70">
        <v>990</v>
      </c>
      <c r="G685" s="70">
        <v>914</v>
      </c>
      <c r="H685" s="70">
        <v>1164</v>
      </c>
      <c r="I685" s="70">
        <v>437</v>
      </c>
      <c r="J685" s="70">
        <v>727</v>
      </c>
      <c r="K685" s="70">
        <v>3376</v>
      </c>
      <c r="L685" s="70">
        <v>829</v>
      </c>
      <c r="M685" s="70">
        <v>2547</v>
      </c>
      <c r="N685" s="70">
        <v>182</v>
      </c>
      <c r="O685" s="70">
        <v>48</v>
      </c>
      <c r="P685" s="70">
        <v>134</v>
      </c>
      <c r="Q685" s="70">
        <v>161</v>
      </c>
      <c r="R685" s="70">
        <v>39</v>
      </c>
      <c r="S685" s="70">
        <v>122</v>
      </c>
      <c r="T685" s="70">
        <v>2168</v>
      </c>
      <c r="U685" s="70">
        <v>1065</v>
      </c>
      <c r="V685" s="70">
        <v>1103</v>
      </c>
      <c r="W685" s="70">
        <v>1555</v>
      </c>
      <c r="X685" s="70">
        <v>634</v>
      </c>
      <c r="Y685" s="70">
        <v>921</v>
      </c>
      <c r="Z685" s="70">
        <v>3549</v>
      </c>
      <c r="AA685" s="70">
        <v>1082</v>
      </c>
      <c r="AB685" s="70">
        <v>2467</v>
      </c>
      <c r="AC685" s="70">
        <v>283</v>
      </c>
      <c r="AD685" s="70">
        <v>93</v>
      </c>
      <c r="AE685" s="70">
        <v>190</v>
      </c>
      <c r="AF685" s="70">
        <v>0</v>
      </c>
      <c r="AG685" s="70">
        <v>0</v>
      </c>
      <c r="AH685" s="77">
        <v>0</v>
      </c>
    </row>
    <row r="686" spans="1:34" x14ac:dyDescent="0.25">
      <c r="A686" s="58" t="s">
        <v>1450</v>
      </c>
      <c r="B686" s="180" t="s">
        <v>1451</v>
      </c>
      <c r="C686" s="180" t="s">
        <v>1456</v>
      </c>
      <c r="D686" s="20" t="s">
        <v>1457</v>
      </c>
      <c r="E686" s="78">
        <v>873</v>
      </c>
      <c r="F686" s="71">
        <v>411</v>
      </c>
      <c r="G686" s="71">
        <v>462</v>
      </c>
      <c r="H686" s="71">
        <v>705</v>
      </c>
      <c r="I686" s="71">
        <v>229</v>
      </c>
      <c r="J686" s="71">
        <v>476</v>
      </c>
      <c r="K686" s="71">
        <v>685</v>
      </c>
      <c r="L686" s="71">
        <v>173</v>
      </c>
      <c r="M686" s="71">
        <v>512</v>
      </c>
      <c r="N686" s="71">
        <v>93</v>
      </c>
      <c r="O686" s="71">
        <v>15</v>
      </c>
      <c r="P686" s="71">
        <v>78</v>
      </c>
      <c r="Q686" s="71">
        <v>0</v>
      </c>
      <c r="R686" s="71">
        <v>0</v>
      </c>
      <c r="S686" s="71">
        <v>0</v>
      </c>
      <c r="T686" s="71">
        <v>811</v>
      </c>
      <c r="U686" s="71">
        <v>359</v>
      </c>
      <c r="V686" s="71">
        <v>452</v>
      </c>
      <c r="W686" s="71">
        <v>558</v>
      </c>
      <c r="X686" s="71">
        <v>211</v>
      </c>
      <c r="Y686" s="71">
        <v>347</v>
      </c>
      <c r="Z686" s="71">
        <v>515</v>
      </c>
      <c r="AA686" s="71">
        <v>135</v>
      </c>
      <c r="AB686" s="71">
        <v>380</v>
      </c>
      <c r="AC686" s="71">
        <v>91</v>
      </c>
      <c r="AD686" s="71">
        <v>10</v>
      </c>
      <c r="AE686" s="71">
        <v>81</v>
      </c>
      <c r="AF686" s="71">
        <v>0</v>
      </c>
      <c r="AG686" s="71">
        <v>0</v>
      </c>
      <c r="AH686" s="79">
        <v>0</v>
      </c>
    </row>
    <row r="687" spans="1:34" x14ac:dyDescent="0.25">
      <c r="A687" s="59" t="s">
        <v>1450</v>
      </c>
      <c r="B687" s="215" t="s">
        <v>1451</v>
      </c>
      <c r="C687" s="215" t="s">
        <v>1458</v>
      </c>
      <c r="D687" s="19" t="s">
        <v>1459</v>
      </c>
      <c r="E687" s="76">
        <v>5294</v>
      </c>
      <c r="F687" s="70">
        <v>2807</v>
      </c>
      <c r="G687" s="70">
        <v>2487</v>
      </c>
      <c r="H687" s="70">
        <v>10402</v>
      </c>
      <c r="I687" s="70">
        <v>4309</v>
      </c>
      <c r="J687" s="70">
        <v>6093</v>
      </c>
      <c r="K687" s="70">
        <v>20690</v>
      </c>
      <c r="L687" s="70">
        <v>6153</v>
      </c>
      <c r="M687" s="70">
        <v>14537</v>
      </c>
      <c r="N687" s="70">
        <v>3864</v>
      </c>
      <c r="O687" s="70">
        <v>1023</v>
      </c>
      <c r="P687" s="70">
        <v>2841</v>
      </c>
      <c r="Q687" s="70">
        <v>0</v>
      </c>
      <c r="R687" s="70">
        <v>0</v>
      </c>
      <c r="S687" s="70">
        <v>0</v>
      </c>
      <c r="T687" s="70">
        <v>5441</v>
      </c>
      <c r="U687" s="70">
        <v>2794</v>
      </c>
      <c r="V687" s="70">
        <v>2647</v>
      </c>
      <c r="W687" s="70">
        <v>10102</v>
      </c>
      <c r="X687" s="70">
        <v>4251</v>
      </c>
      <c r="Y687" s="70">
        <v>5851</v>
      </c>
      <c r="Z687" s="70">
        <v>20954</v>
      </c>
      <c r="AA687" s="70">
        <v>7473</v>
      </c>
      <c r="AB687" s="70">
        <v>13481</v>
      </c>
      <c r="AC687" s="70">
        <v>3298</v>
      </c>
      <c r="AD687" s="70">
        <v>863</v>
      </c>
      <c r="AE687" s="70">
        <v>2435</v>
      </c>
      <c r="AF687" s="70">
        <v>0</v>
      </c>
      <c r="AG687" s="70">
        <v>0</v>
      </c>
      <c r="AH687" s="77">
        <v>0</v>
      </c>
    </row>
    <row r="688" spans="1:34" x14ac:dyDescent="0.25">
      <c r="A688" s="58" t="s">
        <v>1450</v>
      </c>
      <c r="B688" s="180" t="s">
        <v>1451</v>
      </c>
      <c r="C688" s="180" t="s">
        <v>1460</v>
      </c>
      <c r="D688" s="20" t="s">
        <v>1461</v>
      </c>
      <c r="E688" s="78">
        <v>527</v>
      </c>
      <c r="F688" s="71">
        <v>287</v>
      </c>
      <c r="G688" s="71">
        <v>240</v>
      </c>
      <c r="H688" s="71">
        <v>6</v>
      </c>
      <c r="I688" s="71">
        <v>3</v>
      </c>
      <c r="J688" s="71">
        <v>3</v>
      </c>
      <c r="K688" s="71">
        <v>24</v>
      </c>
      <c r="L688" s="71">
        <v>6</v>
      </c>
      <c r="M688" s="71">
        <v>18</v>
      </c>
      <c r="N688" s="71">
        <v>0</v>
      </c>
      <c r="O688" s="71">
        <v>0</v>
      </c>
      <c r="P688" s="71">
        <v>0</v>
      </c>
      <c r="Q688" s="71">
        <v>0</v>
      </c>
      <c r="R688" s="71">
        <v>0</v>
      </c>
      <c r="S688" s="71">
        <v>0</v>
      </c>
      <c r="T688" s="71">
        <v>430</v>
      </c>
      <c r="U688" s="71">
        <v>244</v>
      </c>
      <c r="V688" s="71">
        <v>186</v>
      </c>
      <c r="W688" s="71">
        <v>19</v>
      </c>
      <c r="X688" s="71">
        <v>11</v>
      </c>
      <c r="Y688" s="71">
        <v>8</v>
      </c>
      <c r="Z688" s="71">
        <v>13</v>
      </c>
      <c r="AA688" s="71">
        <v>3</v>
      </c>
      <c r="AB688" s="71">
        <v>10</v>
      </c>
      <c r="AC688" s="71">
        <v>0</v>
      </c>
      <c r="AD688" s="71">
        <v>0</v>
      </c>
      <c r="AE688" s="71">
        <v>0</v>
      </c>
      <c r="AF688" s="71">
        <v>0</v>
      </c>
      <c r="AG688" s="71">
        <v>0</v>
      </c>
      <c r="AH688" s="79">
        <v>0</v>
      </c>
    </row>
    <row r="689" spans="1:34" x14ac:dyDescent="0.25">
      <c r="A689" s="59" t="s">
        <v>1450</v>
      </c>
      <c r="B689" s="215" t="s">
        <v>1451</v>
      </c>
      <c r="C689" s="215" t="s">
        <v>1462</v>
      </c>
      <c r="D689" s="19" t="s">
        <v>1463</v>
      </c>
      <c r="E689" s="76">
        <v>3663</v>
      </c>
      <c r="F689" s="70">
        <v>1829</v>
      </c>
      <c r="G689" s="70">
        <v>1834</v>
      </c>
      <c r="H689" s="70">
        <v>7517</v>
      </c>
      <c r="I689" s="70">
        <v>3458</v>
      </c>
      <c r="J689" s="70">
        <v>4059</v>
      </c>
      <c r="K689" s="70">
        <v>30428</v>
      </c>
      <c r="L689" s="70">
        <v>8847</v>
      </c>
      <c r="M689" s="70">
        <v>21581</v>
      </c>
      <c r="N689" s="70">
        <v>794</v>
      </c>
      <c r="O689" s="70">
        <v>206</v>
      </c>
      <c r="P689" s="70">
        <v>588</v>
      </c>
      <c r="Q689" s="70">
        <v>0</v>
      </c>
      <c r="R689" s="70">
        <v>0</v>
      </c>
      <c r="S689" s="70">
        <v>0</v>
      </c>
      <c r="T689" s="70">
        <v>3910</v>
      </c>
      <c r="U689" s="70">
        <v>1879</v>
      </c>
      <c r="V689" s="70">
        <v>2031</v>
      </c>
      <c r="W689" s="70">
        <v>8031</v>
      </c>
      <c r="X689" s="70">
        <v>3679</v>
      </c>
      <c r="Y689" s="70">
        <v>4352</v>
      </c>
      <c r="Z689" s="70">
        <v>30032</v>
      </c>
      <c r="AA689" s="70">
        <v>9053</v>
      </c>
      <c r="AB689" s="70">
        <v>20979</v>
      </c>
      <c r="AC689" s="70">
        <v>1033</v>
      </c>
      <c r="AD689" s="70">
        <v>340</v>
      </c>
      <c r="AE689" s="70">
        <v>693</v>
      </c>
      <c r="AF689" s="70">
        <v>0</v>
      </c>
      <c r="AG689" s="70">
        <v>0</v>
      </c>
      <c r="AH689" s="77">
        <v>0</v>
      </c>
    </row>
    <row r="690" spans="1:34" x14ac:dyDescent="0.25">
      <c r="A690" s="58" t="s">
        <v>1450</v>
      </c>
      <c r="B690" s="180" t="s">
        <v>1451</v>
      </c>
      <c r="C690" s="180" t="s">
        <v>1464</v>
      </c>
      <c r="D690" s="20" t="s">
        <v>1465</v>
      </c>
      <c r="E690" s="78">
        <v>71</v>
      </c>
      <c r="F690" s="71">
        <v>37</v>
      </c>
      <c r="G690" s="71">
        <v>34</v>
      </c>
      <c r="H690" s="71">
        <v>72</v>
      </c>
      <c r="I690" s="71">
        <v>19</v>
      </c>
      <c r="J690" s="71">
        <v>53</v>
      </c>
      <c r="K690" s="71">
        <v>104</v>
      </c>
      <c r="L690" s="71">
        <v>22</v>
      </c>
      <c r="M690" s="71">
        <v>82</v>
      </c>
      <c r="N690" s="71">
        <v>0</v>
      </c>
      <c r="O690" s="71">
        <v>0</v>
      </c>
      <c r="P690" s="71">
        <v>0</v>
      </c>
      <c r="Q690" s="71">
        <v>0</v>
      </c>
      <c r="R690" s="71">
        <v>0</v>
      </c>
      <c r="S690" s="71">
        <v>0</v>
      </c>
      <c r="T690" s="71">
        <v>48</v>
      </c>
      <c r="U690" s="71">
        <v>24</v>
      </c>
      <c r="V690" s="71">
        <v>24</v>
      </c>
      <c r="W690" s="71">
        <v>50</v>
      </c>
      <c r="X690" s="71">
        <v>12</v>
      </c>
      <c r="Y690" s="71">
        <v>38</v>
      </c>
      <c r="Z690" s="71">
        <v>100</v>
      </c>
      <c r="AA690" s="71">
        <v>65</v>
      </c>
      <c r="AB690" s="71">
        <v>35</v>
      </c>
      <c r="AC690" s="71">
        <v>0</v>
      </c>
      <c r="AD690" s="71">
        <v>0</v>
      </c>
      <c r="AE690" s="71">
        <v>0</v>
      </c>
      <c r="AF690" s="71">
        <v>0</v>
      </c>
      <c r="AG690" s="71">
        <v>0</v>
      </c>
      <c r="AH690" s="79">
        <v>0</v>
      </c>
    </row>
    <row r="691" spans="1:34" x14ac:dyDescent="0.25">
      <c r="A691" s="59" t="s">
        <v>1450</v>
      </c>
      <c r="B691" s="215" t="s">
        <v>1451</v>
      </c>
      <c r="C691" s="215" t="s">
        <v>1466</v>
      </c>
      <c r="D691" s="19" t="s">
        <v>218</v>
      </c>
      <c r="E691" s="76">
        <v>1623</v>
      </c>
      <c r="F691" s="70">
        <v>976</v>
      </c>
      <c r="G691" s="70">
        <v>647</v>
      </c>
      <c r="H691" s="70">
        <v>170</v>
      </c>
      <c r="I691" s="70">
        <v>74</v>
      </c>
      <c r="J691" s="70">
        <v>96</v>
      </c>
      <c r="K691" s="70">
        <v>746</v>
      </c>
      <c r="L691" s="70">
        <v>234</v>
      </c>
      <c r="M691" s="70">
        <v>512</v>
      </c>
      <c r="N691" s="70">
        <v>123</v>
      </c>
      <c r="O691" s="70">
        <v>30</v>
      </c>
      <c r="P691" s="70">
        <v>93</v>
      </c>
      <c r="Q691" s="70">
        <v>16</v>
      </c>
      <c r="R691" s="70">
        <v>11</v>
      </c>
      <c r="S691" s="70">
        <v>5</v>
      </c>
      <c r="T691" s="70">
        <v>1694</v>
      </c>
      <c r="U691" s="70">
        <v>1070</v>
      </c>
      <c r="V691" s="70">
        <v>624</v>
      </c>
      <c r="W691" s="70">
        <v>222</v>
      </c>
      <c r="X691" s="70">
        <v>82</v>
      </c>
      <c r="Y691" s="70">
        <v>140</v>
      </c>
      <c r="Z691" s="70">
        <v>517</v>
      </c>
      <c r="AA691" s="70">
        <v>116</v>
      </c>
      <c r="AB691" s="70">
        <v>401</v>
      </c>
      <c r="AC691" s="70">
        <v>199</v>
      </c>
      <c r="AD691" s="70">
        <v>34</v>
      </c>
      <c r="AE691" s="70">
        <v>165</v>
      </c>
      <c r="AF691" s="70">
        <v>5</v>
      </c>
      <c r="AG691" s="70">
        <v>5</v>
      </c>
      <c r="AH691" s="77">
        <v>0</v>
      </c>
    </row>
    <row r="692" spans="1:34" x14ac:dyDescent="0.25">
      <c r="A692" s="58" t="s">
        <v>1450</v>
      </c>
      <c r="B692" s="180" t="s">
        <v>1451</v>
      </c>
      <c r="C692" s="180" t="s">
        <v>1467</v>
      </c>
      <c r="D692" s="20" t="s">
        <v>1468</v>
      </c>
      <c r="E692" s="78">
        <v>2039</v>
      </c>
      <c r="F692" s="71">
        <v>1080</v>
      </c>
      <c r="G692" s="71">
        <v>959</v>
      </c>
      <c r="H692" s="71">
        <v>1912</v>
      </c>
      <c r="I692" s="71">
        <v>839</v>
      </c>
      <c r="J692" s="71">
        <v>1073</v>
      </c>
      <c r="K692" s="71">
        <v>1701</v>
      </c>
      <c r="L692" s="71">
        <v>473</v>
      </c>
      <c r="M692" s="71">
        <v>1228</v>
      </c>
      <c r="N692" s="71">
        <v>102</v>
      </c>
      <c r="O692" s="71">
        <v>39</v>
      </c>
      <c r="P692" s="71">
        <v>63</v>
      </c>
      <c r="Q692" s="71">
        <v>50</v>
      </c>
      <c r="R692" s="71">
        <v>25</v>
      </c>
      <c r="S692" s="71">
        <v>25</v>
      </c>
      <c r="T692" s="71">
        <v>2520</v>
      </c>
      <c r="U692" s="71">
        <v>1372</v>
      </c>
      <c r="V692" s="71">
        <v>1148</v>
      </c>
      <c r="W692" s="71">
        <v>1947</v>
      </c>
      <c r="X692" s="71">
        <v>879</v>
      </c>
      <c r="Y692" s="71">
        <v>1068</v>
      </c>
      <c r="Z692" s="71">
        <v>1961</v>
      </c>
      <c r="AA692" s="71">
        <v>631</v>
      </c>
      <c r="AB692" s="71">
        <v>1330</v>
      </c>
      <c r="AC692" s="71">
        <v>145</v>
      </c>
      <c r="AD692" s="71">
        <v>65</v>
      </c>
      <c r="AE692" s="71">
        <v>80</v>
      </c>
      <c r="AF692" s="71">
        <v>1</v>
      </c>
      <c r="AG692" s="71">
        <v>0</v>
      </c>
      <c r="AH692" s="79">
        <v>1</v>
      </c>
    </row>
    <row r="693" spans="1:34" x14ac:dyDescent="0.25">
      <c r="A693" s="59" t="s">
        <v>1450</v>
      </c>
      <c r="B693" s="215" t="s">
        <v>1451</v>
      </c>
      <c r="C693" s="215" t="s">
        <v>1469</v>
      </c>
      <c r="D693" s="19" t="s">
        <v>1470</v>
      </c>
      <c r="E693" s="76">
        <v>2840</v>
      </c>
      <c r="F693" s="70">
        <v>1772</v>
      </c>
      <c r="G693" s="70">
        <v>1068</v>
      </c>
      <c r="H693" s="70">
        <v>1503</v>
      </c>
      <c r="I693" s="70">
        <v>679</v>
      </c>
      <c r="J693" s="70">
        <v>824</v>
      </c>
      <c r="K693" s="70">
        <v>3693</v>
      </c>
      <c r="L693" s="70">
        <v>970</v>
      </c>
      <c r="M693" s="70">
        <v>2723</v>
      </c>
      <c r="N693" s="70">
        <v>426</v>
      </c>
      <c r="O693" s="70">
        <v>103</v>
      </c>
      <c r="P693" s="70">
        <v>323</v>
      </c>
      <c r="Q693" s="70">
        <v>1034</v>
      </c>
      <c r="R693" s="70">
        <v>262</v>
      </c>
      <c r="S693" s="70">
        <v>772</v>
      </c>
      <c r="T693" s="70">
        <v>3115</v>
      </c>
      <c r="U693" s="70">
        <v>1966</v>
      </c>
      <c r="V693" s="70">
        <v>1149</v>
      </c>
      <c r="W693" s="70">
        <v>1757</v>
      </c>
      <c r="X693" s="70">
        <v>831</v>
      </c>
      <c r="Y693" s="70">
        <v>926</v>
      </c>
      <c r="Z693" s="70">
        <v>4385</v>
      </c>
      <c r="AA693" s="70">
        <v>1429</v>
      </c>
      <c r="AB693" s="70">
        <v>2956</v>
      </c>
      <c r="AC693" s="70">
        <v>427</v>
      </c>
      <c r="AD693" s="70">
        <v>143</v>
      </c>
      <c r="AE693" s="70">
        <v>284</v>
      </c>
      <c r="AF693" s="70">
        <v>1025</v>
      </c>
      <c r="AG693" s="70">
        <v>267</v>
      </c>
      <c r="AH693" s="77">
        <v>758</v>
      </c>
    </row>
    <row r="694" spans="1:34" x14ac:dyDescent="0.25">
      <c r="A694" s="58" t="s">
        <v>1450</v>
      </c>
      <c r="B694" s="180" t="s">
        <v>1451</v>
      </c>
      <c r="C694" s="180" t="s">
        <v>1471</v>
      </c>
      <c r="D694" s="20" t="s">
        <v>1472</v>
      </c>
      <c r="E694" s="78">
        <v>279</v>
      </c>
      <c r="F694" s="71">
        <v>127</v>
      </c>
      <c r="G694" s="71">
        <v>152</v>
      </c>
      <c r="H694" s="71">
        <v>168</v>
      </c>
      <c r="I694" s="71">
        <v>67</v>
      </c>
      <c r="J694" s="71">
        <v>101</v>
      </c>
      <c r="K694" s="71">
        <v>372</v>
      </c>
      <c r="L694" s="71">
        <v>122</v>
      </c>
      <c r="M694" s="71">
        <v>250</v>
      </c>
      <c r="N694" s="71">
        <v>10</v>
      </c>
      <c r="O694" s="71">
        <v>3</v>
      </c>
      <c r="P694" s="71">
        <v>7</v>
      </c>
      <c r="Q694" s="71">
        <v>0</v>
      </c>
      <c r="R694" s="71">
        <v>0</v>
      </c>
      <c r="S694" s="71">
        <v>0</v>
      </c>
      <c r="T694" s="71">
        <v>231</v>
      </c>
      <c r="U694" s="71">
        <v>118</v>
      </c>
      <c r="V694" s="71">
        <v>113</v>
      </c>
      <c r="W694" s="71">
        <v>46</v>
      </c>
      <c r="X694" s="71">
        <v>16</v>
      </c>
      <c r="Y694" s="71">
        <v>30</v>
      </c>
      <c r="Z694" s="71">
        <v>71</v>
      </c>
      <c r="AA694" s="71">
        <v>21</v>
      </c>
      <c r="AB694" s="71">
        <v>50</v>
      </c>
      <c r="AC694" s="71">
        <v>80</v>
      </c>
      <c r="AD694" s="71">
        <v>45</v>
      </c>
      <c r="AE694" s="71">
        <v>35</v>
      </c>
      <c r="AF694" s="71">
        <v>0</v>
      </c>
      <c r="AG694" s="71">
        <v>0</v>
      </c>
      <c r="AH694" s="79">
        <v>0</v>
      </c>
    </row>
    <row r="695" spans="1:34" x14ac:dyDescent="0.25">
      <c r="A695" s="59" t="s">
        <v>1450</v>
      </c>
      <c r="B695" s="215" t="s">
        <v>1451</v>
      </c>
      <c r="C695" s="215" t="s">
        <v>1473</v>
      </c>
      <c r="D695" s="19" t="s">
        <v>1474</v>
      </c>
      <c r="E695" s="76">
        <v>975</v>
      </c>
      <c r="F695" s="70">
        <v>506</v>
      </c>
      <c r="G695" s="70">
        <v>469</v>
      </c>
      <c r="H695" s="70">
        <v>564</v>
      </c>
      <c r="I695" s="70">
        <v>226</v>
      </c>
      <c r="J695" s="70">
        <v>338</v>
      </c>
      <c r="K695" s="70">
        <v>541</v>
      </c>
      <c r="L695" s="70">
        <v>155</v>
      </c>
      <c r="M695" s="70">
        <v>386</v>
      </c>
      <c r="N695" s="70">
        <v>73</v>
      </c>
      <c r="O695" s="70">
        <v>14</v>
      </c>
      <c r="P695" s="70">
        <v>59</v>
      </c>
      <c r="Q695" s="70">
        <v>0</v>
      </c>
      <c r="R695" s="70">
        <v>0</v>
      </c>
      <c r="S695" s="70">
        <v>0</v>
      </c>
      <c r="T695" s="70">
        <v>1013</v>
      </c>
      <c r="U695" s="70">
        <v>544</v>
      </c>
      <c r="V695" s="70">
        <v>469</v>
      </c>
      <c r="W695" s="70">
        <v>514</v>
      </c>
      <c r="X695" s="70">
        <v>213</v>
      </c>
      <c r="Y695" s="70">
        <v>301</v>
      </c>
      <c r="Z695" s="70">
        <v>603</v>
      </c>
      <c r="AA695" s="70">
        <v>202</v>
      </c>
      <c r="AB695" s="70">
        <v>401</v>
      </c>
      <c r="AC695" s="70">
        <v>44</v>
      </c>
      <c r="AD695" s="70">
        <v>11</v>
      </c>
      <c r="AE695" s="70">
        <v>33</v>
      </c>
      <c r="AF695" s="70">
        <v>3</v>
      </c>
      <c r="AG695" s="70">
        <v>2</v>
      </c>
      <c r="AH695" s="77">
        <v>1</v>
      </c>
    </row>
    <row r="696" spans="1:34" x14ac:dyDescent="0.25">
      <c r="A696" s="58" t="s">
        <v>1450</v>
      </c>
      <c r="B696" s="180" t="s">
        <v>1451</v>
      </c>
      <c r="C696" s="180" t="s">
        <v>1475</v>
      </c>
      <c r="D696" s="20" t="s">
        <v>1476</v>
      </c>
      <c r="E696" s="78">
        <v>1549</v>
      </c>
      <c r="F696" s="71">
        <v>760</v>
      </c>
      <c r="G696" s="71">
        <v>789</v>
      </c>
      <c r="H696" s="71">
        <v>891</v>
      </c>
      <c r="I696" s="71">
        <v>372</v>
      </c>
      <c r="J696" s="71">
        <v>519</v>
      </c>
      <c r="K696" s="71">
        <v>2112</v>
      </c>
      <c r="L696" s="71">
        <v>680</v>
      </c>
      <c r="M696" s="71">
        <v>1432</v>
      </c>
      <c r="N696" s="71">
        <v>25</v>
      </c>
      <c r="O696" s="71">
        <v>7</v>
      </c>
      <c r="P696" s="71">
        <v>18</v>
      </c>
      <c r="Q696" s="71">
        <v>0</v>
      </c>
      <c r="R696" s="71">
        <v>0</v>
      </c>
      <c r="S696" s="71">
        <v>0</v>
      </c>
      <c r="T696" s="71">
        <v>1473</v>
      </c>
      <c r="U696" s="71">
        <v>701</v>
      </c>
      <c r="V696" s="71">
        <v>772</v>
      </c>
      <c r="W696" s="71">
        <v>669</v>
      </c>
      <c r="X696" s="71">
        <v>264</v>
      </c>
      <c r="Y696" s="71">
        <v>405</v>
      </c>
      <c r="Z696" s="71">
        <v>1891</v>
      </c>
      <c r="AA696" s="71">
        <v>605</v>
      </c>
      <c r="AB696" s="71">
        <v>1286</v>
      </c>
      <c r="AC696" s="71">
        <v>54</v>
      </c>
      <c r="AD696" s="71">
        <v>17</v>
      </c>
      <c r="AE696" s="71">
        <v>37</v>
      </c>
      <c r="AF696" s="71">
        <v>0</v>
      </c>
      <c r="AG696" s="71">
        <v>0</v>
      </c>
      <c r="AH696" s="79">
        <v>0</v>
      </c>
    </row>
    <row r="697" spans="1:34" x14ac:dyDescent="0.25">
      <c r="A697" s="59" t="s">
        <v>1450</v>
      </c>
      <c r="B697" s="215" t="s">
        <v>1451</v>
      </c>
      <c r="C697" s="215" t="s">
        <v>1477</v>
      </c>
      <c r="D697" s="19" t="s">
        <v>1478</v>
      </c>
      <c r="E697" s="76">
        <v>4648</v>
      </c>
      <c r="F697" s="70">
        <v>2324</v>
      </c>
      <c r="G697" s="70">
        <v>2324</v>
      </c>
      <c r="H697" s="70">
        <v>8144</v>
      </c>
      <c r="I697" s="70">
        <v>3357</v>
      </c>
      <c r="J697" s="70">
        <v>4787</v>
      </c>
      <c r="K697" s="70">
        <v>14892</v>
      </c>
      <c r="L697" s="70">
        <v>4117</v>
      </c>
      <c r="M697" s="70">
        <v>10775</v>
      </c>
      <c r="N697" s="70">
        <v>1522</v>
      </c>
      <c r="O697" s="70">
        <v>417</v>
      </c>
      <c r="P697" s="70">
        <v>1105</v>
      </c>
      <c r="Q697" s="70">
        <v>4</v>
      </c>
      <c r="R697" s="70">
        <v>2</v>
      </c>
      <c r="S697" s="70">
        <v>2</v>
      </c>
      <c r="T697" s="70">
        <v>4715</v>
      </c>
      <c r="U697" s="70">
        <v>2448</v>
      </c>
      <c r="V697" s="70">
        <v>2267</v>
      </c>
      <c r="W697" s="70">
        <v>8005</v>
      </c>
      <c r="X697" s="70">
        <v>3309</v>
      </c>
      <c r="Y697" s="70">
        <v>4696</v>
      </c>
      <c r="Z697" s="70">
        <v>16811</v>
      </c>
      <c r="AA697" s="70">
        <v>5010</v>
      </c>
      <c r="AB697" s="70">
        <v>11801</v>
      </c>
      <c r="AC697" s="70">
        <v>2491</v>
      </c>
      <c r="AD697" s="70">
        <v>751</v>
      </c>
      <c r="AE697" s="70">
        <v>1740</v>
      </c>
      <c r="AF697" s="70">
        <v>10</v>
      </c>
      <c r="AG697" s="70">
        <v>5</v>
      </c>
      <c r="AH697" s="77">
        <v>5</v>
      </c>
    </row>
    <row r="698" spans="1:34" x14ac:dyDescent="0.25">
      <c r="A698" s="58" t="s">
        <v>1450</v>
      </c>
      <c r="B698" s="180" t="s">
        <v>1451</v>
      </c>
      <c r="C698" s="180" t="s">
        <v>1479</v>
      </c>
      <c r="D698" s="20" t="s">
        <v>1480</v>
      </c>
      <c r="E698" s="78">
        <v>1880</v>
      </c>
      <c r="F698" s="71">
        <v>918</v>
      </c>
      <c r="G698" s="71">
        <v>962</v>
      </c>
      <c r="H698" s="71">
        <v>1067</v>
      </c>
      <c r="I698" s="71">
        <v>419</v>
      </c>
      <c r="J698" s="71">
        <v>648</v>
      </c>
      <c r="K698" s="71">
        <v>985</v>
      </c>
      <c r="L698" s="71">
        <v>270</v>
      </c>
      <c r="M698" s="71">
        <v>715</v>
      </c>
      <c r="N698" s="71">
        <v>403</v>
      </c>
      <c r="O698" s="71">
        <v>114</v>
      </c>
      <c r="P698" s="71">
        <v>289</v>
      </c>
      <c r="Q698" s="71">
        <v>808</v>
      </c>
      <c r="R698" s="71">
        <v>267</v>
      </c>
      <c r="S698" s="71">
        <v>541</v>
      </c>
      <c r="T698" s="71">
        <v>1966</v>
      </c>
      <c r="U698" s="71">
        <v>966</v>
      </c>
      <c r="V698" s="71">
        <v>1000</v>
      </c>
      <c r="W698" s="71">
        <v>930</v>
      </c>
      <c r="X698" s="71">
        <v>391</v>
      </c>
      <c r="Y698" s="71">
        <v>539</v>
      </c>
      <c r="Z698" s="71">
        <v>877</v>
      </c>
      <c r="AA698" s="71">
        <v>269</v>
      </c>
      <c r="AB698" s="71">
        <v>608</v>
      </c>
      <c r="AC698" s="71">
        <v>465</v>
      </c>
      <c r="AD698" s="71">
        <v>160</v>
      </c>
      <c r="AE698" s="71">
        <v>305</v>
      </c>
      <c r="AF698" s="71">
        <v>1139</v>
      </c>
      <c r="AG698" s="71">
        <v>307</v>
      </c>
      <c r="AH698" s="79">
        <v>832</v>
      </c>
    </row>
    <row r="699" spans="1:34" x14ac:dyDescent="0.25">
      <c r="A699" s="59" t="s">
        <v>1450</v>
      </c>
      <c r="B699" s="215" t="s">
        <v>1451</v>
      </c>
      <c r="C699" s="215" t="s">
        <v>1481</v>
      </c>
      <c r="D699" s="19" t="s">
        <v>1482</v>
      </c>
      <c r="E699" s="76">
        <v>2345</v>
      </c>
      <c r="F699" s="70">
        <v>1292</v>
      </c>
      <c r="G699" s="70">
        <v>1053</v>
      </c>
      <c r="H699" s="70">
        <v>2801</v>
      </c>
      <c r="I699" s="70">
        <v>1223</v>
      </c>
      <c r="J699" s="70">
        <v>1578</v>
      </c>
      <c r="K699" s="70">
        <v>5951</v>
      </c>
      <c r="L699" s="70">
        <v>1701</v>
      </c>
      <c r="M699" s="70">
        <v>4250</v>
      </c>
      <c r="N699" s="70">
        <v>1405</v>
      </c>
      <c r="O699" s="70">
        <v>426</v>
      </c>
      <c r="P699" s="70">
        <v>979</v>
      </c>
      <c r="Q699" s="70">
        <v>19</v>
      </c>
      <c r="R699" s="70">
        <v>13</v>
      </c>
      <c r="S699" s="70">
        <v>6</v>
      </c>
      <c r="T699" s="70">
        <v>2011</v>
      </c>
      <c r="U699" s="70">
        <v>1099</v>
      </c>
      <c r="V699" s="70">
        <v>912</v>
      </c>
      <c r="W699" s="70">
        <v>2625</v>
      </c>
      <c r="X699" s="70">
        <v>1218</v>
      </c>
      <c r="Y699" s="70">
        <v>1407</v>
      </c>
      <c r="Z699" s="70">
        <v>5584</v>
      </c>
      <c r="AA699" s="70">
        <v>1470</v>
      </c>
      <c r="AB699" s="70">
        <v>4114</v>
      </c>
      <c r="AC699" s="70">
        <v>1548</v>
      </c>
      <c r="AD699" s="70">
        <v>475</v>
      </c>
      <c r="AE699" s="70">
        <v>1073</v>
      </c>
      <c r="AF699" s="70">
        <v>42</v>
      </c>
      <c r="AG699" s="70">
        <v>22</v>
      </c>
      <c r="AH699" s="77">
        <v>20</v>
      </c>
    </row>
    <row r="700" spans="1:34" x14ac:dyDescent="0.25">
      <c r="A700" s="58" t="s">
        <v>1450</v>
      </c>
      <c r="B700" s="180" t="s">
        <v>1451</v>
      </c>
      <c r="C700" s="180" t="s">
        <v>1483</v>
      </c>
      <c r="D700" s="20" t="s">
        <v>1484</v>
      </c>
      <c r="E700" s="78">
        <v>7503</v>
      </c>
      <c r="F700" s="71">
        <v>4080</v>
      </c>
      <c r="G700" s="71">
        <v>3423</v>
      </c>
      <c r="H700" s="71">
        <v>8120</v>
      </c>
      <c r="I700" s="71">
        <v>2983</v>
      </c>
      <c r="J700" s="71">
        <v>5137</v>
      </c>
      <c r="K700" s="71">
        <v>17718</v>
      </c>
      <c r="L700" s="71">
        <v>5792</v>
      </c>
      <c r="M700" s="71">
        <v>11926</v>
      </c>
      <c r="N700" s="71">
        <v>1585</v>
      </c>
      <c r="O700" s="71">
        <v>437</v>
      </c>
      <c r="P700" s="71">
        <v>1148</v>
      </c>
      <c r="Q700" s="71">
        <v>2225</v>
      </c>
      <c r="R700" s="71">
        <v>922</v>
      </c>
      <c r="S700" s="71">
        <v>1303</v>
      </c>
      <c r="T700" s="71">
        <v>7361</v>
      </c>
      <c r="U700" s="71">
        <v>4067</v>
      </c>
      <c r="V700" s="71">
        <v>3294</v>
      </c>
      <c r="W700" s="71">
        <v>7239</v>
      </c>
      <c r="X700" s="71">
        <v>2736</v>
      </c>
      <c r="Y700" s="71">
        <v>4503</v>
      </c>
      <c r="Z700" s="71">
        <v>16336</v>
      </c>
      <c r="AA700" s="71">
        <v>5470</v>
      </c>
      <c r="AB700" s="71">
        <v>10866</v>
      </c>
      <c r="AC700" s="71">
        <v>1956</v>
      </c>
      <c r="AD700" s="71">
        <v>659</v>
      </c>
      <c r="AE700" s="71">
        <v>1297</v>
      </c>
      <c r="AF700" s="71">
        <v>2847</v>
      </c>
      <c r="AG700" s="71">
        <v>1046</v>
      </c>
      <c r="AH700" s="79">
        <v>1801</v>
      </c>
    </row>
    <row r="701" spans="1:34" x14ac:dyDescent="0.25">
      <c r="A701" s="59" t="s">
        <v>1450</v>
      </c>
      <c r="B701" s="215" t="s">
        <v>1451</v>
      </c>
      <c r="C701" s="215" t="s">
        <v>1485</v>
      </c>
      <c r="D701" s="19" t="s">
        <v>1486</v>
      </c>
      <c r="E701" s="76">
        <v>5484</v>
      </c>
      <c r="F701" s="70">
        <v>2771</v>
      </c>
      <c r="G701" s="70">
        <v>2713</v>
      </c>
      <c r="H701" s="70">
        <v>10447</v>
      </c>
      <c r="I701" s="70">
        <v>3798</v>
      </c>
      <c r="J701" s="70">
        <v>6649</v>
      </c>
      <c r="K701" s="70">
        <v>15944</v>
      </c>
      <c r="L701" s="70">
        <v>4559</v>
      </c>
      <c r="M701" s="70">
        <v>11385</v>
      </c>
      <c r="N701" s="70">
        <v>3570</v>
      </c>
      <c r="O701" s="70">
        <v>893</v>
      </c>
      <c r="P701" s="70">
        <v>2677</v>
      </c>
      <c r="Q701" s="70">
        <v>1370</v>
      </c>
      <c r="R701" s="70">
        <v>267</v>
      </c>
      <c r="S701" s="70">
        <v>1103</v>
      </c>
      <c r="T701" s="70">
        <v>5868</v>
      </c>
      <c r="U701" s="70">
        <v>3023</v>
      </c>
      <c r="V701" s="70">
        <v>2845</v>
      </c>
      <c r="W701" s="70">
        <v>12138</v>
      </c>
      <c r="X701" s="70">
        <v>4287</v>
      </c>
      <c r="Y701" s="70">
        <v>7851</v>
      </c>
      <c r="Z701" s="70">
        <v>17691</v>
      </c>
      <c r="AA701" s="70">
        <v>5186</v>
      </c>
      <c r="AB701" s="70">
        <v>12505</v>
      </c>
      <c r="AC701" s="70">
        <v>3511</v>
      </c>
      <c r="AD701" s="70">
        <v>838</v>
      </c>
      <c r="AE701" s="70">
        <v>2673</v>
      </c>
      <c r="AF701" s="70">
        <v>1947</v>
      </c>
      <c r="AG701" s="70">
        <v>287</v>
      </c>
      <c r="AH701" s="77">
        <v>1660</v>
      </c>
    </row>
    <row r="702" spans="1:34" x14ac:dyDescent="0.25">
      <c r="A702" s="58" t="s">
        <v>1450</v>
      </c>
      <c r="B702" s="180" t="s">
        <v>1451</v>
      </c>
      <c r="C702" s="180" t="s">
        <v>1487</v>
      </c>
      <c r="D702" s="20" t="s">
        <v>1488</v>
      </c>
      <c r="E702" s="78">
        <v>88</v>
      </c>
      <c r="F702" s="71">
        <v>48</v>
      </c>
      <c r="G702" s="71">
        <v>40</v>
      </c>
      <c r="H702" s="71">
        <v>20</v>
      </c>
      <c r="I702" s="71">
        <v>7</v>
      </c>
      <c r="J702" s="71">
        <v>13</v>
      </c>
      <c r="K702" s="71">
        <v>30</v>
      </c>
      <c r="L702" s="71">
        <v>5</v>
      </c>
      <c r="M702" s="71">
        <v>25</v>
      </c>
      <c r="N702" s="71">
        <v>0</v>
      </c>
      <c r="O702" s="71">
        <v>0</v>
      </c>
      <c r="P702" s="71">
        <v>0</v>
      </c>
      <c r="Q702" s="71">
        <v>0</v>
      </c>
      <c r="R702" s="71">
        <v>0</v>
      </c>
      <c r="S702" s="71">
        <v>0</v>
      </c>
      <c r="T702" s="71">
        <v>90</v>
      </c>
      <c r="U702" s="71">
        <v>45</v>
      </c>
      <c r="V702" s="71">
        <v>45</v>
      </c>
      <c r="W702" s="71">
        <v>32</v>
      </c>
      <c r="X702" s="71">
        <v>10</v>
      </c>
      <c r="Y702" s="71">
        <v>22</v>
      </c>
      <c r="Z702" s="71">
        <v>0</v>
      </c>
      <c r="AA702" s="71">
        <v>0</v>
      </c>
      <c r="AB702" s="71">
        <v>0</v>
      </c>
      <c r="AC702" s="71">
        <v>0</v>
      </c>
      <c r="AD702" s="71">
        <v>0</v>
      </c>
      <c r="AE702" s="71">
        <v>0</v>
      </c>
      <c r="AF702" s="71">
        <v>0</v>
      </c>
      <c r="AG702" s="71">
        <v>0</v>
      </c>
      <c r="AH702" s="79">
        <v>0</v>
      </c>
    </row>
    <row r="703" spans="1:34" x14ac:dyDescent="0.25">
      <c r="A703" s="59" t="s">
        <v>1450</v>
      </c>
      <c r="B703" s="215" t="s">
        <v>1451</v>
      </c>
      <c r="C703" s="215" t="s">
        <v>1489</v>
      </c>
      <c r="D703" s="19" t="s">
        <v>1490</v>
      </c>
      <c r="E703" s="76">
        <v>371</v>
      </c>
      <c r="F703" s="70">
        <v>207</v>
      </c>
      <c r="G703" s="70">
        <v>164</v>
      </c>
      <c r="H703" s="70">
        <v>1373</v>
      </c>
      <c r="I703" s="70">
        <v>374</v>
      </c>
      <c r="J703" s="70">
        <v>999</v>
      </c>
      <c r="K703" s="70">
        <v>82</v>
      </c>
      <c r="L703" s="70">
        <v>30</v>
      </c>
      <c r="M703" s="70">
        <v>52</v>
      </c>
      <c r="N703" s="70">
        <v>0</v>
      </c>
      <c r="O703" s="70">
        <v>0</v>
      </c>
      <c r="P703" s="70">
        <v>0</v>
      </c>
      <c r="Q703" s="70">
        <v>15</v>
      </c>
      <c r="R703" s="70">
        <v>5</v>
      </c>
      <c r="S703" s="70">
        <v>10</v>
      </c>
      <c r="T703" s="70">
        <v>455</v>
      </c>
      <c r="U703" s="70">
        <v>267</v>
      </c>
      <c r="V703" s="70">
        <v>188</v>
      </c>
      <c r="W703" s="70">
        <v>1537</v>
      </c>
      <c r="X703" s="70">
        <v>426</v>
      </c>
      <c r="Y703" s="70">
        <v>1111</v>
      </c>
      <c r="Z703" s="70">
        <v>136</v>
      </c>
      <c r="AA703" s="70">
        <v>26</v>
      </c>
      <c r="AB703" s="70">
        <v>110</v>
      </c>
      <c r="AC703" s="70">
        <v>110</v>
      </c>
      <c r="AD703" s="70">
        <v>35</v>
      </c>
      <c r="AE703" s="70">
        <v>75</v>
      </c>
      <c r="AF703" s="70">
        <v>0</v>
      </c>
      <c r="AG703" s="70">
        <v>0</v>
      </c>
      <c r="AH703" s="77">
        <v>0</v>
      </c>
    </row>
    <row r="704" spans="1:34" x14ac:dyDescent="0.25">
      <c r="A704" s="58" t="s">
        <v>1450</v>
      </c>
      <c r="B704" s="180" t="s">
        <v>1451</v>
      </c>
      <c r="C704" s="180" t="s">
        <v>1491</v>
      </c>
      <c r="D704" s="20" t="s">
        <v>1492</v>
      </c>
      <c r="E704" s="78">
        <v>2818</v>
      </c>
      <c r="F704" s="71">
        <v>1513</v>
      </c>
      <c r="G704" s="71">
        <v>1305</v>
      </c>
      <c r="H704" s="71">
        <v>4388</v>
      </c>
      <c r="I704" s="71">
        <v>1671</v>
      </c>
      <c r="J704" s="71">
        <v>2717</v>
      </c>
      <c r="K704" s="71">
        <v>9183</v>
      </c>
      <c r="L704" s="71">
        <v>2096</v>
      </c>
      <c r="M704" s="71">
        <v>7087</v>
      </c>
      <c r="N704" s="71">
        <v>2334</v>
      </c>
      <c r="O704" s="71">
        <v>594</v>
      </c>
      <c r="P704" s="71">
        <v>1740</v>
      </c>
      <c r="Q704" s="71">
        <v>2212</v>
      </c>
      <c r="R704" s="71">
        <v>857</v>
      </c>
      <c r="S704" s="71">
        <v>1355</v>
      </c>
      <c r="T704" s="71">
        <v>2650</v>
      </c>
      <c r="U704" s="71">
        <v>1440</v>
      </c>
      <c r="V704" s="71">
        <v>1210</v>
      </c>
      <c r="W704" s="71">
        <v>4474</v>
      </c>
      <c r="X704" s="71">
        <v>1675</v>
      </c>
      <c r="Y704" s="71">
        <v>2799</v>
      </c>
      <c r="Z704" s="71">
        <v>7926</v>
      </c>
      <c r="AA704" s="71">
        <v>1825</v>
      </c>
      <c r="AB704" s="71">
        <v>6101</v>
      </c>
      <c r="AC704" s="71">
        <v>1940</v>
      </c>
      <c r="AD704" s="71">
        <v>477</v>
      </c>
      <c r="AE704" s="71">
        <v>1463</v>
      </c>
      <c r="AF704" s="71">
        <v>106</v>
      </c>
      <c r="AG704" s="71">
        <v>41</v>
      </c>
      <c r="AH704" s="79">
        <v>65</v>
      </c>
    </row>
    <row r="705" spans="1:34" x14ac:dyDescent="0.25">
      <c r="A705" s="59" t="s">
        <v>1450</v>
      </c>
      <c r="B705" s="215" t="s">
        <v>1451</v>
      </c>
      <c r="C705" s="215" t="s">
        <v>1493</v>
      </c>
      <c r="D705" s="19" t="s">
        <v>820</v>
      </c>
      <c r="E705" s="76">
        <v>741</v>
      </c>
      <c r="F705" s="70">
        <v>386</v>
      </c>
      <c r="G705" s="70">
        <v>355</v>
      </c>
      <c r="H705" s="70">
        <v>509</v>
      </c>
      <c r="I705" s="70">
        <v>204</v>
      </c>
      <c r="J705" s="70">
        <v>305</v>
      </c>
      <c r="K705" s="70">
        <v>1313</v>
      </c>
      <c r="L705" s="70">
        <v>366</v>
      </c>
      <c r="M705" s="70">
        <v>947</v>
      </c>
      <c r="N705" s="70">
        <v>31</v>
      </c>
      <c r="O705" s="70">
        <v>6</v>
      </c>
      <c r="P705" s="70">
        <v>25</v>
      </c>
      <c r="Q705" s="70">
        <v>679</v>
      </c>
      <c r="R705" s="70">
        <v>131</v>
      </c>
      <c r="S705" s="70">
        <v>548</v>
      </c>
      <c r="T705" s="70">
        <v>752</v>
      </c>
      <c r="U705" s="70">
        <v>385</v>
      </c>
      <c r="V705" s="70">
        <v>367</v>
      </c>
      <c r="W705" s="70">
        <v>545</v>
      </c>
      <c r="X705" s="70">
        <v>239</v>
      </c>
      <c r="Y705" s="70">
        <v>306</v>
      </c>
      <c r="Z705" s="70">
        <v>1745</v>
      </c>
      <c r="AA705" s="70">
        <v>473</v>
      </c>
      <c r="AB705" s="70">
        <v>1272</v>
      </c>
      <c r="AC705" s="70">
        <v>23</v>
      </c>
      <c r="AD705" s="70">
        <v>5</v>
      </c>
      <c r="AE705" s="70">
        <v>18</v>
      </c>
      <c r="AF705" s="70">
        <v>805</v>
      </c>
      <c r="AG705" s="70">
        <v>172</v>
      </c>
      <c r="AH705" s="77">
        <v>633</v>
      </c>
    </row>
    <row r="706" spans="1:34" x14ac:dyDescent="0.25">
      <c r="A706" s="58" t="s">
        <v>1450</v>
      </c>
      <c r="B706" s="180" t="s">
        <v>1451</v>
      </c>
      <c r="C706" s="180" t="s">
        <v>1494</v>
      </c>
      <c r="D706" s="20" t="s">
        <v>1495</v>
      </c>
      <c r="E706" s="78">
        <v>946</v>
      </c>
      <c r="F706" s="71">
        <v>459</v>
      </c>
      <c r="G706" s="71">
        <v>487</v>
      </c>
      <c r="H706" s="71">
        <v>2433</v>
      </c>
      <c r="I706" s="71">
        <v>983</v>
      </c>
      <c r="J706" s="71">
        <v>1450</v>
      </c>
      <c r="K706" s="71">
        <v>5524</v>
      </c>
      <c r="L706" s="71">
        <v>1589</v>
      </c>
      <c r="M706" s="71">
        <v>3935</v>
      </c>
      <c r="N706" s="71">
        <v>145</v>
      </c>
      <c r="O706" s="71">
        <v>42</v>
      </c>
      <c r="P706" s="71">
        <v>103</v>
      </c>
      <c r="Q706" s="71">
        <v>167</v>
      </c>
      <c r="R706" s="71">
        <v>35</v>
      </c>
      <c r="S706" s="71">
        <v>132</v>
      </c>
      <c r="T706" s="71">
        <v>961</v>
      </c>
      <c r="U706" s="71">
        <v>451</v>
      </c>
      <c r="V706" s="71">
        <v>510</v>
      </c>
      <c r="W706" s="71">
        <v>2739</v>
      </c>
      <c r="X706" s="71">
        <v>1150</v>
      </c>
      <c r="Y706" s="71">
        <v>1589</v>
      </c>
      <c r="Z706" s="71">
        <v>5708</v>
      </c>
      <c r="AA706" s="71">
        <v>1750</v>
      </c>
      <c r="AB706" s="71">
        <v>3958</v>
      </c>
      <c r="AC706" s="71">
        <v>119</v>
      </c>
      <c r="AD706" s="71">
        <v>44</v>
      </c>
      <c r="AE706" s="71">
        <v>75</v>
      </c>
      <c r="AF706" s="71">
        <v>60</v>
      </c>
      <c r="AG706" s="71">
        <v>29</v>
      </c>
      <c r="AH706" s="79">
        <v>31</v>
      </c>
    </row>
    <row r="707" spans="1:34" x14ac:dyDescent="0.25">
      <c r="A707" s="59" t="s">
        <v>1450</v>
      </c>
      <c r="B707" s="215" t="s">
        <v>1451</v>
      </c>
      <c r="C707" s="215" t="s">
        <v>1496</v>
      </c>
      <c r="D707" s="19" t="s">
        <v>1497</v>
      </c>
      <c r="E707" s="76">
        <v>568</v>
      </c>
      <c r="F707" s="70">
        <v>275</v>
      </c>
      <c r="G707" s="70">
        <v>293</v>
      </c>
      <c r="H707" s="70">
        <v>929</v>
      </c>
      <c r="I707" s="70">
        <v>386</v>
      </c>
      <c r="J707" s="70">
        <v>543</v>
      </c>
      <c r="K707" s="70">
        <v>1153</v>
      </c>
      <c r="L707" s="70">
        <v>275</v>
      </c>
      <c r="M707" s="70">
        <v>878</v>
      </c>
      <c r="N707" s="70">
        <v>151</v>
      </c>
      <c r="O707" s="70">
        <v>50</v>
      </c>
      <c r="P707" s="70">
        <v>101</v>
      </c>
      <c r="Q707" s="70">
        <v>2</v>
      </c>
      <c r="R707" s="70">
        <v>1</v>
      </c>
      <c r="S707" s="70">
        <v>1</v>
      </c>
      <c r="T707" s="70">
        <v>557</v>
      </c>
      <c r="U707" s="70">
        <v>298</v>
      </c>
      <c r="V707" s="70">
        <v>259</v>
      </c>
      <c r="W707" s="70">
        <v>944</v>
      </c>
      <c r="X707" s="70">
        <v>419</v>
      </c>
      <c r="Y707" s="70">
        <v>525</v>
      </c>
      <c r="Z707" s="70">
        <v>1365</v>
      </c>
      <c r="AA707" s="70">
        <v>349</v>
      </c>
      <c r="AB707" s="70">
        <v>1016</v>
      </c>
      <c r="AC707" s="70">
        <v>0</v>
      </c>
      <c r="AD707" s="70">
        <v>0</v>
      </c>
      <c r="AE707" s="70">
        <v>0</v>
      </c>
      <c r="AF707" s="70">
        <v>0</v>
      </c>
      <c r="AG707" s="70">
        <v>0</v>
      </c>
      <c r="AH707" s="77">
        <v>0</v>
      </c>
    </row>
    <row r="708" spans="1:34" x14ac:dyDescent="0.25">
      <c r="A708" s="58" t="s">
        <v>1450</v>
      </c>
      <c r="B708" s="180" t="s">
        <v>1451</v>
      </c>
      <c r="C708" s="180" t="s">
        <v>1498</v>
      </c>
      <c r="D708" s="20" t="s">
        <v>1499</v>
      </c>
      <c r="E708" s="78">
        <v>3334</v>
      </c>
      <c r="F708" s="71">
        <v>1686</v>
      </c>
      <c r="G708" s="71">
        <v>1648</v>
      </c>
      <c r="H708" s="71">
        <v>4743</v>
      </c>
      <c r="I708" s="71">
        <v>2080</v>
      </c>
      <c r="J708" s="71">
        <v>2663</v>
      </c>
      <c r="K708" s="71">
        <v>11144</v>
      </c>
      <c r="L708" s="71">
        <v>2904</v>
      </c>
      <c r="M708" s="71">
        <v>8240</v>
      </c>
      <c r="N708" s="71">
        <v>3606</v>
      </c>
      <c r="O708" s="71">
        <v>947</v>
      </c>
      <c r="P708" s="71">
        <v>2659</v>
      </c>
      <c r="Q708" s="71">
        <v>1171</v>
      </c>
      <c r="R708" s="71">
        <v>186</v>
      </c>
      <c r="S708" s="71">
        <v>985</v>
      </c>
      <c r="T708" s="71">
        <v>3138</v>
      </c>
      <c r="U708" s="71">
        <v>1669</v>
      </c>
      <c r="V708" s="71">
        <v>1469</v>
      </c>
      <c r="W708" s="71">
        <v>3935</v>
      </c>
      <c r="X708" s="71">
        <v>1800</v>
      </c>
      <c r="Y708" s="71">
        <v>2135</v>
      </c>
      <c r="Z708" s="71">
        <v>11373</v>
      </c>
      <c r="AA708" s="71">
        <v>3217</v>
      </c>
      <c r="AB708" s="71">
        <v>8156</v>
      </c>
      <c r="AC708" s="71">
        <v>5047</v>
      </c>
      <c r="AD708" s="71">
        <v>1725</v>
      </c>
      <c r="AE708" s="71">
        <v>3322</v>
      </c>
      <c r="AF708" s="71">
        <v>180</v>
      </c>
      <c r="AG708" s="71">
        <v>40</v>
      </c>
      <c r="AH708" s="79">
        <v>140</v>
      </c>
    </row>
    <row r="709" spans="1:34" x14ac:dyDescent="0.25">
      <c r="A709" s="59" t="s">
        <v>1450</v>
      </c>
      <c r="B709" s="215" t="s">
        <v>1451</v>
      </c>
      <c r="C709" s="215" t="s">
        <v>1500</v>
      </c>
      <c r="D709" s="19" t="s">
        <v>1501</v>
      </c>
      <c r="E709" s="76">
        <v>788</v>
      </c>
      <c r="F709" s="70">
        <v>407</v>
      </c>
      <c r="G709" s="70">
        <v>381</v>
      </c>
      <c r="H709" s="70">
        <v>91</v>
      </c>
      <c r="I709" s="70">
        <v>32</v>
      </c>
      <c r="J709" s="70">
        <v>59</v>
      </c>
      <c r="K709" s="70">
        <v>1849</v>
      </c>
      <c r="L709" s="70">
        <v>435</v>
      </c>
      <c r="M709" s="70">
        <v>1414</v>
      </c>
      <c r="N709" s="70">
        <v>240</v>
      </c>
      <c r="O709" s="70">
        <v>61</v>
      </c>
      <c r="P709" s="70">
        <v>179</v>
      </c>
      <c r="Q709" s="70">
        <v>13</v>
      </c>
      <c r="R709" s="70">
        <v>13</v>
      </c>
      <c r="S709" s="70">
        <v>0</v>
      </c>
      <c r="T709" s="70">
        <v>613</v>
      </c>
      <c r="U709" s="70">
        <v>313</v>
      </c>
      <c r="V709" s="70">
        <v>300</v>
      </c>
      <c r="W709" s="70">
        <v>142</v>
      </c>
      <c r="X709" s="70">
        <v>58</v>
      </c>
      <c r="Y709" s="70">
        <v>84</v>
      </c>
      <c r="Z709" s="70">
        <v>1140</v>
      </c>
      <c r="AA709" s="70">
        <v>252</v>
      </c>
      <c r="AB709" s="70">
        <v>888</v>
      </c>
      <c r="AC709" s="70">
        <v>458</v>
      </c>
      <c r="AD709" s="70">
        <v>142</v>
      </c>
      <c r="AE709" s="70">
        <v>316</v>
      </c>
      <c r="AF709" s="70">
        <v>5</v>
      </c>
      <c r="AG709" s="70">
        <v>2</v>
      </c>
      <c r="AH709" s="77">
        <v>3</v>
      </c>
    </row>
    <row r="710" spans="1:34" x14ac:dyDescent="0.25">
      <c r="A710" s="58" t="s">
        <v>1450</v>
      </c>
      <c r="B710" s="180" t="s">
        <v>1451</v>
      </c>
      <c r="C710" s="180" t="s">
        <v>1502</v>
      </c>
      <c r="D710" s="20" t="s">
        <v>1503</v>
      </c>
      <c r="E710" s="78">
        <v>342</v>
      </c>
      <c r="F710" s="71">
        <v>183</v>
      </c>
      <c r="G710" s="71">
        <v>159</v>
      </c>
      <c r="H710" s="71">
        <v>145</v>
      </c>
      <c r="I710" s="71">
        <v>64</v>
      </c>
      <c r="J710" s="71">
        <v>81</v>
      </c>
      <c r="K710" s="71">
        <v>177</v>
      </c>
      <c r="L710" s="71">
        <v>58</v>
      </c>
      <c r="M710" s="71">
        <v>119</v>
      </c>
      <c r="N710" s="71">
        <v>6</v>
      </c>
      <c r="O710" s="71">
        <v>2</v>
      </c>
      <c r="P710" s="71">
        <v>4</v>
      </c>
      <c r="Q710" s="71">
        <v>0</v>
      </c>
      <c r="R710" s="71">
        <v>0</v>
      </c>
      <c r="S710" s="71">
        <v>0</v>
      </c>
      <c r="T710" s="71">
        <v>424</v>
      </c>
      <c r="U710" s="71">
        <v>213</v>
      </c>
      <c r="V710" s="71">
        <v>211</v>
      </c>
      <c r="W710" s="71">
        <v>125</v>
      </c>
      <c r="X710" s="71">
        <v>45</v>
      </c>
      <c r="Y710" s="71">
        <v>80</v>
      </c>
      <c r="Z710" s="71">
        <v>116</v>
      </c>
      <c r="AA710" s="71">
        <v>34</v>
      </c>
      <c r="AB710" s="71">
        <v>82</v>
      </c>
      <c r="AC710" s="71">
        <v>9</v>
      </c>
      <c r="AD710" s="71">
        <v>5</v>
      </c>
      <c r="AE710" s="71">
        <v>4</v>
      </c>
      <c r="AF710" s="71">
        <v>30</v>
      </c>
      <c r="AG710" s="71">
        <v>10</v>
      </c>
      <c r="AH710" s="79">
        <v>20</v>
      </c>
    </row>
    <row r="711" spans="1:34" x14ac:dyDescent="0.25">
      <c r="A711" s="59" t="s">
        <v>1450</v>
      </c>
      <c r="B711" s="215" t="s">
        <v>1451</v>
      </c>
      <c r="C711" s="215" t="s">
        <v>1504</v>
      </c>
      <c r="D711" s="19" t="s">
        <v>1505</v>
      </c>
      <c r="E711" s="76">
        <v>2096</v>
      </c>
      <c r="F711" s="70">
        <v>1137</v>
      </c>
      <c r="G711" s="70">
        <v>959</v>
      </c>
      <c r="H711" s="70">
        <v>3149</v>
      </c>
      <c r="I711" s="70">
        <v>1338</v>
      </c>
      <c r="J711" s="70">
        <v>1811</v>
      </c>
      <c r="K711" s="70">
        <v>6300</v>
      </c>
      <c r="L711" s="70">
        <v>1918</v>
      </c>
      <c r="M711" s="70">
        <v>4382</v>
      </c>
      <c r="N711" s="70">
        <v>762</v>
      </c>
      <c r="O711" s="70">
        <v>227</v>
      </c>
      <c r="P711" s="70">
        <v>535</v>
      </c>
      <c r="Q711" s="70">
        <v>229</v>
      </c>
      <c r="R711" s="70">
        <v>33</v>
      </c>
      <c r="S711" s="70">
        <v>196</v>
      </c>
      <c r="T711" s="70">
        <v>2292</v>
      </c>
      <c r="U711" s="70">
        <v>1135</v>
      </c>
      <c r="V711" s="70">
        <v>1157</v>
      </c>
      <c r="W711" s="70">
        <v>4045</v>
      </c>
      <c r="X711" s="70">
        <v>1646</v>
      </c>
      <c r="Y711" s="70">
        <v>2399</v>
      </c>
      <c r="Z711" s="70">
        <v>7880</v>
      </c>
      <c r="AA711" s="70">
        <v>2198</v>
      </c>
      <c r="AB711" s="70">
        <v>5682</v>
      </c>
      <c r="AC711" s="70">
        <v>682</v>
      </c>
      <c r="AD711" s="70">
        <v>138</v>
      </c>
      <c r="AE711" s="70">
        <v>544</v>
      </c>
      <c r="AF711" s="70">
        <v>193</v>
      </c>
      <c r="AG711" s="70">
        <v>46</v>
      </c>
      <c r="AH711" s="77">
        <v>147</v>
      </c>
    </row>
    <row r="712" spans="1:34" x14ac:dyDescent="0.25">
      <c r="A712" s="58" t="s">
        <v>1450</v>
      </c>
      <c r="B712" s="180" t="s">
        <v>1451</v>
      </c>
      <c r="C712" s="180" t="s">
        <v>1506</v>
      </c>
      <c r="D712" s="20" t="s">
        <v>1507</v>
      </c>
      <c r="E712" s="78">
        <v>1962</v>
      </c>
      <c r="F712" s="71">
        <v>1039</v>
      </c>
      <c r="G712" s="71">
        <v>923</v>
      </c>
      <c r="H712" s="71">
        <v>1203</v>
      </c>
      <c r="I712" s="71">
        <v>534</v>
      </c>
      <c r="J712" s="71">
        <v>669</v>
      </c>
      <c r="K712" s="71">
        <v>2862</v>
      </c>
      <c r="L712" s="71">
        <v>767</v>
      </c>
      <c r="M712" s="71">
        <v>2095</v>
      </c>
      <c r="N712" s="71">
        <v>608</v>
      </c>
      <c r="O712" s="71">
        <v>161</v>
      </c>
      <c r="P712" s="71">
        <v>447</v>
      </c>
      <c r="Q712" s="71">
        <v>49</v>
      </c>
      <c r="R712" s="71">
        <v>7</v>
      </c>
      <c r="S712" s="71">
        <v>42</v>
      </c>
      <c r="T712" s="71">
        <v>2072</v>
      </c>
      <c r="U712" s="71">
        <v>1042</v>
      </c>
      <c r="V712" s="71">
        <v>1030</v>
      </c>
      <c r="W712" s="71">
        <v>1488</v>
      </c>
      <c r="X712" s="71">
        <v>747</v>
      </c>
      <c r="Y712" s="71">
        <v>741</v>
      </c>
      <c r="Z712" s="71">
        <v>4245</v>
      </c>
      <c r="AA712" s="71">
        <v>1082</v>
      </c>
      <c r="AB712" s="71">
        <v>3163</v>
      </c>
      <c r="AC712" s="71">
        <v>1020</v>
      </c>
      <c r="AD712" s="71">
        <v>265</v>
      </c>
      <c r="AE712" s="71">
        <v>755</v>
      </c>
      <c r="AF712" s="71">
        <v>0</v>
      </c>
      <c r="AG712" s="71">
        <v>0</v>
      </c>
      <c r="AH712" s="79">
        <v>0</v>
      </c>
    </row>
    <row r="713" spans="1:34" x14ac:dyDescent="0.25">
      <c r="A713" s="59" t="s">
        <v>1450</v>
      </c>
      <c r="B713" s="215" t="s">
        <v>1451</v>
      </c>
      <c r="C713" s="215" t="s">
        <v>1508</v>
      </c>
      <c r="D713" s="19" t="s">
        <v>1509</v>
      </c>
      <c r="E713" s="76">
        <v>601</v>
      </c>
      <c r="F713" s="70">
        <v>313</v>
      </c>
      <c r="G713" s="70">
        <v>288</v>
      </c>
      <c r="H713" s="70">
        <v>979</v>
      </c>
      <c r="I713" s="70">
        <v>440</v>
      </c>
      <c r="J713" s="70">
        <v>539</v>
      </c>
      <c r="K713" s="70">
        <v>1151</v>
      </c>
      <c r="L713" s="70">
        <v>363</v>
      </c>
      <c r="M713" s="70">
        <v>788</v>
      </c>
      <c r="N713" s="70">
        <v>116</v>
      </c>
      <c r="O713" s="70">
        <v>27</v>
      </c>
      <c r="P713" s="70">
        <v>89</v>
      </c>
      <c r="Q713" s="70">
        <v>0</v>
      </c>
      <c r="R713" s="70">
        <v>0</v>
      </c>
      <c r="S713" s="70">
        <v>0</v>
      </c>
      <c r="T713" s="70">
        <v>547</v>
      </c>
      <c r="U713" s="70">
        <v>278</v>
      </c>
      <c r="V713" s="70">
        <v>269</v>
      </c>
      <c r="W713" s="70">
        <v>605</v>
      </c>
      <c r="X713" s="70">
        <v>350</v>
      </c>
      <c r="Y713" s="70">
        <v>255</v>
      </c>
      <c r="Z713" s="70">
        <v>492</v>
      </c>
      <c r="AA713" s="70">
        <v>84</v>
      </c>
      <c r="AB713" s="70">
        <v>408</v>
      </c>
      <c r="AC713" s="70">
        <v>110</v>
      </c>
      <c r="AD713" s="70">
        <v>70</v>
      </c>
      <c r="AE713" s="70">
        <v>40</v>
      </c>
      <c r="AF713" s="70">
        <v>0</v>
      </c>
      <c r="AG713" s="70">
        <v>0</v>
      </c>
      <c r="AH713" s="77">
        <v>0</v>
      </c>
    </row>
    <row r="714" spans="1:34" x14ac:dyDescent="0.25">
      <c r="A714" s="58" t="s">
        <v>1510</v>
      </c>
      <c r="B714" s="180" t="s">
        <v>1511</v>
      </c>
      <c r="C714" s="180" t="s">
        <v>2390</v>
      </c>
      <c r="D714" s="20" t="s">
        <v>2390</v>
      </c>
      <c r="E714" s="78">
        <v>37975</v>
      </c>
      <c r="F714" s="71">
        <v>20765</v>
      </c>
      <c r="G714" s="71">
        <v>17210</v>
      </c>
      <c r="H714" s="71">
        <v>6182</v>
      </c>
      <c r="I714" s="71">
        <v>3213</v>
      </c>
      <c r="J714" s="71">
        <v>2969</v>
      </c>
      <c r="K714" s="71">
        <v>5155</v>
      </c>
      <c r="L714" s="71">
        <v>1717</v>
      </c>
      <c r="M714" s="71">
        <v>3438</v>
      </c>
      <c r="N714" s="71">
        <v>857</v>
      </c>
      <c r="O714" s="71">
        <v>260</v>
      </c>
      <c r="P714" s="71">
        <v>597</v>
      </c>
      <c r="Q714" s="71">
        <v>21109</v>
      </c>
      <c r="R714" s="71">
        <v>16764</v>
      </c>
      <c r="S714" s="71">
        <v>4345</v>
      </c>
      <c r="T714" s="71">
        <v>38053</v>
      </c>
      <c r="U714" s="71">
        <v>20561</v>
      </c>
      <c r="V714" s="71">
        <v>17492</v>
      </c>
      <c r="W714" s="71">
        <v>6724</v>
      </c>
      <c r="X714" s="71">
        <v>3164</v>
      </c>
      <c r="Y714" s="71">
        <v>3560</v>
      </c>
      <c r="Z714" s="71">
        <v>4355</v>
      </c>
      <c r="AA714" s="71">
        <v>1435</v>
      </c>
      <c r="AB714" s="71">
        <v>2920</v>
      </c>
      <c r="AC714" s="71">
        <v>1303</v>
      </c>
      <c r="AD714" s="71">
        <v>335</v>
      </c>
      <c r="AE714" s="71">
        <v>968</v>
      </c>
      <c r="AF714" s="71">
        <v>10520</v>
      </c>
      <c r="AG714" s="71">
        <v>5437</v>
      </c>
      <c r="AH714" s="79">
        <v>5083</v>
      </c>
    </row>
    <row r="715" spans="1:34" x14ac:dyDescent="0.25">
      <c r="A715" s="59" t="s">
        <v>1510</v>
      </c>
      <c r="B715" s="215" t="s">
        <v>1511</v>
      </c>
      <c r="C715" s="215" t="s">
        <v>1512</v>
      </c>
      <c r="D715" s="19" t="s">
        <v>1513</v>
      </c>
      <c r="E715" s="76">
        <v>2911</v>
      </c>
      <c r="F715" s="70">
        <v>1571</v>
      </c>
      <c r="G715" s="70">
        <v>1340</v>
      </c>
      <c r="H715" s="70">
        <v>135</v>
      </c>
      <c r="I715" s="70">
        <v>75</v>
      </c>
      <c r="J715" s="70">
        <v>60</v>
      </c>
      <c r="K715" s="70">
        <v>50</v>
      </c>
      <c r="L715" s="70">
        <v>18</v>
      </c>
      <c r="M715" s="70">
        <v>32</v>
      </c>
      <c r="N715" s="70">
        <v>9</v>
      </c>
      <c r="O715" s="70">
        <v>7</v>
      </c>
      <c r="P715" s="70">
        <v>2</v>
      </c>
      <c r="Q715" s="70">
        <v>15</v>
      </c>
      <c r="R715" s="70">
        <v>6</v>
      </c>
      <c r="S715" s="70">
        <v>9</v>
      </c>
      <c r="T715" s="70">
        <v>2840</v>
      </c>
      <c r="U715" s="70">
        <v>1519</v>
      </c>
      <c r="V715" s="70">
        <v>1321</v>
      </c>
      <c r="W715" s="70">
        <v>118</v>
      </c>
      <c r="X715" s="70">
        <v>59</v>
      </c>
      <c r="Y715" s="70">
        <v>59</v>
      </c>
      <c r="Z715" s="70">
        <v>137</v>
      </c>
      <c r="AA715" s="70">
        <v>60</v>
      </c>
      <c r="AB715" s="70">
        <v>77</v>
      </c>
      <c r="AC715" s="70">
        <v>31</v>
      </c>
      <c r="AD715" s="70">
        <v>17</v>
      </c>
      <c r="AE715" s="70">
        <v>14</v>
      </c>
      <c r="AF715" s="70">
        <v>66</v>
      </c>
      <c r="AG715" s="70">
        <v>6</v>
      </c>
      <c r="AH715" s="77">
        <v>60</v>
      </c>
    </row>
    <row r="716" spans="1:34" x14ac:dyDescent="0.25">
      <c r="A716" s="58" t="s">
        <v>1510</v>
      </c>
      <c r="B716" s="180" t="s">
        <v>1511</v>
      </c>
      <c r="C716" s="180" t="s">
        <v>1514</v>
      </c>
      <c r="D716" s="20" t="s">
        <v>1515</v>
      </c>
      <c r="E716" s="78">
        <v>1698</v>
      </c>
      <c r="F716" s="71">
        <v>900</v>
      </c>
      <c r="G716" s="71">
        <v>798</v>
      </c>
      <c r="H716" s="71">
        <v>410</v>
      </c>
      <c r="I716" s="71">
        <v>77</v>
      </c>
      <c r="J716" s="71">
        <v>333</v>
      </c>
      <c r="K716" s="71">
        <v>38</v>
      </c>
      <c r="L716" s="71">
        <v>8</v>
      </c>
      <c r="M716" s="71">
        <v>30</v>
      </c>
      <c r="N716" s="71">
        <v>34</v>
      </c>
      <c r="O716" s="71">
        <v>8</v>
      </c>
      <c r="P716" s="71">
        <v>26</v>
      </c>
      <c r="Q716" s="71">
        <v>0</v>
      </c>
      <c r="R716" s="71">
        <v>0</v>
      </c>
      <c r="S716" s="71">
        <v>0</v>
      </c>
      <c r="T716" s="71">
        <v>1874</v>
      </c>
      <c r="U716" s="71">
        <v>991</v>
      </c>
      <c r="V716" s="71">
        <v>883</v>
      </c>
      <c r="W716" s="71">
        <v>403</v>
      </c>
      <c r="X716" s="71">
        <v>185</v>
      </c>
      <c r="Y716" s="71">
        <v>218</v>
      </c>
      <c r="Z716" s="71">
        <v>84</v>
      </c>
      <c r="AA716" s="71">
        <v>34</v>
      </c>
      <c r="AB716" s="71">
        <v>50</v>
      </c>
      <c r="AC716" s="71">
        <v>43</v>
      </c>
      <c r="AD716" s="71">
        <v>15</v>
      </c>
      <c r="AE716" s="71">
        <v>28</v>
      </c>
      <c r="AF716" s="71">
        <v>0</v>
      </c>
      <c r="AG716" s="71">
        <v>0</v>
      </c>
      <c r="AH716" s="79">
        <v>0</v>
      </c>
    </row>
    <row r="717" spans="1:34" x14ac:dyDescent="0.25">
      <c r="A717" s="59" t="s">
        <v>1510</v>
      </c>
      <c r="B717" s="215" t="s">
        <v>1511</v>
      </c>
      <c r="C717" s="215" t="s">
        <v>1516</v>
      </c>
      <c r="D717" s="19" t="s">
        <v>1517</v>
      </c>
      <c r="E717" s="76">
        <v>743</v>
      </c>
      <c r="F717" s="70">
        <v>419</v>
      </c>
      <c r="G717" s="70">
        <v>324</v>
      </c>
      <c r="H717" s="70">
        <v>110</v>
      </c>
      <c r="I717" s="70">
        <v>63</v>
      </c>
      <c r="J717" s="70">
        <v>47</v>
      </c>
      <c r="K717" s="70">
        <v>0</v>
      </c>
      <c r="L717" s="70">
        <v>0</v>
      </c>
      <c r="M717" s="70">
        <v>0</v>
      </c>
      <c r="N717" s="70">
        <v>0</v>
      </c>
      <c r="O717" s="70">
        <v>0</v>
      </c>
      <c r="P717" s="70">
        <v>0</v>
      </c>
      <c r="Q717" s="70">
        <v>0</v>
      </c>
      <c r="R717" s="70">
        <v>0</v>
      </c>
      <c r="S717" s="70">
        <v>0</v>
      </c>
      <c r="T717" s="70">
        <v>712</v>
      </c>
      <c r="U717" s="70">
        <v>373</v>
      </c>
      <c r="V717" s="70">
        <v>339</v>
      </c>
      <c r="W717" s="70">
        <v>30</v>
      </c>
      <c r="X717" s="70">
        <v>12</v>
      </c>
      <c r="Y717" s="70">
        <v>18</v>
      </c>
      <c r="Z717" s="70">
        <v>0</v>
      </c>
      <c r="AA717" s="70">
        <v>0</v>
      </c>
      <c r="AB717" s="70">
        <v>0</v>
      </c>
      <c r="AC717" s="70">
        <v>0</v>
      </c>
      <c r="AD717" s="70">
        <v>0</v>
      </c>
      <c r="AE717" s="70">
        <v>0</v>
      </c>
      <c r="AF717" s="70">
        <v>0</v>
      </c>
      <c r="AG717" s="70">
        <v>0</v>
      </c>
      <c r="AH717" s="77">
        <v>0</v>
      </c>
    </row>
    <row r="718" spans="1:34" x14ac:dyDescent="0.25">
      <c r="A718" s="58" t="s">
        <v>1510</v>
      </c>
      <c r="B718" s="180" t="s">
        <v>1511</v>
      </c>
      <c r="C718" s="180" t="s">
        <v>1518</v>
      </c>
      <c r="D718" s="20" t="s">
        <v>1519</v>
      </c>
      <c r="E718" s="78">
        <v>1229</v>
      </c>
      <c r="F718" s="71">
        <v>651</v>
      </c>
      <c r="G718" s="71">
        <v>578</v>
      </c>
      <c r="H718" s="71">
        <v>13</v>
      </c>
      <c r="I718" s="71">
        <v>11</v>
      </c>
      <c r="J718" s="71">
        <v>2</v>
      </c>
      <c r="K718" s="71">
        <v>343</v>
      </c>
      <c r="L718" s="71">
        <v>91</v>
      </c>
      <c r="M718" s="71">
        <v>252</v>
      </c>
      <c r="N718" s="71">
        <v>0</v>
      </c>
      <c r="O718" s="71">
        <v>0</v>
      </c>
      <c r="P718" s="71">
        <v>0</v>
      </c>
      <c r="Q718" s="71">
        <v>34</v>
      </c>
      <c r="R718" s="71">
        <v>22</v>
      </c>
      <c r="S718" s="71">
        <v>12</v>
      </c>
      <c r="T718" s="71">
        <v>996</v>
      </c>
      <c r="U718" s="71">
        <v>516</v>
      </c>
      <c r="V718" s="71">
        <v>480</v>
      </c>
      <c r="W718" s="71">
        <v>0</v>
      </c>
      <c r="X718" s="71">
        <v>0</v>
      </c>
      <c r="Y718" s="71">
        <v>0</v>
      </c>
      <c r="Z718" s="71">
        <v>0</v>
      </c>
      <c r="AA718" s="71">
        <v>0</v>
      </c>
      <c r="AB718" s="71">
        <v>0</v>
      </c>
      <c r="AC718" s="71">
        <v>0</v>
      </c>
      <c r="AD718" s="71">
        <v>0</v>
      </c>
      <c r="AE718" s="71">
        <v>0</v>
      </c>
      <c r="AF718" s="71">
        <v>35</v>
      </c>
      <c r="AG718" s="71">
        <v>16</v>
      </c>
      <c r="AH718" s="79">
        <v>19</v>
      </c>
    </row>
    <row r="719" spans="1:34" x14ac:dyDescent="0.25">
      <c r="A719" s="59" t="s">
        <v>1510</v>
      </c>
      <c r="B719" s="215" t="s">
        <v>1511</v>
      </c>
      <c r="C719" s="215" t="s">
        <v>1520</v>
      </c>
      <c r="D719" s="19" t="s">
        <v>1521</v>
      </c>
      <c r="E719" s="76">
        <v>1331</v>
      </c>
      <c r="F719" s="70">
        <v>711</v>
      </c>
      <c r="G719" s="70">
        <v>620</v>
      </c>
      <c r="H719" s="70">
        <v>15</v>
      </c>
      <c r="I719" s="70">
        <v>5</v>
      </c>
      <c r="J719" s="70">
        <v>10</v>
      </c>
      <c r="K719" s="70">
        <v>73</v>
      </c>
      <c r="L719" s="70">
        <v>16</v>
      </c>
      <c r="M719" s="70">
        <v>57</v>
      </c>
      <c r="N719" s="70">
        <v>9</v>
      </c>
      <c r="O719" s="70">
        <v>5</v>
      </c>
      <c r="P719" s="70">
        <v>4</v>
      </c>
      <c r="Q719" s="70">
        <v>20</v>
      </c>
      <c r="R719" s="70">
        <v>7</v>
      </c>
      <c r="S719" s="70">
        <v>13</v>
      </c>
      <c r="T719" s="70">
        <v>1344</v>
      </c>
      <c r="U719" s="70">
        <v>727</v>
      </c>
      <c r="V719" s="70">
        <v>617</v>
      </c>
      <c r="W719" s="70">
        <v>200</v>
      </c>
      <c r="X719" s="70">
        <v>100</v>
      </c>
      <c r="Y719" s="70">
        <v>100</v>
      </c>
      <c r="Z719" s="70">
        <v>43</v>
      </c>
      <c r="AA719" s="70">
        <v>13</v>
      </c>
      <c r="AB719" s="70">
        <v>30</v>
      </c>
      <c r="AC719" s="70">
        <v>6</v>
      </c>
      <c r="AD719" s="70">
        <v>2</v>
      </c>
      <c r="AE719" s="70">
        <v>4</v>
      </c>
      <c r="AF719" s="70">
        <v>31</v>
      </c>
      <c r="AG719" s="70">
        <v>15</v>
      </c>
      <c r="AH719" s="77">
        <v>16</v>
      </c>
    </row>
    <row r="720" spans="1:34" x14ac:dyDescent="0.25">
      <c r="A720" s="58" t="s">
        <v>1510</v>
      </c>
      <c r="B720" s="180" t="s">
        <v>1511</v>
      </c>
      <c r="C720" s="180" t="s">
        <v>1522</v>
      </c>
      <c r="D720" s="20" t="s">
        <v>1523</v>
      </c>
      <c r="E720" s="78">
        <v>366</v>
      </c>
      <c r="F720" s="71">
        <v>225</v>
      </c>
      <c r="G720" s="71">
        <v>141</v>
      </c>
      <c r="H720" s="71">
        <v>0</v>
      </c>
      <c r="I720" s="71">
        <v>0</v>
      </c>
      <c r="J720" s="71">
        <v>0</v>
      </c>
      <c r="K720" s="71">
        <v>50</v>
      </c>
      <c r="L720" s="71">
        <v>25</v>
      </c>
      <c r="M720" s="71">
        <v>25</v>
      </c>
      <c r="N720" s="71">
        <v>7</v>
      </c>
      <c r="O720" s="71">
        <v>3</v>
      </c>
      <c r="P720" s="71">
        <v>4</v>
      </c>
      <c r="Q720" s="71">
        <v>0</v>
      </c>
      <c r="R720" s="71">
        <v>0</v>
      </c>
      <c r="S720" s="71">
        <v>0</v>
      </c>
      <c r="T720" s="71">
        <v>343</v>
      </c>
      <c r="U720" s="71">
        <v>209</v>
      </c>
      <c r="V720" s="71">
        <v>134</v>
      </c>
      <c r="W720" s="71">
        <v>0</v>
      </c>
      <c r="X720" s="71">
        <v>0</v>
      </c>
      <c r="Y720" s="71">
        <v>0</v>
      </c>
      <c r="Z720" s="71">
        <v>0</v>
      </c>
      <c r="AA720" s="71">
        <v>0</v>
      </c>
      <c r="AB720" s="71">
        <v>0</v>
      </c>
      <c r="AC720" s="71">
        <v>0</v>
      </c>
      <c r="AD720" s="71">
        <v>0</v>
      </c>
      <c r="AE720" s="71">
        <v>0</v>
      </c>
      <c r="AF720" s="71">
        <v>0</v>
      </c>
      <c r="AG720" s="71">
        <v>0</v>
      </c>
      <c r="AH720" s="79">
        <v>0</v>
      </c>
    </row>
    <row r="721" spans="1:34" x14ac:dyDescent="0.25">
      <c r="A721" s="59" t="s">
        <v>1510</v>
      </c>
      <c r="B721" s="215" t="s">
        <v>1511</v>
      </c>
      <c r="C721" s="215" t="s">
        <v>1524</v>
      </c>
      <c r="D721" s="19" t="s">
        <v>1525</v>
      </c>
      <c r="E721" s="76">
        <v>1491</v>
      </c>
      <c r="F721" s="70">
        <v>768</v>
      </c>
      <c r="G721" s="70">
        <v>723</v>
      </c>
      <c r="H721" s="70">
        <v>516</v>
      </c>
      <c r="I721" s="70">
        <v>309</v>
      </c>
      <c r="J721" s="70">
        <v>207</v>
      </c>
      <c r="K721" s="70">
        <v>44</v>
      </c>
      <c r="L721" s="70">
        <v>11</v>
      </c>
      <c r="M721" s="70">
        <v>33</v>
      </c>
      <c r="N721" s="70">
        <v>0</v>
      </c>
      <c r="O721" s="70">
        <v>0</v>
      </c>
      <c r="P721" s="70">
        <v>0</v>
      </c>
      <c r="Q721" s="70">
        <v>0</v>
      </c>
      <c r="R721" s="70">
        <v>0</v>
      </c>
      <c r="S721" s="70">
        <v>0</v>
      </c>
      <c r="T721" s="70">
        <v>1193</v>
      </c>
      <c r="U721" s="70">
        <v>649</v>
      </c>
      <c r="V721" s="70">
        <v>544</v>
      </c>
      <c r="W721" s="70">
        <v>0</v>
      </c>
      <c r="X721" s="70">
        <v>0</v>
      </c>
      <c r="Y721" s="70">
        <v>0</v>
      </c>
      <c r="Z721" s="70">
        <v>0</v>
      </c>
      <c r="AA721" s="70">
        <v>0</v>
      </c>
      <c r="AB721" s="70">
        <v>0</v>
      </c>
      <c r="AC721" s="70">
        <v>0</v>
      </c>
      <c r="AD721" s="70">
        <v>0</v>
      </c>
      <c r="AE721" s="70">
        <v>0</v>
      </c>
      <c r="AF721" s="70">
        <v>0</v>
      </c>
      <c r="AG721" s="70">
        <v>0</v>
      </c>
      <c r="AH721" s="77">
        <v>0</v>
      </c>
    </row>
    <row r="722" spans="1:34" x14ac:dyDescent="0.25">
      <c r="A722" s="58" t="s">
        <v>1510</v>
      </c>
      <c r="B722" s="180" t="s">
        <v>1511</v>
      </c>
      <c r="C722" s="180" t="s">
        <v>1526</v>
      </c>
      <c r="D722" s="20" t="s">
        <v>1527</v>
      </c>
      <c r="E722" s="78">
        <v>193</v>
      </c>
      <c r="F722" s="71">
        <v>105</v>
      </c>
      <c r="G722" s="71">
        <v>88</v>
      </c>
      <c r="H722" s="71">
        <v>21</v>
      </c>
      <c r="I722" s="71">
        <v>8</v>
      </c>
      <c r="J722" s="71">
        <v>13</v>
      </c>
      <c r="K722" s="71">
        <v>4</v>
      </c>
      <c r="L722" s="71">
        <v>2</v>
      </c>
      <c r="M722" s="71">
        <v>2</v>
      </c>
      <c r="N722" s="71">
        <v>0</v>
      </c>
      <c r="O722" s="71">
        <v>0</v>
      </c>
      <c r="P722" s="71">
        <v>0</v>
      </c>
      <c r="Q722" s="71">
        <v>45</v>
      </c>
      <c r="R722" s="71">
        <v>5</v>
      </c>
      <c r="S722" s="71">
        <v>40</v>
      </c>
      <c r="T722" s="71">
        <v>136</v>
      </c>
      <c r="U722" s="71">
        <v>62</v>
      </c>
      <c r="V722" s="71">
        <v>74</v>
      </c>
      <c r="W722" s="71">
        <v>7</v>
      </c>
      <c r="X722" s="71">
        <v>3</v>
      </c>
      <c r="Y722" s="71">
        <v>4</v>
      </c>
      <c r="Z722" s="71">
        <v>0</v>
      </c>
      <c r="AA722" s="71">
        <v>0</v>
      </c>
      <c r="AB722" s="71">
        <v>0</v>
      </c>
      <c r="AC722" s="71">
        <v>0</v>
      </c>
      <c r="AD722" s="71">
        <v>0</v>
      </c>
      <c r="AE722" s="71">
        <v>0</v>
      </c>
      <c r="AF722" s="71">
        <v>0</v>
      </c>
      <c r="AG722" s="71">
        <v>0</v>
      </c>
      <c r="AH722" s="79">
        <v>0</v>
      </c>
    </row>
    <row r="723" spans="1:34" x14ac:dyDescent="0.25">
      <c r="A723" s="59" t="s">
        <v>1510</v>
      </c>
      <c r="B723" s="215" t="s">
        <v>1511</v>
      </c>
      <c r="C723" s="215" t="s">
        <v>1528</v>
      </c>
      <c r="D723" s="19" t="s">
        <v>1529</v>
      </c>
      <c r="E723" s="76">
        <v>1075</v>
      </c>
      <c r="F723" s="70">
        <v>591</v>
      </c>
      <c r="G723" s="70">
        <v>484</v>
      </c>
      <c r="H723" s="70">
        <v>105</v>
      </c>
      <c r="I723" s="70">
        <v>61</v>
      </c>
      <c r="J723" s="70">
        <v>44</v>
      </c>
      <c r="K723" s="70">
        <v>431</v>
      </c>
      <c r="L723" s="70">
        <v>160</v>
      </c>
      <c r="M723" s="70">
        <v>271</v>
      </c>
      <c r="N723" s="70">
        <v>0</v>
      </c>
      <c r="O723" s="70">
        <v>0</v>
      </c>
      <c r="P723" s="70">
        <v>0</v>
      </c>
      <c r="Q723" s="70">
        <v>0</v>
      </c>
      <c r="R723" s="70">
        <v>0</v>
      </c>
      <c r="S723" s="70">
        <v>0</v>
      </c>
      <c r="T723" s="70">
        <v>830</v>
      </c>
      <c r="U723" s="70">
        <v>454</v>
      </c>
      <c r="V723" s="70">
        <v>376</v>
      </c>
      <c r="W723" s="70">
        <v>55</v>
      </c>
      <c r="X723" s="70">
        <v>21</v>
      </c>
      <c r="Y723" s="70">
        <v>34</v>
      </c>
      <c r="Z723" s="70">
        <v>279</v>
      </c>
      <c r="AA723" s="70">
        <v>123</v>
      </c>
      <c r="AB723" s="70">
        <v>156</v>
      </c>
      <c r="AC723" s="70">
        <v>0</v>
      </c>
      <c r="AD723" s="70">
        <v>0</v>
      </c>
      <c r="AE723" s="70">
        <v>0</v>
      </c>
      <c r="AF723" s="70">
        <v>0</v>
      </c>
      <c r="AG723" s="70">
        <v>0</v>
      </c>
      <c r="AH723" s="77">
        <v>0</v>
      </c>
    </row>
    <row r="724" spans="1:34" x14ac:dyDescent="0.25">
      <c r="A724" s="58" t="s">
        <v>1510</v>
      </c>
      <c r="B724" s="180" t="s">
        <v>1511</v>
      </c>
      <c r="C724" s="180" t="s">
        <v>1530</v>
      </c>
      <c r="D724" s="20" t="s">
        <v>1531</v>
      </c>
      <c r="E724" s="78">
        <v>236</v>
      </c>
      <c r="F724" s="71">
        <v>118</v>
      </c>
      <c r="G724" s="71">
        <v>118</v>
      </c>
      <c r="H724" s="71">
        <v>0</v>
      </c>
      <c r="I724" s="71">
        <v>0</v>
      </c>
      <c r="J724" s="71">
        <v>0</v>
      </c>
      <c r="K724" s="71">
        <v>0</v>
      </c>
      <c r="L724" s="71">
        <v>0</v>
      </c>
      <c r="M724" s="71">
        <v>0</v>
      </c>
      <c r="N724" s="71">
        <v>45</v>
      </c>
      <c r="O724" s="71">
        <v>17</v>
      </c>
      <c r="P724" s="71">
        <v>28</v>
      </c>
      <c r="Q724" s="71">
        <v>38</v>
      </c>
      <c r="R724" s="71">
        <v>12</v>
      </c>
      <c r="S724" s="71">
        <v>26</v>
      </c>
      <c r="T724" s="71">
        <v>252</v>
      </c>
      <c r="U724" s="71">
        <v>136</v>
      </c>
      <c r="V724" s="71">
        <v>116</v>
      </c>
      <c r="W724" s="71">
        <v>7</v>
      </c>
      <c r="X724" s="71">
        <v>1</v>
      </c>
      <c r="Y724" s="71">
        <v>6</v>
      </c>
      <c r="Z724" s="71">
        <v>0</v>
      </c>
      <c r="AA724" s="71">
        <v>0</v>
      </c>
      <c r="AB724" s="71">
        <v>0</v>
      </c>
      <c r="AC724" s="71">
        <v>0</v>
      </c>
      <c r="AD724" s="71">
        <v>0</v>
      </c>
      <c r="AE724" s="71">
        <v>0</v>
      </c>
      <c r="AF724" s="71">
        <v>9</v>
      </c>
      <c r="AG724" s="71">
        <v>4</v>
      </c>
      <c r="AH724" s="79">
        <v>5</v>
      </c>
    </row>
    <row r="725" spans="1:34" x14ac:dyDescent="0.25">
      <c r="A725" s="59" t="s">
        <v>1510</v>
      </c>
      <c r="B725" s="215" t="s">
        <v>1511</v>
      </c>
      <c r="C725" s="215" t="s">
        <v>1532</v>
      </c>
      <c r="D725" s="19" t="s">
        <v>1533</v>
      </c>
      <c r="E725" s="76">
        <v>557</v>
      </c>
      <c r="F725" s="70">
        <v>310</v>
      </c>
      <c r="G725" s="70">
        <v>247</v>
      </c>
      <c r="H725" s="70">
        <v>58</v>
      </c>
      <c r="I725" s="70">
        <v>18</v>
      </c>
      <c r="J725" s="70">
        <v>40</v>
      </c>
      <c r="K725" s="70">
        <v>142</v>
      </c>
      <c r="L725" s="70">
        <v>37</v>
      </c>
      <c r="M725" s="70">
        <v>105</v>
      </c>
      <c r="N725" s="70">
        <v>12</v>
      </c>
      <c r="O725" s="70">
        <v>4</v>
      </c>
      <c r="P725" s="70">
        <v>8</v>
      </c>
      <c r="Q725" s="70">
        <v>31</v>
      </c>
      <c r="R725" s="70">
        <v>20</v>
      </c>
      <c r="S725" s="70">
        <v>11</v>
      </c>
      <c r="T725" s="70">
        <v>626</v>
      </c>
      <c r="U725" s="70">
        <v>343</v>
      </c>
      <c r="V725" s="70">
        <v>283</v>
      </c>
      <c r="W725" s="70">
        <v>0</v>
      </c>
      <c r="X725" s="70">
        <v>0</v>
      </c>
      <c r="Y725" s="70">
        <v>0</v>
      </c>
      <c r="Z725" s="70">
        <v>115</v>
      </c>
      <c r="AA725" s="70">
        <v>22</v>
      </c>
      <c r="AB725" s="70">
        <v>93</v>
      </c>
      <c r="AC725" s="70">
        <v>12</v>
      </c>
      <c r="AD725" s="70">
        <v>4</v>
      </c>
      <c r="AE725" s="70">
        <v>8</v>
      </c>
      <c r="AF725" s="70">
        <v>29</v>
      </c>
      <c r="AG725" s="70">
        <v>17</v>
      </c>
      <c r="AH725" s="77">
        <v>12</v>
      </c>
    </row>
    <row r="726" spans="1:34" x14ac:dyDescent="0.25">
      <c r="A726" s="58" t="s">
        <v>1510</v>
      </c>
      <c r="B726" s="180" t="s">
        <v>1511</v>
      </c>
      <c r="C726" s="180" t="s">
        <v>1534</v>
      </c>
      <c r="D726" s="20" t="s">
        <v>244</v>
      </c>
      <c r="E726" s="78">
        <v>355</v>
      </c>
      <c r="F726" s="71">
        <v>193</v>
      </c>
      <c r="G726" s="71">
        <v>162</v>
      </c>
      <c r="H726" s="71">
        <v>38</v>
      </c>
      <c r="I726" s="71">
        <v>19</v>
      </c>
      <c r="J726" s="71">
        <v>19</v>
      </c>
      <c r="K726" s="71">
        <v>21</v>
      </c>
      <c r="L726" s="71">
        <v>4</v>
      </c>
      <c r="M726" s="71">
        <v>17</v>
      </c>
      <c r="N726" s="71">
        <v>14</v>
      </c>
      <c r="O726" s="71">
        <v>5</v>
      </c>
      <c r="P726" s="71">
        <v>9</v>
      </c>
      <c r="Q726" s="71">
        <v>9</v>
      </c>
      <c r="R726" s="71">
        <v>5</v>
      </c>
      <c r="S726" s="71">
        <v>4</v>
      </c>
      <c r="T726" s="71">
        <v>323</v>
      </c>
      <c r="U726" s="71">
        <v>178</v>
      </c>
      <c r="V726" s="71">
        <v>145</v>
      </c>
      <c r="W726" s="71">
        <v>378</v>
      </c>
      <c r="X726" s="71">
        <v>43</v>
      </c>
      <c r="Y726" s="71">
        <v>335</v>
      </c>
      <c r="Z726" s="71">
        <v>2</v>
      </c>
      <c r="AA726" s="71">
        <v>0</v>
      </c>
      <c r="AB726" s="71">
        <v>2</v>
      </c>
      <c r="AC726" s="71">
        <v>21</v>
      </c>
      <c r="AD726" s="71">
        <v>4</v>
      </c>
      <c r="AE726" s="71">
        <v>17</v>
      </c>
      <c r="AF726" s="71">
        <v>1</v>
      </c>
      <c r="AG726" s="71">
        <v>0</v>
      </c>
      <c r="AH726" s="79">
        <v>1</v>
      </c>
    </row>
    <row r="727" spans="1:34" x14ac:dyDescent="0.25">
      <c r="A727" s="59" t="s">
        <v>1510</v>
      </c>
      <c r="B727" s="215" t="s">
        <v>1511</v>
      </c>
      <c r="C727" s="215" t="s">
        <v>1535</v>
      </c>
      <c r="D727" s="19" t="s">
        <v>1476</v>
      </c>
      <c r="E727" s="76">
        <v>470</v>
      </c>
      <c r="F727" s="70">
        <v>229</v>
      </c>
      <c r="G727" s="70">
        <v>241</v>
      </c>
      <c r="H727" s="70">
        <v>49</v>
      </c>
      <c r="I727" s="70">
        <v>17</v>
      </c>
      <c r="J727" s="70">
        <v>32</v>
      </c>
      <c r="K727" s="70">
        <v>129</v>
      </c>
      <c r="L727" s="70">
        <v>39</v>
      </c>
      <c r="M727" s="70">
        <v>90</v>
      </c>
      <c r="N727" s="70">
        <v>60</v>
      </c>
      <c r="O727" s="70">
        <v>20</v>
      </c>
      <c r="P727" s="70">
        <v>40</v>
      </c>
      <c r="Q727" s="70">
        <v>37</v>
      </c>
      <c r="R727" s="70">
        <v>17</v>
      </c>
      <c r="S727" s="70">
        <v>20</v>
      </c>
      <c r="T727" s="70">
        <v>366</v>
      </c>
      <c r="U727" s="70">
        <v>173</v>
      </c>
      <c r="V727" s="70">
        <v>193</v>
      </c>
      <c r="W727" s="70">
        <v>0</v>
      </c>
      <c r="X727" s="70">
        <v>0</v>
      </c>
      <c r="Y727" s="70">
        <v>0</v>
      </c>
      <c r="Z727" s="70">
        <v>3</v>
      </c>
      <c r="AA727" s="70">
        <v>1</v>
      </c>
      <c r="AB727" s="70">
        <v>2</v>
      </c>
      <c r="AC727" s="70">
        <v>33</v>
      </c>
      <c r="AD727" s="70">
        <v>17</v>
      </c>
      <c r="AE727" s="70">
        <v>16</v>
      </c>
      <c r="AF727" s="70">
        <v>41</v>
      </c>
      <c r="AG727" s="70">
        <v>18</v>
      </c>
      <c r="AH727" s="77">
        <v>23</v>
      </c>
    </row>
    <row r="728" spans="1:34" x14ac:dyDescent="0.25">
      <c r="A728" s="58" t="s">
        <v>1510</v>
      </c>
      <c r="B728" s="180" t="s">
        <v>1511</v>
      </c>
      <c r="C728" s="180" t="s">
        <v>1536</v>
      </c>
      <c r="D728" s="20" t="s">
        <v>1537</v>
      </c>
      <c r="E728" s="78">
        <v>2436</v>
      </c>
      <c r="F728" s="71">
        <v>1256</v>
      </c>
      <c r="G728" s="71">
        <v>1180</v>
      </c>
      <c r="H728" s="71">
        <v>384</v>
      </c>
      <c r="I728" s="71">
        <v>186</v>
      </c>
      <c r="J728" s="71">
        <v>198</v>
      </c>
      <c r="K728" s="71">
        <v>105</v>
      </c>
      <c r="L728" s="71">
        <v>42</v>
      </c>
      <c r="M728" s="71">
        <v>63</v>
      </c>
      <c r="N728" s="71">
        <v>144</v>
      </c>
      <c r="O728" s="71">
        <v>73</v>
      </c>
      <c r="P728" s="71">
        <v>71</v>
      </c>
      <c r="Q728" s="71">
        <v>11</v>
      </c>
      <c r="R728" s="71">
        <v>9</v>
      </c>
      <c r="S728" s="71">
        <v>2</v>
      </c>
      <c r="T728" s="71">
        <v>1964</v>
      </c>
      <c r="U728" s="71">
        <v>1020</v>
      </c>
      <c r="V728" s="71">
        <v>944</v>
      </c>
      <c r="W728" s="71">
        <v>166</v>
      </c>
      <c r="X728" s="71">
        <v>72</v>
      </c>
      <c r="Y728" s="71">
        <v>94</v>
      </c>
      <c r="Z728" s="71">
        <v>88</v>
      </c>
      <c r="AA728" s="71">
        <v>36</v>
      </c>
      <c r="AB728" s="71">
        <v>52</v>
      </c>
      <c r="AC728" s="71">
        <v>493</v>
      </c>
      <c r="AD728" s="71">
        <v>79</v>
      </c>
      <c r="AE728" s="71">
        <v>414</v>
      </c>
      <c r="AF728" s="71">
        <v>10</v>
      </c>
      <c r="AG728" s="71">
        <v>5</v>
      </c>
      <c r="AH728" s="79">
        <v>5</v>
      </c>
    </row>
    <row r="729" spans="1:34" x14ac:dyDescent="0.25">
      <c r="A729" s="59" t="s">
        <v>1510</v>
      </c>
      <c r="B729" s="215" t="s">
        <v>1511</v>
      </c>
      <c r="C729" s="215" t="s">
        <v>1538</v>
      </c>
      <c r="D729" s="19" t="s">
        <v>1539</v>
      </c>
      <c r="E729" s="76">
        <v>1375</v>
      </c>
      <c r="F729" s="70">
        <v>807</v>
      </c>
      <c r="G729" s="70">
        <v>568</v>
      </c>
      <c r="H729" s="70">
        <v>225</v>
      </c>
      <c r="I729" s="70">
        <v>91</v>
      </c>
      <c r="J729" s="70">
        <v>134</v>
      </c>
      <c r="K729" s="70">
        <v>603</v>
      </c>
      <c r="L729" s="70">
        <v>216</v>
      </c>
      <c r="M729" s="70">
        <v>387</v>
      </c>
      <c r="N729" s="70">
        <v>14</v>
      </c>
      <c r="O729" s="70">
        <v>4</v>
      </c>
      <c r="P729" s="70">
        <v>10</v>
      </c>
      <c r="Q729" s="70">
        <v>53</v>
      </c>
      <c r="R729" s="70">
        <v>27</v>
      </c>
      <c r="S729" s="70">
        <v>26</v>
      </c>
      <c r="T729" s="70">
        <v>1898</v>
      </c>
      <c r="U729" s="70">
        <v>1051</v>
      </c>
      <c r="V729" s="70">
        <v>847</v>
      </c>
      <c r="W729" s="70">
        <v>118</v>
      </c>
      <c r="X729" s="70">
        <v>47</v>
      </c>
      <c r="Y729" s="70">
        <v>71</v>
      </c>
      <c r="Z729" s="70">
        <v>531</v>
      </c>
      <c r="AA729" s="70">
        <v>204</v>
      </c>
      <c r="AB729" s="70">
        <v>327</v>
      </c>
      <c r="AC729" s="70">
        <v>89</v>
      </c>
      <c r="AD729" s="70">
        <v>35</v>
      </c>
      <c r="AE729" s="70">
        <v>54</v>
      </c>
      <c r="AF729" s="70">
        <v>68</v>
      </c>
      <c r="AG729" s="70">
        <v>36</v>
      </c>
      <c r="AH729" s="77">
        <v>32</v>
      </c>
    </row>
    <row r="730" spans="1:34" x14ac:dyDescent="0.25">
      <c r="A730" s="58" t="s">
        <v>1510</v>
      </c>
      <c r="B730" s="180" t="s">
        <v>1511</v>
      </c>
      <c r="C730" s="180" t="s">
        <v>1540</v>
      </c>
      <c r="D730" s="20" t="s">
        <v>1541</v>
      </c>
      <c r="E730" s="78">
        <v>1206</v>
      </c>
      <c r="F730" s="71">
        <v>687</v>
      </c>
      <c r="G730" s="71">
        <v>519</v>
      </c>
      <c r="H730" s="71">
        <v>845</v>
      </c>
      <c r="I730" s="71">
        <v>416</v>
      </c>
      <c r="J730" s="71">
        <v>429</v>
      </c>
      <c r="K730" s="71">
        <v>351</v>
      </c>
      <c r="L730" s="71">
        <v>104</v>
      </c>
      <c r="M730" s="71">
        <v>247</v>
      </c>
      <c r="N730" s="71">
        <v>93</v>
      </c>
      <c r="O730" s="71">
        <v>23</v>
      </c>
      <c r="P730" s="71">
        <v>70</v>
      </c>
      <c r="Q730" s="71">
        <v>108</v>
      </c>
      <c r="R730" s="71">
        <v>35</v>
      </c>
      <c r="S730" s="71">
        <v>73</v>
      </c>
      <c r="T730" s="71">
        <v>1268</v>
      </c>
      <c r="U730" s="71">
        <v>715</v>
      </c>
      <c r="V730" s="71">
        <v>553</v>
      </c>
      <c r="W730" s="71">
        <v>696</v>
      </c>
      <c r="X730" s="71">
        <v>338</v>
      </c>
      <c r="Y730" s="71">
        <v>358</v>
      </c>
      <c r="Z730" s="71">
        <v>519</v>
      </c>
      <c r="AA730" s="71">
        <v>145</v>
      </c>
      <c r="AB730" s="71">
        <v>374</v>
      </c>
      <c r="AC730" s="71">
        <v>36</v>
      </c>
      <c r="AD730" s="71">
        <v>10</v>
      </c>
      <c r="AE730" s="71">
        <v>26</v>
      </c>
      <c r="AF730" s="71">
        <v>0</v>
      </c>
      <c r="AG730" s="71">
        <v>0</v>
      </c>
      <c r="AH730" s="79">
        <v>0</v>
      </c>
    </row>
    <row r="731" spans="1:34" x14ac:dyDescent="0.25">
      <c r="A731" s="59" t="s">
        <v>1510</v>
      </c>
      <c r="B731" s="215" t="s">
        <v>1511</v>
      </c>
      <c r="C731" s="215" t="s">
        <v>1542</v>
      </c>
      <c r="D731" s="19" t="s">
        <v>1543</v>
      </c>
      <c r="E731" s="76">
        <v>1556</v>
      </c>
      <c r="F731" s="70">
        <v>884</v>
      </c>
      <c r="G731" s="70">
        <v>672</v>
      </c>
      <c r="H731" s="70">
        <v>189</v>
      </c>
      <c r="I731" s="70">
        <v>93</v>
      </c>
      <c r="J731" s="70">
        <v>96</v>
      </c>
      <c r="K731" s="70">
        <v>1099</v>
      </c>
      <c r="L731" s="70">
        <v>348</v>
      </c>
      <c r="M731" s="70">
        <v>751</v>
      </c>
      <c r="N731" s="70">
        <v>6</v>
      </c>
      <c r="O731" s="70">
        <v>1</v>
      </c>
      <c r="P731" s="70">
        <v>5</v>
      </c>
      <c r="Q731" s="70">
        <v>20</v>
      </c>
      <c r="R731" s="70">
        <v>8</v>
      </c>
      <c r="S731" s="70">
        <v>12</v>
      </c>
      <c r="T731" s="70">
        <v>1884</v>
      </c>
      <c r="U731" s="70">
        <v>1073</v>
      </c>
      <c r="V731" s="70">
        <v>811</v>
      </c>
      <c r="W731" s="70">
        <v>106</v>
      </c>
      <c r="X731" s="70">
        <v>32</v>
      </c>
      <c r="Y731" s="70">
        <v>74</v>
      </c>
      <c r="Z731" s="70">
        <v>847</v>
      </c>
      <c r="AA731" s="70">
        <v>270</v>
      </c>
      <c r="AB731" s="70">
        <v>577</v>
      </c>
      <c r="AC731" s="70">
        <v>8</v>
      </c>
      <c r="AD731" s="70">
        <v>3</v>
      </c>
      <c r="AE731" s="70">
        <v>5</v>
      </c>
      <c r="AF731" s="70">
        <v>36</v>
      </c>
      <c r="AG731" s="70">
        <v>18</v>
      </c>
      <c r="AH731" s="77">
        <v>18</v>
      </c>
    </row>
    <row r="732" spans="1:34" x14ac:dyDescent="0.25">
      <c r="A732" s="58" t="s">
        <v>1510</v>
      </c>
      <c r="B732" s="180" t="s">
        <v>1511</v>
      </c>
      <c r="C732" s="180" t="s">
        <v>1544</v>
      </c>
      <c r="D732" s="20" t="s">
        <v>1545</v>
      </c>
      <c r="E732" s="78">
        <v>29</v>
      </c>
      <c r="F732" s="71">
        <v>13</v>
      </c>
      <c r="G732" s="71">
        <v>16</v>
      </c>
      <c r="H732" s="71">
        <v>2</v>
      </c>
      <c r="I732" s="71">
        <v>2</v>
      </c>
      <c r="J732" s="71">
        <v>0</v>
      </c>
      <c r="K732" s="71">
        <v>2</v>
      </c>
      <c r="L732" s="71">
        <v>0</v>
      </c>
      <c r="M732" s="71">
        <v>2</v>
      </c>
      <c r="N732" s="71">
        <v>0</v>
      </c>
      <c r="O732" s="71">
        <v>0</v>
      </c>
      <c r="P732" s="71">
        <v>0</v>
      </c>
      <c r="Q732" s="71">
        <v>0</v>
      </c>
      <c r="R732" s="71">
        <v>0</v>
      </c>
      <c r="S732" s="71">
        <v>0</v>
      </c>
      <c r="T732" s="71">
        <v>8</v>
      </c>
      <c r="U732" s="71">
        <v>7</v>
      </c>
      <c r="V732" s="71">
        <v>1</v>
      </c>
      <c r="W732" s="71">
        <v>30</v>
      </c>
      <c r="X732" s="71">
        <v>15</v>
      </c>
      <c r="Y732" s="71">
        <v>15</v>
      </c>
      <c r="Z732" s="71">
        <v>0</v>
      </c>
      <c r="AA732" s="71">
        <v>0</v>
      </c>
      <c r="AB732" s="71">
        <v>0</v>
      </c>
      <c r="AC732" s="71">
        <v>0</v>
      </c>
      <c r="AD732" s="71">
        <v>0</v>
      </c>
      <c r="AE732" s="71">
        <v>0</v>
      </c>
      <c r="AF732" s="71">
        <v>0</v>
      </c>
      <c r="AG732" s="71">
        <v>0</v>
      </c>
      <c r="AH732" s="79">
        <v>0</v>
      </c>
    </row>
    <row r="733" spans="1:34" x14ac:dyDescent="0.25">
      <c r="A733" s="59" t="s">
        <v>1510</v>
      </c>
      <c r="B733" s="215" t="s">
        <v>1511</v>
      </c>
      <c r="C733" s="215" t="s">
        <v>1546</v>
      </c>
      <c r="D733" s="19" t="s">
        <v>1547</v>
      </c>
      <c r="E733" s="76">
        <v>760</v>
      </c>
      <c r="F733" s="70">
        <v>378</v>
      </c>
      <c r="G733" s="70">
        <v>382</v>
      </c>
      <c r="H733" s="70">
        <v>115</v>
      </c>
      <c r="I733" s="70">
        <v>53</v>
      </c>
      <c r="J733" s="70">
        <v>62</v>
      </c>
      <c r="K733" s="70">
        <v>120</v>
      </c>
      <c r="L733" s="70">
        <v>45</v>
      </c>
      <c r="M733" s="70">
        <v>75</v>
      </c>
      <c r="N733" s="70">
        <v>0</v>
      </c>
      <c r="O733" s="70">
        <v>0</v>
      </c>
      <c r="P733" s="70">
        <v>0</v>
      </c>
      <c r="Q733" s="70">
        <v>1</v>
      </c>
      <c r="R733" s="70">
        <v>1</v>
      </c>
      <c r="S733" s="70">
        <v>0</v>
      </c>
      <c r="T733" s="70">
        <v>897</v>
      </c>
      <c r="U733" s="70">
        <v>458</v>
      </c>
      <c r="V733" s="70">
        <v>439</v>
      </c>
      <c r="W733" s="70">
        <v>169</v>
      </c>
      <c r="X733" s="70">
        <v>76</v>
      </c>
      <c r="Y733" s="70">
        <v>93</v>
      </c>
      <c r="Z733" s="70">
        <v>170</v>
      </c>
      <c r="AA733" s="70">
        <v>53</v>
      </c>
      <c r="AB733" s="70">
        <v>117</v>
      </c>
      <c r="AC733" s="70">
        <v>9</v>
      </c>
      <c r="AD733" s="70">
        <v>3</v>
      </c>
      <c r="AE733" s="70">
        <v>6</v>
      </c>
      <c r="AF733" s="70">
        <v>3</v>
      </c>
      <c r="AG733" s="70">
        <v>1</v>
      </c>
      <c r="AH733" s="77">
        <v>2</v>
      </c>
    </row>
    <row r="734" spans="1:34" x14ac:dyDescent="0.25">
      <c r="A734" s="58" t="s">
        <v>1510</v>
      </c>
      <c r="B734" s="180" t="s">
        <v>1511</v>
      </c>
      <c r="C734" s="180" t="s">
        <v>1548</v>
      </c>
      <c r="D734" s="20" t="s">
        <v>1549</v>
      </c>
      <c r="E734" s="78">
        <v>3016</v>
      </c>
      <c r="F734" s="71">
        <v>1587</v>
      </c>
      <c r="G734" s="71">
        <v>1429</v>
      </c>
      <c r="H734" s="71">
        <v>681</v>
      </c>
      <c r="I734" s="71">
        <v>307</v>
      </c>
      <c r="J734" s="71">
        <v>374</v>
      </c>
      <c r="K734" s="71">
        <v>75</v>
      </c>
      <c r="L734" s="71">
        <v>26</v>
      </c>
      <c r="M734" s="71">
        <v>49</v>
      </c>
      <c r="N734" s="71">
        <v>255</v>
      </c>
      <c r="O734" s="71">
        <v>45</v>
      </c>
      <c r="P734" s="71">
        <v>210</v>
      </c>
      <c r="Q734" s="71">
        <v>19</v>
      </c>
      <c r="R734" s="71">
        <v>16</v>
      </c>
      <c r="S734" s="71">
        <v>3</v>
      </c>
      <c r="T734" s="71">
        <v>3817</v>
      </c>
      <c r="U734" s="71">
        <v>2062</v>
      </c>
      <c r="V734" s="71">
        <v>1755</v>
      </c>
      <c r="W734" s="71">
        <v>1023</v>
      </c>
      <c r="X734" s="71">
        <v>479</v>
      </c>
      <c r="Y734" s="71">
        <v>544</v>
      </c>
      <c r="Z734" s="71">
        <v>308</v>
      </c>
      <c r="AA734" s="71">
        <v>111</v>
      </c>
      <c r="AB734" s="71">
        <v>197</v>
      </c>
      <c r="AC734" s="71">
        <v>263</v>
      </c>
      <c r="AD734" s="71">
        <v>53</v>
      </c>
      <c r="AE734" s="71">
        <v>210</v>
      </c>
      <c r="AF734" s="71">
        <v>0</v>
      </c>
      <c r="AG734" s="71">
        <v>0</v>
      </c>
      <c r="AH734" s="79">
        <v>0</v>
      </c>
    </row>
    <row r="735" spans="1:34" x14ac:dyDescent="0.25">
      <c r="A735" s="59" t="s">
        <v>1510</v>
      </c>
      <c r="B735" s="215" t="s">
        <v>1511</v>
      </c>
      <c r="C735" s="215" t="s">
        <v>1550</v>
      </c>
      <c r="D735" s="19" t="s">
        <v>1551</v>
      </c>
      <c r="E735" s="76">
        <v>2201</v>
      </c>
      <c r="F735" s="70">
        <v>1252</v>
      </c>
      <c r="G735" s="70">
        <v>949</v>
      </c>
      <c r="H735" s="70">
        <v>71</v>
      </c>
      <c r="I735" s="70">
        <v>39</v>
      </c>
      <c r="J735" s="70">
        <v>32</v>
      </c>
      <c r="K735" s="70">
        <v>230</v>
      </c>
      <c r="L735" s="70">
        <v>40</v>
      </c>
      <c r="M735" s="70">
        <v>190</v>
      </c>
      <c r="N735" s="70">
        <v>37</v>
      </c>
      <c r="O735" s="70">
        <v>15</v>
      </c>
      <c r="P735" s="70">
        <v>22</v>
      </c>
      <c r="Q735" s="70">
        <v>0</v>
      </c>
      <c r="R735" s="70">
        <v>0</v>
      </c>
      <c r="S735" s="70">
        <v>0</v>
      </c>
      <c r="T735" s="70">
        <v>1872</v>
      </c>
      <c r="U735" s="70">
        <v>1050</v>
      </c>
      <c r="V735" s="70">
        <v>822</v>
      </c>
      <c r="W735" s="70">
        <v>169</v>
      </c>
      <c r="X735" s="70">
        <v>67</v>
      </c>
      <c r="Y735" s="70">
        <v>102</v>
      </c>
      <c r="Z735" s="70">
        <v>106</v>
      </c>
      <c r="AA735" s="70">
        <v>13</v>
      </c>
      <c r="AB735" s="70">
        <v>93</v>
      </c>
      <c r="AC735" s="70">
        <v>79</v>
      </c>
      <c r="AD735" s="70">
        <v>15</v>
      </c>
      <c r="AE735" s="70">
        <v>64</v>
      </c>
      <c r="AF735" s="70">
        <v>839</v>
      </c>
      <c r="AG735" s="70">
        <v>24</v>
      </c>
      <c r="AH735" s="77">
        <v>815</v>
      </c>
    </row>
    <row r="736" spans="1:34" x14ac:dyDescent="0.25">
      <c r="A736" s="58" t="s">
        <v>1510</v>
      </c>
      <c r="B736" s="180" t="s">
        <v>1511</v>
      </c>
      <c r="C736" s="180" t="s">
        <v>1552</v>
      </c>
      <c r="D736" s="20" t="s">
        <v>1553</v>
      </c>
      <c r="E736" s="78">
        <v>2851</v>
      </c>
      <c r="F736" s="71">
        <v>1560</v>
      </c>
      <c r="G736" s="71">
        <v>1291</v>
      </c>
      <c r="H736" s="71">
        <v>236</v>
      </c>
      <c r="I736" s="71">
        <v>117</v>
      </c>
      <c r="J736" s="71">
        <v>119</v>
      </c>
      <c r="K736" s="71">
        <v>681</v>
      </c>
      <c r="L736" s="71">
        <v>259</v>
      </c>
      <c r="M736" s="71">
        <v>422</v>
      </c>
      <c r="N736" s="71">
        <v>14</v>
      </c>
      <c r="O736" s="71">
        <v>5</v>
      </c>
      <c r="P736" s="71">
        <v>9</v>
      </c>
      <c r="Q736" s="71">
        <v>46</v>
      </c>
      <c r="R736" s="71">
        <v>23</v>
      </c>
      <c r="S736" s="71">
        <v>23</v>
      </c>
      <c r="T736" s="71">
        <v>3018</v>
      </c>
      <c r="U736" s="71">
        <v>1597</v>
      </c>
      <c r="V736" s="71">
        <v>1421</v>
      </c>
      <c r="W736" s="71">
        <v>243</v>
      </c>
      <c r="X736" s="71">
        <v>112</v>
      </c>
      <c r="Y736" s="71">
        <v>131</v>
      </c>
      <c r="Z736" s="71">
        <v>655</v>
      </c>
      <c r="AA736" s="71">
        <v>202</v>
      </c>
      <c r="AB736" s="71">
        <v>453</v>
      </c>
      <c r="AC736" s="71">
        <v>5</v>
      </c>
      <c r="AD736" s="71">
        <v>1</v>
      </c>
      <c r="AE736" s="71">
        <v>4</v>
      </c>
      <c r="AF736" s="71">
        <v>27</v>
      </c>
      <c r="AG736" s="71">
        <v>20</v>
      </c>
      <c r="AH736" s="79">
        <v>7</v>
      </c>
    </row>
    <row r="737" spans="1:34" x14ac:dyDescent="0.25">
      <c r="A737" s="59" t="s">
        <v>1510</v>
      </c>
      <c r="B737" s="215" t="s">
        <v>1511</v>
      </c>
      <c r="C737" s="215" t="s">
        <v>1554</v>
      </c>
      <c r="D737" s="19" t="s">
        <v>856</v>
      </c>
      <c r="E737" s="76">
        <v>1105</v>
      </c>
      <c r="F737" s="70">
        <v>644</v>
      </c>
      <c r="G737" s="70">
        <v>461</v>
      </c>
      <c r="H737" s="70">
        <v>10</v>
      </c>
      <c r="I737" s="70">
        <v>5</v>
      </c>
      <c r="J737" s="70">
        <v>5</v>
      </c>
      <c r="K737" s="70">
        <v>189</v>
      </c>
      <c r="L737" s="70">
        <v>79</v>
      </c>
      <c r="M737" s="70">
        <v>110</v>
      </c>
      <c r="N737" s="70">
        <v>0</v>
      </c>
      <c r="O737" s="70">
        <v>0</v>
      </c>
      <c r="P737" s="70">
        <v>0</v>
      </c>
      <c r="Q737" s="70">
        <v>13</v>
      </c>
      <c r="R737" s="70">
        <v>6</v>
      </c>
      <c r="S737" s="70">
        <v>7</v>
      </c>
      <c r="T737" s="70">
        <v>1379</v>
      </c>
      <c r="U737" s="70">
        <v>781</v>
      </c>
      <c r="V737" s="70">
        <v>598</v>
      </c>
      <c r="W737" s="70">
        <v>82</v>
      </c>
      <c r="X737" s="70">
        <v>38</v>
      </c>
      <c r="Y737" s="70">
        <v>44</v>
      </c>
      <c r="Z737" s="70">
        <v>216</v>
      </c>
      <c r="AA737" s="70">
        <v>57</v>
      </c>
      <c r="AB737" s="70">
        <v>159</v>
      </c>
      <c r="AC737" s="70">
        <v>0</v>
      </c>
      <c r="AD737" s="70">
        <v>0</v>
      </c>
      <c r="AE737" s="70">
        <v>0</v>
      </c>
      <c r="AF737" s="70">
        <v>24</v>
      </c>
      <c r="AG737" s="70">
        <v>8</v>
      </c>
      <c r="AH737" s="77">
        <v>16</v>
      </c>
    </row>
    <row r="738" spans="1:34" x14ac:dyDescent="0.25">
      <c r="A738" s="58" t="s">
        <v>1510</v>
      </c>
      <c r="B738" s="180" t="s">
        <v>1511</v>
      </c>
      <c r="C738" s="180" t="s">
        <v>1555</v>
      </c>
      <c r="D738" s="20" t="s">
        <v>1556</v>
      </c>
      <c r="E738" s="78">
        <v>631</v>
      </c>
      <c r="F738" s="71">
        <v>348</v>
      </c>
      <c r="G738" s="71">
        <v>283</v>
      </c>
      <c r="H738" s="71">
        <v>1</v>
      </c>
      <c r="I738" s="71">
        <v>0</v>
      </c>
      <c r="J738" s="71">
        <v>1</v>
      </c>
      <c r="K738" s="71">
        <v>59</v>
      </c>
      <c r="L738" s="71">
        <v>19</v>
      </c>
      <c r="M738" s="71">
        <v>40</v>
      </c>
      <c r="N738" s="71">
        <v>6</v>
      </c>
      <c r="O738" s="71">
        <v>1</v>
      </c>
      <c r="P738" s="71">
        <v>5</v>
      </c>
      <c r="Q738" s="71">
        <v>20539</v>
      </c>
      <c r="R738" s="71">
        <v>16511</v>
      </c>
      <c r="S738" s="71">
        <v>4028</v>
      </c>
      <c r="T738" s="71">
        <v>544</v>
      </c>
      <c r="U738" s="71">
        <v>310</v>
      </c>
      <c r="V738" s="71">
        <v>234</v>
      </c>
      <c r="W738" s="71">
        <v>233</v>
      </c>
      <c r="X738" s="71">
        <v>17</v>
      </c>
      <c r="Y738" s="71">
        <v>216</v>
      </c>
      <c r="Z738" s="71">
        <v>41</v>
      </c>
      <c r="AA738" s="71">
        <v>16</v>
      </c>
      <c r="AB738" s="71">
        <v>25</v>
      </c>
      <c r="AC738" s="71">
        <v>0</v>
      </c>
      <c r="AD738" s="71">
        <v>0</v>
      </c>
      <c r="AE738" s="71">
        <v>0</v>
      </c>
      <c r="AF738" s="71">
        <v>2221</v>
      </c>
      <c r="AG738" s="71">
        <v>1209</v>
      </c>
      <c r="AH738" s="79">
        <v>1012</v>
      </c>
    </row>
    <row r="739" spans="1:34" x14ac:dyDescent="0.25">
      <c r="A739" s="59" t="s">
        <v>1510</v>
      </c>
      <c r="B739" s="215" t="s">
        <v>1511</v>
      </c>
      <c r="C739" s="215" t="s">
        <v>1557</v>
      </c>
      <c r="D739" s="19" t="s">
        <v>1558</v>
      </c>
      <c r="E739" s="76">
        <v>1362</v>
      </c>
      <c r="F739" s="70">
        <v>748</v>
      </c>
      <c r="G739" s="70">
        <v>614</v>
      </c>
      <c r="H739" s="70">
        <v>0</v>
      </c>
      <c r="I739" s="70">
        <v>0</v>
      </c>
      <c r="J739" s="70">
        <v>0</v>
      </c>
      <c r="K739" s="70">
        <v>33</v>
      </c>
      <c r="L739" s="70">
        <v>19</v>
      </c>
      <c r="M739" s="70">
        <v>14</v>
      </c>
      <c r="N739" s="70">
        <v>0</v>
      </c>
      <c r="O739" s="70">
        <v>0</v>
      </c>
      <c r="P739" s="70">
        <v>0</v>
      </c>
      <c r="Q739" s="70">
        <v>0</v>
      </c>
      <c r="R739" s="70">
        <v>0</v>
      </c>
      <c r="S739" s="70">
        <v>0</v>
      </c>
      <c r="T739" s="70">
        <v>1175</v>
      </c>
      <c r="U739" s="70">
        <v>616</v>
      </c>
      <c r="V739" s="70">
        <v>559</v>
      </c>
      <c r="W739" s="70">
        <v>0</v>
      </c>
      <c r="X739" s="70">
        <v>0</v>
      </c>
      <c r="Y739" s="70">
        <v>0</v>
      </c>
      <c r="Z739" s="70">
        <v>14</v>
      </c>
      <c r="AA739" s="70">
        <v>10</v>
      </c>
      <c r="AB739" s="70">
        <v>4</v>
      </c>
      <c r="AC739" s="70">
        <v>0</v>
      </c>
      <c r="AD739" s="70">
        <v>0</v>
      </c>
      <c r="AE739" s="70">
        <v>0</v>
      </c>
      <c r="AF739" s="70">
        <v>0</v>
      </c>
      <c r="AG739" s="70">
        <v>0</v>
      </c>
      <c r="AH739" s="77">
        <v>0</v>
      </c>
    </row>
    <row r="740" spans="1:34" x14ac:dyDescent="0.25">
      <c r="A740" s="58" t="s">
        <v>1510</v>
      </c>
      <c r="B740" s="180" t="s">
        <v>1511</v>
      </c>
      <c r="C740" s="180" t="s">
        <v>1559</v>
      </c>
      <c r="D740" s="20" t="s">
        <v>1560</v>
      </c>
      <c r="E740" s="78">
        <v>967</v>
      </c>
      <c r="F740" s="71">
        <v>563</v>
      </c>
      <c r="G740" s="71">
        <v>404</v>
      </c>
      <c r="H740" s="71">
        <v>6</v>
      </c>
      <c r="I740" s="71">
        <v>4</v>
      </c>
      <c r="J740" s="71">
        <v>2</v>
      </c>
      <c r="K740" s="71">
        <v>184</v>
      </c>
      <c r="L740" s="71">
        <v>75</v>
      </c>
      <c r="M740" s="71">
        <v>109</v>
      </c>
      <c r="N740" s="71">
        <v>30</v>
      </c>
      <c r="O740" s="71">
        <v>10</v>
      </c>
      <c r="P740" s="71">
        <v>20</v>
      </c>
      <c r="Q740" s="71">
        <v>10</v>
      </c>
      <c r="R740" s="71">
        <v>7</v>
      </c>
      <c r="S740" s="71">
        <v>3</v>
      </c>
      <c r="T740" s="71">
        <v>1111</v>
      </c>
      <c r="U740" s="71">
        <v>633</v>
      </c>
      <c r="V740" s="71">
        <v>478</v>
      </c>
      <c r="W740" s="71">
        <v>2</v>
      </c>
      <c r="X740" s="71">
        <v>0</v>
      </c>
      <c r="Y740" s="71">
        <v>2</v>
      </c>
      <c r="Z740" s="71">
        <v>117</v>
      </c>
      <c r="AA740" s="71">
        <v>40</v>
      </c>
      <c r="AB740" s="71">
        <v>77</v>
      </c>
      <c r="AC740" s="71">
        <v>60</v>
      </c>
      <c r="AD740" s="71">
        <v>30</v>
      </c>
      <c r="AE740" s="71">
        <v>30</v>
      </c>
      <c r="AF740" s="71">
        <v>38</v>
      </c>
      <c r="AG740" s="71">
        <v>18</v>
      </c>
      <c r="AH740" s="79">
        <v>20</v>
      </c>
    </row>
    <row r="741" spans="1:34" x14ac:dyDescent="0.25">
      <c r="A741" s="59" t="s">
        <v>1510</v>
      </c>
      <c r="B741" s="215" t="s">
        <v>1511</v>
      </c>
      <c r="C741" s="215" t="s">
        <v>1561</v>
      </c>
      <c r="D741" s="19" t="s">
        <v>1562</v>
      </c>
      <c r="E741" s="76">
        <v>0</v>
      </c>
      <c r="F741" s="70">
        <v>0</v>
      </c>
      <c r="G741" s="70">
        <v>0</v>
      </c>
      <c r="H741" s="70">
        <v>0</v>
      </c>
      <c r="I741" s="70">
        <v>0</v>
      </c>
      <c r="J741" s="70">
        <v>0</v>
      </c>
      <c r="K741" s="70">
        <v>0</v>
      </c>
      <c r="L741" s="70">
        <v>0</v>
      </c>
      <c r="M741" s="70">
        <v>0</v>
      </c>
      <c r="N741" s="70">
        <v>0</v>
      </c>
      <c r="O741" s="70">
        <v>0</v>
      </c>
      <c r="P741" s="70">
        <v>0</v>
      </c>
      <c r="Q741" s="70">
        <v>0</v>
      </c>
      <c r="R741" s="70">
        <v>0</v>
      </c>
      <c r="S741" s="70">
        <v>0</v>
      </c>
      <c r="T741" s="70">
        <v>21</v>
      </c>
      <c r="U741" s="70">
        <v>10</v>
      </c>
      <c r="V741" s="70">
        <v>11</v>
      </c>
      <c r="W741" s="70">
        <v>2</v>
      </c>
      <c r="X741" s="70">
        <v>0</v>
      </c>
      <c r="Y741" s="70">
        <v>2</v>
      </c>
      <c r="Z741" s="70">
        <v>0</v>
      </c>
      <c r="AA741" s="70">
        <v>0</v>
      </c>
      <c r="AB741" s="70">
        <v>0</v>
      </c>
      <c r="AC741" s="70">
        <v>0</v>
      </c>
      <c r="AD741" s="70">
        <v>0</v>
      </c>
      <c r="AE741" s="70">
        <v>0</v>
      </c>
      <c r="AF741" s="70">
        <v>0</v>
      </c>
      <c r="AG741" s="70">
        <v>0</v>
      </c>
      <c r="AH741" s="77">
        <v>0</v>
      </c>
    </row>
    <row r="742" spans="1:34" x14ac:dyDescent="0.25">
      <c r="A742" s="58" t="s">
        <v>1510</v>
      </c>
      <c r="B742" s="180" t="s">
        <v>1511</v>
      </c>
      <c r="C742" s="180" t="s">
        <v>1563</v>
      </c>
      <c r="D742" s="20" t="s">
        <v>995</v>
      </c>
      <c r="E742" s="78">
        <v>4434</v>
      </c>
      <c r="F742" s="71">
        <v>2426</v>
      </c>
      <c r="G742" s="71">
        <v>2008</v>
      </c>
      <c r="H742" s="71">
        <v>1736</v>
      </c>
      <c r="I742" s="71">
        <v>1127</v>
      </c>
      <c r="J742" s="71">
        <v>609</v>
      </c>
      <c r="K742" s="71">
        <v>19</v>
      </c>
      <c r="L742" s="71">
        <v>7</v>
      </c>
      <c r="M742" s="71">
        <v>12</v>
      </c>
      <c r="N742" s="71">
        <v>56</v>
      </c>
      <c r="O742" s="71">
        <v>11</v>
      </c>
      <c r="P742" s="71">
        <v>45</v>
      </c>
      <c r="Q742" s="71">
        <v>0</v>
      </c>
      <c r="R742" s="71">
        <v>0</v>
      </c>
      <c r="S742" s="71">
        <v>0</v>
      </c>
      <c r="T742" s="71">
        <v>3842</v>
      </c>
      <c r="U742" s="71">
        <v>1984</v>
      </c>
      <c r="V742" s="71">
        <v>1858</v>
      </c>
      <c r="W742" s="71">
        <v>2151</v>
      </c>
      <c r="X742" s="71">
        <v>1268</v>
      </c>
      <c r="Y742" s="71">
        <v>883</v>
      </c>
      <c r="Z742" s="71">
        <v>43</v>
      </c>
      <c r="AA742" s="71">
        <v>10</v>
      </c>
      <c r="AB742" s="71">
        <v>33</v>
      </c>
      <c r="AC742" s="71">
        <v>42</v>
      </c>
      <c r="AD742" s="71">
        <v>12</v>
      </c>
      <c r="AE742" s="71">
        <v>30</v>
      </c>
      <c r="AF742" s="71">
        <v>7000</v>
      </c>
      <c r="AG742" s="71">
        <v>4000</v>
      </c>
      <c r="AH742" s="79">
        <v>3000</v>
      </c>
    </row>
    <row r="743" spans="1:34" x14ac:dyDescent="0.25">
      <c r="A743" s="59" t="s">
        <v>1510</v>
      </c>
      <c r="B743" s="215" t="s">
        <v>1511</v>
      </c>
      <c r="C743" s="215" t="s">
        <v>1564</v>
      </c>
      <c r="D743" s="19" t="s">
        <v>1565</v>
      </c>
      <c r="E743" s="76">
        <v>1391</v>
      </c>
      <c r="F743" s="70">
        <v>821</v>
      </c>
      <c r="G743" s="70">
        <v>570</v>
      </c>
      <c r="H743" s="70">
        <v>211</v>
      </c>
      <c r="I743" s="70">
        <v>110</v>
      </c>
      <c r="J743" s="70">
        <v>101</v>
      </c>
      <c r="K743" s="70">
        <v>80</v>
      </c>
      <c r="L743" s="70">
        <v>27</v>
      </c>
      <c r="M743" s="70">
        <v>53</v>
      </c>
      <c r="N743" s="70">
        <v>12</v>
      </c>
      <c r="O743" s="70">
        <v>3</v>
      </c>
      <c r="P743" s="70">
        <v>9</v>
      </c>
      <c r="Q743" s="70">
        <v>60</v>
      </c>
      <c r="R743" s="70">
        <v>27</v>
      </c>
      <c r="S743" s="70">
        <v>33</v>
      </c>
      <c r="T743" s="70">
        <v>1520</v>
      </c>
      <c r="U743" s="70">
        <v>864</v>
      </c>
      <c r="V743" s="70">
        <v>656</v>
      </c>
      <c r="W743" s="70">
        <v>336</v>
      </c>
      <c r="X743" s="70">
        <v>179</v>
      </c>
      <c r="Y743" s="70">
        <v>157</v>
      </c>
      <c r="Z743" s="70">
        <v>37</v>
      </c>
      <c r="AA743" s="70">
        <v>15</v>
      </c>
      <c r="AB743" s="70">
        <v>22</v>
      </c>
      <c r="AC743" s="70">
        <v>73</v>
      </c>
      <c r="AD743" s="70">
        <v>35</v>
      </c>
      <c r="AE743" s="70">
        <v>38</v>
      </c>
      <c r="AF743" s="70">
        <v>42</v>
      </c>
      <c r="AG743" s="70">
        <v>22</v>
      </c>
      <c r="AH743" s="77">
        <v>20</v>
      </c>
    </row>
    <row r="744" spans="1:34" x14ac:dyDescent="0.25">
      <c r="A744" s="58" t="s">
        <v>1566</v>
      </c>
      <c r="B744" s="180" t="s">
        <v>285</v>
      </c>
      <c r="C744" s="180" t="s">
        <v>2390</v>
      </c>
      <c r="D744" s="20" t="s">
        <v>2390</v>
      </c>
      <c r="E744" s="78">
        <v>5633</v>
      </c>
      <c r="F744" s="71">
        <v>3576</v>
      </c>
      <c r="G744" s="71">
        <v>2057</v>
      </c>
      <c r="H744" s="71">
        <v>5599</v>
      </c>
      <c r="I744" s="71">
        <v>2838</v>
      </c>
      <c r="J744" s="71">
        <v>2761</v>
      </c>
      <c r="K744" s="71">
        <v>3342</v>
      </c>
      <c r="L744" s="71">
        <v>955</v>
      </c>
      <c r="M744" s="71">
        <v>2387</v>
      </c>
      <c r="N744" s="71">
        <v>664</v>
      </c>
      <c r="O744" s="71">
        <v>112</v>
      </c>
      <c r="P744" s="71">
        <v>552</v>
      </c>
      <c r="Q744" s="71">
        <v>32159</v>
      </c>
      <c r="R744" s="71">
        <v>11497</v>
      </c>
      <c r="S744" s="71">
        <v>20662</v>
      </c>
      <c r="T744" s="71">
        <v>5278</v>
      </c>
      <c r="U744" s="71">
        <v>3375</v>
      </c>
      <c r="V744" s="71">
        <v>1903</v>
      </c>
      <c r="W744" s="71">
        <v>6012</v>
      </c>
      <c r="X744" s="71">
        <v>3007</v>
      </c>
      <c r="Y744" s="71">
        <v>3005</v>
      </c>
      <c r="Z744" s="71">
        <v>3331</v>
      </c>
      <c r="AA744" s="71">
        <v>1253</v>
      </c>
      <c r="AB744" s="71">
        <v>2078</v>
      </c>
      <c r="AC744" s="71">
        <v>636</v>
      </c>
      <c r="AD744" s="71">
        <v>99</v>
      </c>
      <c r="AE744" s="71">
        <v>537</v>
      </c>
      <c r="AF744" s="71">
        <v>9039</v>
      </c>
      <c r="AG744" s="71">
        <v>4862</v>
      </c>
      <c r="AH744" s="79">
        <v>4177</v>
      </c>
    </row>
    <row r="745" spans="1:34" x14ac:dyDescent="0.25">
      <c r="A745" s="59" t="s">
        <v>1566</v>
      </c>
      <c r="B745" s="215" t="s">
        <v>285</v>
      </c>
      <c r="C745" s="215" t="s">
        <v>1567</v>
      </c>
      <c r="D745" s="19" t="s">
        <v>1568</v>
      </c>
      <c r="E745" s="76">
        <v>232</v>
      </c>
      <c r="F745" s="70">
        <v>87</v>
      </c>
      <c r="G745" s="70">
        <v>145</v>
      </c>
      <c r="H745" s="70">
        <v>311</v>
      </c>
      <c r="I745" s="70">
        <v>151</v>
      </c>
      <c r="J745" s="70">
        <v>160</v>
      </c>
      <c r="K745" s="70">
        <v>93</v>
      </c>
      <c r="L745" s="70">
        <v>29</v>
      </c>
      <c r="M745" s="70">
        <v>64</v>
      </c>
      <c r="N745" s="70">
        <v>23</v>
      </c>
      <c r="O745" s="70">
        <v>10</v>
      </c>
      <c r="P745" s="70">
        <v>13</v>
      </c>
      <c r="Q745" s="70">
        <v>1247</v>
      </c>
      <c r="R745" s="70">
        <v>439</v>
      </c>
      <c r="S745" s="70">
        <v>808</v>
      </c>
      <c r="T745" s="70">
        <v>218</v>
      </c>
      <c r="U745" s="70">
        <v>79</v>
      </c>
      <c r="V745" s="70">
        <v>139</v>
      </c>
      <c r="W745" s="70">
        <v>229</v>
      </c>
      <c r="X745" s="70">
        <v>80</v>
      </c>
      <c r="Y745" s="70">
        <v>149</v>
      </c>
      <c r="Z745" s="70">
        <v>51</v>
      </c>
      <c r="AA745" s="70">
        <v>18</v>
      </c>
      <c r="AB745" s="70">
        <v>33</v>
      </c>
      <c r="AC745" s="70">
        <v>21</v>
      </c>
      <c r="AD745" s="70">
        <v>6</v>
      </c>
      <c r="AE745" s="70">
        <v>15</v>
      </c>
      <c r="AF745" s="70">
        <v>1565</v>
      </c>
      <c r="AG745" s="70">
        <v>492</v>
      </c>
      <c r="AH745" s="77">
        <v>1073</v>
      </c>
    </row>
    <row r="746" spans="1:34" x14ac:dyDescent="0.25">
      <c r="A746" s="58" t="s">
        <v>1566</v>
      </c>
      <c r="B746" s="180" t="s">
        <v>285</v>
      </c>
      <c r="C746" s="180" t="s">
        <v>1569</v>
      </c>
      <c r="D746" s="20" t="s">
        <v>1062</v>
      </c>
      <c r="E746" s="78">
        <v>4</v>
      </c>
      <c r="F746" s="71">
        <v>3</v>
      </c>
      <c r="G746" s="71">
        <v>1</v>
      </c>
      <c r="H746" s="71">
        <v>0</v>
      </c>
      <c r="I746" s="71">
        <v>0</v>
      </c>
      <c r="J746" s="71">
        <v>0</v>
      </c>
      <c r="K746" s="71">
        <v>0</v>
      </c>
      <c r="L746" s="71">
        <v>0</v>
      </c>
      <c r="M746" s="71">
        <v>0</v>
      </c>
      <c r="N746" s="71">
        <v>0</v>
      </c>
      <c r="O746" s="71">
        <v>0</v>
      </c>
      <c r="P746" s="71">
        <v>0</v>
      </c>
      <c r="Q746" s="71">
        <v>0</v>
      </c>
      <c r="R746" s="71">
        <v>0</v>
      </c>
      <c r="S746" s="71">
        <v>0</v>
      </c>
      <c r="T746" s="71">
        <v>2</v>
      </c>
      <c r="U746" s="71">
        <v>2</v>
      </c>
      <c r="V746" s="71">
        <v>0</v>
      </c>
      <c r="W746" s="71">
        <v>0</v>
      </c>
      <c r="X746" s="71">
        <v>0</v>
      </c>
      <c r="Y746" s="71">
        <v>0</v>
      </c>
      <c r="Z746" s="71">
        <v>0</v>
      </c>
      <c r="AA746" s="71">
        <v>0</v>
      </c>
      <c r="AB746" s="71">
        <v>0</v>
      </c>
      <c r="AC746" s="71">
        <v>0</v>
      </c>
      <c r="AD746" s="71">
        <v>0</v>
      </c>
      <c r="AE746" s="71">
        <v>0</v>
      </c>
      <c r="AF746" s="71">
        <v>0</v>
      </c>
      <c r="AG746" s="71">
        <v>0</v>
      </c>
      <c r="AH746" s="79">
        <v>0</v>
      </c>
    </row>
    <row r="747" spans="1:34" x14ac:dyDescent="0.25">
      <c r="A747" s="59" t="s">
        <v>1566</v>
      </c>
      <c r="B747" s="215" t="s">
        <v>285</v>
      </c>
      <c r="C747" s="215" t="s">
        <v>1570</v>
      </c>
      <c r="D747" s="19" t="s">
        <v>1571</v>
      </c>
      <c r="E747" s="76">
        <v>167</v>
      </c>
      <c r="F747" s="70">
        <v>82</v>
      </c>
      <c r="G747" s="70">
        <v>85</v>
      </c>
      <c r="H747" s="70">
        <v>4</v>
      </c>
      <c r="I747" s="70">
        <v>3</v>
      </c>
      <c r="J747" s="70">
        <v>1</v>
      </c>
      <c r="K747" s="70">
        <v>17</v>
      </c>
      <c r="L747" s="70">
        <v>4</v>
      </c>
      <c r="M747" s="70">
        <v>13</v>
      </c>
      <c r="N747" s="70">
        <v>3</v>
      </c>
      <c r="O747" s="70">
        <v>2</v>
      </c>
      <c r="P747" s="70">
        <v>1</v>
      </c>
      <c r="Q747" s="70">
        <v>0</v>
      </c>
      <c r="R747" s="70">
        <v>0</v>
      </c>
      <c r="S747" s="70">
        <v>0</v>
      </c>
      <c r="T747" s="70">
        <v>196</v>
      </c>
      <c r="U747" s="70">
        <v>83</v>
      </c>
      <c r="V747" s="70">
        <v>113</v>
      </c>
      <c r="W747" s="70">
        <v>10</v>
      </c>
      <c r="X747" s="70">
        <v>5</v>
      </c>
      <c r="Y747" s="70">
        <v>5</v>
      </c>
      <c r="Z747" s="70">
        <v>28</v>
      </c>
      <c r="AA747" s="70">
        <v>7</v>
      </c>
      <c r="AB747" s="70">
        <v>21</v>
      </c>
      <c r="AC747" s="70">
        <v>9</v>
      </c>
      <c r="AD747" s="70">
        <v>3</v>
      </c>
      <c r="AE747" s="70">
        <v>6</v>
      </c>
      <c r="AF747" s="70">
        <v>0</v>
      </c>
      <c r="AG747" s="70">
        <v>0</v>
      </c>
      <c r="AH747" s="77">
        <v>0</v>
      </c>
    </row>
    <row r="748" spans="1:34" x14ac:dyDescent="0.25">
      <c r="A748" s="58" t="s">
        <v>1566</v>
      </c>
      <c r="B748" s="180" t="s">
        <v>285</v>
      </c>
      <c r="C748" s="180" t="s">
        <v>1572</v>
      </c>
      <c r="D748" s="20" t="s">
        <v>1573</v>
      </c>
      <c r="E748" s="78">
        <v>168</v>
      </c>
      <c r="F748" s="71">
        <v>143</v>
      </c>
      <c r="G748" s="71">
        <v>25</v>
      </c>
      <c r="H748" s="71">
        <v>153</v>
      </c>
      <c r="I748" s="71">
        <v>64</v>
      </c>
      <c r="J748" s="71">
        <v>89</v>
      </c>
      <c r="K748" s="71">
        <v>0</v>
      </c>
      <c r="L748" s="71">
        <v>0</v>
      </c>
      <c r="M748" s="71">
        <v>0</v>
      </c>
      <c r="N748" s="71">
        <v>1</v>
      </c>
      <c r="O748" s="71">
        <v>0</v>
      </c>
      <c r="P748" s="71">
        <v>1</v>
      </c>
      <c r="Q748" s="71">
        <v>0</v>
      </c>
      <c r="R748" s="71">
        <v>0</v>
      </c>
      <c r="S748" s="71">
        <v>0</v>
      </c>
      <c r="T748" s="71">
        <v>132</v>
      </c>
      <c r="U748" s="71">
        <v>123</v>
      </c>
      <c r="V748" s="71">
        <v>9</v>
      </c>
      <c r="W748" s="71">
        <v>148</v>
      </c>
      <c r="X748" s="71">
        <v>70</v>
      </c>
      <c r="Y748" s="71">
        <v>78</v>
      </c>
      <c r="Z748" s="71">
        <v>0</v>
      </c>
      <c r="AA748" s="71">
        <v>0</v>
      </c>
      <c r="AB748" s="71">
        <v>0</v>
      </c>
      <c r="AC748" s="71">
        <v>0</v>
      </c>
      <c r="AD748" s="71">
        <v>0</v>
      </c>
      <c r="AE748" s="71">
        <v>0</v>
      </c>
      <c r="AF748" s="71">
        <v>0</v>
      </c>
      <c r="AG748" s="71">
        <v>0</v>
      </c>
      <c r="AH748" s="79">
        <v>0</v>
      </c>
    </row>
    <row r="749" spans="1:34" x14ac:dyDescent="0.25">
      <c r="A749" s="59" t="s">
        <v>1566</v>
      </c>
      <c r="B749" s="215" t="s">
        <v>285</v>
      </c>
      <c r="C749" s="215" t="s">
        <v>1574</v>
      </c>
      <c r="D749" s="19" t="s">
        <v>1575</v>
      </c>
      <c r="E749" s="76">
        <v>78</v>
      </c>
      <c r="F749" s="70">
        <v>47</v>
      </c>
      <c r="G749" s="70">
        <v>31</v>
      </c>
      <c r="H749" s="70">
        <v>14</v>
      </c>
      <c r="I749" s="70">
        <v>8</v>
      </c>
      <c r="J749" s="70">
        <v>6</v>
      </c>
      <c r="K749" s="70">
        <v>0</v>
      </c>
      <c r="L749" s="70">
        <v>0</v>
      </c>
      <c r="M749" s="70">
        <v>0</v>
      </c>
      <c r="N749" s="70">
        <v>0</v>
      </c>
      <c r="O749" s="70">
        <v>0</v>
      </c>
      <c r="P749" s="70">
        <v>0</v>
      </c>
      <c r="Q749" s="70">
        <v>0</v>
      </c>
      <c r="R749" s="70">
        <v>0</v>
      </c>
      <c r="S749" s="70">
        <v>0</v>
      </c>
      <c r="T749" s="70">
        <v>71</v>
      </c>
      <c r="U749" s="70">
        <v>47</v>
      </c>
      <c r="V749" s="70">
        <v>24</v>
      </c>
      <c r="W749" s="70">
        <v>31</v>
      </c>
      <c r="X749" s="70">
        <v>12</v>
      </c>
      <c r="Y749" s="70">
        <v>19</v>
      </c>
      <c r="Z749" s="70">
        <v>0</v>
      </c>
      <c r="AA749" s="70">
        <v>0</v>
      </c>
      <c r="AB749" s="70">
        <v>0</v>
      </c>
      <c r="AC749" s="70">
        <v>2</v>
      </c>
      <c r="AD749" s="70">
        <v>0</v>
      </c>
      <c r="AE749" s="70">
        <v>2</v>
      </c>
      <c r="AF749" s="70">
        <v>0</v>
      </c>
      <c r="AG749" s="70">
        <v>0</v>
      </c>
      <c r="AH749" s="77">
        <v>0</v>
      </c>
    </row>
    <row r="750" spans="1:34" x14ac:dyDescent="0.25">
      <c r="A750" s="58" t="s">
        <v>1566</v>
      </c>
      <c r="B750" s="180" t="s">
        <v>285</v>
      </c>
      <c r="C750" s="180" t="s">
        <v>1576</v>
      </c>
      <c r="D750" s="20" t="s">
        <v>1577</v>
      </c>
      <c r="E750" s="78">
        <v>4</v>
      </c>
      <c r="F750" s="71">
        <v>2</v>
      </c>
      <c r="G750" s="71">
        <v>2</v>
      </c>
      <c r="H750" s="71">
        <v>0</v>
      </c>
      <c r="I750" s="71">
        <v>0</v>
      </c>
      <c r="J750" s="71">
        <v>0</v>
      </c>
      <c r="K750" s="71">
        <v>0</v>
      </c>
      <c r="L750" s="71">
        <v>0</v>
      </c>
      <c r="M750" s="71">
        <v>0</v>
      </c>
      <c r="N750" s="71">
        <v>0</v>
      </c>
      <c r="O750" s="71">
        <v>0</v>
      </c>
      <c r="P750" s="71">
        <v>0</v>
      </c>
      <c r="Q750" s="71">
        <v>0</v>
      </c>
      <c r="R750" s="71">
        <v>0</v>
      </c>
      <c r="S750" s="71">
        <v>0</v>
      </c>
      <c r="T750" s="71">
        <v>0</v>
      </c>
      <c r="U750" s="71">
        <v>0</v>
      </c>
      <c r="V750" s="71">
        <v>0</v>
      </c>
      <c r="W750" s="71">
        <v>0</v>
      </c>
      <c r="X750" s="71">
        <v>0</v>
      </c>
      <c r="Y750" s="71">
        <v>0</v>
      </c>
      <c r="Z750" s="71">
        <v>0</v>
      </c>
      <c r="AA750" s="71">
        <v>0</v>
      </c>
      <c r="AB750" s="71">
        <v>0</v>
      </c>
      <c r="AC750" s="71">
        <v>0</v>
      </c>
      <c r="AD750" s="71">
        <v>0</v>
      </c>
      <c r="AE750" s="71">
        <v>0</v>
      </c>
      <c r="AF750" s="71">
        <v>0</v>
      </c>
      <c r="AG750" s="71">
        <v>0</v>
      </c>
      <c r="AH750" s="79">
        <v>0</v>
      </c>
    </row>
    <row r="751" spans="1:34" x14ac:dyDescent="0.25">
      <c r="A751" s="59" t="s">
        <v>1566</v>
      </c>
      <c r="B751" s="215" t="s">
        <v>285</v>
      </c>
      <c r="C751" s="215" t="s">
        <v>1578</v>
      </c>
      <c r="D751" s="19" t="s">
        <v>545</v>
      </c>
      <c r="E751" s="76">
        <v>1</v>
      </c>
      <c r="F751" s="70">
        <v>1</v>
      </c>
      <c r="G751" s="70">
        <v>0</v>
      </c>
      <c r="H751" s="70">
        <v>0</v>
      </c>
      <c r="I751" s="70">
        <v>0</v>
      </c>
      <c r="J751" s="70">
        <v>0</v>
      </c>
      <c r="K751" s="70">
        <v>0</v>
      </c>
      <c r="L751" s="70">
        <v>0</v>
      </c>
      <c r="M751" s="70">
        <v>0</v>
      </c>
      <c r="N751" s="70">
        <v>0</v>
      </c>
      <c r="O751" s="70">
        <v>0</v>
      </c>
      <c r="P751" s="70">
        <v>0</v>
      </c>
      <c r="Q751" s="70">
        <v>0</v>
      </c>
      <c r="R751" s="70">
        <v>0</v>
      </c>
      <c r="S751" s="70">
        <v>0</v>
      </c>
      <c r="T751" s="70">
        <v>0</v>
      </c>
      <c r="U751" s="70">
        <v>0</v>
      </c>
      <c r="V751" s="70">
        <v>0</v>
      </c>
      <c r="W751" s="70">
        <v>0</v>
      </c>
      <c r="X751" s="70">
        <v>0</v>
      </c>
      <c r="Y751" s="70">
        <v>0</v>
      </c>
      <c r="Z751" s="70">
        <v>0</v>
      </c>
      <c r="AA751" s="70">
        <v>0</v>
      </c>
      <c r="AB751" s="70">
        <v>0</v>
      </c>
      <c r="AC751" s="70">
        <v>0</v>
      </c>
      <c r="AD751" s="70">
        <v>0</v>
      </c>
      <c r="AE751" s="70">
        <v>0</v>
      </c>
      <c r="AF751" s="70">
        <v>0</v>
      </c>
      <c r="AG751" s="70">
        <v>0</v>
      </c>
      <c r="AH751" s="77">
        <v>0</v>
      </c>
    </row>
    <row r="752" spans="1:34" x14ac:dyDescent="0.25">
      <c r="A752" s="58" t="s">
        <v>1566</v>
      </c>
      <c r="B752" s="180" t="s">
        <v>285</v>
      </c>
      <c r="C752" s="180" t="s">
        <v>1579</v>
      </c>
      <c r="D752" s="20" t="s">
        <v>1580</v>
      </c>
      <c r="E752" s="78">
        <v>382</v>
      </c>
      <c r="F752" s="71">
        <v>260</v>
      </c>
      <c r="G752" s="71">
        <v>122</v>
      </c>
      <c r="H752" s="71">
        <v>173</v>
      </c>
      <c r="I752" s="71">
        <v>73</v>
      </c>
      <c r="J752" s="71">
        <v>100</v>
      </c>
      <c r="K752" s="71">
        <v>4</v>
      </c>
      <c r="L752" s="71">
        <v>2</v>
      </c>
      <c r="M752" s="71">
        <v>2</v>
      </c>
      <c r="N752" s="71">
        <v>0</v>
      </c>
      <c r="O752" s="71">
        <v>0</v>
      </c>
      <c r="P752" s="71">
        <v>0</v>
      </c>
      <c r="Q752" s="71">
        <v>1</v>
      </c>
      <c r="R752" s="71">
        <v>1</v>
      </c>
      <c r="S752" s="71">
        <v>0</v>
      </c>
      <c r="T752" s="71">
        <v>228</v>
      </c>
      <c r="U752" s="71">
        <v>174</v>
      </c>
      <c r="V752" s="71">
        <v>54</v>
      </c>
      <c r="W752" s="71">
        <v>33</v>
      </c>
      <c r="X752" s="71">
        <v>19</v>
      </c>
      <c r="Y752" s="71">
        <v>14</v>
      </c>
      <c r="Z752" s="71">
        <v>0</v>
      </c>
      <c r="AA752" s="71">
        <v>0</v>
      </c>
      <c r="AB752" s="71">
        <v>0</v>
      </c>
      <c r="AC752" s="71">
        <v>0</v>
      </c>
      <c r="AD752" s="71">
        <v>0</v>
      </c>
      <c r="AE752" s="71">
        <v>0</v>
      </c>
      <c r="AF752" s="71">
        <v>4</v>
      </c>
      <c r="AG752" s="71">
        <v>3</v>
      </c>
      <c r="AH752" s="79">
        <v>1</v>
      </c>
    </row>
    <row r="753" spans="1:34" x14ac:dyDescent="0.25">
      <c r="A753" s="59" t="s">
        <v>1566</v>
      </c>
      <c r="B753" s="215" t="s">
        <v>285</v>
      </c>
      <c r="C753" s="215" t="s">
        <v>1581</v>
      </c>
      <c r="D753" s="19" t="s">
        <v>1582</v>
      </c>
      <c r="E753" s="76">
        <v>1</v>
      </c>
      <c r="F753" s="70">
        <v>1</v>
      </c>
      <c r="G753" s="70">
        <v>0</v>
      </c>
      <c r="H753" s="70">
        <v>0</v>
      </c>
      <c r="I753" s="70">
        <v>0</v>
      </c>
      <c r="J753" s="70">
        <v>0</v>
      </c>
      <c r="K753" s="70">
        <v>0</v>
      </c>
      <c r="L753" s="70">
        <v>0</v>
      </c>
      <c r="M753" s="70">
        <v>0</v>
      </c>
      <c r="N753" s="70">
        <v>0</v>
      </c>
      <c r="O753" s="70">
        <v>0</v>
      </c>
      <c r="P753" s="70">
        <v>0</v>
      </c>
      <c r="Q753" s="70">
        <v>0</v>
      </c>
      <c r="R753" s="70">
        <v>0</v>
      </c>
      <c r="S753" s="70">
        <v>0</v>
      </c>
      <c r="T753" s="70">
        <v>2</v>
      </c>
      <c r="U753" s="70">
        <v>2</v>
      </c>
      <c r="V753" s="70">
        <v>0</v>
      </c>
      <c r="W753" s="70">
        <v>0</v>
      </c>
      <c r="X753" s="70">
        <v>0</v>
      </c>
      <c r="Y753" s="70">
        <v>0</v>
      </c>
      <c r="Z753" s="70">
        <v>0</v>
      </c>
      <c r="AA753" s="70">
        <v>0</v>
      </c>
      <c r="AB753" s="70">
        <v>0</v>
      </c>
      <c r="AC753" s="70">
        <v>0</v>
      </c>
      <c r="AD753" s="70">
        <v>0</v>
      </c>
      <c r="AE753" s="70">
        <v>0</v>
      </c>
      <c r="AF753" s="70">
        <v>0</v>
      </c>
      <c r="AG753" s="70">
        <v>0</v>
      </c>
      <c r="AH753" s="77">
        <v>0</v>
      </c>
    </row>
    <row r="754" spans="1:34" x14ac:dyDescent="0.25">
      <c r="A754" s="58" t="s">
        <v>1566</v>
      </c>
      <c r="B754" s="180" t="s">
        <v>285</v>
      </c>
      <c r="C754" s="180" t="s">
        <v>1583</v>
      </c>
      <c r="D754" s="20" t="s">
        <v>1584</v>
      </c>
      <c r="E754" s="78">
        <v>16</v>
      </c>
      <c r="F754" s="71">
        <v>8</v>
      </c>
      <c r="G754" s="71">
        <v>8</v>
      </c>
      <c r="H754" s="71">
        <v>0</v>
      </c>
      <c r="I754" s="71">
        <v>0</v>
      </c>
      <c r="J754" s="71">
        <v>0</v>
      </c>
      <c r="K754" s="71">
        <v>0</v>
      </c>
      <c r="L754" s="71">
        <v>0</v>
      </c>
      <c r="M754" s="71">
        <v>0</v>
      </c>
      <c r="N754" s="71">
        <v>8</v>
      </c>
      <c r="O754" s="71">
        <v>2</v>
      </c>
      <c r="P754" s="71">
        <v>6</v>
      </c>
      <c r="Q754" s="71">
        <v>0</v>
      </c>
      <c r="R754" s="71">
        <v>0</v>
      </c>
      <c r="S754" s="71">
        <v>0</v>
      </c>
      <c r="T754" s="71">
        <v>0</v>
      </c>
      <c r="U754" s="71">
        <v>0</v>
      </c>
      <c r="V754" s="71">
        <v>0</v>
      </c>
      <c r="W754" s="71">
        <v>0</v>
      </c>
      <c r="X754" s="71">
        <v>0</v>
      </c>
      <c r="Y754" s="71">
        <v>0</v>
      </c>
      <c r="Z754" s="71">
        <v>0</v>
      </c>
      <c r="AA754" s="71">
        <v>0</v>
      </c>
      <c r="AB754" s="71">
        <v>0</v>
      </c>
      <c r="AC754" s="71">
        <v>0</v>
      </c>
      <c r="AD754" s="71">
        <v>0</v>
      </c>
      <c r="AE754" s="71">
        <v>0</v>
      </c>
      <c r="AF754" s="71">
        <v>0</v>
      </c>
      <c r="AG754" s="71">
        <v>0</v>
      </c>
      <c r="AH754" s="79">
        <v>0</v>
      </c>
    </row>
    <row r="755" spans="1:34" x14ac:dyDescent="0.25">
      <c r="A755" s="59" t="s">
        <v>1566</v>
      </c>
      <c r="B755" s="215" t="s">
        <v>285</v>
      </c>
      <c r="C755" s="215" t="s">
        <v>1585</v>
      </c>
      <c r="D755" s="19" t="s">
        <v>1586</v>
      </c>
      <c r="E755" s="76">
        <v>75</v>
      </c>
      <c r="F755" s="70">
        <v>69</v>
      </c>
      <c r="G755" s="70">
        <v>6</v>
      </c>
      <c r="H755" s="70">
        <v>17</v>
      </c>
      <c r="I755" s="70">
        <v>11</v>
      </c>
      <c r="J755" s="70">
        <v>6</v>
      </c>
      <c r="K755" s="70">
        <v>2</v>
      </c>
      <c r="L755" s="70">
        <v>1</v>
      </c>
      <c r="M755" s="70">
        <v>1</v>
      </c>
      <c r="N755" s="70">
        <v>3</v>
      </c>
      <c r="O755" s="70">
        <v>1</v>
      </c>
      <c r="P755" s="70">
        <v>2</v>
      </c>
      <c r="Q755" s="70">
        <v>0</v>
      </c>
      <c r="R755" s="70">
        <v>0</v>
      </c>
      <c r="S755" s="70">
        <v>0</v>
      </c>
      <c r="T755" s="70">
        <v>38</v>
      </c>
      <c r="U755" s="70">
        <v>28</v>
      </c>
      <c r="V755" s="70">
        <v>10</v>
      </c>
      <c r="W755" s="70">
        <v>38</v>
      </c>
      <c r="X755" s="70">
        <v>14</v>
      </c>
      <c r="Y755" s="70">
        <v>24</v>
      </c>
      <c r="Z755" s="70">
        <v>6</v>
      </c>
      <c r="AA755" s="70">
        <v>3</v>
      </c>
      <c r="AB755" s="70">
        <v>3</v>
      </c>
      <c r="AC755" s="70">
        <v>1</v>
      </c>
      <c r="AD755" s="70">
        <v>1</v>
      </c>
      <c r="AE755" s="70">
        <v>0</v>
      </c>
      <c r="AF755" s="70">
        <v>0</v>
      </c>
      <c r="AG755" s="70">
        <v>0</v>
      </c>
      <c r="AH755" s="77">
        <v>0</v>
      </c>
    </row>
    <row r="756" spans="1:34" x14ac:dyDescent="0.25">
      <c r="A756" s="58" t="s">
        <v>1566</v>
      </c>
      <c r="B756" s="180" t="s">
        <v>285</v>
      </c>
      <c r="C756" s="180" t="s">
        <v>1587</v>
      </c>
      <c r="D756" s="20" t="s">
        <v>463</v>
      </c>
      <c r="E756" s="78">
        <v>11</v>
      </c>
      <c r="F756" s="71">
        <v>8</v>
      </c>
      <c r="G756" s="71">
        <v>3</v>
      </c>
      <c r="H756" s="71">
        <v>9</v>
      </c>
      <c r="I756" s="71">
        <v>4</v>
      </c>
      <c r="J756" s="71">
        <v>5</v>
      </c>
      <c r="K756" s="71">
        <v>5</v>
      </c>
      <c r="L756" s="71">
        <v>2</v>
      </c>
      <c r="M756" s="71">
        <v>3</v>
      </c>
      <c r="N756" s="71">
        <v>4</v>
      </c>
      <c r="O756" s="71">
        <v>1</v>
      </c>
      <c r="P756" s="71">
        <v>3</v>
      </c>
      <c r="Q756" s="71">
        <v>0</v>
      </c>
      <c r="R756" s="71">
        <v>0</v>
      </c>
      <c r="S756" s="71">
        <v>0</v>
      </c>
      <c r="T756" s="71">
        <v>23</v>
      </c>
      <c r="U756" s="71">
        <v>15</v>
      </c>
      <c r="V756" s="71">
        <v>8</v>
      </c>
      <c r="W756" s="71">
        <v>6</v>
      </c>
      <c r="X756" s="71">
        <v>5</v>
      </c>
      <c r="Y756" s="71">
        <v>1</v>
      </c>
      <c r="Z756" s="71">
        <v>7</v>
      </c>
      <c r="AA756" s="71">
        <v>2</v>
      </c>
      <c r="AB756" s="71">
        <v>5</v>
      </c>
      <c r="AC756" s="71">
        <v>3</v>
      </c>
      <c r="AD756" s="71">
        <v>1</v>
      </c>
      <c r="AE756" s="71">
        <v>2</v>
      </c>
      <c r="AF756" s="71">
        <v>0</v>
      </c>
      <c r="AG756" s="71">
        <v>0</v>
      </c>
      <c r="AH756" s="79">
        <v>0</v>
      </c>
    </row>
    <row r="757" spans="1:34" x14ac:dyDescent="0.25">
      <c r="A757" s="59" t="s">
        <v>1566</v>
      </c>
      <c r="B757" s="215" t="s">
        <v>285</v>
      </c>
      <c r="C757" s="215" t="s">
        <v>1588</v>
      </c>
      <c r="D757" s="19" t="s">
        <v>1589</v>
      </c>
      <c r="E757" s="76">
        <v>131</v>
      </c>
      <c r="F757" s="70">
        <v>68</v>
      </c>
      <c r="G757" s="70">
        <v>63</v>
      </c>
      <c r="H757" s="70">
        <v>81</v>
      </c>
      <c r="I757" s="70">
        <v>37</v>
      </c>
      <c r="J757" s="70">
        <v>44</v>
      </c>
      <c r="K757" s="70">
        <v>15</v>
      </c>
      <c r="L757" s="70">
        <v>4</v>
      </c>
      <c r="M757" s="70">
        <v>11</v>
      </c>
      <c r="N757" s="70">
        <v>1</v>
      </c>
      <c r="O757" s="70">
        <v>1</v>
      </c>
      <c r="P757" s="70">
        <v>0</v>
      </c>
      <c r="Q757" s="70">
        <v>10</v>
      </c>
      <c r="R757" s="70">
        <v>5</v>
      </c>
      <c r="S757" s="70">
        <v>5</v>
      </c>
      <c r="T757" s="70">
        <v>129</v>
      </c>
      <c r="U757" s="70">
        <v>71</v>
      </c>
      <c r="V757" s="70">
        <v>58</v>
      </c>
      <c r="W757" s="70">
        <v>99</v>
      </c>
      <c r="X757" s="70">
        <v>38</v>
      </c>
      <c r="Y757" s="70">
        <v>61</v>
      </c>
      <c r="Z757" s="70">
        <v>71</v>
      </c>
      <c r="AA757" s="70">
        <v>23</v>
      </c>
      <c r="AB757" s="70">
        <v>48</v>
      </c>
      <c r="AC757" s="70">
        <v>13</v>
      </c>
      <c r="AD757" s="70">
        <v>9</v>
      </c>
      <c r="AE757" s="70">
        <v>4</v>
      </c>
      <c r="AF757" s="70">
        <v>0</v>
      </c>
      <c r="AG757" s="70">
        <v>0</v>
      </c>
      <c r="AH757" s="77">
        <v>0</v>
      </c>
    </row>
    <row r="758" spans="1:34" x14ac:dyDescent="0.25">
      <c r="A758" s="58" t="s">
        <v>1566</v>
      </c>
      <c r="B758" s="180" t="s">
        <v>285</v>
      </c>
      <c r="C758" s="180" t="s">
        <v>1590</v>
      </c>
      <c r="D758" s="20" t="s">
        <v>1591</v>
      </c>
      <c r="E758" s="78">
        <v>184</v>
      </c>
      <c r="F758" s="71">
        <v>132</v>
      </c>
      <c r="G758" s="71">
        <v>52</v>
      </c>
      <c r="H758" s="71">
        <v>265</v>
      </c>
      <c r="I758" s="71">
        <v>117</v>
      </c>
      <c r="J758" s="71">
        <v>148</v>
      </c>
      <c r="K758" s="71">
        <v>61</v>
      </c>
      <c r="L758" s="71">
        <v>19</v>
      </c>
      <c r="M758" s="71">
        <v>42</v>
      </c>
      <c r="N758" s="71">
        <v>15</v>
      </c>
      <c r="O758" s="71">
        <v>5</v>
      </c>
      <c r="P758" s="71">
        <v>10</v>
      </c>
      <c r="Q758" s="71">
        <v>2267</v>
      </c>
      <c r="R758" s="71">
        <v>859</v>
      </c>
      <c r="S758" s="71">
        <v>1408</v>
      </c>
      <c r="T758" s="71">
        <v>273</v>
      </c>
      <c r="U758" s="71">
        <v>148</v>
      </c>
      <c r="V758" s="71">
        <v>125</v>
      </c>
      <c r="W758" s="71">
        <v>261</v>
      </c>
      <c r="X758" s="71">
        <v>146</v>
      </c>
      <c r="Y758" s="71">
        <v>115</v>
      </c>
      <c r="Z758" s="71">
        <v>444</v>
      </c>
      <c r="AA758" s="71">
        <v>159</v>
      </c>
      <c r="AB758" s="71">
        <v>285</v>
      </c>
      <c r="AC758" s="71">
        <v>7</v>
      </c>
      <c r="AD758" s="71">
        <v>1</v>
      </c>
      <c r="AE758" s="71">
        <v>6</v>
      </c>
      <c r="AF758" s="71">
        <v>3915</v>
      </c>
      <c r="AG758" s="71">
        <v>2220</v>
      </c>
      <c r="AH758" s="79">
        <v>1695</v>
      </c>
    </row>
    <row r="759" spans="1:34" x14ac:dyDescent="0.25">
      <c r="A759" s="59" t="s">
        <v>1566</v>
      </c>
      <c r="B759" s="215" t="s">
        <v>285</v>
      </c>
      <c r="C759" s="215" t="s">
        <v>1592</v>
      </c>
      <c r="D759" s="19" t="s">
        <v>1593</v>
      </c>
      <c r="E759" s="76">
        <v>106</v>
      </c>
      <c r="F759" s="70">
        <v>67</v>
      </c>
      <c r="G759" s="70">
        <v>39</v>
      </c>
      <c r="H759" s="70">
        <v>38</v>
      </c>
      <c r="I759" s="70">
        <v>24</v>
      </c>
      <c r="J759" s="70">
        <v>14</v>
      </c>
      <c r="K759" s="70">
        <v>0</v>
      </c>
      <c r="L759" s="70">
        <v>0</v>
      </c>
      <c r="M759" s="70">
        <v>0</v>
      </c>
      <c r="N759" s="70">
        <v>0</v>
      </c>
      <c r="O759" s="70">
        <v>0</v>
      </c>
      <c r="P759" s="70">
        <v>0</v>
      </c>
      <c r="Q759" s="70">
        <v>0</v>
      </c>
      <c r="R759" s="70">
        <v>0</v>
      </c>
      <c r="S759" s="70">
        <v>0</v>
      </c>
      <c r="T759" s="70">
        <v>104</v>
      </c>
      <c r="U759" s="70">
        <v>76</v>
      </c>
      <c r="V759" s="70">
        <v>28</v>
      </c>
      <c r="W759" s="70">
        <v>80</v>
      </c>
      <c r="X759" s="70">
        <v>51</v>
      </c>
      <c r="Y759" s="70">
        <v>29</v>
      </c>
      <c r="Z759" s="70">
        <v>0</v>
      </c>
      <c r="AA759" s="70">
        <v>0</v>
      </c>
      <c r="AB759" s="70">
        <v>0</v>
      </c>
      <c r="AC759" s="70">
        <v>0</v>
      </c>
      <c r="AD759" s="70">
        <v>0</v>
      </c>
      <c r="AE759" s="70">
        <v>0</v>
      </c>
      <c r="AF759" s="70">
        <v>159</v>
      </c>
      <c r="AG759" s="70">
        <v>25</v>
      </c>
      <c r="AH759" s="77">
        <v>134</v>
      </c>
    </row>
    <row r="760" spans="1:34" x14ac:dyDescent="0.25">
      <c r="A760" s="58" t="s">
        <v>1566</v>
      </c>
      <c r="B760" s="180" t="s">
        <v>285</v>
      </c>
      <c r="C760" s="180" t="s">
        <v>1594</v>
      </c>
      <c r="D760" s="20" t="s">
        <v>1595</v>
      </c>
      <c r="E760" s="78">
        <v>74</v>
      </c>
      <c r="F760" s="71">
        <v>36</v>
      </c>
      <c r="G760" s="71">
        <v>38</v>
      </c>
      <c r="H760" s="71">
        <v>21</v>
      </c>
      <c r="I760" s="71">
        <v>11</v>
      </c>
      <c r="J760" s="71">
        <v>10</v>
      </c>
      <c r="K760" s="71">
        <v>10</v>
      </c>
      <c r="L760" s="71">
        <v>5</v>
      </c>
      <c r="M760" s="71">
        <v>5</v>
      </c>
      <c r="N760" s="71">
        <v>13</v>
      </c>
      <c r="O760" s="71">
        <v>2</v>
      </c>
      <c r="P760" s="71">
        <v>11</v>
      </c>
      <c r="Q760" s="71">
        <v>7</v>
      </c>
      <c r="R760" s="71">
        <v>3</v>
      </c>
      <c r="S760" s="71">
        <v>4</v>
      </c>
      <c r="T760" s="71">
        <v>79</v>
      </c>
      <c r="U760" s="71">
        <v>48</v>
      </c>
      <c r="V760" s="71">
        <v>31</v>
      </c>
      <c r="W760" s="71">
        <v>0</v>
      </c>
      <c r="X760" s="71">
        <v>0</v>
      </c>
      <c r="Y760" s="71">
        <v>0</v>
      </c>
      <c r="Z760" s="71">
        <v>12</v>
      </c>
      <c r="AA760" s="71">
        <v>5</v>
      </c>
      <c r="AB760" s="71">
        <v>7</v>
      </c>
      <c r="AC760" s="71">
        <v>2</v>
      </c>
      <c r="AD760" s="71">
        <v>1</v>
      </c>
      <c r="AE760" s="71">
        <v>1</v>
      </c>
      <c r="AF760" s="71">
        <v>19</v>
      </c>
      <c r="AG760" s="71">
        <v>3</v>
      </c>
      <c r="AH760" s="79">
        <v>16</v>
      </c>
    </row>
    <row r="761" spans="1:34" x14ac:dyDescent="0.25">
      <c r="A761" s="59" t="s">
        <v>1566</v>
      </c>
      <c r="B761" s="215" t="s">
        <v>285</v>
      </c>
      <c r="C761" s="215" t="s">
        <v>1596</v>
      </c>
      <c r="D761" s="19" t="s">
        <v>1597</v>
      </c>
      <c r="E761" s="76" t="s">
        <v>281</v>
      </c>
      <c r="F761" s="70" t="s">
        <v>281</v>
      </c>
      <c r="G761" s="70" t="s">
        <v>281</v>
      </c>
      <c r="H761" s="70" t="s">
        <v>281</v>
      </c>
      <c r="I761" s="70" t="s">
        <v>281</v>
      </c>
      <c r="J761" s="70" t="s">
        <v>281</v>
      </c>
      <c r="K761" s="70" t="s">
        <v>281</v>
      </c>
      <c r="L761" s="70" t="s">
        <v>281</v>
      </c>
      <c r="M761" s="70" t="s">
        <v>281</v>
      </c>
      <c r="N761" s="70" t="s">
        <v>281</v>
      </c>
      <c r="O761" s="70" t="s">
        <v>281</v>
      </c>
      <c r="P761" s="70" t="s">
        <v>281</v>
      </c>
      <c r="Q761" s="70" t="s">
        <v>281</v>
      </c>
      <c r="R761" s="70" t="s">
        <v>281</v>
      </c>
      <c r="S761" s="70" t="s">
        <v>281</v>
      </c>
      <c r="T761" s="70" t="s">
        <v>281</v>
      </c>
      <c r="U761" s="70" t="s">
        <v>281</v>
      </c>
      <c r="V761" s="70" t="s">
        <v>281</v>
      </c>
      <c r="W761" s="70" t="s">
        <v>281</v>
      </c>
      <c r="X761" s="70" t="s">
        <v>281</v>
      </c>
      <c r="Y761" s="70" t="s">
        <v>281</v>
      </c>
      <c r="Z761" s="70" t="s">
        <v>281</v>
      </c>
      <c r="AA761" s="70" t="s">
        <v>281</v>
      </c>
      <c r="AB761" s="70" t="s">
        <v>281</v>
      </c>
      <c r="AC761" s="70" t="s">
        <v>281</v>
      </c>
      <c r="AD761" s="70" t="s">
        <v>281</v>
      </c>
      <c r="AE761" s="70" t="s">
        <v>281</v>
      </c>
      <c r="AF761" s="70" t="s">
        <v>281</v>
      </c>
      <c r="AG761" s="70" t="s">
        <v>281</v>
      </c>
      <c r="AH761" s="77" t="s">
        <v>281</v>
      </c>
    </row>
    <row r="762" spans="1:34" x14ac:dyDescent="0.25">
      <c r="A762" s="58" t="s">
        <v>1566</v>
      </c>
      <c r="B762" s="180" t="s">
        <v>285</v>
      </c>
      <c r="C762" s="180" t="s">
        <v>1598</v>
      </c>
      <c r="D762" s="20" t="s">
        <v>1599</v>
      </c>
      <c r="E762" s="78">
        <v>160</v>
      </c>
      <c r="F762" s="71">
        <v>95</v>
      </c>
      <c r="G762" s="71">
        <v>65</v>
      </c>
      <c r="H762" s="71">
        <v>2</v>
      </c>
      <c r="I762" s="71">
        <v>0</v>
      </c>
      <c r="J762" s="71">
        <v>2</v>
      </c>
      <c r="K762" s="71">
        <v>0</v>
      </c>
      <c r="L762" s="71">
        <v>0</v>
      </c>
      <c r="M762" s="71">
        <v>0</v>
      </c>
      <c r="N762" s="71">
        <v>0</v>
      </c>
      <c r="O762" s="71">
        <v>0</v>
      </c>
      <c r="P762" s="71">
        <v>0</v>
      </c>
      <c r="Q762" s="71">
        <v>0</v>
      </c>
      <c r="R762" s="71">
        <v>0</v>
      </c>
      <c r="S762" s="71">
        <v>0</v>
      </c>
      <c r="T762" s="71">
        <v>152</v>
      </c>
      <c r="U762" s="71">
        <v>89</v>
      </c>
      <c r="V762" s="71">
        <v>63</v>
      </c>
      <c r="W762" s="71">
        <v>44</v>
      </c>
      <c r="X762" s="71">
        <v>16</v>
      </c>
      <c r="Y762" s="71">
        <v>28</v>
      </c>
      <c r="Z762" s="71">
        <v>0</v>
      </c>
      <c r="AA762" s="71">
        <v>0</v>
      </c>
      <c r="AB762" s="71">
        <v>0</v>
      </c>
      <c r="AC762" s="71">
        <v>0</v>
      </c>
      <c r="AD762" s="71">
        <v>0</v>
      </c>
      <c r="AE762" s="71">
        <v>0</v>
      </c>
      <c r="AF762" s="71">
        <v>0</v>
      </c>
      <c r="AG762" s="71">
        <v>0</v>
      </c>
      <c r="AH762" s="79">
        <v>0</v>
      </c>
    </row>
    <row r="763" spans="1:34" x14ac:dyDescent="0.25">
      <c r="A763" s="59" t="s">
        <v>1566</v>
      </c>
      <c r="B763" s="215" t="s">
        <v>285</v>
      </c>
      <c r="C763" s="215" t="s">
        <v>1600</v>
      </c>
      <c r="D763" s="19" t="s">
        <v>1601</v>
      </c>
      <c r="E763" s="76">
        <v>0</v>
      </c>
      <c r="F763" s="70">
        <v>0</v>
      </c>
      <c r="G763" s="70">
        <v>0</v>
      </c>
      <c r="H763" s="70">
        <v>0</v>
      </c>
      <c r="I763" s="70">
        <v>0</v>
      </c>
      <c r="J763" s="70">
        <v>0</v>
      </c>
      <c r="K763" s="70">
        <v>0</v>
      </c>
      <c r="L763" s="70">
        <v>0</v>
      </c>
      <c r="M763" s="70">
        <v>0</v>
      </c>
      <c r="N763" s="70">
        <v>0</v>
      </c>
      <c r="O763" s="70">
        <v>0</v>
      </c>
      <c r="P763" s="70">
        <v>0</v>
      </c>
      <c r="Q763" s="70">
        <v>0</v>
      </c>
      <c r="R763" s="70">
        <v>0</v>
      </c>
      <c r="S763" s="70">
        <v>0</v>
      </c>
      <c r="T763" s="70">
        <v>25</v>
      </c>
      <c r="U763" s="70">
        <v>13</v>
      </c>
      <c r="V763" s="70">
        <v>12</v>
      </c>
      <c r="W763" s="70">
        <v>0</v>
      </c>
      <c r="X763" s="70">
        <v>0</v>
      </c>
      <c r="Y763" s="70">
        <v>0</v>
      </c>
      <c r="Z763" s="70">
        <v>0</v>
      </c>
      <c r="AA763" s="70">
        <v>0</v>
      </c>
      <c r="AB763" s="70">
        <v>0</v>
      </c>
      <c r="AC763" s="70">
        <v>0</v>
      </c>
      <c r="AD763" s="70">
        <v>0</v>
      </c>
      <c r="AE763" s="70">
        <v>0</v>
      </c>
      <c r="AF763" s="70">
        <v>0</v>
      </c>
      <c r="AG763" s="70">
        <v>0</v>
      </c>
      <c r="AH763" s="77">
        <v>0</v>
      </c>
    </row>
    <row r="764" spans="1:34" x14ac:dyDescent="0.25">
      <c r="A764" s="58" t="s">
        <v>1566</v>
      </c>
      <c r="B764" s="180" t="s">
        <v>285</v>
      </c>
      <c r="C764" s="180" t="s">
        <v>1602</v>
      </c>
      <c r="D764" s="20" t="s">
        <v>1603</v>
      </c>
      <c r="E764" s="78">
        <v>13</v>
      </c>
      <c r="F764" s="71">
        <v>11</v>
      </c>
      <c r="G764" s="71">
        <v>2</v>
      </c>
      <c r="H764" s="71">
        <v>0</v>
      </c>
      <c r="I764" s="71">
        <v>0</v>
      </c>
      <c r="J764" s="71">
        <v>0</v>
      </c>
      <c r="K764" s="71">
        <v>0</v>
      </c>
      <c r="L764" s="71">
        <v>0</v>
      </c>
      <c r="M764" s="71">
        <v>0</v>
      </c>
      <c r="N764" s="71">
        <v>0</v>
      </c>
      <c r="O764" s="71">
        <v>0</v>
      </c>
      <c r="P764" s="71">
        <v>0</v>
      </c>
      <c r="Q764" s="71">
        <v>0</v>
      </c>
      <c r="R764" s="71">
        <v>0</v>
      </c>
      <c r="S764" s="71">
        <v>0</v>
      </c>
      <c r="T764" s="71">
        <v>10</v>
      </c>
      <c r="U764" s="71">
        <v>10</v>
      </c>
      <c r="V764" s="71">
        <v>0</v>
      </c>
      <c r="W764" s="71">
        <v>10</v>
      </c>
      <c r="X764" s="71">
        <v>3</v>
      </c>
      <c r="Y764" s="71">
        <v>7</v>
      </c>
      <c r="Z764" s="71">
        <v>0</v>
      </c>
      <c r="AA764" s="71">
        <v>0</v>
      </c>
      <c r="AB764" s="71">
        <v>0</v>
      </c>
      <c r="AC764" s="71">
        <v>0</v>
      </c>
      <c r="AD764" s="71">
        <v>0</v>
      </c>
      <c r="AE764" s="71">
        <v>0</v>
      </c>
      <c r="AF764" s="71">
        <v>0</v>
      </c>
      <c r="AG764" s="71">
        <v>0</v>
      </c>
      <c r="AH764" s="79">
        <v>0</v>
      </c>
    </row>
    <row r="765" spans="1:34" x14ac:dyDescent="0.25">
      <c r="A765" s="59" t="s">
        <v>1566</v>
      </c>
      <c r="B765" s="215" t="s">
        <v>285</v>
      </c>
      <c r="C765" s="215" t="s">
        <v>1604</v>
      </c>
      <c r="D765" s="19" t="s">
        <v>887</v>
      </c>
      <c r="E765" s="76">
        <v>136</v>
      </c>
      <c r="F765" s="70">
        <v>99</v>
      </c>
      <c r="G765" s="70">
        <v>37</v>
      </c>
      <c r="H765" s="70">
        <v>67</v>
      </c>
      <c r="I765" s="70">
        <v>38</v>
      </c>
      <c r="J765" s="70">
        <v>29</v>
      </c>
      <c r="K765" s="70">
        <v>1</v>
      </c>
      <c r="L765" s="70">
        <v>1</v>
      </c>
      <c r="M765" s="70">
        <v>0</v>
      </c>
      <c r="N765" s="70">
        <v>5</v>
      </c>
      <c r="O765" s="70">
        <v>1</v>
      </c>
      <c r="P765" s="70">
        <v>4</v>
      </c>
      <c r="Q765" s="70">
        <v>0</v>
      </c>
      <c r="R765" s="70">
        <v>0</v>
      </c>
      <c r="S765" s="70">
        <v>0</v>
      </c>
      <c r="T765" s="70">
        <v>118</v>
      </c>
      <c r="U765" s="70">
        <v>85</v>
      </c>
      <c r="V765" s="70">
        <v>33</v>
      </c>
      <c r="W765" s="70">
        <v>64</v>
      </c>
      <c r="X765" s="70">
        <v>56</v>
      </c>
      <c r="Y765" s="70">
        <v>8</v>
      </c>
      <c r="Z765" s="70">
        <v>0</v>
      </c>
      <c r="AA765" s="70">
        <v>0</v>
      </c>
      <c r="AB765" s="70">
        <v>0</v>
      </c>
      <c r="AC765" s="70">
        <v>3</v>
      </c>
      <c r="AD765" s="70">
        <v>1</v>
      </c>
      <c r="AE765" s="70">
        <v>2</v>
      </c>
      <c r="AF765" s="70">
        <v>0</v>
      </c>
      <c r="AG765" s="70">
        <v>0</v>
      </c>
      <c r="AH765" s="77">
        <v>0</v>
      </c>
    </row>
    <row r="766" spans="1:34" x14ac:dyDescent="0.25">
      <c r="A766" s="58" t="s">
        <v>1566</v>
      </c>
      <c r="B766" s="180" t="s">
        <v>285</v>
      </c>
      <c r="C766" s="180" t="s">
        <v>1605</v>
      </c>
      <c r="D766" s="20" t="s">
        <v>1606</v>
      </c>
      <c r="E766" s="78">
        <v>0</v>
      </c>
      <c r="F766" s="71">
        <v>0</v>
      </c>
      <c r="G766" s="71">
        <v>0</v>
      </c>
      <c r="H766" s="71">
        <v>0</v>
      </c>
      <c r="I766" s="71">
        <v>0</v>
      </c>
      <c r="J766" s="71">
        <v>0</v>
      </c>
      <c r="K766" s="71">
        <v>0</v>
      </c>
      <c r="L766" s="71">
        <v>0</v>
      </c>
      <c r="M766" s="71">
        <v>0</v>
      </c>
      <c r="N766" s="71">
        <v>0</v>
      </c>
      <c r="O766" s="71">
        <v>0</v>
      </c>
      <c r="P766" s="71">
        <v>0</v>
      </c>
      <c r="Q766" s="71">
        <v>0</v>
      </c>
      <c r="R766" s="71">
        <v>0</v>
      </c>
      <c r="S766" s="71">
        <v>0</v>
      </c>
      <c r="T766" s="71">
        <v>4</v>
      </c>
      <c r="U766" s="71">
        <v>2</v>
      </c>
      <c r="V766" s="71">
        <v>2</v>
      </c>
      <c r="W766" s="71">
        <v>0</v>
      </c>
      <c r="X766" s="71">
        <v>0</v>
      </c>
      <c r="Y766" s="71">
        <v>0</v>
      </c>
      <c r="Z766" s="71">
        <v>0</v>
      </c>
      <c r="AA766" s="71">
        <v>0</v>
      </c>
      <c r="AB766" s="71">
        <v>0</v>
      </c>
      <c r="AC766" s="71">
        <v>0</v>
      </c>
      <c r="AD766" s="71">
        <v>0</v>
      </c>
      <c r="AE766" s="71">
        <v>0</v>
      </c>
      <c r="AF766" s="71">
        <v>2</v>
      </c>
      <c r="AG766" s="71">
        <v>2</v>
      </c>
      <c r="AH766" s="79">
        <v>0</v>
      </c>
    </row>
    <row r="767" spans="1:34" x14ac:dyDescent="0.25">
      <c r="A767" s="59" t="s">
        <v>1566</v>
      </c>
      <c r="B767" s="215" t="s">
        <v>285</v>
      </c>
      <c r="C767" s="215" t="s">
        <v>1607</v>
      </c>
      <c r="D767" s="19" t="s">
        <v>1608</v>
      </c>
      <c r="E767" s="76">
        <v>115</v>
      </c>
      <c r="F767" s="70">
        <v>55</v>
      </c>
      <c r="G767" s="70">
        <v>60</v>
      </c>
      <c r="H767" s="70">
        <v>190</v>
      </c>
      <c r="I767" s="70">
        <v>87</v>
      </c>
      <c r="J767" s="70">
        <v>103</v>
      </c>
      <c r="K767" s="70">
        <v>43</v>
      </c>
      <c r="L767" s="70">
        <v>6</v>
      </c>
      <c r="M767" s="70">
        <v>37</v>
      </c>
      <c r="N767" s="70">
        <v>1</v>
      </c>
      <c r="O767" s="70">
        <v>0</v>
      </c>
      <c r="P767" s="70">
        <v>1</v>
      </c>
      <c r="Q767" s="70">
        <v>8</v>
      </c>
      <c r="R767" s="70">
        <v>3</v>
      </c>
      <c r="S767" s="70">
        <v>5</v>
      </c>
      <c r="T767" s="70">
        <v>104</v>
      </c>
      <c r="U767" s="70">
        <v>51</v>
      </c>
      <c r="V767" s="70">
        <v>53</v>
      </c>
      <c r="W767" s="70">
        <v>333</v>
      </c>
      <c r="X767" s="70">
        <v>181</v>
      </c>
      <c r="Y767" s="70">
        <v>152</v>
      </c>
      <c r="Z767" s="70">
        <v>74</v>
      </c>
      <c r="AA767" s="70">
        <v>15</v>
      </c>
      <c r="AB767" s="70">
        <v>59</v>
      </c>
      <c r="AC767" s="70">
        <v>13</v>
      </c>
      <c r="AD767" s="70">
        <v>2</v>
      </c>
      <c r="AE767" s="70">
        <v>11</v>
      </c>
      <c r="AF767" s="70">
        <v>44</v>
      </c>
      <c r="AG767" s="70">
        <v>17</v>
      </c>
      <c r="AH767" s="77">
        <v>27</v>
      </c>
    </row>
    <row r="768" spans="1:34" x14ac:dyDescent="0.25">
      <c r="A768" s="58" t="s">
        <v>1566</v>
      </c>
      <c r="B768" s="180" t="s">
        <v>285</v>
      </c>
      <c r="C768" s="180" t="s">
        <v>1609</v>
      </c>
      <c r="D768" s="20" t="s">
        <v>1610</v>
      </c>
      <c r="E768" s="78">
        <v>177</v>
      </c>
      <c r="F768" s="71">
        <v>109</v>
      </c>
      <c r="G768" s="71">
        <v>68</v>
      </c>
      <c r="H768" s="71">
        <v>97</v>
      </c>
      <c r="I768" s="71">
        <v>40</v>
      </c>
      <c r="J768" s="71">
        <v>57</v>
      </c>
      <c r="K768" s="71">
        <v>60</v>
      </c>
      <c r="L768" s="71">
        <v>19</v>
      </c>
      <c r="M768" s="71">
        <v>41</v>
      </c>
      <c r="N768" s="71">
        <v>7</v>
      </c>
      <c r="O768" s="71">
        <v>3</v>
      </c>
      <c r="P768" s="71">
        <v>4</v>
      </c>
      <c r="Q768" s="71">
        <v>6</v>
      </c>
      <c r="R768" s="71">
        <v>3</v>
      </c>
      <c r="S768" s="71">
        <v>3</v>
      </c>
      <c r="T768" s="71">
        <v>175</v>
      </c>
      <c r="U768" s="71">
        <v>130</v>
      </c>
      <c r="V768" s="71">
        <v>45</v>
      </c>
      <c r="W768" s="71">
        <v>37</v>
      </c>
      <c r="X768" s="71">
        <v>21</v>
      </c>
      <c r="Y768" s="71">
        <v>16</v>
      </c>
      <c r="Z768" s="71">
        <v>0</v>
      </c>
      <c r="AA768" s="71">
        <v>0</v>
      </c>
      <c r="AB768" s="71">
        <v>0</v>
      </c>
      <c r="AC768" s="71">
        <v>5</v>
      </c>
      <c r="AD768" s="71">
        <v>2</v>
      </c>
      <c r="AE768" s="71">
        <v>3</v>
      </c>
      <c r="AF768" s="71">
        <v>7</v>
      </c>
      <c r="AG768" s="71">
        <v>3</v>
      </c>
      <c r="AH768" s="79">
        <v>4</v>
      </c>
    </row>
    <row r="769" spans="1:34" x14ac:dyDescent="0.25">
      <c r="A769" s="59" t="s">
        <v>1566</v>
      </c>
      <c r="B769" s="215" t="s">
        <v>285</v>
      </c>
      <c r="C769" s="215" t="s">
        <v>1611</v>
      </c>
      <c r="D769" s="19" t="s">
        <v>1612</v>
      </c>
      <c r="E769" s="76">
        <v>30</v>
      </c>
      <c r="F769" s="70">
        <v>30</v>
      </c>
      <c r="G769" s="70">
        <v>0</v>
      </c>
      <c r="H769" s="70">
        <v>19</v>
      </c>
      <c r="I769" s="70">
        <v>11</v>
      </c>
      <c r="J769" s="70">
        <v>8</v>
      </c>
      <c r="K769" s="70">
        <v>3</v>
      </c>
      <c r="L769" s="70">
        <v>0</v>
      </c>
      <c r="M769" s="70">
        <v>3</v>
      </c>
      <c r="N769" s="70">
        <v>3</v>
      </c>
      <c r="O769" s="70">
        <v>2</v>
      </c>
      <c r="P769" s="70">
        <v>1</v>
      </c>
      <c r="Q769" s="70">
        <v>87</v>
      </c>
      <c r="R769" s="70">
        <v>5</v>
      </c>
      <c r="S769" s="70">
        <v>82</v>
      </c>
      <c r="T769" s="70">
        <v>20</v>
      </c>
      <c r="U769" s="70">
        <v>20</v>
      </c>
      <c r="V769" s="70">
        <v>0</v>
      </c>
      <c r="W769" s="70">
        <v>7</v>
      </c>
      <c r="X769" s="70">
        <v>5</v>
      </c>
      <c r="Y769" s="70">
        <v>2</v>
      </c>
      <c r="Z769" s="70">
        <v>4</v>
      </c>
      <c r="AA769" s="70">
        <v>1</v>
      </c>
      <c r="AB769" s="70">
        <v>3</v>
      </c>
      <c r="AC769" s="70">
        <v>0</v>
      </c>
      <c r="AD769" s="70">
        <v>0</v>
      </c>
      <c r="AE769" s="70">
        <v>0</v>
      </c>
      <c r="AF769" s="70">
        <v>0</v>
      </c>
      <c r="AG769" s="70">
        <v>0</v>
      </c>
      <c r="AH769" s="77">
        <v>0</v>
      </c>
    </row>
    <row r="770" spans="1:34" x14ac:dyDescent="0.25">
      <c r="A770" s="58" t="s">
        <v>1566</v>
      </c>
      <c r="B770" s="180" t="s">
        <v>285</v>
      </c>
      <c r="C770" s="180" t="s">
        <v>1613</v>
      </c>
      <c r="D770" s="20" t="s">
        <v>1614</v>
      </c>
      <c r="E770" s="78">
        <v>379</v>
      </c>
      <c r="F770" s="71">
        <v>325</v>
      </c>
      <c r="G770" s="71">
        <v>54</v>
      </c>
      <c r="H770" s="71">
        <v>355</v>
      </c>
      <c r="I770" s="71">
        <v>184</v>
      </c>
      <c r="J770" s="71">
        <v>171</v>
      </c>
      <c r="K770" s="71">
        <v>10</v>
      </c>
      <c r="L770" s="71">
        <v>2</v>
      </c>
      <c r="M770" s="71">
        <v>8</v>
      </c>
      <c r="N770" s="71">
        <v>7</v>
      </c>
      <c r="O770" s="71">
        <v>4</v>
      </c>
      <c r="P770" s="71">
        <v>3</v>
      </c>
      <c r="Q770" s="71">
        <v>1</v>
      </c>
      <c r="R770" s="71">
        <v>0</v>
      </c>
      <c r="S770" s="71">
        <v>1</v>
      </c>
      <c r="T770" s="71">
        <v>322</v>
      </c>
      <c r="U770" s="71">
        <v>281</v>
      </c>
      <c r="V770" s="71">
        <v>41</v>
      </c>
      <c r="W770" s="71">
        <v>477</v>
      </c>
      <c r="X770" s="71">
        <v>236</v>
      </c>
      <c r="Y770" s="71">
        <v>241</v>
      </c>
      <c r="Z770" s="71">
        <v>5</v>
      </c>
      <c r="AA770" s="71">
        <v>0</v>
      </c>
      <c r="AB770" s="71">
        <v>5</v>
      </c>
      <c r="AC770" s="71">
        <v>17</v>
      </c>
      <c r="AD770" s="71">
        <v>9</v>
      </c>
      <c r="AE770" s="71">
        <v>8</v>
      </c>
      <c r="AF770" s="71">
        <v>3000</v>
      </c>
      <c r="AG770" s="71">
        <v>2000</v>
      </c>
      <c r="AH770" s="79">
        <v>1000</v>
      </c>
    </row>
    <row r="771" spans="1:34" x14ac:dyDescent="0.25">
      <c r="A771" s="59" t="s">
        <v>1566</v>
      </c>
      <c r="B771" s="215" t="s">
        <v>285</v>
      </c>
      <c r="C771" s="215" t="s">
        <v>1615</v>
      </c>
      <c r="D771" s="19" t="s">
        <v>1616</v>
      </c>
      <c r="E771" s="76">
        <v>121</v>
      </c>
      <c r="F771" s="70">
        <v>91</v>
      </c>
      <c r="G771" s="70">
        <v>30</v>
      </c>
      <c r="H771" s="70">
        <v>236</v>
      </c>
      <c r="I771" s="70">
        <v>129</v>
      </c>
      <c r="J771" s="70">
        <v>107</v>
      </c>
      <c r="K771" s="70">
        <v>56</v>
      </c>
      <c r="L771" s="70">
        <v>25</v>
      </c>
      <c r="M771" s="70">
        <v>31</v>
      </c>
      <c r="N771" s="70">
        <v>4</v>
      </c>
      <c r="O771" s="70">
        <v>1</v>
      </c>
      <c r="P771" s="70">
        <v>3</v>
      </c>
      <c r="Q771" s="70">
        <v>0</v>
      </c>
      <c r="R771" s="70">
        <v>0</v>
      </c>
      <c r="S771" s="70">
        <v>0</v>
      </c>
      <c r="T771" s="70">
        <v>88</v>
      </c>
      <c r="U771" s="70">
        <v>40</v>
      </c>
      <c r="V771" s="70">
        <v>48</v>
      </c>
      <c r="W771" s="70">
        <v>174</v>
      </c>
      <c r="X771" s="70">
        <v>81</v>
      </c>
      <c r="Y771" s="70">
        <v>93</v>
      </c>
      <c r="Z771" s="70">
        <v>11</v>
      </c>
      <c r="AA771" s="70">
        <v>4</v>
      </c>
      <c r="AB771" s="70">
        <v>7</v>
      </c>
      <c r="AC771" s="70">
        <v>15</v>
      </c>
      <c r="AD771" s="70">
        <v>4</v>
      </c>
      <c r="AE771" s="70">
        <v>11</v>
      </c>
      <c r="AF771" s="70">
        <v>0</v>
      </c>
      <c r="AG771" s="70">
        <v>0</v>
      </c>
      <c r="AH771" s="77">
        <v>0</v>
      </c>
    </row>
    <row r="772" spans="1:34" x14ac:dyDescent="0.25">
      <c r="A772" s="58" t="s">
        <v>1566</v>
      </c>
      <c r="B772" s="180" t="s">
        <v>285</v>
      </c>
      <c r="C772" s="180" t="s">
        <v>1617</v>
      </c>
      <c r="D772" s="20" t="s">
        <v>1618</v>
      </c>
      <c r="E772" s="78">
        <v>185</v>
      </c>
      <c r="F772" s="71">
        <v>113</v>
      </c>
      <c r="G772" s="71">
        <v>72</v>
      </c>
      <c r="H772" s="71">
        <v>450</v>
      </c>
      <c r="I772" s="71">
        <v>208</v>
      </c>
      <c r="J772" s="71">
        <v>242</v>
      </c>
      <c r="K772" s="71">
        <v>642</v>
      </c>
      <c r="L772" s="71">
        <v>258</v>
      </c>
      <c r="M772" s="71">
        <v>384</v>
      </c>
      <c r="N772" s="71">
        <v>5</v>
      </c>
      <c r="O772" s="71">
        <v>1</v>
      </c>
      <c r="P772" s="71">
        <v>4</v>
      </c>
      <c r="Q772" s="71">
        <v>1</v>
      </c>
      <c r="R772" s="71">
        <v>1</v>
      </c>
      <c r="S772" s="71">
        <v>0</v>
      </c>
      <c r="T772" s="71">
        <v>269</v>
      </c>
      <c r="U772" s="71">
        <v>159</v>
      </c>
      <c r="V772" s="71">
        <v>110</v>
      </c>
      <c r="W772" s="71">
        <v>449</v>
      </c>
      <c r="X772" s="71">
        <v>214</v>
      </c>
      <c r="Y772" s="71">
        <v>235</v>
      </c>
      <c r="Z772" s="71">
        <v>635</v>
      </c>
      <c r="AA772" s="71">
        <v>295</v>
      </c>
      <c r="AB772" s="71">
        <v>340</v>
      </c>
      <c r="AC772" s="71">
        <v>28</v>
      </c>
      <c r="AD772" s="71">
        <v>10</v>
      </c>
      <c r="AE772" s="71">
        <v>18</v>
      </c>
      <c r="AF772" s="71">
        <v>2</v>
      </c>
      <c r="AG772" s="71">
        <v>1</v>
      </c>
      <c r="AH772" s="79">
        <v>1</v>
      </c>
    </row>
    <row r="773" spans="1:34" x14ac:dyDescent="0.25">
      <c r="A773" s="59" t="s">
        <v>1566</v>
      </c>
      <c r="B773" s="215" t="s">
        <v>285</v>
      </c>
      <c r="C773" s="215" t="s">
        <v>1619</v>
      </c>
      <c r="D773" s="19" t="s">
        <v>1620</v>
      </c>
      <c r="E773" s="76">
        <v>13</v>
      </c>
      <c r="F773" s="70">
        <v>6</v>
      </c>
      <c r="G773" s="70">
        <v>7</v>
      </c>
      <c r="H773" s="70">
        <v>4</v>
      </c>
      <c r="I773" s="70">
        <v>3</v>
      </c>
      <c r="J773" s="70">
        <v>1</v>
      </c>
      <c r="K773" s="70">
        <v>0</v>
      </c>
      <c r="L773" s="70">
        <v>0</v>
      </c>
      <c r="M773" s="70">
        <v>0</v>
      </c>
      <c r="N773" s="70">
        <v>0</v>
      </c>
      <c r="O773" s="70">
        <v>0</v>
      </c>
      <c r="P773" s="70">
        <v>0</v>
      </c>
      <c r="Q773" s="70">
        <v>0</v>
      </c>
      <c r="R773" s="70">
        <v>0</v>
      </c>
      <c r="S773" s="70">
        <v>0</v>
      </c>
      <c r="T773" s="70">
        <v>13</v>
      </c>
      <c r="U773" s="70">
        <v>8</v>
      </c>
      <c r="V773" s="70">
        <v>5</v>
      </c>
      <c r="W773" s="70">
        <v>1</v>
      </c>
      <c r="X773" s="70">
        <v>0</v>
      </c>
      <c r="Y773" s="70">
        <v>1</v>
      </c>
      <c r="Z773" s="70">
        <v>0</v>
      </c>
      <c r="AA773" s="70">
        <v>0</v>
      </c>
      <c r="AB773" s="70">
        <v>0</v>
      </c>
      <c r="AC773" s="70">
        <v>0</v>
      </c>
      <c r="AD773" s="70">
        <v>0</v>
      </c>
      <c r="AE773" s="70">
        <v>0</v>
      </c>
      <c r="AF773" s="70">
        <v>0</v>
      </c>
      <c r="AG773" s="70">
        <v>0</v>
      </c>
      <c r="AH773" s="77">
        <v>0</v>
      </c>
    </row>
    <row r="774" spans="1:34" x14ac:dyDescent="0.25">
      <c r="A774" s="58" t="s">
        <v>1566</v>
      </c>
      <c r="B774" s="180" t="s">
        <v>285</v>
      </c>
      <c r="C774" s="180" t="s">
        <v>1621</v>
      </c>
      <c r="D774" s="20" t="s">
        <v>1622</v>
      </c>
      <c r="E774" s="78">
        <v>67</v>
      </c>
      <c r="F774" s="71">
        <v>56</v>
      </c>
      <c r="G774" s="71">
        <v>11</v>
      </c>
      <c r="H774" s="71">
        <v>1629</v>
      </c>
      <c r="I774" s="71">
        <v>845</v>
      </c>
      <c r="J774" s="71">
        <v>784</v>
      </c>
      <c r="K774" s="71">
        <v>0</v>
      </c>
      <c r="L774" s="71">
        <v>0</v>
      </c>
      <c r="M774" s="71">
        <v>0</v>
      </c>
      <c r="N774" s="71">
        <v>0</v>
      </c>
      <c r="O774" s="71">
        <v>0</v>
      </c>
      <c r="P774" s="71">
        <v>0</v>
      </c>
      <c r="Q774" s="71">
        <v>0</v>
      </c>
      <c r="R774" s="71">
        <v>0</v>
      </c>
      <c r="S774" s="71">
        <v>0</v>
      </c>
      <c r="T774" s="71">
        <v>75</v>
      </c>
      <c r="U774" s="71">
        <v>51</v>
      </c>
      <c r="V774" s="71">
        <v>24</v>
      </c>
      <c r="W774" s="71">
        <v>1630</v>
      </c>
      <c r="X774" s="71">
        <v>805</v>
      </c>
      <c r="Y774" s="71">
        <v>825</v>
      </c>
      <c r="Z774" s="71">
        <v>0</v>
      </c>
      <c r="AA774" s="71">
        <v>0</v>
      </c>
      <c r="AB774" s="71">
        <v>0</v>
      </c>
      <c r="AC774" s="71">
        <v>2</v>
      </c>
      <c r="AD774" s="71">
        <v>0</v>
      </c>
      <c r="AE774" s="71">
        <v>2</v>
      </c>
      <c r="AF774" s="71">
        <v>0</v>
      </c>
      <c r="AG774" s="71">
        <v>0</v>
      </c>
      <c r="AH774" s="79">
        <v>0</v>
      </c>
    </row>
    <row r="775" spans="1:34" x14ac:dyDescent="0.25">
      <c r="A775" s="59" t="s">
        <v>1566</v>
      </c>
      <c r="B775" s="215" t="s">
        <v>285</v>
      </c>
      <c r="C775" s="215" t="s">
        <v>1623</v>
      </c>
      <c r="D775" s="19" t="s">
        <v>1624</v>
      </c>
      <c r="E775" s="76">
        <v>8</v>
      </c>
      <c r="F775" s="70">
        <v>5</v>
      </c>
      <c r="G775" s="70">
        <v>3</v>
      </c>
      <c r="H775" s="70">
        <v>5</v>
      </c>
      <c r="I775" s="70">
        <v>4</v>
      </c>
      <c r="J775" s="70">
        <v>1</v>
      </c>
      <c r="K775" s="70">
        <v>1</v>
      </c>
      <c r="L775" s="70">
        <v>0</v>
      </c>
      <c r="M775" s="70">
        <v>1</v>
      </c>
      <c r="N775" s="70">
        <v>0</v>
      </c>
      <c r="O775" s="70">
        <v>0</v>
      </c>
      <c r="P775" s="70">
        <v>0</v>
      </c>
      <c r="Q775" s="70">
        <v>0</v>
      </c>
      <c r="R775" s="70">
        <v>0</v>
      </c>
      <c r="S775" s="70">
        <v>0</v>
      </c>
      <c r="T775" s="70">
        <v>0</v>
      </c>
      <c r="U775" s="70">
        <v>0</v>
      </c>
      <c r="V775" s="70">
        <v>0</v>
      </c>
      <c r="W775" s="70">
        <v>0</v>
      </c>
      <c r="X775" s="70">
        <v>0</v>
      </c>
      <c r="Y775" s="70">
        <v>0</v>
      </c>
      <c r="Z775" s="70">
        <v>0</v>
      </c>
      <c r="AA775" s="70">
        <v>0</v>
      </c>
      <c r="AB775" s="70">
        <v>0</v>
      </c>
      <c r="AC775" s="70">
        <v>0</v>
      </c>
      <c r="AD775" s="70">
        <v>0</v>
      </c>
      <c r="AE775" s="70">
        <v>0</v>
      </c>
      <c r="AF775" s="70">
        <v>0</v>
      </c>
      <c r="AG775" s="70">
        <v>0</v>
      </c>
      <c r="AH775" s="77">
        <v>0</v>
      </c>
    </row>
    <row r="776" spans="1:34" x14ac:dyDescent="0.25">
      <c r="A776" s="58" t="s">
        <v>1566</v>
      </c>
      <c r="B776" s="180" t="s">
        <v>285</v>
      </c>
      <c r="C776" s="180" t="s">
        <v>1625</v>
      </c>
      <c r="D776" s="20" t="s">
        <v>1626</v>
      </c>
      <c r="E776" s="78" t="s">
        <v>281</v>
      </c>
      <c r="F776" s="71" t="s">
        <v>281</v>
      </c>
      <c r="G776" s="71" t="s">
        <v>281</v>
      </c>
      <c r="H776" s="71" t="s">
        <v>281</v>
      </c>
      <c r="I776" s="71" t="s">
        <v>281</v>
      </c>
      <c r="J776" s="71" t="s">
        <v>281</v>
      </c>
      <c r="K776" s="71" t="s">
        <v>281</v>
      </c>
      <c r="L776" s="71" t="s">
        <v>281</v>
      </c>
      <c r="M776" s="71" t="s">
        <v>281</v>
      </c>
      <c r="N776" s="71" t="s">
        <v>281</v>
      </c>
      <c r="O776" s="71" t="s">
        <v>281</v>
      </c>
      <c r="P776" s="71" t="s">
        <v>281</v>
      </c>
      <c r="Q776" s="71" t="s">
        <v>281</v>
      </c>
      <c r="R776" s="71" t="s">
        <v>281</v>
      </c>
      <c r="S776" s="71" t="s">
        <v>281</v>
      </c>
      <c r="T776" s="71" t="s">
        <v>281</v>
      </c>
      <c r="U776" s="71" t="s">
        <v>281</v>
      </c>
      <c r="V776" s="71" t="s">
        <v>281</v>
      </c>
      <c r="W776" s="71" t="s">
        <v>281</v>
      </c>
      <c r="X776" s="71" t="s">
        <v>281</v>
      </c>
      <c r="Y776" s="71" t="s">
        <v>281</v>
      </c>
      <c r="Z776" s="71" t="s">
        <v>281</v>
      </c>
      <c r="AA776" s="71" t="s">
        <v>281</v>
      </c>
      <c r="AB776" s="71" t="s">
        <v>281</v>
      </c>
      <c r="AC776" s="71" t="s">
        <v>281</v>
      </c>
      <c r="AD776" s="71" t="s">
        <v>281</v>
      </c>
      <c r="AE776" s="71" t="s">
        <v>281</v>
      </c>
      <c r="AF776" s="71" t="s">
        <v>281</v>
      </c>
      <c r="AG776" s="71" t="s">
        <v>281</v>
      </c>
      <c r="AH776" s="79" t="s">
        <v>281</v>
      </c>
    </row>
    <row r="777" spans="1:34" x14ac:dyDescent="0.25">
      <c r="A777" s="59" t="s">
        <v>1566</v>
      </c>
      <c r="B777" s="215" t="s">
        <v>285</v>
      </c>
      <c r="C777" s="215" t="s">
        <v>1627</v>
      </c>
      <c r="D777" s="19" t="s">
        <v>270</v>
      </c>
      <c r="E777" s="76">
        <v>1</v>
      </c>
      <c r="F777" s="70">
        <v>1</v>
      </c>
      <c r="G777" s="70">
        <v>0</v>
      </c>
      <c r="H777" s="70">
        <v>0</v>
      </c>
      <c r="I777" s="70">
        <v>0</v>
      </c>
      <c r="J777" s="70">
        <v>0</v>
      </c>
      <c r="K777" s="70">
        <v>0</v>
      </c>
      <c r="L777" s="70">
        <v>0</v>
      </c>
      <c r="M777" s="70">
        <v>0</v>
      </c>
      <c r="N777" s="70">
        <v>0</v>
      </c>
      <c r="O777" s="70">
        <v>0</v>
      </c>
      <c r="P777" s="70">
        <v>0</v>
      </c>
      <c r="Q777" s="70">
        <v>0</v>
      </c>
      <c r="R777" s="70">
        <v>0</v>
      </c>
      <c r="S777" s="70">
        <v>0</v>
      </c>
      <c r="T777" s="70">
        <v>0</v>
      </c>
      <c r="U777" s="70">
        <v>0</v>
      </c>
      <c r="V777" s="70">
        <v>0</v>
      </c>
      <c r="W777" s="70">
        <v>0</v>
      </c>
      <c r="X777" s="70">
        <v>0</v>
      </c>
      <c r="Y777" s="70">
        <v>0</v>
      </c>
      <c r="Z777" s="70">
        <v>0</v>
      </c>
      <c r="AA777" s="70">
        <v>0</v>
      </c>
      <c r="AB777" s="70">
        <v>0</v>
      </c>
      <c r="AC777" s="70">
        <v>0</v>
      </c>
      <c r="AD777" s="70">
        <v>0</v>
      </c>
      <c r="AE777" s="70">
        <v>0</v>
      </c>
      <c r="AF777" s="70">
        <v>0</v>
      </c>
      <c r="AG777" s="70">
        <v>0</v>
      </c>
      <c r="AH777" s="77">
        <v>0</v>
      </c>
    </row>
    <row r="778" spans="1:34" x14ac:dyDescent="0.25">
      <c r="A778" s="58" t="s">
        <v>1566</v>
      </c>
      <c r="B778" s="180" t="s">
        <v>285</v>
      </c>
      <c r="C778" s="180" t="s">
        <v>1628</v>
      </c>
      <c r="D778" s="20" t="s">
        <v>1629</v>
      </c>
      <c r="E778" s="78">
        <v>190</v>
      </c>
      <c r="F778" s="71">
        <v>109</v>
      </c>
      <c r="G778" s="71">
        <v>81</v>
      </c>
      <c r="H778" s="71">
        <v>9</v>
      </c>
      <c r="I778" s="71">
        <v>5</v>
      </c>
      <c r="J778" s="71">
        <v>4</v>
      </c>
      <c r="K778" s="71">
        <v>33</v>
      </c>
      <c r="L778" s="71">
        <v>12</v>
      </c>
      <c r="M778" s="71">
        <v>21</v>
      </c>
      <c r="N778" s="71">
        <v>0</v>
      </c>
      <c r="O778" s="71">
        <v>0</v>
      </c>
      <c r="P778" s="71">
        <v>0</v>
      </c>
      <c r="Q778" s="71">
        <v>0</v>
      </c>
      <c r="R778" s="71">
        <v>0</v>
      </c>
      <c r="S778" s="71">
        <v>0</v>
      </c>
      <c r="T778" s="71">
        <v>214</v>
      </c>
      <c r="U778" s="71">
        <v>106</v>
      </c>
      <c r="V778" s="71">
        <v>108</v>
      </c>
      <c r="W778" s="71">
        <v>9</v>
      </c>
      <c r="X778" s="71">
        <v>4</v>
      </c>
      <c r="Y778" s="71">
        <v>5</v>
      </c>
      <c r="Z778" s="71">
        <v>63</v>
      </c>
      <c r="AA778" s="71">
        <v>18</v>
      </c>
      <c r="AB778" s="71">
        <v>45</v>
      </c>
      <c r="AC778" s="71">
        <v>0</v>
      </c>
      <c r="AD778" s="71">
        <v>0</v>
      </c>
      <c r="AE778" s="71">
        <v>0</v>
      </c>
      <c r="AF778" s="71">
        <v>5</v>
      </c>
      <c r="AG778" s="71">
        <v>2</v>
      </c>
      <c r="AH778" s="79">
        <v>3</v>
      </c>
    </row>
    <row r="779" spans="1:34" x14ac:dyDescent="0.25">
      <c r="A779" s="59" t="s">
        <v>1566</v>
      </c>
      <c r="B779" s="215" t="s">
        <v>285</v>
      </c>
      <c r="C779" s="215" t="s">
        <v>1630</v>
      </c>
      <c r="D779" s="19" t="s">
        <v>1631</v>
      </c>
      <c r="E779" s="76">
        <v>83</v>
      </c>
      <c r="F779" s="70">
        <v>63</v>
      </c>
      <c r="G779" s="70">
        <v>20</v>
      </c>
      <c r="H779" s="70">
        <v>5</v>
      </c>
      <c r="I779" s="70">
        <v>3</v>
      </c>
      <c r="J779" s="70">
        <v>2</v>
      </c>
      <c r="K779" s="70">
        <v>0</v>
      </c>
      <c r="L779" s="70">
        <v>0</v>
      </c>
      <c r="M779" s="70">
        <v>0</v>
      </c>
      <c r="N779" s="70">
        <v>1</v>
      </c>
      <c r="O779" s="70">
        <v>0</v>
      </c>
      <c r="P779" s="70">
        <v>1</v>
      </c>
      <c r="Q779" s="70">
        <v>0</v>
      </c>
      <c r="R779" s="70">
        <v>0</v>
      </c>
      <c r="S779" s="70">
        <v>0</v>
      </c>
      <c r="T779" s="70">
        <v>103</v>
      </c>
      <c r="U779" s="70">
        <v>93</v>
      </c>
      <c r="V779" s="70">
        <v>10</v>
      </c>
      <c r="W779" s="70">
        <v>31</v>
      </c>
      <c r="X779" s="70">
        <v>14</v>
      </c>
      <c r="Y779" s="70">
        <v>17</v>
      </c>
      <c r="Z779" s="70">
        <v>0</v>
      </c>
      <c r="AA779" s="70">
        <v>0</v>
      </c>
      <c r="AB779" s="70">
        <v>0</v>
      </c>
      <c r="AC779" s="70">
        <v>0</v>
      </c>
      <c r="AD779" s="70">
        <v>0</v>
      </c>
      <c r="AE779" s="70">
        <v>0</v>
      </c>
      <c r="AF779" s="70">
        <v>0</v>
      </c>
      <c r="AG779" s="70">
        <v>0</v>
      </c>
      <c r="AH779" s="77">
        <v>0</v>
      </c>
    </row>
    <row r="780" spans="1:34" x14ac:dyDescent="0.25">
      <c r="A780" s="58" t="s">
        <v>1566</v>
      </c>
      <c r="B780" s="180" t="s">
        <v>285</v>
      </c>
      <c r="C780" s="180" t="s">
        <v>1632</v>
      </c>
      <c r="D780" s="20" t="s">
        <v>1633</v>
      </c>
      <c r="E780" s="78">
        <v>0</v>
      </c>
      <c r="F780" s="71">
        <v>0</v>
      </c>
      <c r="G780" s="71">
        <v>0</v>
      </c>
      <c r="H780" s="71">
        <v>0</v>
      </c>
      <c r="I780" s="71">
        <v>0</v>
      </c>
      <c r="J780" s="71">
        <v>0</v>
      </c>
      <c r="K780" s="71">
        <v>0</v>
      </c>
      <c r="L780" s="71">
        <v>0</v>
      </c>
      <c r="M780" s="71">
        <v>0</v>
      </c>
      <c r="N780" s="71">
        <v>0</v>
      </c>
      <c r="O780" s="71">
        <v>0</v>
      </c>
      <c r="P780" s="71">
        <v>0</v>
      </c>
      <c r="Q780" s="71">
        <v>0</v>
      </c>
      <c r="R780" s="71">
        <v>0</v>
      </c>
      <c r="S780" s="71">
        <v>0</v>
      </c>
      <c r="T780" s="71">
        <v>26</v>
      </c>
      <c r="U780" s="71">
        <v>15</v>
      </c>
      <c r="V780" s="71">
        <v>11</v>
      </c>
      <c r="W780" s="71">
        <v>12</v>
      </c>
      <c r="X780" s="71">
        <v>6</v>
      </c>
      <c r="Y780" s="71">
        <v>6</v>
      </c>
      <c r="Z780" s="71">
        <v>0</v>
      </c>
      <c r="AA780" s="71">
        <v>0</v>
      </c>
      <c r="AB780" s="71">
        <v>0</v>
      </c>
      <c r="AC780" s="71">
        <v>0</v>
      </c>
      <c r="AD780" s="71">
        <v>0</v>
      </c>
      <c r="AE780" s="71">
        <v>0</v>
      </c>
      <c r="AF780" s="71">
        <v>0</v>
      </c>
      <c r="AG780" s="71">
        <v>0</v>
      </c>
      <c r="AH780" s="79">
        <v>0</v>
      </c>
    </row>
    <row r="781" spans="1:34" x14ac:dyDescent="0.25">
      <c r="A781" s="59" t="s">
        <v>1566</v>
      </c>
      <c r="B781" s="215" t="s">
        <v>285</v>
      </c>
      <c r="C781" s="215" t="s">
        <v>1634</v>
      </c>
      <c r="D781" s="19" t="s">
        <v>1635</v>
      </c>
      <c r="E781" s="76" t="s">
        <v>281</v>
      </c>
      <c r="F781" s="70" t="s">
        <v>281</v>
      </c>
      <c r="G781" s="70" t="s">
        <v>281</v>
      </c>
      <c r="H781" s="70" t="s">
        <v>281</v>
      </c>
      <c r="I781" s="70" t="s">
        <v>281</v>
      </c>
      <c r="J781" s="70" t="s">
        <v>281</v>
      </c>
      <c r="K781" s="70" t="s">
        <v>281</v>
      </c>
      <c r="L781" s="70" t="s">
        <v>281</v>
      </c>
      <c r="M781" s="70" t="s">
        <v>281</v>
      </c>
      <c r="N781" s="70" t="s">
        <v>281</v>
      </c>
      <c r="O781" s="70" t="s">
        <v>281</v>
      </c>
      <c r="P781" s="70" t="s">
        <v>281</v>
      </c>
      <c r="Q781" s="70" t="s">
        <v>281</v>
      </c>
      <c r="R781" s="70" t="s">
        <v>281</v>
      </c>
      <c r="S781" s="70" t="s">
        <v>281</v>
      </c>
      <c r="T781" s="70" t="s">
        <v>281</v>
      </c>
      <c r="U781" s="70" t="s">
        <v>281</v>
      </c>
      <c r="V781" s="70" t="s">
        <v>281</v>
      </c>
      <c r="W781" s="70" t="s">
        <v>281</v>
      </c>
      <c r="X781" s="70" t="s">
        <v>281</v>
      </c>
      <c r="Y781" s="70" t="s">
        <v>281</v>
      </c>
      <c r="Z781" s="70" t="s">
        <v>281</v>
      </c>
      <c r="AA781" s="70" t="s">
        <v>281</v>
      </c>
      <c r="AB781" s="70" t="s">
        <v>281</v>
      </c>
      <c r="AC781" s="70" t="s">
        <v>281</v>
      </c>
      <c r="AD781" s="70" t="s">
        <v>281</v>
      </c>
      <c r="AE781" s="70" t="s">
        <v>281</v>
      </c>
      <c r="AF781" s="70" t="s">
        <v>281</v>
      </c>
      <c r="AG781" s="70" t="s">
        <v>281</v>
      </c>
      <c r="AH781" s="77" t="s">
        <v>281</v>
      </c>
    </row>
    <row r="782" spans="1:34" x14ac:dyDescent="0.25">
      <c r="A782" s="58" t="s">
        <v>1566</v>
      </c>
      <c r="B782" s="180" t="s">
        <v>285</v>
      </c>
      <c r="C782" s="180" t="s">
        <v>1636</v>
      </c>
      <c r="D782" s="20" t="s">
        <v>1637</v>
      </c>
      <c r="E782" s="78">
        <v>147</v>
      </c>
      <c r="F782" s="71">
        <v>114</v>
      </c>
      <c r="G782" s="71">
        <v>33</v>
      </c>
      <c r="H782" s="71">
        <v>80</v>
      </c>
      <c r="I782" s="71">
        <v>41</v>
      </c>
      <c r="J782" s="71">
        <v>39</v>
      </c>
      <c r="K782" s="71">
        <v>1</v>
      </c>
      <c r="L782" s="71">
        <v>1</v>
      </c>
      <c r="M782" s="71">
        <v>0</v>
      </c>
      <c r="N782" s="71">
        <v>9</v>
      </c>
      <c r="O782" s="71">
        <v>8</v>
      </c>
      <c r="P782" s="71">
        <v>1</v>
      </c>
      <c r="Q782" s="71">
        <v>100</v>
      </c>
      <c r="R782" s="71">
        <v>50</v>
      </c>
      <c r="S782" s="71">
        <v>50</v>
      </c>
      <c r="T782" s="71">
        <v>117</v>
      </c>
      <c r="U782" s="71">
        <v>89</v>
      </c>
      <c r="V782" s="71">
        <v>28</v>
      </c>
      <c r="W782" s="71">
        <v>53</v>
      </c>
      <c r="X782" s="71">
        <v>27</v>
      </c>
      <c r="Y782" s="71">
        <v>26</v>
      </c>
      <c r="Z782" s="71">
        <v>8</v>
      </c>
      <c r="AA782" s="71">
        <v>2</v>
      </c>
      <c r="AB782" s="71">
        <v>6</v>
      </c>
      <c r="AC782" s="71">
        <v>7</v>
      </c>
      <c r="AD782" s="71">
        <v>5</v>
      </c>
      <c r="AE782" s="71">
        <v>2</v>
      </c>
      <c r="AF782" s="71">
        <v>0</v>
      </c>
      <c r="AG782" s="71">
        <v>0</v>
      </c>
      <c r="AH782" s="79">
        <v>0</v>
      </c>
    </row>
    <row r="783" spans="1:34" x14ac:dyDescent="0.25">
      <c r="A783" s="59" t="s">
        <v>1566</v>
      </c>
      <c r="B783" s="215" t="s">
        <v>285</v>
      </c>
      <c r="C783" s="215" t="s">
        <v>1638</v>
      </c>
      <c r="D783" s="19" t="s">
        <v>1171</v>
      </c>
      <c r="E783" s="76" t="s">
        <v>281</v>
      </c>
      <c r="F783" s="70" t="s">
        <v>281</v>
      </c>
      <c r="G783" s="70" t="s">
        <v>281</v>
      </c>
      <c r="H783" s="70" t="s">
        <v>281</v>
      </c>
      <c r="I783" s="70" t="s">
        <v>281</v>
      </c>
      <c r="J783" s="70" t="s">
        <v>281</v>
      </c>
      <c r="K783" s="70" t="s">
        <v>281</v>
      </c>
      <c r="L783" s="70" t="s">
        <v>281</v>
      </c>
      <c r="M783" s="70" t="s">
        <v>281</v>
      </c>
      <c r="N783" s="70" t="s">
        <v>281</v>
      </c>
      <c r="O783" s="70" t="s">
        <v>281</v>
      </c>
      <c r="P783" s="70" t="s">
        <v>281</v>
      </c>
      <c r="Q783" s="70" t="s">
        <v>281</v>
      </c>
      <c r="R783" s="70" t="s">
        <v>281</v>
      </c>
      <c r="S783" s="70" t="s">
        <v>281</v>
      </c>
      <c r="T783" s="70" t="s">
        <v>281</v>
      </c>
      <c r="U783" s="70" t="s">
        <v>281</v>
      </c>
      <c r="V783" s="70" t="s">
        <v>281</v>
      </c>
      <c r="W783" s="70" t="s">
        <v>281</v>
      </c>
      <c r="X783" s="70" t="s">
        <v>281</v>
      </c>
      <c r="Y783" s="70" t="s">
        <v>281</v>
      </c>
      <c r="Z783" s="70" t="s">
        <v>281</v>
      </c>
      <c r="AA783" s="70" t="s">
        <v>281</v>
      </c>
      <c r="AB783" s="70" t="s">
        <v>281</v>
      </c>
      <c r="AC783" s="70" t="s">
        <v>281</v>
      </c>
      <c r="AD783" s="70" t="s">
        <v>281</v>
      </c>
      <c r="AE783" s="70" t="s">
        <v>281</v>
      </c>
      <c r="AF783" s="70" t="s">
        <v>281</v>
      </c>
      <c r="AG783" s="70" t="s">
        <v>281</v>
      </c>
      <c r="AH783" s="77" t="s">
        <v>281</v>
      </c>
    </row>
    <row r="784" spans="1:34" x14ac:dyDescent="0.25">
      <c r="A784" s="58" t="s">
        <v>1566</v>
      </c>
      <c r="B784" s="180" t="s">
        <v>285</v>
      </c>
      <c r="C784" s="180" t="s">
        <v>1639</v>
      </c>
      <c r="D784" s="20" t="s">
        <v>285</v>
      </c>
      <c r="E784" s="78">
        <v>4</v>
      </c>
      <c r="F784" s="71">
        <v>2</v>
      </c>
      <c r="G784" s="71">
        <v>2</v>
      </c>
      <c r="H784" s="71">
        <v>95</v>
      </c>
      <c r="I784" s="71">
        <v>40</v>
      </c>
      <c r="J784" s="71">
        <v>55</v>
      </c>
      <c r="K784" s="71">
        <v>0</v>
      </c>
      <c r="L784" s="71">
        <v>0</v>
      </c>
      <c r="M784" s="71">
        <v>0</v>
      </c>
      <c r="N784" s="71">
        <v>0</v>
      </c>
      <c r="O784" s="71">
        <v>0</v>
      </c>
      <c r="P784" s="71">
        <v>0</v>
      </c>
      <c r="Q784" s="71">
        <v>0</v>
      </c>
      <c r="R784" s="71">
        <v>0</v>
      </c>
      <c r="S784" s="71">
        <v>0</v>
      </c>
      <c r="T784" s="71">
        <v>23</v>
      </c>
      <c r="U784" s="71">
        <v>11</v>
      </c>
      <c r="V784" s="71">
        <v>12</v>
      </c>
      <c r="W784" s="71">
        <v>212</v>
      </c>
      <c r="X784" s="71">
        <v>92</v>
      </c>
      <c r="Y784" s="71">
        <v>120</v>
      </c>
      <c r="Z784" s="71">
        <v>0</v>
      </c>
      <c r="AA784" s="71">
        <v>0</v>
      </c>
      <c r="AB784" s="71">
        <v>0</v>
      </c>
      <c r="AC784" s="71">
        <v>10</v>
      </c>
      <c r="AD784" s="71">
        <v>3</v>
      </c>
      <c r="AE784" s="71">
        <v>7</v>
      </c>
      <c r="AF784" s="71">
        <v>0</v>
      </c>
      <c r="AG784" s="71">
        <v>0</v>
      </c>
      <c r="AH784" s="79">
        <v>0</v>
      </c>
    </row>
    <row r="785" spans="1:34" x14ac:dyDescent="0.25">
      <c r="A785" s="59" t="s">
        <v>1566</v>
      </c>
      <c r="B785" s="215" t="s">
        <v>285</v>
      </c>
      <c r="C785" s="215" t="s">
        <v>1640</v>
      </c>
      <c r="D785" s="19" t="s">
        <v>1641</v>
      </c>
      <c r="E785" s="76" t="s">
        <v>281</v>
      </c>
      <c r="F785" s="70" t="s">
        <v>281</v>
      </c>
      <c r="G785" s="70" t="s">
        <v>281</v>
      </c>
      <c r="H785" s="70" t="s">
        <v>281</v>
      </c>
      <c r="I785" s="70" t="s">
        <v>281</v>
      </c>
      <c r="J785" s="70" t="s">
        <v>281</v>
      </c>
      <c r="K785" s="70" t="s">
        <v>281</v>
      </c>
      <c r="L785" s="70" t="s">
        <v>281</v>
      </c>
      <c r="M785" s="70" t="s">
        <v>281</v>
      </c>
      <c r="N785" s="70" t="s">
        <v>281</v>
      </c>
      <c r="O785" s="70" t="s">
        <v>281</v>
      </c>
      <c r="P785" s="70" t="s">
        <v>281</v>
      </c>
      <c r="Q785" s="70" t="s">
        <v>281</v>
      </c>
      <c r="R785" s="70" t="s">
        <v>281</v>
      </c>
      <c r="S785" s="70" t="s">
        <v>281</v>
      </c>
      <c r="T785" s="70" t="s">
        <v>281</v>
      </c>
      <c r="U785" s="70" t="s">
        <v>281</v>
      </c>
      <c r="V785" s="70" t="s">
        <v>281</v>
      </c>
      <c r="W785" s="70" t="s">
        <v>281</v>
      </c>
      <c r="X785" s="70" t="s">
        <v>281</v>
      </c>
      <c r="Y785" s="70" t="s">
        <v>281</v>
      </c>
      <c r="Z785" s="70" t="s">
        <v>281</v>
      </c>
      <c r="AA785" s="70" t="s">
        <v>281</v>
      </c>
      <c r="AB785" s="70" t="s">
        <v>281</v>
      </c>
      <c r="AC785" s="70" t="s">
        <v>281</v>
      </c>
      <c r="AD785" s="70" t="s">
        <v>281</v>
      </c>
      <c r="AE785" s="70" t="s">
        <v>281</v>
      </c>
      <c r="AF785" s="70" t="s">
        <v>281</v>
      </c>
      <c r="AG785" s="70" t="s">
        <v>281</v>
      </c>
      <c r="AH785" s="77" t="s">
        <v>281</v>
      </c>
    </row>
    <row r="786" spans="1:34" x14ac:dyDescent="0.25">
      <c r="A786" s="58" t="s">
        <v>1566</v>
      </c>
      <c r="B786" s="180" t="s">
        <v>285</v>
      </c>
      <c r="C786" s="180" t="s">
        <v>1642</v>
      </c>
      <c r="D786" s="20" t="s">
        <v>1643</v>
      </c>
      <c r="E786" s="78">
        <v>141</v>
      </c>
      <c r="F786" s="71">
        <v>105</v>
      </c>
      <c r="G786" s="71">
        <v>36</v>
      </c>
      <c r="H786" s="71">
        <v>71</v>
      </c>
      <c r="I786" s="71">
        <v>29</v>
      </c>
      <c r="J786" s="71">
        <v>42</v>
      </c>
      <c r="K786" s="71">
        <v>2</v>
      </c>
      <c r="L786" s="71">
        <v>1</v>
      </c>
      <c r="M786" s="71">
        <v>1</v>
      </c>
      <c r="N786" s="71">
        <v>3</v>
      </c>
      <c r="O786" s="71">
        <v>1</v>
      </c>
      <c r="P786" s="71">
        <v>2</v>
      </c>
      <c r="Q786" s="71">
        <v>0</v>
      </c>
      <c r="R786" s="71">
        <v>0</v>
      </c>
      <c r="S786" s="71">
        <v>0</v>
      </c>
      <c r="T786" s="71">
        <v>132</v>
      </c>
      <c r="U786" s="71">
        <v>103</v>
      </c>
      <c r="V786" s="71">
        <v>29</v>
      </c>
      <c r="W786" s="71">
        <v>229</v>
      </c>
      <c r="X786" s="71">
        <v>122</v>
      </c>
      <c r="Y786" s="71">
        <v>107</v>
      </c>
      <c r="Z786" s="71">
        <v>5</v>
      </c>
      <c r="AA786" s="71">
        <v>3</v>
      </c>
      <c r="AB786" s="71">
        <v>2</v>
      </c>
      <c r="AC786" s="71">
        <v>11</v>
      </c>
      <c r="AD786" s="71">
        <v>7</v>
      </c>
      <c r="AE786" s="71">
        <v>4</v>
      </c>
      <c r="AF786" s="71">
        <v>27</v>
      </c>
      <c r="AG786" s="71">
        <v>8</v>
      </c>
      <c r="AH786" s="79">
        <v>19</v>
      </c>
    </row>
    <row r="787" spans="1:34" x14ac:dyDescent="0.25">
      <c r="A787" s="59" t="s">
        <v>1566</v>
      </c>
      <c r="B787" s="215" t="s">
        <v>285</v>
      </c>
      <c r="C787" s="215" t="s">
        <v>1644</v>
      </c>
      <c r="D787" s="19" t="s">
        <v>1645</v>
      </c>
      <c r="E787" s="76" t="s">
        <v>281</v>
      </c>
      <c r="F787" s="70" t="s">
        <v>281</v>
      </c>
      <c r="G787" s="70" t="s">
        <v>281</v>
      </c>
      <c r="H787" s="70" t="s">
        <v>281</v>
      </c>
      <c r="I787" s="70" t="s">
        <v>281</v>
      </c>
      <c r="J787" s="70" t="s">
        <v>281</v>
      </c>
      <c r="K787" s="70" t="s">
        <v>281</v>
      </c>
      <c r="L787" s="70" t="s">
        <v>281</v>
      </c>
      <c r="M787" s="70" t="s">
        <v>281</v>
      </c>
      <c r="N787" s="70" t="s">
        <v>281</v>
      </c>
      <c r="O787" s="70" t="s">
        <v>281</v>
      </c>
      <c r="P787" s="70" t="s">
        <v>281</v>
      </c>
      <c r="Q787" s="70" t="s">
        <v>281</v>
      </c>
      <c r="R787" s="70" t="s">
        <v>281</v>
      </c>
      <c r="S787" s="70" t="s">
        <v>281</v>
      </c>
      <c r="T787" s="70" t="s">
        <v>281</v>
      </c>
      <c r="U787" s="70" t="s">
        <v>281</v>
      </c>
      <c r="V787" s="70" t="s">
        <v>281</v>
      </c>
      <c r="W787" s="70" t="s">
        <v>281</v>
      </c>
      <c r="X787" s="70" t="s">
        <v>281</v>
      </c>
      <c r="Y787" s="70" t="s">
        <v>281</v>
      </c>
      <c r="Z787" s="70" t="s">
        <v>281</v>
      </c>
      <c r="AA787" s="70" t="s">
        <v>281</v>
      </c>
      <c r="AB787" s="70" t="s">
        <v>281</v>
      </c>
      <c r="AC787" s="70" t="s">
        <v>281</v>
      </c>
      <c r="AD787" s="70" t="s">
        <v>281</v>
      </c>
      <c r="AE787" s="70" t="s">
        <v>281</v>
      </c>
      <c r="AF787" s="70" t="s">
        <v>281</v>
      </c>
      <c r="AG787" s="70" t="s">
        <v>281</v>
      </c>
      <c r="AH787" s="77" t="s">
        <v>281</v>
      </c>
    </row>
    <row r="788" spans="1:34" x14ac:dyDescent="0.25">
      <c r="A788" s="58" t="s">
        <v>1566</v>
      </c>
      <c r="B788" s="180" t="s">
        <v>285</v>
      </c>
      <c r="C788" s="180" t="s">
        <v>1646</v>
      </c>
      <c r="D788" s="20" t="s">
        <v>1647</v>
      </c>
      <c r="E788" s="78">
        <v>74</v>
      </c>
      <c r="F788" s="71">
        <v>51</v>
      </c>
      <c r="G788" s="71">
        <v>23</v>
      </c>
      <c r="H788" s="71">
        <v>0</v>
      </c>
      <c r="I788" s="71">
        <v>0</v>
      </c>
      <c r="J788" s="71">
        <v>0</v>
      </c>
      <c r="K788" s="71">
        <v>0</v>
      </c>
      <c r="L788" s="71">
        <v>0</v>
      </c>
      <c r="M788" s="71">
        <v>0</v>
      </c>
      <c r="N788" s="71">
        <v>0</v>
      </c>
      <c r="O788" s="71">
        <v>0</v>
      </c>
      <c r="P788" s="71">
        <v>0</v>
      </c>
      <c r="Q788" s="71">
        <v>0</v>
      </c>
      <c r="R788" s="71">
        <v>0</v>
      </c>
      <c r="S788" s="71">
        <v>0</v>
      </c>
      <c r="T788" s="71">
        <v>41</v>
      </c>
      <c r="U788" s="71">
        <v>21</v>
      </c>
      <c r="V788" s="71">
        <v>20</v>
      </c>
      <c r="W788" s="71">
        <v>2</v>
      </c>
      <c r="X788" s="71">
        <v>2</v>
      </c>
      <c r="Y788" s="71">
        <v>0</v>
      </c>
      <c r="Z788" s="71">
        <v>0</v>
      </c>
      <c r="AA788" s="71">
        <v>0</v>
      </c>
      <c r="AB788" s="71">
        <v>0</v>
      </c>
      <c r="AC788" s="71">
        <v>0</v>
      </c>
      <c r="AD788" s="71">
        <v>0</v>
      </c>
      <c r="AE788" s="71">
        <v>0</v>
      </c>
      <c r="AF788" s="71">
        <v>0</v>
      </c>
      <c r="AG788" s="71">
        <v>0</v>
      </c>
      <c r="AH788" s="79">
        <v>0</v>
      </c>
    </row>
    <row r="789" spans="1:34" x14ac:dyDescent="0.25">
      <c r="A789" s="59" t="s">
        <v>1566</v>
      </c>
      <c r="B789" s="215" t="s">
        <v>285</v>
      </c>
      <c r="C789" s="215" t="s">
        <v>1648</v>
      </c>
      <c r="D789" s="19" t="s">
        <v>1649</v>
      </c>
      <c r="E789" s="76">
        <v>3</v>
      </c>
      <c r="F789" s="70">
        <v>2</v>
      </c>
      <c r="G789" s="70">
        <v>1</v>
      </c>
      <c r="H789" s="70">
        <v>18</v>
      </c>
      <c r="I789" s="70">
        <v>6</v>
      </c>
      <c r="J789" s="70">
        <v>12</v>
      </c>
      <c r="K789" s="70">
        <v>5</v>
      </c>
      <c r="L789" s="70">
        <v>1</v>
      </c>
      <c r="M789" s="70">
        <v>4</v>
      </c>
      <c r="N789" s="70">
        <v>4</v>
      </c>
      <c r="O789" s="70">
        <v>1</v>
      </c>
      <c r="P789" s="70">
        <v>3</v>
      </c>
      <c r="Q789" s="70">
        <v>0</v>
      </c>
      <c r="R789" s="70">
        <v>0</v>
      </c>
      <c r="S789" s="70">
        <v>0</v>
      </c>
      <c r="T789" s="70">
        <v>6</v>
      </c>
      <c r="U789" s="70">
        <v>5</v>
      </c>
      <c r="V789" s="70">
        <v>1</v>
      </c>
      <c r="W789" s="70">
        <v>0</v>
      </c>
      <c r="X789" s="70">
        <v>0</v>
      </c>
      <c r="Y789" s="70">
        <v>0</v>
      </c>
      <c r="Z789" s="70">
        <v>4</v>
      </c>
      <c r="AA789" s="70">
        <v>1</v>
      </c>
      <c r="AB789" s="70">
        <v>3</v>
      </c>
      <c r="AC789" s="70">
        <v>0</v>
      </c>
      <c r="AD789" s="70">
        <v>0</v>
      </c>
      <c r="AE789" s="70">
        <v>0</v>
      </c>
      <c r="AF789" s="70">
        <v>0</v>
      </c>
      <c r="AG789" s="70">
        <v>0</v>
      </c>
      <c r="AH789" s="77">
        <v>0</v>
      </c>
    </row>
    <row r="790" spans="1:34" x14ac:dyDescent="0.25">
      <c r="A790" s="58" t="s">
        <v>1566</v>
      </c>
      <c r="B790" s="180" t="s">
        <v>285</v>
      </c>
      <c r="C790" s="180" t="s">
        <v>1650</v>
      </c>
      <c r="D790" s="20" t="s">
        <v>1651</v>
      </c>
      <c r="E790" s="78">
        <v>6</v>
      </c>
      <c r="F790" s="71">
        <v>6</v>
      </c>
      <c r="G790" s="71">
        <v>0</v>
      </c>
      <c r="H790" s="71">
        <v>0</v>
      </c>
      <c r="I790" s="71">
        <v>0</v>
      </c>
      <c r="J790" s="71">
        <v>0</v>
      </c>
      <c r="K790" s="71">
        <v>0</v>
      </c>
      <c r="L790" s="71">
        <v>0</v>
      </c>
      <c r="M790" s="71">
        <v>0</v>
      </c>
      <c r="N790" s="71">
        <v>0</v>
      </c>
      <c r="O790" s="71">
        <v>0</v>
      </c>
      <c r="P790" s="71">
        <v>0</v>
      </c>
      <c r="Q790" s="71">
        <v>0</v>
      </c>
      <c r="R790" s="71">
        <v>0</v>
      </c>
      <c r="S790" s="71">
        <v>0</v>
      </c>
      <c r="T790" s="71">
        <v>8</v>
      </c>
      <c r="U790" s="71">
        <v>7</v>
      </c>
      <c r="V790" s="71">
        <v>1</v>
      </c>
      <c r="W790" s="71">
        <v>14</v>
      </c>
      <c r="X790" s="71">
        <v>7</v>
      </c>
      <c r="Y790" s="71">
        <v>7</v>
      </c>
      <c r="Z790" s="71">
        <v>0</v>
      </c>
      <c r="AA790" s="71">
        <v>0</v>
      </c>
      <c r="AB790" s="71">
        <v>0</v>
      </c>
      <c r="AC790" s="71">
        <v>0</v>
      </c>
      <c r="AD790" s="71">
        <v>0</v>
      </c>
      <c r="AE790" s="71">
        <v>0</v>
      </c>
      <c r="AF790" s="71">
        <v>0</v>
      </c>
      <c r="AG790" s="71">
        <v>0</v>
      </c>
      <c r="AH790" s="79">
        <v>0</v>
      </c>
    </row>
    <row r="791" spans="1:34" x14ac:dyDescent="0.25">
      <c r="A791" s="59" t="s">
        <v>1566</v>
      </c>
      <c r="B791" s="215" t="s">
        <v>285</v>
      </c>
      <c r="C791" s="215" t="s">
        <v>1652</v>
      </c>
      <c r="D791" s="19" t="s">
        <v>1653</v>
      </c>
      <c r="E791" s="76">
        <v>144</v>
      </c>
      <c r="F791" s="70">
        <v>72</v>
      </c>
      <c r="G791" s="70">
        <v>72</v>
      </c>
      <c r="H791" s="70">
        <v>59</v>
      </c>
      <c r="I791" s="70">
        <v>32</v>
      </c>
      <c r="J791" s="70">
        <v>27</v>
      </c>
      <c r="K791" s="70">
        <v>20</v>
      </c>
      <c r="L791" s="70">
        <v>11</v>
      </c>
      <c r="M791" s="70">
        <v>9</v>
      </c>
      <c r="N791" s="70">
        <v>1</v>
      </c>
      <c r="O791" s="70">
        <v>0</v>
      </c>
      <c r="P791" s="70">
        <v>1</v>
      </c>
      <c r="Q791" s="70">
        <v>0</v>
      </c>
      <c r="R791" s="70">
        <v>0</v>
      </c>
      <c r="S791" s="70">
        <v>0</v>
      </c>
      <c r="T791" s="70">
        <v>88</v>
      </c>
      <c r="U791" s="70">
        <v>32</v>
      </c>
      <c r="V791" s="70">
        <v>56</v>
      </c>
      <c r="W791" s="70">
        <v>38</v>
      </c>
      <c r="X791" s="70">
        <v>21</v>
      </c>
      <c r="Y791" s="70">
        <v>17</v>
      </c>
      <c r="Z791" s="70">
        <v>70</v>
      </c>
      <c r="AA791" s="70">
        <v>19</v>
      </c>
      <c r="AB791" s="70">
        <v>51</v>
      </c>
      <c r="AC791" s="70">
        <v>0</v>
      </c>
      <c r="AD791" s="70">
        <v>0</v>
      </c>
      <c r="AE791" s="70">
        <v>0</v>
      </c>
      <c r="AF791" s="70">
        <v>1</v>
      </c>
      <c r="AG791" s="70">
        <v>1</v>
      </c>
      <c r="AH791" s="77">
        <v>0</v>
      </c>
    </row>
    <row r="792" spans="1:34" x14ac:dyDescent="0.25">
      <c r="A792" s="58" t="s">
        <v>1566</v>
      </c>
      <c r="B792" s="180" t="s">
        <v>285</v>
      </c>
      <c r="C792" s="180" t="s">
        <v>1654</v>
      </c>
      <c r="D792" s="20" t="s">
        <v>1655</v>
      </c>
      <c r="E792" s="78">
        <v>157</v>
      </c>
      <c r="F792" s="71">
        <v>116</v>
      </c>
      <c r="G792" s="71">
        <v>41</v>
      </c>
      <c r="H792" s="71">
        <v>73</v>
      </c>
      <c r="I792" s="71">
        <v>34</v>
      </c>
      <c r="J792" s="71">
        <v>39</v>
      </c>
      <c r="K792" s="71">
        <v>84</v>
      </c>
      <c r="L792" s="71">
        <v>13</v>
      </c>
      <c r="M792" s="71">
        <v>71</v>
      </c>
      <c r="N792" s="71">
        <v>31</v>
      </c>
      <c r="O792" s="71">
        <v>9</v>
      </c>
      <c r="P792" s="71">
        <v>22</v>
      </c>
      <c r="Q792" s="71">
        <v>28000</v>
      </c>
      <c r="R792" s="71">
        <v>10000</v>
      </c>
      <c r="S792" s="71">
        <v>18000</v>
      </c>
      <c r="T792" s="71">
        <v>152</v>
      </c>
      <c r="U792" s="71">
        <v>126</v>
      </c>
      <c r="V792" s="71">
        <v>26</v>
      </c>
      <c r="W792" s="71">
        <v>48</v>
      </c>
      <c r="X792" s="71">
        <v>24</v>
      </c>
      <c r="Y792" s="71">
        <v>24</v>
      </c>
      <c r="Z792" s="71">
        <v>41</v>
      </c>
      <c r="AA792" s="71">
        <v>5</v>
      </c>
      <c r="AB792" s="71">
        <v>36</v>
      </c>
      <c r="AC792" s="71">
        <v>4</v>
      </c>
      <c r="AD792" s="71">
        <v>1</v>
      </c>
      <c r="AE792" s="71">
        <v>3</v>
      </c>
      <c r="AF792" s="71">
        <v>2</v>
      </c>
      <c r="AG792" s="71">
        <v>1</v>
      </c>
      <c r="AH792" s="79">
        <v>1</v>
      </c>
    </row>
    <row r="793" spans="1:34" x14ac:dyDescent="0.25">
      <c r="A793" s="59" t="s">
        <v>1566</v>
      </c>
      <c r="B793" s="215" t="s">
        <v>285</v>
      </c>
      <c r="C793" s="215" t="s">
        <v>1656</v>
      </c>
      <c r="D793" s="19" t="s">
        <v>1205</v>
      </c>
      <c r="E793" s="76">
        <v>5</v>
      </c>
      <c r="F793" s="70">
        <v>5</v>
      </c>
      <c r="G793" s="70">
        <v>0</v>
      </c>
      <c r="H793" s="70">
        <v>0</v>
      </c>
      <c r="I793" s="70">
        <v>0</v>
      </c>
      <c r="J793" s="70">
        <v>0</v>
      </c>
      <c r="K793" s="70">
        <v>0</v>
      </c>
      <c r="L793" s="70">
        <v>0</v>
      </c>
      <c r="M793" s="70">
        <v>0</v>
      </c>
      <c r="N793" s="70">
        <v>0</v>
      </c>
      <c r="O793" s="70">
        <v>0</v>
      </c>
      <c r="P793" s="70">
        <v>0</v>
      </c>
      <c r="Q793" s="70">
        <v>42</v>
      </c>
      <c r="R793" s="70">
        <v>2</v>
      </c>
      <c r="S793" s="70">
        <v>40</v>
      </c>
      <c r="T793" s="70">
        <v>2</v>
      </c>
      <c r="U793" s="70">
        <v>2</v>
      </c>
      <c r="V793" s="70">
        <v>0</v>
      </c>
      <c r="W793" s="70">
        <v>0</v>
      </c>
      <c r="X793" s="70">
        <v>0</v>
      </c>
      <c r="Y793" s="70">
        <v>0</v>
      </c>
      <c r="Z793" s="70">
        <v>0</v>
      </c>
      <c r="AA793" s="70">
        <v>0</v>
      </c>
      <c r="AB793" s="70">
        <v>0</v>
      </c>
      <c r="AC793" s="70">
        <v>0</v>
      </c>
      <c r="AD793" s="70">
        <v>0</v>
      </c>
      <c r="AE793" s="70">
        <v>0</v>
      </c>
      <c r="AF793" s="70">
        <v>0</v>
      </c>
      <c r="AG793" s="70">
        <v>0</v>
      </c>
      <c r="AH793" s="77">
        <v>0</v>
      </c>
    </row>
    <row r="794" spans="1:34" x14ac:dyDescent="0.25">
      <c r="A794" s="58" t="s">
        <v>1566</v>
      </c>
      <c r="B794" s="180" t="s">
        <v>285</v>
      </c>
      <c r="C794" s="180" t="s">
        <v>1657</v>
      </c>
      <c r="D794" s="20" t="s">
        <v>1658</v>
      </c>
      <c r="E794" s="78" t="s">
        <v>281</v>
      </c>
      <c r="F794" s="71" t="s">
        <v>281</v>
      </c>
      <c r="G794" s="71" t="s">
        <v>281</v>
      </c>
      <c r="H794" s="71" t="s">
        <v>281</v>
      </c>
      <c r="I794" s="71" t="s">
        <v>281</v>
      </c>
      <c r="J794" s="71" t="s">
        <v>281</v>
      </c>
      <c r="K794" s="71" t="s">
        <v>281</v>
      </c>
      <c r="L794" s="71" t="s">
        <v>281</v>
      </c>
      <c r="M794" s="71" t="s">
        <v>281</v>
      </c>
      <c r="N794" s="71" t="s">
        <v>281</v>
      </c>
      <c r="O794" s="71" t="s">
        <v>281</v>
      </c>
      <c r="P794" s="71" t="s">
        <v>281</v>
      </c>
      <c r="Q794" s="71" t="s">
        <v>281</v>
      </c>
      <c r="R794" s="71" t="s">
        <v>281</v>
      </c>
      <c r="S794" s="71" t="s">
        <v>281</v>
      </c>
      <c r="T794" s="71" t="s">
        <v>281</v>
      </c>
      <c r="U794" s="71" t="s">
        <v>281</v>
      </c>
      <c r="V794" s="71" t="s">
        <v>281</v>
      </c>
      <c r="W794" s="71" t="s">
        <v>281</v>
      </c>
      <c r="X794" s="71" t="s">
        <v>281</v>
      </c>
      <c r="Y794" s="71" t="s">
        <v>281</v>
      </c>
      <c r="Z794" s="71" t="s">
        <v>281</v>
      </c>
      <c r="AA794" s="71" t="s">
        <v>281</v>
      </c>
      <c r="AB794" s="71" t="s">
        <v>281</v>
      </c>
      <c r="AC794" s="71" t="s">
        <v>281</v>
      </c>
      <c r="AD794" s="71" t="s">
        <v>281</v>
      </c>
      <c r="AE794" s="71" t="s">
        <v>281</v>
      </c>
      <c r="AF794" s="71" t="s">
        <v>281</v>
      </c>
      <c r="AG794" s="71" t="s">
        <v>281</v>
      </c>
      <c r="AH794" s="79" t="s">
        <v>281</v>
      </c>
    </row>
    <row r="795" spans="1:34" x14ac:dyDescent="0.25">
      <c r="A795" s="59" t="s">
        <v>1566</v>
      </c>
      <c r="B795" s="215" t="s">
        <v>285</v>
      </c>
      <c r="C795" s="215" t="s">
        <v>1659</v>
      </c>
      <c r="D795" s="19" t="s">
        <v>1660</v>
      </c>
      <c r="E795" s="76">
        <v>29</v>
      </c>
      <c r="F795" s="70">
        <v>21</v>
      </c>
      <c r="G795" s="70">
        <v>8</v>
      </c>
      <c r="H795" s="70">
        <v>12</v>
      </c>
      <c r="I795" s="70">
        <v>8</v>
      </c>
      <c r="J795" s="70">
        <v>4</v>
      </c>
      <c r="K795" s="70">
        <v>5</v>
      </c>
      <c r="L795" s="70">
        <v>2</v>
      </c>
      <c r="M795" s="70">
        <v>3</v>
      </c>
      <c r="N795" s="70">
        <v>2</v>
      </c>
      <c r="O795" s="70">
        <v>2</v>
      </c>
      <c r="P795" s="70">
        <v>0</v>
      </c>
      <c r="Q795" s="70">
        <v>0</v>
      </c>
      <c r="R795" s="70">
        <v>0</v>
      </c>
      <c r="S795" s="70">
        <v>0</v>
      </c>
      <c r="T795" s="70">
        <v>1</v>
      </c>
      <c r="U795" s="70">
        <v>1</v>
      </c>
      <c r="V795" s="70">
        <v>0</v>
      </c>
      <c r="W795" s="70">
        <v>1</v>
      </c>
      <c r="X795" s="70">
        <v>1</v>
      </c>
      <c r="Y795" s="70">
        <v>0</v>
      </c>
      <c r="Z795" s="70">
        <v>0</v>
      </c>
      <c r="AA795" s="70">
        <v>0</v>
      </c>
      <c r="AB795" s="70">
        <v>0</v>
      </c>
      <c r="AC795" s="70">
        <v>0</v>
      </c>
      <c r="AD795" s="70">
        <v>0</v>
      </c>
      <c r="AE795" s="70">
        <v>0</v>
      </c>
      <c r="AF795" s="70">
        <v>0</v>
      </c>
      <c r="AG795" s="70">
        <v>0</v>
      </c>
      <c r="AH795" s="77">
        <v>0</v>
      </c>
    </row>
    <row r="796" spans="1:34" x14ac:dyDescent="0.25">
      <c r="A796" s="58" t="s">
        <v>1566</v>
      </c>
      <c r="B796" s="180" t="s">
        <v>285</v>
      </c>
      <c r="C796" s="180" t="s">
        <v>1661</v>
      </c>
      <c r="D796" s="20" t="s">
        <v>1662</v>
      </c>
      <c r="E796" s="78">
        <v>128</v>
      </c>
      <c r="F796" s="71">
        <v>113</v>
      </c>
      <c r="G796" s="71">
        <v>15</v>
      </c>
      <c r="H796" s="71">
        <v>230</v>
      </c>
      <c r="I796" s="71">
        <v>176</v>
      </c>
      <c r="J796" s="71">
        <v>54</v>
      </c>
      <c r="K796" s="71">
        <v>65</v>
      </c>
      <c r="L796" s="71">
        <v>2</v>
      </c>
      <c r="M796" s="71">
        <v>63</v>
      </c>
      <c r="N796" s="71">
        <v>394</v>
      </c>
      <c r="O796" s="71">
        <v>10</v>
      </c>
      <c r="P796" s="71">
        <v>384</v>
      </c>
      <c r="Q796" s="71">
        <v>1</v>
      </c>
      <c r="R796" s="71">
        <v>1</v>
      </c>
      <c r="S796" s="71">
        <v>0</v>
      </c>
      <c r="T796" s="71">
        <v>261</v>
      </c>
      <c r="U796" s="71">
        <v>208</v>
      </c>
      <c r="V796" s="71">
        <v>53</v>
      </c>
      <c r="W796" s="71">
        <v>306</v>
      </c>
      <c r="X796" s="71">
        <v>203</v>
      </c>
      <c r="Y796" s="71">
        <v>103</v>
      </c>
      <c r="Z796" s="71">
        <v>74</v>
      </c>
      <c r="AA796" s="71">
        <v>23</v>
      </c>
      <c r="AB796" s="71">
        <v>51</v>
      </c>
      <c r="AC796" s="71">
        <v>424</v>
      </c>
      <c r="AD796" s="71">
        <v>17</v>
      </c>
      <c r="AE796" s="71">
        <v>407</v>
      </c>
      <c r="AF796" s="71">
        <v>2</v>
      </c>
      <c r="AG796" s="71">
        <v>1</v>
      </c>
      <c r="AH796" s="79">
        <v>1</v>
      </c>
    </row>
    <row r="797" spans="1:34" x14ac:dyDescent="0.25">
      <c r="A797" s="59" t="s">
        <v>1566</v>
      </c>
      <c r="B797" s="215" t="s">
        <v>285</v>
      </c>
      <c r="C797" s="215" t="s">
        <v>1663</v>
      </c>
      <c r="D797" s="19" t="s">
        <v>1209</v>
      </c>
      <c r="E797" s="76">
        <v>44</v>
      </c>
      <c r="F797" s="70">
        <v>23</v>
      </c>
      <c r="G797" s="70">
        <v>21</v>
      </c>
      <c r="H797" s="70">
        <v>7</v>
      </c>
      <c r="I797" s="70">
        <v>4</v>
      </c>
      <c r="J797" s="70">
        <v>3</v>
      </c>
      <c r="K797" s="70">
        <v>0</v>
      </c>
      <c r="L797" s="70">
        <v>0</v>
      </c>
      <c r="M797" s="70">
        <v>0</v>
      </c>
      <c r="N797" s="70">
        <v>0</v>
      </c>
      <c r="O797" s="70">
        <v>0</v>
      </c>
      <c r="P797" s="70">
        <v>0</v>
      </c>
      <c r="Q797" s="70">
        <v>0</v>
      </c>
      <c r="R797" s="70">
        <v>0</v>
      </c>
      <c r="S797" s="70">
        <v>0</v>
      </c>
      <c r="T797" s="70">
        <v>47</v>
      </c>
      <c r="U797" s="70">
        <v>28</v>
      </c>
      <c r="V797" s="70">
        <v>19</v>
      </c>
      <c r="W797" s="70">
        <v>9</v>
      </c>
      <c r="X797" s="70">
        <v>5</v>
      </c>
      <c r="Y797" s="70">
        <v>4</v>
      </c>
      <c r="Z797" s="70">
        <v>0</v>
      </c>
      <c r="AA797" s="70">
        <v>0</v>
      </c>
      <c r="AB797" s="70">
        <v>0</v>
      </c>
      <c r="AC797" s="70">
        <v>0</v>
      </c>
      <c r="AD797" s="70">
        <v>0</v>
      </c>
      <c r="AE797" s="70">
        <v>0</v>
      </c>
      <c r="AF797" s="70">
        <v>0</v>
      </c>
      <c r="AG797" s="70">
        <v>0</v>
      </c>
      <c r="AH797" s="77">
        <v>0</v>
      </c>
    </row>
    <row r="798" spans="1:34" x14ac:dyDescent="0.25">
      <c r="A798" s="58" t="s">
        <v>1566</v>
      </c>
      <c r="B798" s="180" t="s">
        <v>285</v>
      </c>
      <c r="C798" s="180" t="s">
        <v>1664</v>
      </c>
      <c r="D798" s="20" t="s">
        <v>1665</v>
      </c>
      <c r="E798" s="78">
        <v>369</v>
      </c>
      <c r="F798" s="71">
        <v>174</v>
      </c>
      <c r="G798" s="71">
        <v>195</v>
      </c>
      <c r="H798" s="71">
        <v>45</v>
      </c>
      <c r="I798" s="71">
        <v>20</v>
      </c>
      <c r="J798" s="71">
        <v>25</v>
      </c>
      <c r="K798" s="71">
        <v>30</v>
      </c>
      <c r="L798" s="71">
        <v>9</v>
      </c>
      <c r="M798" s="71">
        <v>21</v>
      </c>
      <c r="N798" s="71">
        <v>2</v>
      </c>
      <c r="O798" s="71">
        <v>1</v>
      </c>
      <c r="P798" s="71">
        <v>1</v>
      </c>
      <c r="Q798" s="71">
        <v>0</v>
      </c>
      <c r="R798" s="71">
        <v>0</v>
      </c>
      <c r="S798" s="71">
        <v>0</v>
      </c>
      <c r="T798" s="71">
        <v>314</v>
      </c>
      <c r="U798" s="71">
        <v>180</v>
      </c>
      <c r="V798" s="71">
        <v>134</v>
      </c>
      <c r="W798" s="71">
        <v>16</v>
      </c>
      <c r="X798" s="71">
        <v>5</v>
      </c>
      <c r="Y798" s="71">
        <v>11</v>
      </c>
      <c r="Z798" s="71">
        <v>27</v>
      </c>
      <c r="AA798" s="71">
        <v>13</v>
      </c>
      <c r="AB798" s="71">
        <v>14</v>
      </c>
      <c r="AC798" s="71">
        <v>0</v>
      </c>
      <c r="AD798" s="71">
        <v>0</v>
      </c>
      <c r="AE798" s="71">
        <v>0</v>
      </c>
      <c r="AF798" s="71">
        <v>0</v>
      </c>
      <c r="AG798" s="71">
        <v>0</v>
      </c>
      <c r="AH798" s="79">
        <v>0</v>
      </c>
    </row>
    <row r="799" spans="1:34" x14ac:dyDescent="0.25">
      <c r="A799" s="59" t="s">
        <v>1566</v>
      </c>
      <c r="B799" s="215" t="s">
        <v>285</v>
      </c>
      <c r="C799" s="215" t="s">
        <v>1666</v>
      </c>
      <c r="D799" s="19" t="s">
        <v>511</v>
      </c>
      <c r="E799" s="76">
        <v>0</v>
      </c>
      <c r="F799" s="70">
        <v>0</v>
      </c>
      <c r="G799" s="70">
        <v>0</v>
      </c>
      <c r="H799" s="70">
        <v>0</v>
      </c>
      <c r="I799" s="70">
        <v>0</v>
      </c>
      <c r="J799" s="70">
        <v>0</v>
      </c>
      <c r="K799" s="70">
        <v>0</v>
      </c>
      <c r="L799" s="70">
        <v>0</v>
      </c>
      <c r="M799" s="70">
        <v>0</v>
      </c>
      <c r="N799" s="70">
        <v>0</v>
      </c>
      <c r="O799" s="70">
        <v>0</v>
      </c>
      <c r="P799" s="70">
        <v>0</v>
      </c>
      <c r="Q799" s="70">
        <v>0</v>
      </c>
      <c r="R799" s="70">
        <v>0</v>
      </c>
      <c r="S799" s="70">
        <v>0</v>
      </c>
      <c r="T799" s="70">
        <v>0</v>
      </c>
      <c r="U799" s="70">
        <v>0</v>
      </c>
      <c r="V799" s="70">
        <v>0</v>
      </c>
      <c r="W799" s="70">
        <v>0</v>
      </c>
      <c r="X799" s="70">
        <v>0</v>
      </c>
      <c r="Y799" s="70">
        <v>0</v>
      </c>
      <c r="Z799" s="70">
        <v>0</v>
      </c>
      <c r="AA799" s="70">
        <v>0</v>
      </c>
      <c r="AB799" s="70">
        <v>0</v>
      </c>
      <c r="AC799" s="70">
        <v>0</v>
      </c>
      <c r="AD799" s="70">
        <v>0</v>
      </c>
      <c r="AE799" s="70">
        <v>0</v>
      </c>
      <c r="AF799" s="70">
        <v>0</v>
      </c>
      <c r="AG799" s="70">
        <v>0</v>
      </c>
      <c r="AH799" s="77">
        <v>0</v>
      </c>
    </row>
    <row r="800" spans="1:34" x14ac:dyDescent="0.25">
      <c r="A800" s="58" t="s">
        <v>1566</v>
      </c>
      <c r="B800" s="180" t="s">
        <v>285</v>
      </c>
      <c r="C800" s="180" t="s">
        <v>1667</v>
      </c>
      <c r="D800" s="20" t="s">
        <v>1668</v>
      </c>
      <c r="E800" s="78">
        <v>5</v>
      </c>
      <c r="F800" s="71">
        <v>3</v>
      </c>
      <c r="G800" s="71">
        <v>2</v>
      </c>
      <c r="H800" s="71">
        <v>0</v>
      </c>
      <c r="I800" s="71">
        <v>0</v>
      </c>
      <c r="J800" s="71">
        <v>0</v>
      </c>
      <c r="K800" s="71">
        <v>0</v>
      </c>
      <c r="L800" s="71">
        <v>0</v>
      </c>
      <c r="M800" s="71">
        <v>0</v>
      </c>
      <c r="N800" s="71">
        <v>0</v>
      </c>
      <c r="O800" s="71">
        <v>0</v>
      </c>
      <c r="P800" s="71">
        <v>0</v>
      </c>
      <c r="Q800" s="71">
        <v>0</v>
      </c>
      <c r="R800" s="71">
        <v>0</v>
      </c>
      <c r="S800" s="71">
        <v>0</v>
      </c>
      <c r="T800" s="71">
        <v>2</v>
      </c>
      <c r="U800" s="71">
        <v>2</v>
      </c>
      <c r="V800" s="71">
        <v>0</v>
      </c>
      <c r="W800" s="71">
        <v>6</v>
      </c>
      <c r="X800" s="71">
        <v>5</v>
      </c>
      <c r="Y800" s="71">
        <v>1</v>
      </c>
      <c r="Z800" s="71">
        <v>0</v>
      </c>
      <c r="AA800" s="71">
        <v>0</v>
      </c>
      <c r="AB800" s="71">
        <v>0</v>
      </c>
      <c r="AC800" s="71">
        <v>0</v>
      </c>
      <c r="AD800" s="71">
        <v>0</v>
      </c>
      <c r="AE800" s="71">
        <v>0</v>
      </c>
      <c r="AF800" s="71">
        <v>0</v>
      </c>
      <c r="AG800" s="71">
        <v>0</v>
      </c>
      <c r="AH800" s="79">
        <v>0</v>
      </c>
    </row>
    <row r="801" spans="1:34" x14ac:dyDescent="0.25">
      <c r="A801" s="59" t="s">
        <v>1566</v>
      </c>
      <c r="B801" s="215" t="s">
        <v>285</v>
      </c>
      <c r="C801" s="215" t="s">
        <v>1669</v>
      </c>
      <c r="D801" s="19" t="s">
        <v>341</v>
      </c>
      <c r="E801" s="76" t="s">
        <v>281</v>
      </c>
      <c r="F801" s="70" t="s">
        <v>281</v>
      </c>
      <c r="G801" s="70" t="s">
        <v>281</v>
      </c>
      <c r="H801" s="70" t="s">
        <v>281</v>
      </c>
      <c r="I801" s="70" t="s">
        <v>281</v>
      </c>
      <c r="J801" s="70" t="s">
        <v>281</v>
      </c>
      <c r="K801" s="70" t="s">
        <v>281</v>
      </c>
      <c r="L801" s="70" t="s">
        <v>281</v>
      </c>
      <c r="M801" s="70" t="s">
        <v>281</v>
      </c>
      <c r="N801" s="70" t="s">
        <v>281</v>
      </c>
      <c r="O801" s="70" t="s">
        <v>281</v>
      </c>
      <c r="P801" s="70" t="s">
        <v>281</v>
      </c>
      <c r="Q801" s="70" t="s">
        <v>281</v>
      </c>
      <c r="R801" s="70" t="s">
        <v>281</v>
      </c>
      <c r="S801" s="70" t="s">
        <v>281</v>
      </c>
      <c r="T801" s="70" t="s">
        <v>281</v>
      </c>
      <c r="U801" s="70" t="s">
        <v>281</v>
      </c>
      <c r="V801" s="70" t="s">
        <v>281</v>
      </c>
      <c r="W801" s="70" t="s">
        <v>281</v>
      </c>
      <c r="X801" s="70" t="s">
        <v>281</v>
      </c>
      <c r="Y801" s="70" t="s">
        <v>281</v>
      </c>
      <c r="Z801" s="70" t="s">
        <v>281</v>
      </c>
      <c r="AA801" s="70" t="s">
        <v>281</v>
      </c>
      <c r="AB801" s="70" t="s">
        <v>281</v>
      </c>
      <c r="AC801" s="70" t="s">
        <v>281</v>
      </c>
      <c r="AD801" s="70" t="s">
        <v>281</v>
      </c>
      <c r="AE801" s="70" t="s">
        <v>281</v>
      </c>
      <c r="AF801" s="70" t="s">
        <v>281</v>
      </c>
      <c r="AG801" s="70" t="s">
        <v>281</v>
      </c>
      <c r="AH801" s="77" t="s">
        <v>281</v>
      </c>
    </row>
    <row r="802" spans="1:34" x14ac:dyDescent="0.25">
      <c r="A802" s="58" t="s">
        <v>1566</v>
      </c>
      <c r="B802" s="180" t="s">
        <v>285</v>
      </c>
      <c r="C802" s="180" t="s">
        <v>1670</v>
      </c>
      <c r="D802" s="20" t="s">
        <v>1671</v>
      </c>
      <c r="E802" s="78">
        <v>145</v>
      </c>
      <c r="F802" s="71">
        <v>82</v>
      </c>
      <c r="G802" s="71">
        <v>63</v>
      </c>
      <c r="H802" s="71">
        <v>217</v>
      </c>
      <c r="I802" s="71">
        <v>105</v>
      </c>
      <c r="J802" s="71">
        <v>112</v>
      </c>
      <c r="K802" s="71">
        <v>32</v>
      </c>
      <c r="L802" s="71">
        <v>10</v>
      </c>
      <c r="M802" s="71">
        <v>22</v>
      </c>
      <c r="N802" s="71">
        <v>0</v>
      </c>
      <c r="O802" s="71">
        <v>0</v>
      </c>
      <c r="P802" s="71">
        <v>0</v>
      </c>
      <c r="Q802" s="71">
        <v>0</v>
      </c>
      <c r="R802" s="71">
        <v>0</v>
      </c>
      <c r="S802" s="71">
        <v>0</v>
      </c>
      <c r="T802" s="71">
        <v>101</v>
      </c>
      <c r="U802" s="71">
        <v>69</v>
      </c>
      <c r="V802" s="71">
        <v>32</v>
      </c>
      <c r="W802" s="71">
        <v>174</v>
      </c>
      <c r="X802" s="71">
        <v>92</v>
      </c>
      <c r="Y802" s="71">
        <v>82</v>
      </c>
      <c r="Z802" s="71">
        <v>40</v>
      </c>
      <c r="AA802" s="71">
        <v>20</v>
      </c>
      <c r="AB802" s="71">
        <v>20</v>
      </c>
      <c r="AC802" s="71">
        <v>0</v>
      </c>
      <c r="AD802" s="71">
        <v>0</v>
      </c>
      <c r="AE802" s="71">
        <v>0</v>
      </c>
      <c r="AF802" s="71">
        <v>2</v>
      </c>
      <c r="AG802" s="71">
        <v>0</v>
      </c>
      <c r="AH802" s="79">
        <v>2</v>
      </c>
    </row>
    <row r="803" spans="1:34" x14ac:dyDescent="0.25">
      <c r="A803" s="59" t="s">
        <v>1566</v>
      </c>
      <c r="B803" s="215" t="s">
        <v>285</v>
      </c>
      <c r="C803" s="215" t="s">
        <v>1672</v>
      </c>
      <c r="D803" s="19" t="s">
        <v>1673</v>
      </c>
      <c r="E803" s="76">
        <v>42</v>
      </c>
      <c r="F803" s="70">
        <v>21</v>
      </c>
      <c r="G803" s="70">
        <v>21</v>
      </c>
      <c r="H803" s="70">
        <v>25</v>
      </c>
      <c r="I803" s="70">
        <v>10</v>
      </c>
      <c r="J803" s="70">
        <v>15</v>
      </c>
      <c r="K803" s="70">
        <v>2010</v>
      </c>
      <c r="L803" s="70">
        <v>501</v>
      </c>
      <c r="M803" s="70">
        <v>1509</v>
      </c>
      <c r="N803" s="70">
        <v>0</v>
      </c>
      <c r="O803" s="70">
        <v>0</v>
      </c>
      <c r="P803" s="70">
        <v>0</v>
      </c>
      <c r="Q803" s="70">
        <v>0</v>
      </c>
      <c r="R803" s="70">
        <v>0</v>
      </c>
      <c r="S803" s="70">
        <v>0</v>
      </c>
      <c r="T803" s="70">
        <v>80</v>
      </c>
      <c r="U803" s="70">
        <v>55</v>
      </c>
      <c r="V803" s="70">
        <v>25</v>
      </c>
      <c r="W803" s="70">
        <v>279</v>
      </c>
      <c r="X803" s="70">
        <v>106</v>
      </c>
      <c r="Y803" s="70">
        <v>173</v>
      </c>
      <c r="Z803" s="70">
        <v>1629</v>
      </c>
      <c r="AA803" s="70">
        <v>606</v>
      </c>
      <c r="AB803" s="70">
        <v>1023</v>
      </c>
      <c r="AC803" s="70">
        <v>1</v>
      </c>
      <c r="AD803" s="70">
        <v>0</v>
      </c>
      <c r="AE803" s="70">
        <v>1</v>
      </c>
      <c r="AF803" s="70">
        <v>72</v>
      </c>
      <c r="AG803" s="70">
        <v>13</v>
      </c>
      <c r="AH803" s="77">
        <v>59</v>
      </c>
    </row>
    <row r="804" spans="1:34" x14ac:dyDescent="0.25">
      <c r="A804" s="58" t="s">
        <v>1566</v>
      </c>
      <c r="B804" s="180" t="s">
        <v>285</v>
      </c>
      <c r="C804" s="180" t="s">
        <v>1674</v>
      </c>
      <c r="D804" s="20" t="s">
        <v>1675</v>
      </c>
      <c r="E804" s="78">
        <v>78</v>
      </c>
      <c r="F804" s="71">
        <v>44</v>
      </c>
      <c r="G804" s="71">
        <v>34</v>
      </c>
      <c r="H804" s="71">
        <v>0</v>
      </c>
      <c r="I804" s="71">
        <v>0</v>
      </c>
      <c r="J804" s="71">
        <v>0</v>
      </c>
      <c r="K804" s="71">
        <v>0</v>
      </c>
      <c r="L804" s="71">
        <v>0</v>
      </c>
      <c r="M804" s="71">
        <v>0</v>
      </c>
      <c r="N804" s="71">
        <v>82</v>
      </c>
      <c r="O804" s="71">
        <v>30</v>
      </c>
      <c r="P804" s="71">
        <v>52</v>
      </c>
      <c r="Q804" s="71">
        <v>0</v>
      </c>
      <c r="R804" s="71">
        <v>0</v>
      </c>
      <c r="S804" s="71">
        <v>0</v>
      </c>
      <c r="T804" s="71">
        <v>163</v>
      </c>
      <c r="U804" s="71">
        <v>93</v>
      </c>
      <c r="V804" s="71">
        <v>70</v>
      </c>
      <c r="W804" s="71">
        <v>1</v>
      </c>
      <c r="X804" s="71">
        <v>1</v>
      </c>
      <c r="Y804" s="71">
        <v>0</v>
      </c>
      <c r="Z804" s="71">
        <v>0</v>
      </c>
      <c r="AA804" s="71">
        <v>0</v>
      </c>
      <c r="AB804" s="71">
        <v>0</v>
      </c>
      <c r="AC804" s="71">
        <v>1</v>
      </c>
      <c r="AD804" s="71">
        <v>0</v>
      </c>
      <c r="AE804" s="71">
        <v>1</v>
      </c>
      <c r="AF804" s="71">
        <v>0</v>
      </c>
      <c r="AG804" s="71">
        <v>0</v>
      </c>
      <c r="AH804" s="79">
        <v>0</v>
      </c>
    </row>
    <row r="805" spans="1:34" x14ac:dyDescent="0.25">
      <c r="A805" s="59" t="s">
        <v>1566</v>
      </c>
      <c r="B805" s="215" t="s">
        <v>285</v>
      </c>
      <c r="C805" s="215" t="s">
        <v>1676</v>
      </c>
      <c r="D805" s="19" t="s">
        <v>1677</v>
      </c>
      <c r="E805" s="76">
        <v>30</v>
      </c>
      <c r="F805" s="70">
        <v>6</v>
      </c>
      <c r="G805" s="70">
        <v>24</v>
      </c>
      <c r="H805" s="70">
        <v>25</v>
      </c>
      <c r="I805" s="70">
        <v>14</v>
      </c>
      <c r="J805" s="70">
        <v>11</v>
      </c>
      <c r="K805" s="70">
        <v>2</v>
      </c>
      <c r="L805" s="70">
        <v>2</v>
      </c>
      <c r="M805" s="70">
        <v>0</v>
      </c>
      <c r="N805" s="70">
        <v>2</v>
      </c>
      <c r="O805" s="70">
        <v>2</v>
      </c>
      <c r="P805" s="70">
        <v>0</v>
      </c>
      <c r="Q805" s="70">
        <v>0</v>
      </c>
      <c r="R805" s="70">
        <v>0</v>
      </c>
      <c r="S805" s="70">
        <v>0</v>
      </c>
      <c r="T805" s="70">
        <v>28</v>
      </c>
      <c r="U805" s="70">
        <v>8</v>
      </c>
      <c r="V805" s="70">
        <v>20</v>
      </c>
      <c r="W805" s="70">
        <v>41</v>
      </c>
      <c r="X805" s="70">
        <v>19</v>
      </c>
      <c r="Y805" s="70">
        <v>22</v>
      </c>
      <c r="Z805" s="70">
        <v>0</v>
      </c>
      <c r="AA805" s="70">
        <v>0</v>
      </c>
      <c r="AB805" s="70">
        <v>0</v>
      </c>
      <c r="AC805" s="70">
        <v>0</v>
      </c>
      <c r="AD805" s="70">
        <v>0</v>
      </c>
      <c r="AE805" s="70">
        <v>0</v>
      </c>
      <c r="AF805" s="70">
        <v>0</v>
      </c>
      <c r="AG805" s="70">
        <v>0</v>
      </c>
      <c r="AH805" s="77">
        <v>0</v>
      </c>
    </row>
    <row r="806" spans="1:34" x14ac:dyDescent="0.25">
      <c r="A806" s="58" t="s">
        <v>1566</v>
      </c>
      <c r="B806" s="180" t="s">
        <v>285</v>
      </c>
      <c r="C806" s="180" t="s">
        <v>1678</v>
      </c>
      <c r="D806" s="20" t="s">
        <v>1679</v>
      </c>
      <c r="E806" s="78">
        <v>391</v>
      </c>
      <c r="F806" s="71">
        <v>229</v>
      </c>
      <c r="G806" s="71">
        <v>162</v>
      </c>
      <c r="H806" s="71">
        <v>17</v>
      </c>
      <c r="I806" s="71">
        <v>10</v>
      </c>
      <c r="J806" s="71">
        <v>7</v>
      </c>
      <c r="K806" s="71">
        <v>0</v>
      </c>
      <c r="L806" s="71">
        <v>0</v>
      </c>
      <c r="M806" s="71">
        <v>0</v>
      </c>
      <c r="N806" s="71">
        <v>0</v>
      </c>
      <c r="O806" s="71">
        <v>0</v>
      </c>
      <c r="P806" s="71">
        <v>0</v>
      </c>
      <c r="Q806" s="71">
        <v>40</v>
      </c>
      <c r="R806" s="71">
        <v>30</v>
      </c>
      <c r="S806" s="71">
        <v>10</v>
      </c>
      <c r="T806" s="71">
        <v>239</v>
      </c>
      <c r="U806" s="71">
        <v>130</v>
      </c>
      <c r="V806" s="71">
        <v>109</v>
      </c>
      <c r="W806" s="71">
        <v>145</v>
      </c>
      <c r="X806" s="71">
        <v>61</v>
      </c>
      <c r="Y806" s="71">
        <v>84</v>
      </c>
      <c r="Z806" s="71">
        <v>0</v>
      </c>
      <c r="AA806" s="71">
        <v>0</v>
      </c>
      <c r="AB806" s="71">
        <v>0</v>
      </c>
      <c r="AC806" s="71">
        <v>28</v>
      </c>
      <c r="AD806" s="71">
        <v>12</v>
      </c>
      <c r="AE806" s="71">
        <v>16</v>
      </c>
      <c r="AF806" s="71">
        <v>0</v>
      </c>
      <c r="AG806" s="71">
        <v>0</v>
      </c>
      <c r="AH806" s="79">
        <v>0</v>
      </c>
    </row>
    <row r="807" spans="1:34" x14ac:dyDescent="0.25">
      <c r="A807" s="59" t="s">
        <v>1566</v>
      </c>
      <c r="B807" s="215" t="s">
        <v>285</v>
      </c>
      <c r="C807" s="215" t="s">
        <v>1680</v>
      </c>
      <c r="D807" s="19" t="s">
        <v>1681</v>
      </c>
      <c r="E807" s="76">
        <v>358</v>
      </c>
      <c r="F807" s="70">
        <v>190</v>
      </c>
      <c r="G807" s="70">
        <v>168</v>
      </c>
      <c r="H807" s="70">
        <v>468</v>
      </c>
      <c r="I807" s="70">
        <v>247</v>
      </c>
      <c r="J807" s="70">
        <v>221</v>
      </c>
      <c r="K807" s="70">
        <v>30</v>
      </c>
      <c r="L807" s="70">
        <v>13</v>
      </c>
      <c r="M807" s="70">
        <v>17</v>
      </c>
      <c r="N807" s="70">
        <v>30</v>
      </c>
      <c r="O807" s="70">
        <v>12</v>
      </c>
      <c r="P807" s="70">
        <v>18</v>
      </c>
      <c r="Q807" s="70">
        <v>341</v>
      </c>
      <c r="R807" s="70">
        <v>95</v>
      </c>
      <c r="S807" s="70">
        <v>246</v>
      </c>
      <c r="T807" s="70">
        <v>224</v>
      </c>
      <c r="U807" s="70">
        <v>145</v>
      </c>
      <c r="V807" s="70">
        <v>79</v>
      </c>
      <c r="W807" s="70">
        <v>223</v>
      </c>
      <c r="X807" s="70">
        <v>130</v>
      </c>
      <c r="Y807" s="70">
        <v>93</v>
      </c>
      <c r="Z807" s="70">
        <v>17</v>
      </c>
      <c r="AA807" s="70">
        <v>9</v>
      </c>
      <c r="AB807" s="70">
        <v>8</v>
      </c>
      <c r="AC807" s="70">
        <v>9</v>
      </c>
      <c r="AD807" s="70">
        <v>4</v>
      </c>
      <c r="AE807" s="70">
        <v>5</v>
      </c>
      <c r="AF807" s="70">
        <v>209</v>
      </c>
      <c r="AG807" s="70">
        <v>69</v>
      </c>
      <c r="AH807" s="77">
        <v>140</v>
      </c>
    </row>
    <row r="808" spans="1:34" x14ac:dyDescent="0.25">
      <c r="A808" s="58" t="s">
        <v>1566</v>
      </c>
      <c r="B808" s="180" t="s">
        <v>285</v>
      </c>
      <c r="C808" s="180" t="s">
        <v>1682</v>
      </c>
      <c r="D808" s="20" t="s">
        <v>1683</v>
      </c>
      <c r="E808" s="78">
        <v>21</v>
      </c>
      <c r="F808" s="71">
        <v>15</v>
      </c>
      <c r="G808" s="71">
        <v>6</v>
      </c>
      <c r="H808" s="71">
        <v>3</v>
      </c>
      <c r="I808" s="71">
        <v>2</v>
      </c>
      <c r="J808" s="71">
        <v>1</v>
      </c>
      <c r="K808" s="71">
        <v>0</v>
      </c>
      <c r="L808" s="71">
        <v>0</v>
      </c>
      <c r="M808" s="71">
        <v>0</v>
      </c>
      <c r="N808" s="71">
        <v>0</v>
      </c>
      <c r="O808" s="71">
        <v>0</v>
      </c>
      <c r="P808" s="71">
        <v>0</v>
      </c>
      <c r="Q808" s="71">
        <v>0</v>
      </c>
      <c r="R808" s="71">
        <v>0</v>
      </c>
      <c r="S808" s="71">
        <v>0</v>
      </c>
      <c r="T808" s="71">
        <v>36</v>
      </c>
      <c r="U808" s="71">
        <v>11</v>
      </c>
      <c r="V808" s="71">
        <v>25</v>
      </c>
      <c r="W808" s="71">
        <v>2</v>
      </c>
      <c r="X808" s="71">
        <v>2</v>
      </c>
      <c r="Y808" s="71">
        <v>0</v>
      </c>
      <c r="Z808" s="71">
        <v>5</v>
      </c>
      <c r="AA808" s="71">
        <v>2</v>
      </c>
      <c r="AB808" s="71">
        <v>3</v>
      </c>
      <c r="AC808" s="71">
        <v>0</v>
      </c>
      <c r="AD808" s="71">
        <v>0</v>
      </c>
      <c r="AE808" s="71">
        <v>0</v>
      </c>
      <c r="AF808" s="71">
        <v>2</v>
      </c>
      <c r="AG808" s="71">
        <v>1</v>
      </c>
      <c r="AH808" s="79">
        <v>1</v>
      </c>
    </row>
    <row r="809" spans="1:34" x14ac:dyDescent="0.25">
      <c r="A809" s="59" t="s">
        <v>1684</v>
      </c>
      <c r="B809" s="215" t="s">
        <v>1685</v>
      </c>
      <c r="C809" s="215" t="s">
        <v>2390</v>
      </c>
      <c r="D809" s="19" t="s">
        <v>2390</v>
      </c>
      <c r="E809" s="76">
        <v>11254</v>
      </c>
      <c r="F809" s="70">
        <v>5956</v>
      </c>
      <c r="G809" s="70">
        <v>5298</v>
      </c>
      <c r="H809" s="70">
        <v>8324</v>
      </c>
      <c r="I809" s="70">
        <v>4007</v>
      </c>
      <c r="J809" s="70">
        <v>4317</v>
      </c>
      <c r="K809" s="70">
        <v>7027</v>
      </c>
      <c r="L809" s="70">
        <v>2300</v>
      </c>
      <c r="M809" s="70">
        <v>4727</v>
      </c>
      <c r="N809" s="70">
        <v>1809</v>
      </c>
      <c r="O809" s="70">
        <v>585</v>
      </c>
      <c r="P809" s="70">
        <v>1224</v>
      </c>
      <c r="Q809" s="70">
        <v>3538</v>
      </c>
      <c r="R809" s="70">
        <v>864</v>
      </c>
      <c r="S809" s="70">
        <v>2674</v>
      </c>
      <c r="T809" s="70">
        <v>11541</v>
      </c>
      <c r="U809" s="70">
        <v>5987</v>
      </c>
      <c r="V809" s="70">
        <v>5554</v>
      </c>
      <c r="W809" s="70">
        <v>9494</v>
      </c>
      <c r="X809" s="70">
        <v>4505</v>
      </c>
      <c r="Y809" s="70">
        <v>4989</v>
      </c>
      <c r="Z809" s="70">
        <v>7585</v>
      </c>
      <c r="AA809" s="70">
        <v>2608</v>
      </c>
      <c r="AB809" s="70">
        <v>4977</v>
      </c>
      <c r="AC809" s="70">
        <v>1578</v>
      </c>
      <c r="AD809" s="70">
        <v>539</v>
      </c>
      <c r="AE809" s="70">
        <v>1039</v>
      </c>
      <c r="AF809" s="70">
        <v>23280</v>
      </c>
      <c r="AG809" s="70">
        <v>1769</v>
      </c>
      <c r="AH809" s="77">
        <v>21511</v>
      </c>
    </row>
    <row r="810" spans="1:34" x14ac:dyDescent="0.25">
      <c r="A810" s="58" t="s">
        <v>1684</v>
      </c>
      <c r="B810" s="180" t="s">
        <v>1685</v>
      </c>
      <c r="C810" s="180" t="s">
        <v>1686</v>
      </c>
      <c r="D810" s="20" t="s">
        <v>1687</v>
      </c>
      <c r="E810" s="78">
        <v>899</v>
      </c>
      <c r="F810" s="71">
        <v>441</v>
      </c>
      <c r="G810" s="71">
        <v>458</v>
      </c>
      <c r="H810" s="71">
        <v>1376</v>
      </c>
      <c r="I810" s="71">
        <v>622</v>
      </c>
      <c r="J810" s="71">
        <v>754</v>
      </c>
      <c r="K810" s="71">
        <v>461</v>
      </c>
      <c r="L810" s="71">
        <v>115</v>
      </c>
      <c r="M810" s="71">
        <v>346</v>
      </c>
      <c r="N810" s="71">
        <v>101</v>
      </c>
      <c r="O810" s="71">
        <v>31</v>
      </c>
      <c r="P810" s="71">
        <v>70</v>
      </c>
      <c r="Q810" s="71">
        <v>15</v>
      </c>
      <c r="R810" s="71">
        <v>5</v>
      </c>
      <c r="S810" s="71">
        <v>10</v>
      </c>
      <c r="T810" s="71">
        <v>962</v>
      </c>
      <c r="U810" s="71">
        <v>498</v>
      </c>
      <c r="V810" s="71">
        <v>464</v>
      </c>
      <c r="W810" s="71">
        <v>896</v>
      </c>
      <c r="X810" s="71">
        <v>430</v>
      </c>
      <c r="Y810" s="71">
        <v>466</v>
      </c>
      <c r="Z810" s="71">
        <v>353</v>
      </c>
      <c r="AA810" s="71">
        <v>118</v>
      </c>
      <c r="AB810" s="71">
        <v>235</v>
      </c>
      <c r="AC810" s="71">
        <v>77</v>
      </c>
      <c r="AD810" s="71">
        <v>30</v>
      </c>
      <c r="AE810" s="71">
        <v>47</v>
      </c>
      <c r="AF810" s="71">
        <v>204</v>
      </c>
      <c r="AG810" s="71">
        <v>100</v>
      </c>
      <c r="AH810" s="79">
        <v>104</v>
      </c>
    </row>
    <row r="811" spans="1:34" x14ac:dyDescent="0.25">
      <c r="A811" s="59" t="s">
        <v>1684</v>
      </c>
      <c r="B811" s="215" t="s">
        <v>1685</v>
      </c>
      <c r="C811" s="215" t="s">
        <v>1688</v>
      </c>
      <c r="D811" s="19" t="s">
        <v>1689</v>
      </c>
      <c r="E811" s="76">
        <v>330</v>
      </c>
      <c r="F811" s="70">
        <v>179</v>
      </c>
      <c r="G811" s="70">
        <v>151</v>
      </c>
      <c r="H811" s="70">
        <v>631</v>
      </c>
      <c r="I811" s="70">
        <v>288</v>
      </c>
      <c r="J811" s="70">
        <v>343</v>
      </c>
      <c r="K811" s="70">
        <v>651</v>
      </c>
      <c r="L811" s="70">
        <v>237</v>
      </c>
      <c r="M811" s="70">
        <v>414</v>
      </c>
      <c r="N811" s="70">
        <v>143</v>
      </c>
      <c r="O811" s="70">
        <v>41</v>
      </c>
      <c r="P811" s="70">
        <v>102</v>
      </c>
      <c r="Q811" s="70">
        <v>0</v>
      </c>
      <c r="R811" s="70">
        <v>0</v>
      </c>
      <c r="S811" s="70">
        <v>0</v>
      </c>
      <c r="T811" s="70">
        <v>427</v>
      </c>
      <c r="U811" s="70">
        <v>209</v>
      </c>
      <c r="V811" s="70">
        <v>218</v>
      </c>
      <c r="W811" s="70">
        <v>694</v>
      </c>
      <c r="X811" s="70">
        <v>356</v>
      </c>
      <c r="Y811" s="70">
        <v>338</v>
      </c>
      <c r="Z811" s="70">
        <v>635</v>
      </c>
      <c r="AA811" s="70">
        <v>209</v>
      </c>
      <c r="AB811" s="70">
        <v>426</v>
      </c>
      <c r="AC811" s="70">
        <v>220</v>
      </c>
      <c r="AD811" s="70">
        <v>75</v>
      </c>
      <c r="AE811" s="70">
        <v>145</v>
      </c>
      <c r="AF811" s="70">
        <v>0</v>
      </c>
      <c r="AG811" s="70">
        <v>0</v>
      </c>
      <c r="AH811" s="77">
        <v>0</v>
      </c>
    </row>
    <row r="812" spans="1:34" x14ac:dyDescent="0.25">
      <c r="A812" s="58" t="s">
        <v>1684</v>
      </c>
      <c r="B812" s="180" t="s">
        <v>1685</v>
      </c>
      <c r="C812" s="180" t="s">
        <v>1690</v>
      </c>
      <c r="D812" s="20" t="s">
        <v>1691</v>
      </c>
      <c r="E812" s="78">
        <v>260</v>
      </c>
      <c r="F812" s="71">
        <v>132</v>
      </c>
      <c r="G812" s="71">
        <v>128</v>
      </c>
      <c r="H812" s="71">
        <v>88</v>
      </c>
      <c r="I812" s="71">
        <v>43</v>
      </c>
      <c r="J812" s="71">
        <v>45</v>
      </c>
      <c r="K812" s="71">
        <v>194</v>
      </c>
      <c r="L812" s="71">
        <v>59</v>
      </c>
      <c r="M812" s="71">
        <v>135</v>
      </c>
      <c r="N812" s="71">
        <v>29</v>
      </c>
      <c r="O812" s="71">
        <v>11</v>
      </c>
      <c r="P812" s="71">
        <v>18</v>
      </c>
      <c r="Q812" s="71">
        <v>0</v>
      </c>
      <c r="R812" s="71">
        <v>0</v>
      </c>
      <c r="S812" s="71">
        <v>0</v>
      </c>
      <c r="T812" s="71">
        <v>216</v>
      </c>
      <c r="U812" s="71">
        <v>118</v>
      </c>
      <c r="V812" s="71">
        <v>98</v>
      </c>
      <c r="W812" s="71">
        <v>51</v>
      </c>
      <c r="X812" s="71">
        <v>26</v>
      </c>
      <c r="Y812" s="71">
        <v>25</v>
      </c>
      <c r="Z812" s="71">
        <v>120</v>
      </c>
      <c r="AA812" s="71">
        <v>45</v>
      </c>
      <c r="AB812" s="71">
        <v>75</v>
      </c>
      <c r="AC812" s="71">
        <v>21</v>
      </c>
      <c r="AD812" s="71">
        <v>5</v>
      </c>
      <c r="AE812" s="71">
        <v>16</v>
      </c>
      <c r="AF812" s="71">
        <v>0</v>
      </c>
      <c r="AG812" s="71">
        <v>0</v>
      </c>
      <c r="AH812" s="79">
        <v>0</v>
      </c>
    </row>
    <row r="813" spans="1:34" x14ac:dyDescent="0.25">
      <c r="A813" s="59" t="s">
        <v>1684</v>
      </c>
      <c r="B813" s="215" t="s">
        <v>1685</v>
      </c>
      <c r="C813" s="215" t="s">
        <v>1692</v>
      </c>
      <c r="D813" s="19" t="s">
        <v>1693</v>
      </c>
      <c r="E813" s="76">
        <v>23</v>
      </c>
      <c r="F813" s="70">
        <v>11</v>
      </c>
      <c r="G813" s="70">
        <v>12</v>
      </c>
      <c r="H813" s="70">
        <v>8</v>
      </c>
      <c r="I813" s="70">
        <v>5</v>
      </c>
      <c r="J813" s="70">
        <v>3</v>
      </c>
      <c r="K813" s="70">
        <v>2</v>
      </c>
      <c r="L813" s="70">
        <v>1</v>
      </c>
      <c r="M813" s="70">
        <v>1</v>
      </c>
      <c r="N813" s="70">
        <v>0</v>
      </c>
      <c r="O813" s="70">
        <v>0</v>
      </c>
      <c r="P813" s="70">
        <v>0</v>
      </c>
      <c r="Q813" s="70">
        <v>0</v>
      </c>
      <c r="R813" s="70">
        <v>0</v>
      </c>
      <c r="S813" s="70">
        <v>0</v>
      </c>
      <c r="T813" s="70">
        <v>206</v>
      </c>
      <c r="U813" s="70">
        <v>93</v>
      </c>
      <c r="V813" s="70">
        <v>113</v>
      </c>
      <c r="W813" s="70">
        <v>217</v>
      </c>
      <c r="X813" s="70">
        <v>60</v>
      </c>
      <c r="Y813" s="70">
        <v>157</v>
      </c>
      <c r="Z813" s="70">
        <v>65</v>
      </c>
      <c r="AA813" s="70">
        <v>18</v>
      </c>
      <c r="AB813" s="70">
        <v>47</v>
      </c>
      <c r="AC813" s="70">
        <v>17</v>
      </c>
      <c r="AD813" s="70">
        <v>2</v>
      </c>
      <c r="AE813" s="70">
        <v>15</v>
      </c>
      <c r="AF813" s="70">
        <v>3080</v>
      </c>
      <c r="AG813" s="70">
        <v>818</v>
      </c>
      <c r="AH813" s="77">
        <v>2262</v>
      </c>
    </row>
    <row r="814" spans="1:34" x14ac:dyDescent="0.25">
      <c r="A814" s="58" t="s">
        <v>1684</v>
      </c>
      <c r="B814" s="180" t="s">
        <v>1685</v>
      </c>
      <c r="C814" s="180" t="s">
        <v>1694</v>
      </c>
      <c r="D814" s="20" t="s">
        <v>1695</v>
      </c>
      <c r="E814" s="78">
        <v>28</v>
      </c>
      <c r="F814" s="71">
        <v>8</v>
      </c>
      <c r="G814" s="71">
        <v>20</v>
      </c>
      <c r="H814" s="71">
        <v>24</v>
      </c>
      <c r="I814" s="71">
        <v>8</v>
      </c>
      <c r="J814" s="71">
        <v>16</v>
      </c>
      <c r="K814" s="71">
        <v>75</v>
      </c>
      <c r="L814" s="71">
        <v>37</v>
      </c>
      <c r="M814" s="71">
        <v>38</v>
      </c>
      <c r="N814" s="71">
        <v>15</v>
      </c>
      <c r="O814" s="71">
        <v>5</v>
      </c>
      <c r="P814" s="71">
        <v>10</v>
      </c>
      <c r="Q814" s="71">
        <v>20</v>
      </c>
      <c r="R814" s="71">
        <v>0</v>
      </c>
      <c r="S814" s="71">
        <v>20</v>
      </c>
      <c r="T814" s="71">
        <v>8</v>
      </c>
      <c r="U814" s="71">
        <v>4</v>
      </c>
      <c r="V814" s="71">
        <v>4</v>
      </c>
      <c r="W814" s="71">
        <v>16</v>
      </c>
      <c r="X814" s="71">
        <v>7</v>
      </c>
      <c r="Y814" s="71">
        <v>9</v>
      </c>
      <c r="Z814" s="71">
        <v>55</v>
      </c>
      <c r="AA814" s="71">
        <v>22</v>
      </c>
      <c r="AB814" s="71">
        <v>33</v>
      </c>
      <c r="AC814" s="71">
        <v>0</v>
      </c>
      <c r="AD814" s="71">
        <v>0</v>
      </c>
      <c r="AE814" s="71">
        <v>0</v>
      </c>
      <c r="AF814" s="71">
        <v>0</v>
      </c>
      <c r="AG814" s="71">
        <v>0</v>
      </c>
      <c r="AH814" s="79">
        <v>0</v>
      </c>
    </row>
    <row r="815" spans="1:34" x14ac:dyDescent="0.25">
      <c r="A815" s="59" t="s">
        <v>1684</v>
      </c>
      <c r="B815" s="215" t="s">
        <v>1685</v>
      </c>
      <c r="C815" s="215" t="s">
        <v>1696</v>
      </c>
      <c r="D815" s="19" t="s">
        <v>1697</v>
      </c>
      <c r="E815" s="76">
        <v>19</v>
      </c>
      <c r="F815" s="70">
        <v>9</v>
      </c>
      <c r="G815" s="70">
        <v>10</v>
      </c>
      <c r="H815" s="70">
        <v>0</v>
      </c>
      <c r="I815" s="70">
        <v>0</v>
      </c>
      <c r="J815" s="70">
        <v>0</v>
      </c>
      <c r="K815" s="70">
        <v>55</v>
      </c>
      <c r="L815" s="70">
        <v>21</v>
      </c>
      <c r="M815" s="70">
        <v>34</v>
      </c>
      <c r="N815" s="70">
        <v>0</v>
      </c>
      <c r="O815" s="70">
        <v>0</v>
      </c>
      <c r="P815" s="70">
        <v>0</v>
      </c>
      <c r="Q815" s="70">
        <v>0</v>
      </c>
      <c r="R815" s="70">
        <v>0</v>
      </c>
      <c r="S815" s="70">
        <v>0</v>
      </c>
      <c r="T815" s="70">
        <v>14</v>
      </c>
      <c r="U815" s="70">
        <v>8</v>
      </c>
      <c r="V815" s="70">
        <v>6</v>
      </c>
      <c r="W815" s="70">
        <v>0</v>
      </c>
      <c r="X815" s="70">
        <v>0</v>
      </c>
      <c r="Y815" s="70">
        <v>0</v>
      </c>
      <c r="Z815" s="70">
        <v>3</v>
      </c>
      <c r="AA815" s="70">
        <v>2</v>
      </c>
      <c r="AB815" s="70">
        <v>1</v>
      </c>
      <c r="AC815" s="70">
        <v>0</v>
      </c>
      <c r="AD815" s="70">
        <v>0</v>
      </c>
      <c r="AE815" s="70">
        <v>0</v>
      </c>
      <c r="AF815" s="70">
        <v>0</v>
      </c>
      <c r="AG815" s="70">
        <v>0</v>
      </c>
      <c r="AH815" s="77">
        <v>0</v>
      </c>
    </row>
    <row r="816" spans="1:34" x14ac:dyDescent="0.25">
      <c r="A816" s="58" t="s">
        <v>1684</v>
      </c>
      <c r="B816" s="180" t="s">
        <v>1685</v>
      </c>
      <c r="C816" s="180" t="s">
        <v>1698</v>
      </c>
      <c r="D816" s="20" t="s">
        <v>1699</v>
      </c>
      <c r="E816" s="78">
        <v>575</v>
      </c>
      <c r="F816" s="71">
        <v>320</v>
      </c>
      <c r="G816" s="71">
        <v>255</v>
      </c>
      <c r="H816" s="71">
        <v>382</v>
      </c>
      <c r="I816" s="71">
        <v>215</v>
      </c>
      <c r="J816" s="71">
        <v>167</v>
      </c>
      <c r="K816" s="71">
        <v>693</v>
      </c>
      <c r="L816" s="71">
        <v>220</v>
      </c>
      <c r="M816" s="71">
        <v>473</v>
      </c>
      <c r="N816" s="71">
        <v>162</v>
      </c>
      <c r="O816" s="71">
        <v>63</v>
      </c>
      <c r="P816" s="71">
        <v>99</v>
      </c>
      <c r="Q816" s="71">
        <v>0</v>
      </c>
      <c r="R816" s="71">
        <v>0</v>
      </c>
      <c r="S816" s="71">
        <v>0</v>
      </c>
      <c r="T816" s="71">
        <v>794</v>
      </c>
      <c r="U816" s="71">
        <v>401</v>
      </c>
      <c r="V816" s="71">
        <v>393</v>
      </c>
      <c r="W816" s="71">
        <v>608</v>
      </c>
      <c r="X816" s="71">
        <v>343</v>
      </c>
      <c r="Y816" s="71">
        <v>265</v>
      </c>
      <c r="Z816" s="71">
        <v>866</v>
      </c>
      <c r="AA816" s="71">
        <v>340</v>
      </c>
      <c r="AB816" s="71">
        <v>526</v>
      </c>
      <c r="AC816" s="71">
        <v>118</v>
      </c>
      <c r="AD816" s="71">
        <v>47</v>
      </c>
      <c r="AE816" s="71">
        <v>71</v>
      </c>
      <c r="AF816" s="71">
        <v>0</v>
      </c>
      <c r="AG816" s="71">
        <v>0</v>
      </c>
      <c r="AH816" s="79">
        <v>0</v>
      </c>
    </row>
    <row r="817" spans="1:34" x14ac:dyDescent="0.25">
      <c r="A817" s="59" t="s">
        <v>1684</v>
      </c>
      <c r="B817" s="215" t="s">
        <v>1685</v>
      </c>
      <c r="C817" s="215" t="s">
        <v>1700</v>
      </c>
      <c r="D817" s="19" t="s">
        <v>1701</v>
      </c>
      <c r="E817" s="76">
        <v>212</v>
      </c>
      <c r="F817" s="70">
        <v>112</v>
      </c>
      <c r="G817" s="70">
        <v>100</v>
      </c>
      <c r="H817" s="70">
        <v>261</v>
      </c>
      <c r="I817" s="70">
        <v>120</v>
      </c>
      <c r="J817" s="70">
        <v>141</v>
      </c>
      <c r="K817" s="70">
        <v>300</v>
      </c>
      <c r="L817" s="70">
        <v>73</v>
      </c>
      <c r="M817" s="70">
        <v>227</v>
      </c>
      <c r="N817" s="70">
        <v>34</v>
      </c>
      <c r="O817" s="70">
        <v>12</v>
      </c>
      <c r="P817" s="70">
        <v>22</v>
      </c>
      <c r="Q817" s="70">
        <v>7</v>
      </c>
      <c r="R817" s="70">
        <v>3</v>
      </c>
      <c r="S817" s="70">
        <v>4</v>
      </c>
      <c r="T817" s="70">
        <v>137</v>
      </c>
      <c r="U817" s="70">
        <v>73</v>
      </c>
      <c r="V817" s="70">
        <v>64</v>
      </c>
      <c r="W817" s="70">
        <v>226</v>
      </c>
      <c r="X817" s="70">
        <v>119</v>
      </c>
      <c r="Y817" s="70">
        <v>107</v>
      </c>
      <c r="Z817" s="70">
        <v>199</v>
      </c>
      <c r="AA817" s="70">
        <v>73</v>
      </c>
      <c r="AB817" s="70">
        <v>126</v>
      </c>
      <c r="AC817" s="70">
        <v>33</v>
      </c>
      <c r="AD817" s="70">
        <v>12</v>
      </c>
      <c r="AE817" s="70">
        <v>21</v>
      </c>
      <c r="AF817" s="70">
        <v>2650</v>
      </c>
      <c r="AG817" s="70">
        <v>0</v>
      </c>
      <c r="AH817" s="77">
        <v>2650</v>
      </c>
    </row>
    <row r="818" spans="1:34" x14ac:dyDescent="0.25">
      <c r="A818" s="58" t="s">
        <v>1684</v>
      </c>
      <c r="B818" s="180" t="s">
        <v>1685</v>
      </c>
      <c r="C818" s="180" t="s">
        <v>1702</v>
      </c>
      <c r="D818" s="20" t="s">
        <v>1703</v>
      </c>
      <c r="E818" s="78">
        <v>108</v>
      </c>
      <c r="F818" s="71">
        <v>54</v>
      </c>
      <c r="G818" s="71">
        <v>54</v>
      </c>
      <c r="H818" s="71">
        <v>9</v>
      </c>
      <c r="I818" s="71">
        <v>5</v>
      </c>
      <c r="J818" s="71">
        <v>4</v>
      </c>
      <c r="K818" s="71">
        <v>115</v>
      </c>
      <c r="L818" s="71">
        <v>29</v>
      </c>
      <c r="M818" s="71">
        <v>86</v>
      </c>
      <c r="N818" s="71">
        <v>50</v>
      </c>
      <c r="O818" s="71">
        <v>10</v>
      </c>
      <c r="P818" s="71">
        <v>40</v>
      </c>
      <c r="Q818" s="71">
        <v>0</v>
      </c>
      <c r="R818" s="71">
        <v>0</v>
      </c>
      <c r="S818" s="71">
        <v>0</v>
      </c>
      <c r="T818" s="71">
        <v>76</v>
      </c>
      <c r="U818" s="71">
        <v>42</v>
      </c>
      <c r="V818" s="71">
        <v>34</v>
      </c>
      <c r="W818" s="71">
        <v>8</v>
      </c>
      <c r="X818" s="71">
        <v>2</v>
      </c>
      <c r="Y818" s="71">
        <v>6</v>
      </c>
      <c r="Z818" s="71">
        <v>42</v>
      </c>
      <c r="AA818" s="71">
        <v>10</v>
      </c>
      <c r="AB818" s="71">
        <v>32</v>
      </c>
      <c r="AC818" s="71">
        <v>0</v>
      </c>
      <c r="AD818" s="71">
        <v>0</v>
      </c>
      <c r="AE818" s="71">
        <v>0</v>
      </c>
      <c r="AF818" s="71">
        <v>0</v>
      </c>
      <c r="AG818" s="71">
        <v>0</v>
      </c>
      <c r="AH818" s="79">
        <v>0</v>
      </c>
    </row>
    <row r="819" spans="1:34" x14ac:dyDescent="0.25">
      <c r="A819" s="59" t="s">
        <v>1684</v>
      </c>
      <c r="B819" s="215" t="s">
        <v>1685</v>
      </c>
      <c r="C819" s="215" t="s">
        <v>1704</v>
      </c>
      <c r="D819" s="19" t="s">
        <v>1705</v>
      </c>
      <c r="E819" s="76" t="s">
        <v>168</v>
      </c>
      <c r="F819" s="70" t="s">
        <v>168</v>
      </c>
      <c r="G819" s="70" t="s">
        <v>168</v>
      </c>
      <c r="H819" s="70" t="s">
        <v>168</v>
      </c>
      <c r="I819" s="70" t="s">
        <v>168</v>
      </c>
      <c r="J819" s="70" t="s">
        <v>168</v>
      </c>
      <c r="K819" s="70" t="s">
        <v>168</v>
      </c>
      <c r="L819" s="70" t="s">
        <v>168</v>
      </c>
      <c r="M819" s="70" t="s">
        <v>168</v>
      </c>
      <c r="N819" s="70" t="s">
        <v>168</v>
      </c>
      <c r="O819" s="70" t="s">
        <v>168</v>
      </c>
      <c r="P819" s="70" t="s">
        <v>168</v>
      </c>
      <c r="Q819" s="70" t="s">
        <v>168</v>
      </c>
      <c r="R819" s="70" t="s">
        <v>168</v>
      </c>
      <c r="S819" s="70" t="s">
        <v>168</v>
      </c>
      <c r="T819" s="70" t="s">
        <v>168</v>
      </c>
      <c r="U819" s="70" t="s">
        <v>168</v>
      </c>
      <c r="V819" s="70" t="s">
        <v>168</v>
      </c>
      <c r="W819" s="70" t="s">
        <v>168</v>
      </c>
      <c r="X819" s="70" t="s">
        <v>168</v>
      </c>
      <c r="Y819" s="70" t="s">
        <v>168</v>
      </c>
      <c r="Z819" s="70" t="s">
        <v>168</v>
      </c>
      <c r="AA819" s="70" t="s">
        <v>168</v>
      </c>
      <c r="AB819" s="70" t="s">
        <v>168</v>
      </c>
      <c r="AC819" s="70" t="s">
        <v>168</v>
      </c>
      <c r="AD819" s="70" t="s">
        <v>168</v>
      </c>
      <c r="AE819" s="70" t="s">
        <v>168</v>
      </c>
      <c r="AF819" s="70" t="s">
        <v>168</v>
      </c>
      <c r="AG819" s="70" t="s">
        <v>168</v>
      </c>
      <c r="AH819" s="77" t="s">
        <v>168</v>
      </c>
    </row>
    <row r="820" spans="1:34" x14ac:dyDescent="0.25">
      <c r="A820" s="58" t="s">
        <v>1684</v>
      </c>
      <c r="B820" s="180" t="s">
        <v>1685</v>
      </c>
      <c r="C820" s="180" t="s">
        <v>1706</v>
      </c>
      <c r="D820" s="20" t="s">
        <v>1707</v>
      </c>
      <c r="E820" s="78">
        <v>287</v>
      </c>
      <c r="F820" s="71">
        <v>172</v>
      </c>
      <c r="G820" s="71">
        <v>115</v>
      </c>
      <c r="H820" s="71">
        <v>134</v>
      </c>
      <c r="I820" s="71">
        <v>60</v>
      </c>
      <c r="J820" s="71">
        <v>74</v>
      </c>
      <c r="K820" s="71">
        <v>30</v>
      </c>
      <c r="L820" s="71">
        <v>8</v>
      </c>
      <c r="M820" s="71">
        <v>22</v>
      </c>
      <c r="N820" s="71">
        <v>3</v>
      </c>
      <c r="O820" s="71">
        <v>2</v>
      </c>
      <c r="P820" s="71">
        <v>1</v>
      </c>
      <c r="Q820" s="71">
        <v>6</v>
      </c>
      <c r="R820" s="71">
        <v>2</v>
      </c>
      <c r="S820" s="71">
        <v>4</v>
      </c>
      <c r="T820" s="71">
        <v>241</v>
      </c>
      <c r="U820" s="71">
        <v>133</v>
      </c>
      <c r="V820" s="71">
        <v>108</v>
      </c>
      <c r="W820" s="71">
        <v>93</v>
      </c>
      <c r="X820" s="71">
        <v>43</v>
      </c>
      <c r="Y820" s="71">
        <v>50</v>
      </c>
      <c r="Z820" s="71">
        <v>14</v>
      </c>
      <c r="AA820" s="71">
        <v>7</v>
      </c>
      <c r="AB820" s="71">
        <v>7</v>
      </c>
      <c r="AC820" s="71">
        <v>6</v>
      </c>
      <c r="AD820" s="71">
        <v>4</v>
      </c>
      <c r="AE820" s="71">
        <v>2</v>
      </c>
      <c r="AF820" s="71">
        <v>0</v>
      </c>
      <c r="AG820" s="71">
        <v>0</v>
      </c>
      <c r="AH820" s="79">
        <v>0</v>
      </c>
    </row>
    <row r="821" spans="1:34" x14ac:dyDescent="0.25">
      <c r="A821" s="59" t="s">
        <v>1684</v>
      </c>
      <c r="B821" s="215" t="s">
        <v>1685</v>
      </c>
      <c r="C821" s="215" t="s">
        <v>1708</v>
      </c>
      <c r="D821" s="19" t="s">
        <v>1709</v>
      </c>
      <c r="E821" s="76">
        <v>3</v>
      </c>
      <c r="F821" s="70">
        <v>1</v>
      </c>
      <c r="G821" s="70">
        <v>2</v>
      </c>
      <c r="H821" s="70">
        <v>6</v>
      </c>
      <c r="I821" s="70">
        <v>5</v>
      </c>
      <c r="J821" s="70">
        <v>1</v>
      </c>
      <c r="K821" s="70">
        <v>0</v>
      </c>
      <c r="L821" s="70">
        <v>0</v>
      </c>
      <c r="M821" s="70">
        <v>0</v>
      </c>
      <c r="N821" s="70">
        <v>15</v>
      </c>
      <c r="O821" s="70">
        <v>5</v>
      </c>
      <c r="P821" s="70">
        <v>10</v>
      </c>
      <c r="Q821" s="70">
        <v>0</v>
      </c>
      <c r="R821" s="70">
        <v>0</v>
      </c>
      <c r="S821" s="70">
        <v>0</v>
      </c>
      <c r="T821" s="70">
        <v>2</v>
      </c>
      <c r="U821" s="70">
        <v>2</v>
      </c>
      <c r="V821" s="70">
        <v>0</v>
      </c>
      <c r="W821" s="70">
        <v>2</v>
      </c>
      <c r="X821" s="70">
        <v>2</v>
      </c>
      <c r="Y821" s="70">
        <v>0</v>
      </c>
      <c r="Z821" s="70">
        <v>5</v>
      </c>
      <c r="AA821" s="70">
        <v>3</v>
      </c>
      <c r="AB821" s="70">
        <v>2</v>
      </c>
      <c r="AC821" s="70">
        <v>10</v>
      </c>
      <c r="AD821" s="70">
        <v>2</v>
      </c>
      <c r="AE821" s="70">
        <v>8</v>
      </c>
      <c r="AF821" s="70">
        <v>0</v>
      </c>
      <c r="AG821" s="70">
        <v>0</v>
      </c>
      <c r="AH821" s="77">
        <v>0</v>
      </c>
    </row>
    <row r="822" spans="1:34" x14ac:dyDescent="0.25">
      <c r="A822" s="58" t="s">
        <v>1684</v>
      </c>
      <c r="B822" s="180" t="s">
        <v>1685</v>
      </c>
      <c r="C822" s="180" t="s">
        <v>1710</v>
      </c>
      <c r="D822" s="20" t="s">
        <v>1711</v>
      </c>
      <c r="E822" s="78">
        <v>219</v>
      </c>
      <c r="F822" s="71">
        <v>128</v>
      </c>
      <c r="G822" s="71">
        <v>91</v>
      </c>
      <c r="H822" s="71">
        <v>164</v>
      </c>
      <c r="I822" s="71">
        <v>84</v>
      </c>
      <c r="J822" s="71">
        <v>80</v>
      </c>
      <c r="K822" s="71">
        <v>45</v>
      </c>
      <c r="L822" s="71">
        <v>24</v>
      </c>
      <c r="M822" s="71">
        <v>21</v>
      </c>
      <c r="N822" s="71">
        <v>30</v>
      </c>
      <c r="O822" s="71">
        <v>10</v>
      </c>
      <c r="P822" s="71">
        <v>20</v>
      </c>
      <c r="Q822" s="71">
        <v>2</v>
      </c>
      <c r="R822" s="71">
        <v>0</v>
      </c>
      <c r="S822" s="71">
        <v>2</v>
      </c>
      <c r="T822" s="71" t="s">
        <v>168</v>
      </c>
      <c r="U822" s="71" t="s">
        <v>168</v>
      </c>
      <c r="V822" s="71" t="s">
        <v>168</v>
      </c>
      <c r="W822" s="71" t="s">
        <v>168</v>
      </c>
      <c r="X822" s="71" t="s">
        <v>168</v>
      </c>
      <c r="Y822" s="71" t="s">
        <v>168</v>
      </c>
      <c r="Z822" s="71" t="s">
        <v>168</v>
      </c>
      <c r="AA822" s="71" t="s">
        <v>168</v>
      </c>
      <c r="AB822" s="71" t="s">
        <v>168</v>
      </c>
      <c r="AC822" s="71" t="s">
        <v>168</v>
      </c>
      <c r="AD822" s="71" t="s">
        <v>168</v>
      </c>
      <c r="AE822" s="71" t="s">
        <v>168</v>
      </c>
      <c r="AF822" s="71" t="s">
        <v>168</v>
      </c>
      <c r="AG822" s="71" t="s">
        <v>168</v>
      </c>
      <c r="AH822" s="79" t="s">
        <v>168</v>
      </c>
    </row>
    <row r="823" spans="1:34" x14ac:dyDescent="0.25">
      <c r="A823" s="59" t="s">
        <v>1684</v>
      </c>
      <c r="B823" s="215" t="s">
        <v>1685</v>
      </c>
      <c r="C823" s="215" t="s">
        <v>1712</v>
      </c>
      <c r="D823" s="19" t="s">
        <v>1713</v>
      </c>
      <c r="E823" s="76" t="s">
        <v>168</v>
      </c>
      <c r="F823" s="70" t="s">
        <v>168</v>
      </c>
      <c r="G823" s="70" t="s">
        <v>168</v>
      </c>
      <c r="H823" s="70" t="s">
        <v>168</v>
      </c>
      <c r="I823" s="70" t="s">
        <v>168</v>
      </c>
      <c r="J823" s="70" t="s">
        <v>168</v>
      </c>
      <c r="K823" s="70" t="s">
        <v>168</v>
      </c>
      <c r="L823" s="70" t="s">
        <v>168</v>
      </c>
      <c r="M823" s="70" t="s">
        <v>168</v>
      </c>
      <c r="N823" s="70" t="s">
        <v>168</v>
      </c>
      <c r="O823" s="70" t="s">
        <v>168</v>
      </c>
      <c r="P823" s="70" t="s">
        <v>168</v>
      </c>
      <c r="Q823" s="70" t="s">
        <v>168</v>
      </c>
      <c r="R823" s="70" t="s">
        <v>168</v>
      </c>
      <c r="S823" s="70" t="s">
        <v>168</v>
      </c>
      <c r="T823" s="70" t="s">
        <v>168</v>
      </c>
      <c r="U823" s="70" t="s">
        <v>168</v>
      </c>
      <c r="V823" s="70" t="s">
        <v>168</v>
      </c>
      <c r="W823" s="70" t="s">
        <v>168</v>
      </c>
      <c r="X823" s="70" t="s">
        <v>168</v>
      </c>
      <c r="Y823" s="70" t="s">
        <v>168</v>
      </c>
      <c r="Z823" s="70" t="s">
        <v>168</v>
      </c>
      <c r="AA823" s="70" t="s">
        <v>168</v>
      </c>
      <c r="AB823" s="70" t="s">
        <v>168</v>
      </c>
      <c r="AC823" s="70" t="s">
        <v>168</v>
      </c>
      <c r="AD823" s="70" t="s">
        <v>168</v>
      </c>
      <c r="AE823" s="70" t="s">
        <v>168</v>
      </c>
      <c r="AF823" s="70" t="s">
        <v>168</v>
      </c>
      <c r="AG823" s="70" t="s">
        <v>168</v>
      </c>
      <c r="AH823" s="77" t="s">
        <v>168</v>
      </c>
    </row>
    <row r="824" spans="1:34" x14ac:dyDescent="0.25">
      <c r="A824" s="58" t="s">
        <v>1684</v>
      </c>
      <c r="B824" s="180" t="s">
        <v>1685</v>
      </c>
      <c r="C824" s="180" t="s">
        <v>1714</v>
      </c>
      <c r="D824" s="20" t="s">
        <v>1715</v>
      </c>
      <c r="E824" s="78">
        <v>386</v>
      </c>
      <c r="F824" s="71">
        <v>214</v>
      </c>
      <c r="G824" s="71">
        <v>172</v>
      </c>
      <c r="H824" s="71">
        <v>125</v>
      </c>
      <c r="I824" s="71">
        <v>55</v>
      </c>
      <c r="J824" s="71">
        <v>70</v>
      </c>
      <c r="K824" s="71">
        <v>223</v>
      </c>
      <c r="L824" s="71">
        <v>72</v>
      </c>
      <c r="M824" s="71">
        <v>151</v>
      </c>
      <c r="N824" s="71">
        <v>45</v>
      </c>
      <c r="O824" s="71">
        <v>10</v>
      </c>
      <c r="P824" s="71">
        <v>35</v>
      </c>
      <c r="Q824" s="71">
        <v>8</v>
      </c>
      <c r="R824" s="71">
        <v>4</v>
      </c>
      <c r="S824" s="71">
        <v>4</v>
      </c>
      <c r="T824" s="71">
        <v>460</v>
      </c>
      <c r="U824" s="71">
        <v>244</v>
      </c>
      <c r="V824" s="71">
        <v>216</v>
      </c>
      <c r="W824" s="71">
        <v>651</v>
      </c>
      <c r="X824" s="71">
        <v>278</v>
      </c>
      <c r="Y824" s="71">
        <v>373</v>
      </c>
      <c r="Z824" s="71">
        <v>233</v>
      </c>
      <c r="AA824" s="71">
        <v>86</v>
      </c>
      <c r="AB824" s="71">
        <v>147</v>
      </c>
      <c r="AC824" s="71">
        <v>25</v>
      </c>
      <c r="AD824" s="71">
        <v>11</v>
      </c>
      <c r="AE824" s="71">
        <v>14</v>
      </c>
      <c r="AF824" s="71">
        <v>0</v>
      </c>
      <c r="AG824" s="71">
        <v>0</v>
      </c>
      <c r="AH824" s="79">
        <v>0</v>
      </c>
    </row>
    <row r="825" spans="1:34" x14ac:dyDescent="0.25">
      <c r="A825" s="59" t="s">
        <v>1684</v>
      </c>
      <c r="B825" s="215" t="s">
        <v>1685</v>
      </c>
      <c r="C825" s="215" t="s">
        <v>1716</v>
      </c>
      <c r="D825" s="19" t="s">
        <v>1717</v>
      </c>
      <c r="E825" s="76">
        <v>248</v>
      </c>
      <c r="F825" s="70">
        <v>129</v>
      </c>
      <c r="G825" s="70">
        <v>119</v>
      </c>
      <c r="H825" s="70">
        <v>106</v>
      </c>
      <c r="I825" s="70">
        <v>43</v>
      </c>
      <c r="J825" s="70">
        <v>63</v>
      </c>
      <c r="K825" s="70">
        <v>79</v>
      </c>
      <c r="L825" s="70">
        <v>26</v>
      </c>
      <c r="M825" s="70">
        <v>53</v>
      </c>
      <c r="N825" s="70">
        <v>38</v>
      </c>
      <c r="O825" s="70">
        <v>7</v>
      </c>
      <c r="P825" s="70">
        <v>31</v>
      </c>
      <c r="Q825" s="70">
        <v>6</v>
      </c>
      <c r="R825" s="70">
        <v>5</v>
      </c>
      <c r="S825" s="70">
        <v>1</v>
      </c>
      <c r="T825" s="70">
        <v>185</v>
      </c>
      <c r="U825" s="70">
        <v>96</v>
      </c>
      <c r="V825" s="70">
        <v>89</v>
      </c>
      <c r="W825" s="70">
        <v>127</v>
      </c>
      <c r="X825" s="70">
        <v>66</v>
      </c>
      <c r="Y825" s="70">
        <v>61</v>
      </c>
      <c r="Z825" s="70">
        <v>22</v>
      </c>
      <c r="AA825" s="70">
        <v>12</v>
      </c>
      <c r="AB825" s="70">
        <v>10</v>
      </c>
      <c r="AC825" s="70">
        <v>0</v>
      </c>
      <c r="AD825" s="70">
        <v>0</v>
      </c>
      <c r="AE825" s="70">
        <v>0</v>
      </c>
      <c r="AF825" s="70">
        <v>0</v>
      </c>
      <c r="AG825" s="70">
        <v>0</v>
      </c>
      <c r="AH825" s="77">
        <v>0</v>
      </c>
    </row>
    <row r="826" spans="1:34" x14ac:dyDescent="0.25">
      <c r="A826" s="58" t="s">
        <v>1684</v>
      </c>
      <c r="B826" s="180" t="s">
        <v>1685</v>
      </c>
      <c r="C826" s="180" t="s">
        <v>1718</v>
      </c>
      <c r="D826" s="20" t="s">
        <v>1719</v>
      </c>
      <c r="E826" s="78" t="s">
        <v>168</v>
      </c>
      <c r="F826" s="71" t="s">
        <v>168</v>
      </c>
      <c r="G826" s="71" t="s">
        <v>168</v>
      </c>
      <c r="H826" s="71" t="s">
        <v>168</v>
      </c>
      <c r="I826" s="71" t="s">
        <v>168</v>
      </c>
      <c r="J826" s="71" t="s">
        <v>168</v>
      </c>
      <c r="K826" s="71" t="s">
        <v>168</v>
      </c>
      <c r="L826" s="71" t="s">
        <v>168</v>
      </c>
      <c r="M826" s="71" t="s">
        <v>168</v>
      </c>
      <c r="N826" s="71" t="s">
        <v>168</v>
      </c>
      <c r="O826" s="71" t="s">
        <v>168</v>
      </c>
      <c r="P826" s="71" t="s">
        <v>168</v>
      </c>
      <c r="Q826" s="71" t="s">
        <v>168</v>
      </c>
      <c r="R826" s="71" t="s">
        <v>168</v>
      </c>
      <c r="S826" s="71" t="s">
        <v>168</v>
      </c>
      <c r="T826" s="71" t="s">
        <v>168</v>
      </c>
      <c r="U826" s="71" t="s">
        <v>168</v>
      </c>
      <c r="V826" s="71" t="s">
        <v>168</v>
      </c>
      <c r="W826" s="71" t="s">
        <v>168</v>
      </c>
      <c r="X826" s="71" t="s">
        <v>168</v>
      </c>
      <c r="Y826" s="71" t="s">
        <v>168</v>
      </c>
      <c r="Z826" s="71" t="s">
        <v>168</v>
      </c>
      <c r="AA826" s="71" t="s">
        <v>168</v>
      </c>
      <c r="AB826" s="71" t="s">
        <v>168</v>
      </c>
      <c r="AC826" s="71" t="s">
        <v>168</v>
      </c>
      <c r="AD826" s="71" t="s">
        <v>168</v>
      </c>
      <c r="AE826" s="71" t="s">
        <v>168</v>
      </c>
      <c r="AF826" s="71" t="s">
        <v>168</v>
      </c>
      <c r="AG826" s="71" t="s">
        <v>168</v>
      </c>
      <c r="AH826" s="79" t="s">
        <v>168</v>
      </c>
    </row>
    <row r="827" spans="1:34" x14ac:dyDescent="0.25">
      <c r="A827" s="59" t="s">
        <v>1684</v>
      </c>
      <c r="B827" s="215" t="s">
        <v>1685</v>
      </c>
      <c r="C827" s="215" t="s">
        <v>1720</v>
      </c>
      <c r="D827" s="19" t="s">
        <v>1721</v>
      </c>
      <c r="E827" s="76">
        <v>141</v>
      </c>
      <c r="F827" s="70">
        <v>80</v>
      </c>
      <c r="G827" s="70">
        <v>61</v>
      </c>
      <c r="H827" s="70">
        <v>26</v>
      </c>
      <c r="I827" s="70">
        <v>8</v>
      </c>
      <c r="J827" s="70">
        <v>18</v>
      </c>
      <c r="K827" s="70">
        <v>88</v>
      </c>
      <c r="L827" s="70">
        <v>24</v>
      </c>
      <c r="M827" s="70">
        <v>64</v>
      </c>
      <c r="N827" s="70">
        <v>8</v>
      </c>
      <c r="O827" s="70">
        <v>2</v>
      </c>
      <c r="P827" s="70">
        <v>6</v>
      </c>
      <c r="Q827" s="70">
        <v>0</v>
      </c>
      <c r="R827" s="70">
        <v>0</v>
      </c>
      <c r="S827" s="70">
        <v>0</v>
      </c>
      <c r="T827" s="70">
        <v>133</v>
      </c>
      <c r="U827" s="70">
        <v>69</v>
      </c>
      <c r="V827" s="70">
        <v>64</v>
      </c>
      <c r="W827" s="70">
        <v>13</v>
      </c>
      <c r="X827" s="70">
        <v>3</v>
      </c>
      <c r="Y827" s="70">
        <v>10</v>
      </c>
      <c r="Z827" s="70">
        <v>78</v>
      </c>
      <c r="AA827" s="70">
        <v>24</v>
      </c>
      <c r="AB827" s="70">
        <v>54</v>
      </c>
      <c r="AC827" s="70">
        <v>12</v>
      </c>
      <c r="AD827" s="70">
        <v>4</v>
      </c>
      <c r="AE827" s="70">
        <v>8</v>
      </c>
      <c r="AF827" s="70">
        <v>0</v>
      </c>
      <c r="AG827" s="70">
        <v>0</v>
      </c>
      <c r="AH827" s="77">
        <v>0</v>
      </c>
    </row>
    <row r="828" spans="1:34" x14ac:dyDescent="0.25">
      <c r="A828" s="58" t="s">
        <v>1684</v>
      </c>
      <c r="B828" s="180" t="s">
        <v>1685</v>
      </c>
      <c r="C828" s="180" t="s">
        <v>1722</v>
      </c>
      <c r="D828" s="20" t="s">
        <v>1723</v>
      </c>
      <c r="E828" s="78">
        <v>166</v>
      </c>
      <c r="F828" s="71">
        <v>89</v>
      </c>
      <c r="G828" s="71">
        <v>77</v>
      </c>
      <c r="H828" s="71">
        <v>91</v>
      </c>
      <c r="I828" s="71">
        <v>50</v>
      </c>
      <c r="J828" s="71">
        <v>41</v>
      </c>
      <c r="K828" s="71">
        <v>50</v>
      </c>
      <c r="L828" s="71">
        <v>25</v>
      </c>
      <c r="M828" s="71">
        <v>25</v>
      </c>
      <c r="N828" s="71">
        <v>3</v>
      </c>
      <c r="O828" s="71">
        <v>0</v>
      </c>
      <c r="P828" s="71">
        <v>3</v>
      </c>
      <c r="Q828" s="71">
        <v>0</v>
      </c>
      <c r="R828" s="71">
        <v>0</v>
      </c>
      <c r="S828" s="71">
        <v>0</v>
      </c>
      <c r="T828" s="71">
        <v>130</v>
      </c>
      <c r="U828" s="71">
        <v>80</v>
      </c>
      <c r="V828" s="71">
        <v>50</v>
      </c>
      <c r="W828" s="71">
        <v>47</v>
      </c>
      <c r="X828" s="71">
        <v>28</v>
      </c>
      <c r="Y828" s="71">
        <v>19</v>
      </c>
      <c r="Z828" s="71">
        <v>79</v>
      </c>
      <c r="AA828" s="71">
        <v>26</v>
      </c>
      <c r="AB828" s="71">
        <v>53</v>
      </c>
      <c r="AC828" s="71">
        <v>0</v>
      </c>
      <c r="AD828" s="71">
        <v>0</v>
      </c>
      <c r="AE828" s="71">
        <v>0</v>
      </c>
      <c r="AF828" s="71">
        <v>0</v>
      </c>
      <c r="AG828" s="71">
        <v>0</v>
      </c>
      <c r="AH828" s="79">
        <v>0</v>
      </c>
    </row>
    <row r="829" spans="1:34" x14ac:dyDescent="0.25">
      <c r="A829" s="59" t="s">
        <v>1684</v>
      </c>
      <c r="B829" s="215" t="s">
        <v>1685</v>
      </c>
      <c r="C829" s="215" t="s">
        <v>1724</v>
      </c>
      <c r="D829" s="19" t="s">
        <v>1725</v>
      </c>
      <c r="E829" s="76">
        <v>1740</v>
      </c>
      <c r="F829" s="70">
        <v>892</v>
      </c>
      <c r="G829" s="70">
        <v>848</v>
      </c>
      <c r="H829" s="70">
        <v>499</v>
      </c>
      <c r="I829" s="70">
        <v>255</v>
      </c>
      <c r="J829" s="70">
        <v>244</v>
      </c>
      <c r="K829" s="70">
        <v>322</v>
      </c>
      <c r="L829" s="70">
        <v>95</v>
      </c>
      <c r="M829" s="70">
        <v>227</v>
      </c>
      <c r="N829" s="70">
        <v>157</v>
      </c>
      <c r="O829" s="70">
        <v>57</v>
      </c>
      <c r="P829" s="70">
        <v>100</v>
      </c>
      <c r="Q829" s="70">
        <v>1500</v>
      </c>
      <c r="R829" s="70">
        <v>0</v>
      </c>
      <c r="S829" s="70">
        <v>1500</v>
      </c>
      <c r="T829" s="70">
        <v>1857</v>
      </c>
      <c r="U829" s="70">
        <v>942</v>
      </c>
      <c r="V829" s="70">
        <v>915</v>
      </c>
      <c r="W829" s="70">
        <v>443</v>
      </c>
      <c r="X829" s="70">
        <v>228</v>
      </c>
      <c r="Y829" s="70">
        <v>215</v>
      </c>
      <c r="Z829" s="70">
        <v>223</v>
      </c>
      <c r="AA829" s="70">
        <v>83</v>
      </c>
      <c r="AB829" s="70">
        <v>140</v>
      </c>
      <c r="AC829" s="70">
        <v>150</v>
      </c>
      <c r="AD829" s="70">
        <v>41</v>
      </c>
      <c r="AE829" s="70">
        <v>109</v>
      </c>
      <c r="AF829" s="70">
        <v>0</v>
      </c>
      <c r="AG829" s="70">
        <v>0</v>
      </c>
      <c r="AH829" s="77">
        <v>0</v>
      </c>
    </row>
    <row r="830" spans="1:34" x14ac:dyDescent="0.25">
      <c r="A830" s="58" t="s">
        <v>1684</v>
      </c>
      <c r="B830" s="180" t="s">
        <v>1685</v>
      </c>
      <c r="C830" s="180" t="s">
        <v>1726</v>
      </c>
      <c r="D830" s="20" t="s">
        <v>1727</v>
      </c>
      <c r="E830" s="78" t="s">
        <v>168</v>
      </c>
      <c r="F830" s="71" t="s">
        <v>168</v>
      </c>
      <c r="G830" s="71" t="s">
        <v>168</v>
      </c>
      <c r="H830" s="71" t="s">
        <v>168</v>
      </c>
      <c r="I830" s="71" t="s">
        <v>168</v>
      </c>
      <c r="J830" s="71" t="s">
        <v>168</v>
      </c>
      <c r="K830" s="71" t="s">
        <v>168</v>
      </c>
      <c r="L830" s="71" t="s">
        <v>168</v>
      </c>
      <c r="M830" s="71" t="s">
        <v>168</v>
      </c>
      <c r="N830" s="71" t="s">
        <v>168</v>
      </c>
      <c r="O830" s="71" t="s">
        <v>168</v>
      </c>
      <c r="P830" s="71" t="s">
        <v>168</v>
      </c>
      <c r="Q830" s="71" t="s">
        <v>168</v>
      </c>
      <c r="R830" s="71" t="s">
        <v>168</v>
      </c>
      <c r="S830" s="71" t="s">
        <v>168</v>
      </c>
      <c r="T830" s="71">
        <v>56</v>
      </c>
      <c r="U830" s="71">
        <v>26</v>
      </c>
      <c r="V830" s="71">
        <v>30</v>
      </c>
      <c r="W830" s="71">
        <v>91</v>
      </c>
      <c r="X830" s="71">
        <v>52</v>
      </c>
      <c r="Y830" s="71">
        <v>39</v>
      </c>
      <c r="Z830" s="71">
        <v>10</v>
      </c>
      <c r="AA830" s="71">
        <v>3</v>
      </c>
      <c r="AB830" s="71">
        <v>7</v>
      </c>
      <c r="AC830" s="71">
        <v>3</v>
      </c>
      <c r="AD830" s="71">
        <v>1</v>
      </c>
      <c r="AE830" s="71">
        <v>2</v>
      </c>
      <c r="AF830" s="71">
        <v>0</v>
      </c>
      <c r="AG830" s="71">
        <v>0</v>
      </c>
      <c r="AH830" s="79">
        <v>0</v>
      </c>
    </row>
    <row r="831" spans="1:34" x14ac:dyDescent="0.25">
      <c r="A831" s="59" t="s">
        <v>1684</v>
      </c>
      <c r="B831" s="215" t="s">
        <v>1685</v>
      </c>
      <c r="C831" s="215" t="s">
        <v>1728</v>
      </c>
      <c r="D831" s="19" t="s">
        <v>1729</v>
      </c>
      <c r="E831" s="76">
        <v>72</v>
      </c>
      <c r="F831" s="70">
        <v>33</v>
      </c>
      <c r="G831" s="70">
        <v>39</v>
      </c>
      <c r="H831" s="70">
        <v>15</v>
      </c>
      <c r="I831" s="70">
        <v>6</v>
      </c>
      <c r="J831" s="70">
        <v>9</v>
      </c>
      <c r="K831" s="70">
        <v>30</v>
      </c>
      <c r="L831" s="70">
        <v>13</v>
      </c>
      <c r="M831" s="70">
        <v>17</v>
      </c>
      <c r="N831" s="70">
        <v>0</v>
      </c>
      <c r="O831" s="70">
        <v>0</v>
      </c>
      <c r="P831" s="70">
        <v>0</v>
      </c>
      <c r="Q831" s="70">
        <v>2</v>
      </c>
      <c r="R831" s="70">
        <v>1</v>
      </c>
      <c r="S831" s="70">
        <v>1</v>
      </c>
      <c r="T831" s="70">
        <v>58</v>
      </c>
      <c r="U831" s="70">
        <v>29</v>
      </c>
      <c r="V831" s="70">
        <v>29</v>
      </c>
      <c r="W831" s="70">
        <v>187</v>
      </c>
      <c r="X831" s="70">
        <v>67</v>
      </c>
      <c r="Y831" s="70">
        <v>120</v>
      </c>
      <c r="Z831" s="70">
        <v>10</v>
      </c>
      <c r="AA831" s="70">
        <v>4</v>
      </c>
      <c r="AB831" s="70">
        <v>6</v>
      </c>
      <c r="AC831" s="70">
        <v>3</v>
      </c>
      <c r="AD831" s="70">
        <v>1</v>
      </c>
      <c r="AE831" s="70">
        <v>2</v>
      </c>
      <c r="AF831" s="70">
        <v>0</v>
      </c>
      <c r="AG831" s="70">
        <v>0</v>
      </c>
      <c r="AH831" s="77">
        <v>0</v>
      </c>
    </row>
    <row r="832" spans="1:34" x14ac:dyDescent="0.25">
      <c r="A832" s="58" t="s">
        <v>1684</v>
      </c>
      <c r="B832" s="180" t="s">
        <v>1685</v>
      </c>
      <c r="C832" s="180" t="s">
        <v>1730</v>
      </c>
      <c r="D832" s="20" t="s">
        <v>1731</v>
      </c>
      <c r="E832" s="78">
        <v>104</v>
      </c>
      <c r="F832" s="71">
        <v>63</v>
      </c>
      <c r="G832" s="71">
        <v>41</v>
      </c>
      <c r="H832" s="71">
        <v>6</v>
      </c>
      <c r="I832" s="71">
        <v>4</v>
      </c>
      <c r="J832" s="71">
        <v>2</v>
      </c>
      <c r="K832" s="71">
        <v>12</v>
      </c>
      <c r="L832" s="71">
        <v>4</v>
      </c>
      <c r="M832" s="71">
        <v>8</v>
      </c>
      <c r="N832" s="71">
        <v>9</v>
      </c>
      <c r="O832" s="71">
        <v>5</v>
      </c>
      <c r="P832" s="71">
        <v>4</v>
      </c>
      <c r="Q832" s="71">
        <v>0</v>
      </c>
      <c r="R832" s="71">
        <v>0</v>
      </c>
      <c r="S832" s="71">
        <v>0</v>
      </c>
      <c r="T832" s="71">
        <v>93</v>
      </c>
      <c r="U832" s="71">
        <v>48</v>
      </c>
      <c r="V832" s="71">
        <v>45</v>
      </c>
      <c r="W832" s="71">
        <v>6</v>
      </c>
      <c r="X832" s="71">
        <v>4</v>
      </c>
      <c r="Y832" s="71">
        <v>2</v>
      </c>
      <c r="Z832" s="71">
        <v>34</v>
      </c>
      <c r="AA832" s="71">
        <v>12</v>
      </c>
      <c r="AB832" s="71">
        <v>22</v>
      </c>
      <c r="AC832" s="71">
        <v>0</v>
      </c>
      <c r="AD832" s="71">
        <v>0</v>
      </c>
      <c r="AE832" s="71">
        <v>0</v>
      </c>
      <c r="AF832" s="71">
        <v>0</v>
      </c>
      <c r="AG832" s="71">
        <v>0</v>
      </c>
      <c r="AH832" s="79">
        <v>0</v>
      </c>
    </row>
    <row r="833" spans="1:34" x14ac:dyDescent="0.25">
      <c r="A833" s="59" t="s">
        <v>1684</v>
      </c>
      <c r="B833" s="215" t="s">
        <v>1685</v>
      </c>
      <c r="C833" s="215" t="s">
        <v>1732</v>
      </c>
      <c r="D833" s="19" t="s">
        <v>1733</v>
      </c>
      <c r="E833" s="76">
        <v>57</v>
      </c>
      <c r="F833" s="70">
        <v>29</v>
      </c>
      <c r="G833" s="70">
        <v>28</v>
      </c>
      <c r="H833" s="70">
        <v>27</v>
      </c>
      <c r="I833" s="70">
        <v>14</v>
      </c>
      <c r="J833" s="70">
        <v>13</v>
      </c>
      <c r="K833" s="70">
        <v>59</v>
      </c>
      <c r="L833" s="70">
        <v>14</v>
      </c>
      <c r="M833" s="70">
        <v>45</v>
      </c>
      <c r="N833" s="70">
        <v>1</v>
      </c>
      <c r="O833" s="70">
        <v>0</v>
      </c>
      <c r="P833" s="70">
        <v>1</v>
      </c>
      <c r="Q833" s="70">
        <v>6</v>
      </c>
      <c r="R833" s="70">
        <v>2</v>
      </c>
      <c r="S833" s="70">
        <v>4</v>
      </c>
      <c r="T833" s="70">
        <v>152</v>
      </c>
      <c r="U833" s="70">
        <v>90</v>
      </c>
      <c r="V833" s="70">
        <v>62</v>
      </c>
      <c r="W833" s="70">
        <v>50</v>
      </c>
      <c r="X833" s="70">
        <v>37</v>
      </c>
      <c r="Y833" s="70">
        <v>13</v>
      </c>
      <c r="Z833" s="70">
        <v>57</v>
      </c>
      <c r="AA833" s="70">
        <v>22</v>
      </c>
      <c r="AB833" s="70">
        <v>35</v>
      </c>
      <c r="AC833" s="70">
        <v>0</v>
      </c>
      <c r="AD833" s="70">
        <v>0</v>
      </c>
      <c r="AE833" s="70">
        <v>0</v>
      </c>
      <c r="AF833" s="70">
        <v>5</v>
      </c>
      <c r="AG833" s="70">
        <v>3</v>
      </c>
      <c r="AH833" s="77">
        <v>2</v>
      </c>
    </row>
    <row r="834" spans="1:34" x14ac:dyDescent="0.25">
      <c r="A834" s="58" t="s">
        <v>1684</v>
      </c>
      <c r="B834" s="180" t="s">
        <v>1685</v>
      </c>
      <c r="C834" s="180" t="s">
        <v>1734</v>
      </c>
      <c r="D834" s="20" t="s">
        <v>1735</v>
      </c>
      <c r="E834" s="78">
        <v>396</v>
      </c>
      <c r="F834" s="71">
        <v>240</v>
      </c>
      <c r="G834" s="71">
        <v>156</v>
      </c>
      <c r="H834" s="71">
        <v>505</v>
      </c>
      <c r="I834" s="71">
        <v>303</v>
      </c>
      <c r="J834" s="71">
        <v>202</v>
      </c>
      <c r="K834" s="71">
        <v>24</v>
      </c>
      <c r="L834" s="71">
        <v>10</v>
      </c>
      <c r="M834" s="71">
        <v>14</v>
      </c>
      <c r="N834" s="71">
        <v>144</v>
      </c>
      <c r="O834" s="71">
        <v>35</v>
      </c>
      <c r="P834" s="71">
        <v>109</v>
      </c>
      <c r="Q834" s="71">
        <v>0</v>
      </c>
      <c r="R834" s="71">
        <v>0</v>
      </c>
      <c r="S834" s="71">
        <v>0</v>
      </c>
      <c r="T834" s="71" t="s">
        <v>168</v>
      </c>
      <c r="U834" s="71" t="s">
        <v>168</v>
      </c>
      <c r="V834" s="71" t="s">
        <v>168</v>
      </c>
      <c r="W834" s="71" t="s">
        <v>168</v>
      </c>
      <c r="X834" s="71" t="s">
        <v>168</v>
      </c>
      <c r="Y834" s="71" t="s">
        <v>168</v>
      </c>
      <c r="Z834" s="71" t="s">
        <v>168</v>
      </c>
      <c r="AA834" s="71" t="s">
        <v>168</v>
      </c>
      <c r="AB834" s="71" t="s">
        <v>168</v>
      </c>
      <c r="AC834" s="71" t="s">
        <v>168</v>
      </c>
      <c r="AD834" s="71" t="s">
        <v>168</v>
      </c>
      <c r="AE834" s="71" t="s">
        <v>168</v>
      </c>
      <c r="AF834" s="71" t="s">
        <v>168</v>
      </c>
      <c r="AG834" s="71" t="s">
        <v>168</v>
      </c>
      <c r="AH834" s="79" t="s">
        <v>168</v>
      </c>
    </row>
    <row r="835" spans="1:34" x14ac:dyDescent="0.25">
      <c r="A835" s="59" t="s">
        <v>1684</v>
      </c>
      <c r="B835" s="215" t="s">
        <v>1685</v>
      </c>
      <c r="C835" s="215" t="s">
        <v>1736</v>
      </c>
      <c r="D835" s="19" t="s">
        <v>1737</v>
      </c>
      <c r="E835" s="76">
        <v>138</v>
      </c>
      <c r="F835" s="70">
        <v>69</v>
      </c>
      <c r="G835" s="70">
        <v>69</v>
      </c>
      <c r="H835" s="70">
        <v>80</v>
      </c>
      <c r="I835" s="70">
        <v>48</v>
      </c>
      <c r="J835" s="70">
        <v>32</v>
      </c>
      <c r="K835" s="70">
        <v>188</v>
      </c>
      <c r="L835" s="70">
        <v>32</v>
      </c>
      <c r="M835" s="70">
        <v>156</v>
      </c>
      <c r="N835" s="70">
        <v>73</v>
      </c>
      <c r="O835" s="70">
        <v>17</v>
      </c>
      <c r="P835" s="70">
        <v>56</v>
      </c>
      <c r="Q835" s="70">
        <v>131</v>
      </c>
      <c r="R835" s="70">
        <v>29</v>
      </c>
      <c r="S835" s="70">
        <v>102</v>
      </c>
      <c r="T835" s="70">
        <v>223</v>
      </c>
      <c r="U835" s="70">
        <v>116</v>
      </c>
      <c r="V835" s="70">
        <v>107</v>
      </c>
      <c r="W835" s="70">
        <v>78</v>
      </c>
      <c r="X835" s="70">
        <v>44</v>
      </c>
      <c r="Y835" s="70">
        <v>34</v>
      </c>
      <c r="Z835" s="70">
        <v>192</v>
      </c>
      <c r="AA835" s="70">
        <v>57</v>
      </c>
      <c r="AB835" s="70">
        <v>135</v>
      </c>
      <c r="AC835" s="70">
        <v>87</v>
      </c>
      <c r="AD835" s="70">
        <v>22</v>
      </c>
      <c r="AE835" s="70">
        <v>65</v>
      </c>
      <c r="AF835" s="70">
        <v>125</v>
      </c>
      <c r="AG835" s="70">
        <v>55</v>
      </c>
      <c r="AH835" s="77">
        <v>70</v>
      </c>
    </row>
    <row r="836" spans="1:34" x14ac:dyDescent="0.25">
      <c r="A836" s="58" t="s">
        <v>1684</v>
      </c>
      <c r="B836" s="180" t="s">
        <v>1685</v>
      </c>
      <c r="C836" s="180" t="s">
        <v>1738</v>
      </c>
      <c r="D836" s="20" t="s">
        <v>1739</v>
      </c>
      <c r="E836" s="78">
        <v>72</v>
      </c>
      <c r="F836" s="71">
        <v>29</v>
      </c>
      <c r="G836" s="71">
        <v>43</v>
      </c>
      <c r="H836" s="71">
        <v>52</v>
      </c>
      <c r="I836" s="71">
        <v>28</v>
      </c>
      <c r="J836" s="71">
        <v>24</v>
      </c>
      <c r="K836" s="71">
        <v>23</v>
      </c>
      <c r="L836" s="71">
        <v>7</v>
      </c>
      <c r="M836" s="71">
        <v>16</v>
      </c>
      <c r="N836" s="71">
        <v>26</v>
      </c>
      <c r="O836" s="71">
        <v>10</v>
      </c>
      <c r="P836" s="71">
        <v>16</v>
      </c>
      <c r="Q836" s="71">
        <v>5</v>
      </c>
      <c r="R836" s="71">
        <v>5</v>
      </c>
      <c r="S836" s="71">
        <v>0</v>
      </c>
      <c r="T836" s="71">
        <v>148</v>
      </c>
      <c r="U836" s="71">
        <v>75</v>
      </c>
      <c r="V836" s="71">
        <v>73</v>
      </c>
      <c r="W836" s="71">
        <v>157</v>
      </c>
      <c r="X836" s="71">
        <v>69</v>
      </c>
      <c r="Y836" s="71">
        <v>88</v>
      </c>
      <c r="Z836" s="71">
        <v>63</v>
      </c>
      <c r="AA836" s="71">
        <v>17</v>
      </c>
      <c r="AB836" s="71">
        <v>46</v>
      </c>
      <c r="AC836" s="71">
        <v>77</v>
      </c>
      <c r="AD836" s="71">
        <v>23</v>
      </c>
      <c r="AE836" s="71">
        <v>54</v>
      </c>
      <c r="AF836" s="71">
        <v>151</v>
      </c>
      <c r="AG836" s="71">
        <v>25</v>
      </c>
      <c r="AH836" s="79">
        <v>126</v>
      </c>
    </row>
    <row r="837" spans="1:34" x14ac:dyDescent="0.25">
      <c r="A837" s="59" t="s">
        <v>1684</v>
      </c>
      <c r="B837" s="215" t="s">
        <v>1685</v>
      </c>
      <c r="C837" s="215" t="s">
        <v>1740</v>
      </c>
      <c r="D837" s="19" t="s">
        <v>1741</v>
      </c>
      <c r="E837" s="76">
        <v>46</v>
      </c>
      <c r="F837" s="70">
        <v>23</v>
      </c>
      <c r="G837" s="70">
        <v>23</v>
      </c>
      <c r="H837" s="70">
        <v>8</v>
      </c>
      <c r="I837" s="70">
        <v>1</v>
      </c>
      <c r="J837" s="70">
        <v>7</v>
      </c>
      <c r="K837" s="70">
        <v>18</v>
      </c>
      <c r="L837" s="70">
        <v>4</v>
      </c>
      <c r="M837" s="70">
        <v>14</v>
      </c>
      <c r="N837" s="70">
        <v>0</v>
      </c>
      <c r="O837" s="70">
        <v>0</v>
      </c>
      <c r="P837" s="70">
        <v>0</v>
      </c>
      <c r="Q837" s="70">
        <v>3</v>
      </c>
      <c r="R837" s="70">
        <v>1</v>
      </c>
      <c r="S837" s="70">
        <v>2</v>
      </c>
      <c r="T837" s="70">
        <v>49</v>
      </c>
      <c r="U837" s="70">
        <v>23</v>
      </c>
      <c r="V837" s="70">
        <v>26</v>
      </c>
      <c r="W837" s="70">
        <v>29</v>
      </c>
      <c r="X837" s="70">
        <v>20</v>
      </c>
      <c r="Y837" s="70">
        <v>9</v>
      </c>
      <c r="Z837" s="70">
        <v>11</v>
      </c>
      <c r="AA837" s="70">
        <v>3</v>
      </c>
      <c r="AB837" s="70">
        <v>8</v>
      </c>
      <c r="AC837" s="70">
        <v>0</v>
      </c>
      <c r="AD837" s="70">
        <v>0</v>
      </c>
      <c r="AE837" s="70">
        <v>0</v>
      </c>
      <c r="AF837" s="70">
        <v>0</v>
      </c>
      <c r="AG837" s="70">
        <v>0</v>
      </c>
      <c r="AH837" s="77">
        <v>0</v>
      </c>
    </row>
    <row r="838" spans="1:34" x14ac:dyDescent="0.25">
      <c r="A838" s="58" t="s">
        <v>1684</v>
      </c>
      <c r="B838" s="180" t="s">
        <v>1685</v>
      </c>
      <c r="C838" s="180" t="s">
        <v>1742</v>
      </c>
      <c r="D838" s="20" t="s">
        <v>1743</v>
      </c>
      <c r="E838" s="78">
        <v>90</v>
      </c>
      <c r="F838" s="71">
        <v>44</v>
      </c>
      <c r="G838" s="71">
        <v>46</v>
      </c>
      <c r="H838" s="71">
        <v>51</v>
      </c>
      <c r="I838" s="71">
        <v>19</v>
      </c>
      <c r="J838" s="71">
        <v>32</v>
      </c>
      <c r="K838" s="71">
        <v>77</v>
      </c>
      <c r="L838" s="71">
        <v>5</v>
      </c>
      <c r="M838" s="71">
        <v>72</v>
      </c>
      <c r="N838" s="71">
        <v>7</v>
      </c>
      <c r="O838" s="71">
        <v>1</v>
      </c>
      <c r="P838" s="71">
        <v>6</v>
      </c>
      <c r="Q838" s="71">
        <v>467</v>
      </c>
      <c r="R838" s="71">
        <v>152</v>
      </c>
      <c r="S838" s="71">
        <v>315</v>
      </c>
      <c r="T838" s="71">
        <v>66</v>
      </c>
      <c r="U838" s="71">
        <v>33</v>
      </c>
      <c r="V838" s="71">
        <v>33</v>
      </c>
      <c r="W838" s="71">
        <v>88</v>
      </c>
      <c r="X838" s="71">
        <v>30</v>
      </c>
      <c r="Y838" s="71">
        <v>58</v>
      </c>
      <c r="Z838" s="71">
        <v>13</v>
      </c>
      <c r="AA838" s="71">
        <v>4</v>
      </c>
      <c r="AB838" s="71">
        <v>9</v>
      </c>
      <c r="AC838" s="71">
        <v>2</v>
      </c>
      <c r="AD838" s="71">
        <v>0</v>
      </c>
      <c r="AE838" s="71">
        <v>2</v>
      </c>
      <c r="AF838" s="71">
        <v>20</v>
      </c>
      <c r="AG838" s="71">
        <v>0</v>
      </c>
      <c r="AH838" s="79">
        <v>20</v>
      </c>
    </row>
    <row r="839" spans="1:34" x14ac:dyDescent="0.25">
      <c r="A839" s="59" t="s">
        <v>1684</v>
      </c>
      <c r="B839" s="215" t="s">
        <v>1685</v>
      </c>
      <c r="C839" s="215" t="s">
        <v>1744</v>
      </c>
      <c r="D839" s="19" t="s">
        <v>1745</v>
      </c>
      <c r="E839" s="76">
        <v>429</v>
      </c>
      <c r="F839" s="70">
        <v>191</v>
      </c>
      <c r="G839" s="70">
        <v>238</v>
      </c>
      <c r="H839" s="70">
        <v>328</v>
      </c>
      <c r="I839" s="70">
        <v>146</v>
      </c>
      <c r="J839" s="70">
        <v>182</v>
      </c>
      <c r="K839" s="70">
        <v>217</v>
      </c>
      <c r="L839" s="70">
        <v>64</v>
      </c>
      <c r="M839" s="70">
        <v>153</v>
      </c>
      <c r="N839" s="70">
        <v>61</v>
      </c>
      <c r="O839" s="70">
        <v>17</v>
      </c>
      <c r="P839" s="70">
        <v>44</v>
      </c>
      <c r="Q839" s="70">
        <v>0</v>
      </c>
      <c r="R839" s="70">
        <v>0</v>
      </c>
      <c r="S839" s="70">
        <v>0</v>
      </c>
      <c r="T839" s="70">
        <v>392</v>
      </c>
      <c r="U839" s="70">
        <v>181</v>
      </c>
      <c r="V839" s="70">
        <v>211</v>
      </c>
      <c r="W839" s="70">
        <v>286</v>
      </c>
      <c r="X839" s="70">
        <v>115</v>
      </c>
      <c r="Y839" s="70">
        <v>171</v>
      </c>
      <c r="Z839" s="70">
        <v>166</v>
      </c>
      <c r="AA839" s="70">
        <v>44</v>
      </c>
      <c r="AB839" s="70">
        <v>122</v>
      </c>
      <c r="AC839" s="70">
        <v>39</v>
      </c>
      <c r="AD839" s="70">
        <v>10</v>
      </c>
      <c r="AE839" s="70">
        <v>29</v>
      </c>
      <c r="AF839" s="70">
        <v>0</v>
      </c>
      <c r="AG839" s="70">
        <v>0</v>
      </c>
      <c r="AH839" s="77">
        <v>0</v>
      </c>
    </row>
    <row r="840" spans="1:34" x14ac:dyDescent="0.25">
      <c r="A840" s="58" t="s">
        <v>1684</v>
      </c>
      <c r="B840" s="180" t="s">
        <v>1685</v>
      </c>
      <c r="C840" s="180" t="s">
        <v>1746</v>
      </c>
      <c r="D840" s="20" t="s">
        <v>1747</v>
      </c>
      <c r="E840" s="78" t="s">
        <v>168</v>
      </c>
      <c r="F840" s="71" t="s">
        <v>168</v>
      </c>
      <c r="G840" s="71" t="s">
        <v>168</v>
      </c>
      <c r="H840" s="71" t="s">
        <v>168</v>
      </c>
      <c r="I840" s="71" t="s">
        <v>168</v>
      </c>
      <c r="J840" s="71" t="s">
        <v>168</v>
      </c>
      <c r="K840" s="71" t="s">
        <v>168</v>
      </c>
      <c r="L840" s="71" t="s">
        <v>168</v>
      </c>
      <c r="M840" s="71" t="s">
        <v>168</v>
      </c>
      <c r="N840" s="71" t="s">
        <v>168</v>
      </c>
      <c r="O840" s="71" t="s">
        <v>168</v>
      </c>
      <c r="P840" s="71" t="s">
        <v>168</v>
      </c>
      <c r="Q840" s="71" t="s">
        <v>168</v>
      </c>
      <c r="R840" s="71" t="s">
        <v>168</v>
      </c>
      <c r="S840" s="71" t="s">
        <v>168</v>
      </c>
      <c r="T840" s="71" t="s">
        <v>168</v>
      </c>
      <c r="U840" s="71" t="s">
        <v>168</v>
      </c>
      <c r="V840" s="71" t="s">
        <v>168</v>
      </c>
      <c r="W840" s="71" t="s">
        <v>168</v>
      </c>
      <c r="X840" s="71" t="s">
        <v>168</v>
      </c>
      <c r="Y840" s="71" t="s">
        <v>168</v>
      </c>
      <c r="Z840" s="71" t="s">
        <v>168</v>
      </c>
      <c r="AA840" s="71" t="s">
        <v>168</v>
      </c>
      <c r="AB840" s="71" t="s">
        <v>168</v>
      </c>
      <c r="AC840" s="71" t="s">
        <v>168</v>
      </c>
      <c r="AD840" s="71" t="s">
        <v>168</v>
      </c>
      <c r="AE840" s="71" t="s">
        <v>168</v>
      </c>
      <c r="AF840" s="71" t="s">
        <v>168</v>
      </c>
      <c r="AG840" s="71" t="s">
        <v>168</v>
      </c>
      <c r="AH840" s="79" t="s">
        <v>168</v>
      </c>
    </row>
    <row r="841" spans="1:34" x14ac:dyDescent="0.25">
      <c r="A841" s="59" t="s">
        <v>1684</v>
      </c>
      <c r="B841" s="215" t="s">
        <v>1685</v>
      </c>
      <c r="C841" s="215" t="s">
        <v>1748</v>
      </c>
      <c r="D841" s="19" t="s">
        <v>1211</v>
      </c>
      <c r="E841" s="76">
        <v>25</v>
      </c>
      <c r="F841" s="70">
        <v>14</v>
      </c>
      <c r="G841" s="70">
        <v>11</v>
      </c>
      <c r="H841" s="70">
        <v>112</v>
      </c>
      <c r="I841" s="70">
        <v>43</v>
      </c>
      <c r="J841" s="70">
        <v>69</v>
      </c>
      <c r="K841" s="70">
        <v>30</v>
      </c>
      <c r="L841" s="70">
        <v>14</v>
      </c>
      <c r="M841" s="70">
        <v>16</v>
      </c>
      <c r="N841" s="70">
        <v>16</v>
      </c>
      <c r="O841" s="70">
        <v>10</v>
      </c>
      <c r="P841" s="70">
        <v>6</v>
      </c>
      <c r="Q841" s="70">
        <v>0</v>
      </c>
      <c r="R841" s="70">
        <v>0</v>
      </c>
      <c r="S841" s="70">
        <v>0</v>
      </c>
      <c r="T841" s="70">
        <v>27</v>
      </c>
      <c r="U841" s="70">
        <v>16</v>
      </c>
      <c r="V841" s="70">
        <v>11</v>
      </c>
      <c r="W841" s="70">
        <v>95</v>
      </c>
      <c r="X841" s="70">
        <v>37</v>
      </c>
      <c r="Y841" s="70">
        <v>58</v>
      </c>
      <c r="Z841" s="70">
        <v>6</v>
      </c>
      <c r="AA841" s="70">
        <v>3</v>
      </c>
      <c r="AB841" s="70">
        <v>3</v>
      </c>
      <c r="AC841" s="70">
        <v>0</v>
      </c>
      <c r="AD841" s="70">
        <v>0</v>
      </c>
      <c r="AE841" s="70">
        <v>0</v>
      </c>
      <c r="AF841" s="70">
        <v>8000</v>
      </c>
      <c r="AG841" s="70">
        <v>0</v>
      </c>
      <c r="AH841" s="77">
        <v>8000</v>
      </c>
    </row>
    <row r="842" spans="1:34" x14ac:dyDescent="0.25">
      <c r="A842" s="58" t="s">
        <v>1684</v>
      </c>
      <c r="B842" s="180" t="s">
        <v>1685</v>
      </c>
      <c r="C842" s="180" t="s">
        <v>1749</v>
      </c>
      <c r="D842" s="20" t="s">
        <v>1750</v>
      </c>
      <c r="E842" s="78">
        <v>234</v>
      </c>
      <c r="F842" s="71">
        <v>107</v>
      </c>
      <c r="G842" s="71">
        <v>127</v>
      </c>
      <c r="H842" s="71">
        <v>103</v>
      </c>
      <c r="I842" s="71">
        <v>50</v>
      </c>
      <c r="J842" s="71">
        <v>53</v>
      </c>
      <c r="K842" s="71">
        <v>29</v>
      </c>
      <c r="L842" s="71">
        <v>12</v>
      </c>
      <c r="M842" s="71">
        <v>17</v>
      </c>
      <c r="N842" s="71">
        <v>61</v>
      </c>
      <c r="O842" s="71">
        <v>21</v>
      </c>
      <c r="P842" s="71">
        <v>40</v>
      </c>
      <c r="Q842" s="71">
        <v>0</v>
      </c>
      <c r="R842" s="71">
        <v>0</v>
      </c>
      <c r="S842" s="71">
        <v>0</v>
      </c>
      <c r="T842" s="71">
        <v>219</v>
      </c>
      <c r="U842" s="71">
        <v>106</v>
      </c>
      <c r="V842" s="71">
        <v>113</v>
      </c>
      <c r="W842" s="71">
        <v>84</v>
      </c>
      <c r="X842" s="71">
        <v>44</v>
      </c>
      <c r="Y842" s="71">
        <v>40</v>
      </c>
      <c r="Z842" s="71">
        <v>10</v>
      </c>
      <c r="AA842" s="71">
        <v>5</v>
      </c>
      <c r="AB842" s="71">
        <v>5</v>
      </c>
      <c r="AC842" s="71">
        <v>16</v>
      </c>
      <c r="AD842" s="71">
        <v>8</v>
      </c>
      <c r="AE842" s="71">
        <v>8</v>
      </c>
      <c r="AF842" s="71">
        <v>0</v>
      </c>
      <c r="AG842" s="71">
        <v>0</v>
      </c>
      <c r="AH842" s="79">
        <v>0</v>
      </c>
    </row>
    <row r="843" spans="1:34" x14ac:dyDescent="0.25">
      <c r="A843" s="59" t="s">
        <v>1684</v>
      </c>
      <c r="B843" s="215" t="s">
        <v>1685</v>
      </c>
      <c r="C843" s="215" t="s">
        <v>1751</v>
      </c>
      <c r="D843" s="19" t="s">
        <v>1752</v>
      </c>
      <c r="E843" s="76">
        <v>1344</v>
      </c>
      <c r="F843" s="70">
        <v>762</v>
      </c>
      <c r="G843" s="70">
        <v>582</v>
      </c>
      <c r="H843" s="70">
        <v>755</v>
      </c>
      <c r="I843" s="70">
        <v>404</v>
      </c>
      <c r="J843" s="70">
        <v>351</v>
      </c>
      <c r="K843" s="70">
        <v>312</v>
      </c>
      <c r="L843" s="70">
        <v>145</v>
      </c>
      <c r="M843" s="70">
        <v>167</v>
      </c>
      <c r="N843" s="70">
        <v>102</v>
      </c>
      <c r="O843" s="70">
        <v>32</v>
      </c>
      <c r="P843" s="70">
        <v>70</v>
      </c>
      <c r="Q843" s="70">
        <v>364</v>
      </c>
      <c r="R843" s="70">
        <v>129</v>
      </c>
      <c r="S843" s="70">
        <v>235</v>
      </c>
      <c r="T843" s="70">
        <v>823</v>
      </c>
      <c r="U843" s="70">
        <v>419</v>
      </c>
      <c r="V843" s="70">
        <v>404</v>
      </c>
      <c r="W843" s="70">
        <v>715</v>
      </c>
      <c r="X843" s="70">
        <v>309</v>
      </c>
      <c r="Y843" s="70">
        <v>406</v>
      </c>
      <c r="Z843" s="70">
        <v>262</v>
      </c>
      <c r="AA843" s="70">
        <v>99</v>
      </c>
      <c r="AB843" s="70">
        <v>163</v>
      </c>
      <c r="AC843" s="70">
        <v>35</v>
      </c>
      <c r="AD843" s="70">
        <v>22</v>
      </c>
      <c r="AE843" s="70">
        <v>13</v>
      </c>
      <c r="AF843" s="70">
        <v>88</v>
      </c>
      <c r="AG843" s="70">
        <v>66</v>
      </c>
      <c r="AH843" s="77">
        <v>22</v>
      </c>
    </row>
    <row r="844" spans="1:34" x14ac:dyDescent="0.25">
      <c r="A844" s="58" t="s">
        <v>1684</v>
      </c>
      <c r="B844" s="180" t="s">
        <v>1685</v>
      </c>
      <c r="C844" s="180" t="s">
        <v>1753</v>
      </c>
      <c r="D844" s="20" t="s">
        <v>1754</v>
      </c>
      <c r="E844" s="78">
        <v>51</v>
      </c>
      <c r="F844" s="71">
        <v>30</v>
      </c>
      <c r="G844" s="71">
        <v>21</v>
      </c>
      <c r="H844" s="71">
        <v>13</v>
      </c>
      <c r="I844" s="71">
        <v>7</v>
      </c>
      <c r="J844" s="71">
        <v>6</v>
      </c>
      <c r="K844" s="71">
        <v>31</v>
      </c>
      <c r="L844" s="71">
        <v>10</v>
      </c>
      <c r="M844" s="71">
        <v>21</v>
      </c>
      <c r="N844" s="71">
        <v>3</v>
      </c>
      <c r="O844" s="71">
        <v>1</v>
      </c>
      <c r="P844" s="71">
        <v>2</v>
      </c>
      <c r="Q844" s="71">
        <v>0</v>
      </c>
      <c r="R844" s="71">
        <v>0</v>
      </c>
      <c r="S844" s="71">
        <v>0</v>
      </c>
      <c r="T844" s="71">
        <v>63</v>
      </c>
      <c r="U844" s="71">
        <v>32</v>
      </c>
      <c r="V844" s="71">
        <v>31</v>
      </c>
      <c r="W844" s="71">
        <v>3</v>
      </c>
      <c r="X844" s="71">
        <v>1</v>
      </c>
      <c r="Y844" s="71">
        <v>2</v>
      </c>
      <c r="Z844" s="71">
        <v>83</v>
      </c>
      <c r="AA844" s="71">
        <v>25</v>
      </c>
      <c r="AB844" s="71">
        <v>58</v>
      </c>
      <c r="AC844" s="71">
        <v>6</v>
      </c>
      <c r="AD844" s="71">
        <v>2</v>
      </c>
      <c r="AE844" s="71">
        <v>4</v>
      </c>
      <c r="AF844" s="71">
        <v>0</v>
      </c>
      <c r="AG844" s="71">
        <v>0</v>
      </c>
      <c r="AH844" s="79">
        <v>0</v>
      </c>
    </row>
    <row r="845" spans="1:34" x14ac:dyDescent="0.25">
      <c r="A845" s="59" t="s">
        <v>1684</v>
      </c>
      <c r="B845" s="215" t="s">
        <v>1685</v>
      </c>
      <c r="C845" s="215" t="s">
        <v>1755</v>
      </c>
      <c r="D845" s="19" t="s">
        <v>1756</v>
      </c>
      <c r="E845" s="76" t="s">
        <v>168</v>
      </c>
      <c r="F845" s="70" t="s">
        <v>168</v>
      </c>
      <c r="G845" s="70" t="s">
        <v>168</v>
      </c>
      <c r="H845" s="70" t="s">
        <v>168</v>
      </c>
      <c r="I845" s="70" t="s">
        <v>168</v>
      </c>
      <c r="J845" s="70" t="s">
        <v>168</v>
      </c>
      <c r="K845" s="70" t="s">
        <v>168</v>
      </c>
      <c r="L845" s="70" t="s">
        <v>168</v>
      </c>
      <c r="M845" s="70" t="s">
        <v>168</v>
      </c>
      <c r="N845" s="70" t="s">
        <v>168</v>
      </c>
      <c r="O845" s="70" t="s">
        <v>168</v>
      </c>
      <c r="P845" s="70" t="s">
        <v>168</v>
      </c>
      <c r="Q845" s="70" t="s">
        <v>168</v>
      </c>
      <c r="R845" s="70" t="s">
        <v>168</v>
      </c>
      <c r="S845" s="70" t="s">
        <v>168</v>
      </c>
      <c r="T845" s="70" t="s">
        <v>168</v>
      </c>
      <c r="U845" s="70" t="s">
        <v>168</v>
      </c>
      <c r="V845" s="70" t="s">
        <v>168</v>
      </c>
      <c r="W845" s="70" t="s">
        <v>168</v>
      </c>
      <c r="X845" s="70" t="s">
        <v>168</v>
      </c>
      <c r="Y845" s="70" t="s">
        <v>168</v>
      </c>
      <c r="Z845" s="70" t="s">
        <v>168</v>
      </c>
      <c r="AA845" s="70" t="s">
        <v>168</v>
      </c>
      <c r="AB845" s="70" t="s">
        <v>168</v>
      </c>
      <c r="AC845" s="70" t="s">
        <v>168</v>
      </c>
      <c r="AD845" s="70" t="s">
        <v>168</v>
      </c>
      <c r="AE845" s="70" t="s">
        <v>168</v>
      </c>
      <c r="AF845" s="70" t="s">
        <v>168</v>
      </c>
      <c r="AG845" s="70" t="s">
        <v>168</v>
      </c>
      <c r="AH845" s="77" t="s">
        <v>168</v>
      </c>
    </row>
    <row r="846" spans="1:34" x14ac:dyDescent="0.25">
      <c r="A846" s="58" t="s">
        <v>1684</v>
      </c>
      <c r="B846" s="180" t="s">
        <v>1685</v>
      </c>
      <c r="C846" s="180" t="s">
        <v>1757</v>
      </c>
      <c r="D846" s="20" t="s">
        <v>1758</v>
      </c>
      <c r="E846" s="78">
        <v>1108</v>
      </c>
      <c r="F846" s="71">
        <v>596</v>
      </c>
      <c r="G846" s="71">
        <v>512</v>
      </c>
      <c r="H846" s="71">
        <v>1317</v>
      </c>
      <c r="I846" s="71">
        <v>605</v>
      </c>
      <c r="J846" s="71">
        <v>712</v>
      </c>
      <c r="K846" s="71">
        <v>826</v>
      </c>
      <c r="L846" s="71">
        <v>291</v>
      </c>
      <c r="M846" s="71">
        <v>535</v>
      </c>
      <c r="N846" s="71">
        <v>82</v>
      </c>
      <c r="O846" s="71">
        <v>24</v>
      </c>
      <c r="P846" s="71">
        <v>58</v>
      </c>
      <c r="Q846" s="71">
        <v>396</v>
      </c>
      <c r="R846" s="71">
        <v>226</v>
      </c>
      <c r="S846" s="71">
        <v>170</v>
      </c>
      <c r="T846" s="71">
        <v>1769</v>
      </c>
      <c r="U846" s="71">
        <v>945</v>
      </c>
      <c r="V846" s="71">
        <v>824</v>
      </c>
      <c r="W846" s="71">
        <v>2132</v>
      </c>
      <c r="X846" s="71">
        <v>1017</v>
      </c>
      <c r="Y846" s="71">
        <v>1115</v>
      </c>
      <c r="Z846" s="71">
        <v>1408</v>
      </c>
      <c r="AA846" s="71">
        <v>457</v>
      </c>
      <c r="AB846" s="71">
        <v>951</v>
      </c>
      <c r="AC846" s="71">
        <v>14</v>
      </c>
      <c r="AD846" s="71">
        <v>6</v>
      </c>
      <c r="AE846" s="71">
        <v>8</v>
      </c>
      <c r="AF846" s="71">
        <v>957</v>
      </c>
      <c r="AG846" s="71">
        <v>702</v>
      </c>
      <c r="AH846" s="79">
        <v>255</v>
      </c>
    </row>
    <row r="847" spans="1:34" x14ac:dyDescent="0.25">
      <c r="A847" s="59" t="s">
        <v>1684</v>
      </c>
      <c r="B847" s="215" t="s">
        <v>1685</v>
      </c>
      <c r="C847" s="215" t="s">
        <v>1759</v>
      </c>
      <c r="D847" s="19" t="s">
        <v>363</v>
      </c>
      <c r="E847" s="76">
        <v>1087</v>
      </c>
      <c r="F847" s="70">
        <v>593</v>
      </c>
      <c r="G847" s="70">
        <v>494</v>
      </c>
      <c r="H847" s="70">
        <v>635</v>
      </c>
      <c r="I847" s="70">
        <v>301</v>
      </c>
      <c r="J847" s="70">
        <v>334</v>
      </c>
      <c r="K847" s="70">
        <v>1015</v>
      </c>
      <c r="L847" s="70">
        <v>342</v>
      </c>
      <c r="M847" s="70">
        <v>673</v>
      </c>
      <c r="N847" s="70">
        <v>80</v>
      </c>
      <c r="O847" s="70">
        <v>25</v>
      </c>
      <c r="P847" s="70">
        <v>55</v>
      </c>
      <c r="Q847" s="70">
        <v>600</v>
      </c>
      <c r="R847" s="70">
        <v>300</v>
      </c>
      <c r="S847" s="70">
        <v>300</v>
      </c>
      <c r="T847" s="70">
        <v>1135</v>
      </c>
      <c r="U847" s="70">
        <v>642</v>
      </c>
      <c r="V847" s="70">
        <v>493</v>
      </c>
      <c r="W847" s="70">
        <v>798</v>
      </c>
      <c r="X847" s="70">
        <v>410</v>
      </c>
      <c r="Y847" s="70">
        <v>388</v>
      </c>
      <c r="Z847" s="70">
        <v>1254</v>
      </c>
      <c r="AA847" s="70">
        <v>429</v>
      </c>
      <c r="AB847" s="70">
        <v>825</v>
      </c>
      <c r="AC847" s="70">
        <v>89</v>
      </c>
      <c r="AD847" s="70">
        <v>31</v>
      </c>
      <c r="AE847" s="70">
        <v>58</v>
      </c>
      <c r="AF847" s="70">
        <v>0</v>
      </c>
      <c r="AG847" s="70">
        <v>0</v>
      </c>
      <c r="AH847" s="77">
        <v>0</v>
      </c>
    </row>
    <row r="848" spans="1:34" x14ac:dyDescent="0.25">
      <c r="A848" s="58" t="s">
        <v>1684</v>
      </c>
      <c r="B848" s="180" t="s">
        <v>1685</v>
      </c>
      <c r="C848" s="180" t="s">
        <v>1760</v>
      </c>
      <c r="D848" s="20" t="s">
        <v>1761</v>
      </c>
      <c r="E848" s="78">
        <v>254</v>
      </c>
      <c r="F848" s="71">
        <v>110</v>
      </c>
      <c r="G848" s="71">
        <v>144</v>
      </c>
      <c r="H848" s="71">
        <v>301</v>
      </c>
      <c r="I848" s="71">
        <v>131</v>
      </c>
      <c r="J848" s="71">
        <v>170</v>
      </c>
      <c r="K848" s="71">
        <v>495</v>
      </c>
      <c r="L848" s="71">
        <v>171</v>
      </c>
      <c r="M848" s="71">
        <v>324</v>
      </c>
      <c r="N848" s="71">
        <v>303</v>
      </c>
      <c r="O848" s="71">
        <v>119</v>
      </c>
      <c r="P848" s="71">
        <v>184</v>
      </c>
      <c r="Q848" s="71">
        <v>0</v>
      </c>
      <c r="R848" s="71">
        <v>0</v>
      </c>
      <c r="S848" s="71">
        <v>0</v>
      </c>
      <c r="T848" s="71">
        <v>289</v>
      </c>
      <c r="U848" s="71">
        <v>132</v>
      </c>
      <c r="V848" s="71">
        <v>157</v>
      </c>
      <c r="W848" s="71">
        <v>462</v>
      </c>
      <c r="X848" s="71">
        <v>226</v>
      </c>
      <c r="Y848" s="71">
        <v>236</v>
      </c>
      <c r="Z848" s="71">
        <v>801</v>
      </c>
      <c r="AA848" s="71">
        <v>279</v>
      </c>
      <c r="AB848" s="71">
        <v>522</v>
      </c>
      <c r="AC848" s="71">
        <v>463</v>
      </c>
      <c r="AD848" s="71">
        <v>172</v>
      </c>
      <c r="AE848" s="71">
        <v>291</v>
      </c>
      <c r="AF848" s="71">
        <v>0</v>
      </c>
      <c r="AG848" s="71">
        <v>0</v>
      </c>
      <c r="AH848" s="79">
        <v>0</v>
      </c>
    </row>
    <row r="849" spans="1:34" x14ac:dyDescent="0.25">
      <c r="A849" s="59" t="s">
        <v>1684</v>
      </c>
      <c r="B849" s="215" t="s">
        <v>1685</v>
      </c>
      <c r="C849" s="215" t="s">
        <v>1762</v>
      </c>
      <c r="D849" s="19" t="s">
        <v>1763</v>
      </c>
      <c r="E849" s="76">
        <v>103</v>
      </c>
      <c r="F849" s="70">
        <v>52</v>
      </c>
      <c r="G849" s="70">
        <v>51</v>
      </c>
      <c r="H849" s="70">
        <v>86</v>
      </c>
      <c r="I849" s="70">
        <v>31</v>
      </c>
      <c r="J849" s="70">
        <v>55</v>
      </c>
      <c r="K849" s="70">
        <v>258</v>
      </c>
      <c r="L849" s="70">
        <v>96</v>
      </c>
      <c r="M849" s="70">
        <v>162</v>
      </c>
      <c r="N849" s="70">
        <v>8</v>
      </c>
      <c r="O849" s="70">
        <v>2</v>
      </c>
      <c r="P849" s="70">
        <v>6</v>
      </c>
      <c r="Q849" s="70">
        <v>0</v>
      </c>
      <c r="R849" s="70">
        <v>0</v>
      </c>
      <c r="S849" s="70">
        <v>0</v>
      </c>
      <c r="T849" s="70">
        <v>131</v>
      </c>
      <c r="U849" s="70">
        <v>62</v>
      </c>
      <c r="V849" s="70">
        <v>69</v>
      </c>
      <c r="W849" s="70">
        <v>141</v>
      </c>
      <c r="X849" s="70">
        <v>32</v>
      </c>
      <c r="Y849" s="70">
        <v>109</v>
      </c>
      <c r="Z849" s="70">
        <v>213</v>
      </c>
      <c r="AA849" s="70">
        <v>67</v>
      </c>
      <c r="AB849" s="70">
        <v>146</v>
      </c>
      <c r="AC849" s="70">
        <v>55</v>
      </c>
      <c r="AD849" s="70">
        <v>8</v>
      </c>
      <c r="AE849" s="70">
        <v>47</v>
      </c>
      <c r="AF849" s="70">
        <v>8000</v>
      </c>
      <c r="AG849" s="70">
        <v>0</v>
      </c>
      <c r="AH849" s="77">
        <v>8000</v>
      </c>
    </row>
    <row r="850" spans="1:34" x14ac:dyDescent="0.25">
      <c r="A850" s="58" t="s">
        <v>1764</v>
      </c>
      <c r="B850" s="180" t="s">
        <v>1765</v>
      </c>
      <c r="C850" s="180" t="s">
        <v>2390</v>
      </c>
      <c r="D850" s="20" t="s">
        <v>2390</v>
      </c>
      <c r="E850" s="78">
        <v>3191</v>
      </c>
      <c r="F850" s="71">
        <v>1580</v>
      </c>
      <c r="G850" s="71">
        <v>1611</v>
      </c>
      <c r="H850" s="71">
        <v>17058</v>
      </c>
      <c r="I850" s="71">
        <v>7994</v>
      </c>
      <c r="J850" s="71">
        <v>9064</v>
      </c>
      <c r="K850" s="71">
        <v>276</v>
      </c>
      <c r="L850" s="71">
        <v>96</v>
      </c>
      <c r="M850" s="71">
        <v>180</v>
      </c>
      <c r="N850" s="71">
        <v>259</v>
      </c>
      <c r="O850" s="71">
        <v>67</v>
      </c>
      <c r="P850" s="71">
        <v>192</v>
      </c>
      <c r="Q850" s="71">
        <v>52</v>
      </c>
      <c r="R850" s="71">
        <v>25</v>
      </c>
      <c r="S850" s="71">
        <v>27</v>
      </c>
      <c r="T850" s="71">
        <v>2765</v>
      </c>
      <c r="U850" s="71">
        <v>1291</v>
      </c>
      <c r="V850" s="71">
        <v>1474</v>
      </c>
      <c r="W850" s="71">
        <v>22763</v>
      </c>
      <c r="X850" s="71">
        <v>13131</v>
      </c>
      <c r="Y850" s="71">
        <v>9632</v>
      </c>
      <c r="Z850" s="71">
        <v>166</v>
      </c>
      <c r="AA850" s="71">
        <v>67</v>
      </c>
      <c r="AB850" s="71">
        <v>99</v>
      </c>
      <c r="AC850" s="71">
        <v>258</v>
      </c>
      <c r="AD850" s="71">
        <v>59</v>
      </c>
      <c r="AE850" s="71">
        <v>199</v>
      </c>
      <c r="AF850" s="71">
        <v>4586</v>
      </c>
      <c r="AG850" s="71">
        <v>53</v>
      </c>
      <c r="AH850" s="79">
        <v>4533</v>
      </c>
    </row>
    <row r="851" spans="1:34" x14ac:dyDescent="0.25">
      <c r="A851" s="59" t="s">
        <v>1764</v>
      </c>
      <c r="B851" s="215" t="s">
        <v>1765</v>
      </c>
      <c r="C851" s="215" t="s">
        <v>1766</v>
      </c>
      <c r="D851" s="19" t="s">
        <v>170</v>
      </c>
      <c r="E851" s="76">
        <v>278</v>
      </c>
      <c r="F851" s="70">
        <v>139</v>
      </c>
      <c r="G851" s="70">
        <v>139</v>
      </c>
      <c r="H851" s="70">
        <v>1446</v>
      </c>
      <c r="I851" s="70">
        <v>656</v>
      </c>
      <c r="J851" s="70">
        <v>790</v>
      </c>
      <c r="K851" s="70">
        <v>34</v>
      </c>
      <c r="L851" s="70">
        <v>9</v>
      </c>
      <c r="M851" s="70">
        <v>25</v>
      </c>
      <c r="N851" s="70">
        <v>24</v>
      </c>
      <c r="O851" s="70">
        <v>7</v>
      </c>
      <c r="P851" s="70">
        <v>17</v>
      </c>
      <c r="Q851" s="70">
        <v>0</v>
      </c>
      <c r="R851" s="70">
        <v>0</v>
      </c>
      <c r="S851" s="70">
        <v>0</v>
      </c>
      <c r="T851" s="70">
        <v>265</v>
      </c>
      <c r="U851" s="70">
        <v>123</v>
      </c>
      <c r="V851" s="70">
        <v>142</v>
      </c>
      <c r="W851" s="70">
        <v>1239</v>
      </c>
      <c r="X851" s="70">
        <v>609</v>
      </c>
      <c r="Y851" s="70">
        <v>630</v>
      </c>
      <c r="Z851" s="70">
        <v>32</v>
      </c>
      <c r="AA851" s="70">
        <v>5</v>
      </c>
      <c r="AB851" s="70">
        <v>27</v>
      </c>
      <c r="AC851" s="70">
        <v>16</v>
      </c>
      <c r="AD851" s="70">
        <v>2</v>
      </c>
      <c r="AE851" s="70">
        <v>14</v>
      </c>
      <c r="AF851" s="70">
        <v>0</v>
      </c>
      <c r="AG851" s="70">
        <v>0</v>
      </c>
      <c r="AH851" s="77">
        <v>0</v>
      </c>
    </row>
    <row r="852" spans="1:34" x14ac:dyDescent="0.25">
      <c r="A852" s="58" t="s">
        <v>1764</v>
      </c>
      <c r="B852" s="180" t="s">
        <v>1765</v>
      </c>
      <c r="C852" s="180" t="s">
        <v>1767</v>
      </c>
      <c r="D852" s="20" t="s">
        <v>555</v>
      </c>
      <c r="E852" s="78">
        <v>1</v>
      </c>
      <c r="F852" s="71">
        <v>0</v>
      </c>
      <c r="G852" s="71">
        <v>1</v>
      </c>
      <c r="H852" s="71">
        <v>0</v>
      </c>
      <c r="I852" s="71">
        <v>0</v>
      </c>
      <c r="J852" s="71">
        <v>0</v>
      </c>
      <c r="K852" s="71">
        <v>0</v>
      </c>
      <c r="L852" s="71">
        <v>0</v>
      </c>
      <c r="M852" s="71">
        <v>0</v>
      </c>
      <c r="N852" s="71">
        <v>0</v>
      </c>
      <c r="O852" s="71">
        <v>0</v>
      </c>
      <c r="P852" s="71">
        <v>0</v>
      </c>
      <c r="Q852" s="71">
        <v>0</v>
      </c>
      <c r="R852" s="71">
        <v>0</v>
      </c>
      <c r="S852" s="71">
        <v>0</v>
      </c>
      <c r="T852" s="71">
        <v>1</v>
      </c>
      <c r="U852" s="71">
        <v>0</v>
      </c>
      <c r="V852" s="71">
        <v>1</v>
      </c>
      <c r="W852" s="71">
        <v>0</v>
      </c>
      <c r="X852" s="71">
        <v>0</v>
      </c>
      <c r="Y852" s="71">
        <v>0</v>
      </c>
      <c r="Z852" s="71">
        <v>0</v>
      </c>
      <c r="AA852" s="71">
        <v>0</v>
      </c>
      <c r="AB852" s="71">
        <v>0</v>
      </c>
      <c r="AC852" s="71">
        <v>0</v>
      </c>
      <c r="AD852" s="71">
        <v>0</v>
      </c>
      <c r="AE852" s="71">
        <v>0</v>
      </c>
      <c r="AF852" s="71">
        <v>0</v>
      </c>
      <c r="AG852" s="71">
        <v>0</v>
      </c>
      <c r="AH852" s="79">
        <v>0</v>
      </c>
    </row>
    <row r="853" spans="1:34" x14ac:dyDescent="0.25">
      <c r="A853" s="59" t="s">
        <v>1764</v>
      </c>
      <c r="B853" s="215" t="s">
        <v>1765</v>
      </c>
      <c r="C853" s="215" t="s">
        <v>1768</v>
      </c>
      <c r="D853" s="19" t="s">
        <v>1769</v>
      </c>
      <c r="E853" s="76">
        <v>238</v>
      </c>
      <c r="F853" s="70">
        <v>106</v>
      </c>
      <c r="G853" s="70">
        <v>132</v>
      </c>
      <c r="H853" s="70">
        <v>105</v>
      </c>
      <c r="I853" s="70">
        <v>36</v>
      </c>
      <c r="J853" s="70">
        <v>69</v>
      </c>
      <c r="K853" s="70">
        <v>56</v>
      </c>
      <c r="L853" s="70">
        <v>17</v>
      </c>
      <c r="M853" s="70">
        <v>39</v>
      </c>
      <c r="N853" s="70">
        <v>35</v>
      </c>
      <c r="O853" s="70">
        <v>7</v>
      </c>
      <c r="P853" s="70">
        <v>28</v>
      </c>
      <c r="Q853" s="70">
        <v>4</v>
      </c>
      <c r="R853" s="70">
        <v>2</v>
      </c>
      <c r="S853" s="70">
        <v>2</v>
      </c>
      <c r="T853" s="70">
        <v>268</v>
      </c>
      <c r="U853" s="70">
        <v>117</v>
      </c>
      <c r="V853" s="70">
        <v>151</v>
      </c>
      <c r="W853" s="70">
        <v>116</v>
      </c>
      <c r="X853" s="70">
        <v>57</v>
      </c>
      <c r="Y853" s="70">
        <v>59</v>
      </c>
      <c r="Z853" s="70">
        <v>45</v>
      </c>
      <c r="AA853" s="70">
        <v>25</v>
      </c>
      <c r="AB853" s="70">
        <v>20</v>
      </c>
      <c r="AC853" s="70">
        <v>34</v>
      </c>
      <c r="AD853" s="70">
        <v>7</v>
      </c>
      <c r="AE853" s="70">
        <v>27</v>
      </c>
      <c r="AF853" s="70">
        <v>32</v>
      </c>
      <c r="AG853" s="70">
        <v>20</v>
      </c>
      <c r="AH853" s="77">
        <v>12</v>
      </c>
    </row>
    <row r="854" spans="1:34" x14ac:dyDescent="0.25">
      <c r="A854" s="58" t="s">
        <v>1764</v>
      </c>
      <c r="B854" s="180" t="s">
        <v>1765</v>
      </c>
      <c r="C854" s="180" t="s">
        <v>1770</v>
      </c>
      <c r="D854" s="20" t="s">
        <v>1771</v>
      </c>
      <c r="E854" s="78">
        <v>225</v>
      </c>
      <c r="F854" s="71">
        <v>105</v>
      </c>
      <c r="G854" s="71">
        <v>120</v>
      </c>
      <c r="H854" s="71">
        <v>14737</v>
      </c>
      <c r="I854" s="71">
        <v>6863</v>
      </c>
      <c r="J854" s="71">
        <v>7874</v>
      </c>
      <c r="K854" s="71">
        <v>4</v>
      </c>
      <c r="L854" s="71">
        <v>3</v>
      </c>
      <c r="M854" s="71">
        <v>1</v>
      </c>
      <c r="N854" s="71">
        <v>21</v>
      </c>
      <c r="O854" s="71">
        <v>2</v>
      </c>
      <c r="P854" s="71">
        <v>19</v>
      </c>
      <c r="Q854" s="71">
        <v>3</v>
      </c>
      <c r="R854" s="71">
        <v>3</v>
      </c>
      <c r="S854" s="71">
        <v>0</v>
      </c>
      <c r="T854" s="71">
        <v>218</v>
      </c>
      <c r="U854" s="71">
        <v>93</v>
      </c>
      <c r="V854" s="71">
        <v>125</v>
      </c>
      <c r="W854" s="71">
        <v>20809</v>
      </c>
      <c r="X854" s="71">
        <v>12119</v>
      </c>
      <c r="Y854" s="71">
        <v>8690</v>
      </c>
      <c r="Z854" s="71">
        <v>28</v>
      </c>
      <c r="AA854" s="71">
        <v>8</v>
      </c>
      <c r="AB854" s="71">
        <v>20</v>
      </c>
      <c r="AC854" s="71">
        <v>74</v>
      </c>
      <c r="AD854" s="71">
        <v>8</v>
      </c>
      <c r="AE854" s="71">
        <v>66</v>
      </c>
      <c r="AF854" s="71">
        <v>24</v>
      </c>
      <c r="AG854" s="71">
        <v>20</v>
      </c>
      <c r="AH854" s="79">
        <v>4</v>
      </c>
    </row>
    <row r="855" spans="1:34" x14ac:dyDescent="0.25">
      <c r="A855" s="59" t="s">
        <v>1764</v>
      </c>
      <c r="B855" s="215" t="s">
        <v>1765</v>
      </c>
      <c r="C855" s="215" t="s">
        <v>1772</v>
      </c>
      <c r="D855" s="19" t="s">
        <v>463</v>
      </c>
      <c r="E855" s="76">
        <v>19</v>
      </c>
      <c r="F855" s="70">
        <v>9</v>
      </c>
      <c r="G855" s="70">
        <v>10</v>
      </c>
      <c r="H855" s="70">
        <v>0</v>
      </c>
      <c r="I855" s="70">
        <v>0</v>
      </c>
      <c r="J855" s="70">
        <v>0</v>
      </c>
      <c r="K855" s="70">
        <v>0</v>
      </c>
      <c r="L855" s="70">
        <v>0</v>
      </c>
      <c r="M855" s="70">
        <v>0</v>
      </c>
      <c r="N855" s="70">
        <v>0</v>
      </c>
      <c r="O855" s="70">
        <v>0</v>
      </c>
      <c r="P855" s="70">
        <v>0</v>
      </c>
      <c r="Q855" s="70">
        <v>0</v>
      </c>
      <c r="R855" s="70">
        <v>0</v>
      </c>
      <c r="S855" s="70">
        <v>0</v>
      </c>
      <c r="T855" s="70">
        <v>15</v>
      </c>
      <c r="U855" s="70">
        <v>5</v>
      </c>
      <c r="V855" s="70">
        <v>10</v>
      </c>
      <c r="W855" s="70">
        <v>0</v>
      </c>
      <c r="X855" s="70">
        <v>0</v>
      </c>
      <c r="Y855" s="70">
        <v>0</v>
      </c>
      <c r="Z855" s="70">
        <v>0</v>
      </c>
      <c r="AA855" s="70">
        <v>0</v>
      </c>
      <c r="AB855" s="70">
        <v>0</v>
      </c>
      <c r="AC855" s="70">
        <v>0</v>
      </c>
      <c r="AD855" s="70">
        <v>0</v>
      </c>
      <c r="AE855" s="70">
        <v>0</v>
      </c>
      <c r="AF855" s="70">
        <v>1</v>
      </c>
      <c r="AG855" s="70">
        <v>1</v>
      </c>
      <c r="AH855" s="77">
        <v>0</v>
      </c>
    </row>
    <row r="856" spans="1:34" x14ac:dyDescent="0.25">
      <c r="A856" s="58" t="s">
        <v>1764</v>
      </c>
      <c r="B856" s="180" t="s">
        <v>1765</v>
      </c>
      <c r="C856" s="180" t="s">
        <v>1773</v>
      </c>
      <c r="D856" s="20" t="s">
        <v>1774</v>
      </c>
      <c r="E856" s="78">
        <v>21</v>
      </c>
      <c r="F856" s="71">
        <v>12</v>
      </c>
      <c r="G856" s="71">
        <v>9</v>
      </c>
      <c r="H856" s="71">
        <v>102</v>
      </c>
      <c r="I856" s="71">
        <v>51</v>
      </c>
      <c r="J856" s="71">
        <v>51</v>
      </c>
      <c r="K856" s="71">
        <v>0</v>
      </c>
      <c r="L856" s="71">
        <v>0</v>
      </c>
      <c r="M856" s="71">
        <v>0</v>
      </c>
      <c r="N856" s="71">
        <v>29</v>
      </c>
      <c r="O856" s="71">
        <v>11</v>
      </c>
      <c r="P856" s="71">
        <v>18</v>
      </c>
      <c r="Q856" s="71">
        <v>0</v>
      </c>
      <c r="R856" s="71">
        <v>0</v>
      </c>
      <c r="S856" s="71">
        <v>0</v>
      </c>
      <c r="T856" s="71">
        <v>28</v>
      </c>
      <c r="U856" s="71">
        <v>16</v>
      </c>
      <c r="V856" s="71">
        <v>12</v>
      </c>
      <c r="W856" s="71">
        <v>11</v>
      </c>
      <c r="X856" s="71">
        <v>5</v>
      </c>
      <c r="Y856" s="71">
        <v>6</v>
      </c>
      <c r="Z856" s="71">
        <v>0</v>
      </c>
      <c r="AA856" s="71">
        <v>0</v>
      </c>
      <c r="AB856" s="71">
        <v>0</v>
      </c>
      <c r="AC856" s="71">
        <v>0</v>
      </c>
      <c r="AD856" s="71">
        <v>0</v>
      </c>
      <c r="AE856" s="71">
        <v>0</v>
      </c>
      <c r="AF856" s="71">
        <v>0</v>
      </c>
      <c r="AG856" s="71">
        <v>0</v>
      </c>
      <c r="AH856" s="79">
        <v>0</v>
      </c>
    </row>
    <row r="857" spans="1:34" x14ac:dyDescent="0.25">
      <c r="A857" s="59" t="s">
        <v>1764</v>
      </c>
      <c r="B857" s="215" t="s">
        <v>1765</v>
      </c>
      <c r="C857" s="215" t="s">
        <v>1775</v>
      </c>
      <c r="D857" s="19" t="s">
        <v>1776</v>
      </c>
      <c r="E857" s="76">
        <v>145</v>
      </c>
      <c r="F857" s="70">
        <v>60</v>
      </c>
      <c r="G857" s="70">
        <v>85</v>
      </c>
      <c r="H857" s="70">
        <v>67</v>
      </c>
      <c r="I857" s="70">
        <v>31</v>
      </c>
      <c r="J857" s="70">
        <v>36</v>
      </c>
      <c r="K857" s="70">
        <v>9</v>
      </c>
      <c r="L857" s="70">
        <v>3</v>
      </c>
      <c r="M857" s="70">
        <v>6</v>
      </c>
      <c r="N857" s="70">
        <v>9</v>
      </c>
      <c r="O857" s="70">
        <v>7</v>
      </c>
      <c r="P857" s="70">
        <v>2</v>
      </c>
      <c r="Q857" s="70">
        <v>5</v>
      </c>
      <c r="R857" s="70">
        <v>1</v>
      </c>
      <c r="S857" s="70">
        <v>4</v>
      </c>
      <c r="T857" s="70">
        <v>141</v>
      </c>
      <c r="U857" s="70">
        <v>68</v>
      </c>
      <c r="V857" s="70">
        <v>73</v>
      </c>
      <c r="W857" s="70">
        <v>42</v>
      </c>
      <c r="X857" s="70">
        <v>16</v>
      </c>
      <c r="Y857" s="70">
        <v>26</v>
      </c>
      <c r="Z857" s="70">
        <v>11</v>
      </c>
      <c r="AA857" s="70">
        <v>3</v>
      </c>
      <c r="AB857" s="70">
        <v>8</v>
      </c>
      <c r="AC857" s="70">
        <v>4</v>
      </c>
      <c r="AD857" s="70">
        <v>4</v>
      </c>
      <c r="AE857" s="70">
        <v>0</v>
      </c>
      <c r="AF857" s="70">
        <v>6</v>
      </c>
      <c r="AG857" s="70">
        <v>1</v>
      </c>
      <c r="AH857" s="77">
        <v>5</v>
      </c>
    </row>
    <row r="858" spans="1:34" x14ac:dyDescent="0.25">
      <c r="A858" s="58" t="s">
        <v>1764</v>
      </c>
      <c r="B858" s="180" t="s">
        <v>1765</v>
      </c>
      <c r="C858" s="180" t="s">
        <v>1777</v>
      </c>
      <c r="D858" s="20" t="s">
        <v>1778</v>
      </c>
      <c r="E858" s="78">
        <v>226</v>
      </c>
      <c r="F858" s="71">
        <v>112</v>
      </c>
      <c r="G858" s="71">
        <v>114</v>
      </c>
      <c r="H858" s="71">
        <v>49</v>
      </c>
      <c r="I858" s="71">
        <v>25</v>
      </c>
      <c r="J858" s="71">
        <v>24</v>
      </c>
      <c r="K858" s="71">
        <v>0</v>
      </c>
      <c r="L858" s="71">
        <v>0</v>
      </c>
      <c r="M858" s="71">
        <v>0</v>
      </c>
      <c r="N858" s="71">
        <v>0</v>
      </c>
      <c r="O858" s="71">
        <v>0</v>
      </c>
      <c r="P858" s="71">
        <v>0</v>
      </c>
      <c r="Q858" s="71">
        <v>0</v>
      </c>
      <c r="R858" s="71">
        <v>0</v>
      </c>
      <c r="S858" s="71">
        <v>0</v>
      </c>
      <c r="T858" s="71">
        <v>308</v>
      </c>
      <c r="U858" s="71">
        <v>156</v>
      </c>
      <c r="V858" s="71">
        <v>152</v>
      </c>
      <c r="W858" s="71">
        <v>44</v>
      </c>
      <c r="X858" s="71">
        <v>22</v>
      </c>
      <c r="Y858" s="71">
        <v>22</v>
      </c>
      <c r="Z858" s="71">
        <v>3</v>
      </c>
      <c r="AA858" s="71">
        <v>2</v>
      </c>
      <c r="AB858" s="71">
        <v>1</v>
      </c>
      <c r="AC858" s="71">
        <v>5</v>
      </c>
      <c r="AD858" s="71">
        <v>2</v>
      </c>
      <c r="AE858" s="71">
        <v>3</v>
      </c>
      <c r="AF858" s="71">
        <v>0</v>
      </c>
      <c r="AG858" s="71">
        <v>0</v>
      </c>
      <c r="AH858" s="79">
        <v>0</v>
      </c>
    </row>
    <row r="859" spans="1:34" x14ac:dyDescent="0.25">
      <c r="A859" s="59" t="s">
        <v>1764</v>
      </c>
      <c r="B859" s="215" t="s">
        <v>1765</v>
      </c>
      <c r="C859" s="215" t="s">
        <v>1779</v>
      </c>
      <c r="D859" s="19" t="s">
        <v>1780</v>
      </c>
      <c r="E859" s="76">
        <v>409</v>
      </c>
      <c r="F859" s="70">
        <v>177</v>
      </c>
      <c r="G859" s="70">
        <v>232</v>
      </c>
      <c r="H859" s="70">
        <v>38</v>
      </c>
      <c r="I859" s="70">
        <v>17</v>
      </c>
      <c r="J859" s="70">
        <v>21</v>
      </c>
      <c r="K859" s="70">
        <v>4</v>
      </c>
      <c r="L859" s="70">
        <v>2</v>
      </c>
      <c r="M859" s="70">
        <v>2</v>
      </c>
      <c r="N859" s="70">
        <v>39</v>
      </c>
      <c r="O859" s="70">
        <v>6</v>
      </c>
      <c r="P859" s="70">
        <v>33</v>
      </c>
      <c r="Q859" s="70">
        <v>1</v>
      </c>
      <c r="R859" s="70">
        <v>1</v>
      </c>
      <c r="S859" s="70">
        <v>0</v>
      </c>
      <c r="T859" s="70">
        <v>423</v>
      </c>
      <c r="U859" s="70">
        <v>199</v>
      </c>
      <c r="V859" s="70">
        <v>224</v>
      </c>
      <c r="W859" s="70">
        <v>28</v>
      </c>
      <c r="X859" s="70">
        <v>14</v>
      </c>
      <c r="Y859" s="70">
        <v>14</v>
      </c>
      <c r="Z859" s="70">
        <v>4</v>
      </c>
      <c r="AA859" s="70">
        <v>2</v>
      </c>
      <c r="AB859" s="70">
        <v>2</v>
      </c>
      <c r="AC859" s="70">
        <v>24</v>
      </c>
      <c r="AD859" s="70">
        <v>4</v>
      </c>
      <c r="AE859" s="70">
        <v>20</v>
      </c>
      <c r="AF859" s="70">
        <v>1</v>
      </c>
      <c r="AG859" s="70">
        <v>0</v>
      </c>
      <c r="AH859" s="77">
        <v>1</v>
      </c>
    </row>
    <row r="860" spans="1:34" x14ac:dyDescent="0.25">
      <c r="A860" s="58" t="s">
        <v>1764</v>
      </c>
      <c r="B860" s="180" t="s">
        <v>1765</v>
      </c>
      <c r="C860" s="180" t="s">
        <v>1781</v>
      </c>
      <c r="D860" s="20" t="s">
        <v>1782</v>
      </c>
      <c r="E860" s="78">
        <v>312</v>
      </c>
      <c r="F860" s="71">
        <v>139</v>
      </c>
      <c r="G860" s="71">
        <v>173</v>
      </c>
      <c r="H860" s="71">
        <v>92</v>
      </c>
      <c r="I860" s="71">
        <v>37</v>
      </c>
      <c r="J860" s="71">
        <v>55</v>
      </c>
      <c r="K860" s="71">
        <v>9</v>
      </c>
      <c r="L860" s="71">
        <v>3</v>
      </c>
      <c r="M860" s="71">
        <v>6</v>
      </c>
      <c r="N860" s="71">
        <v>10</v>
      </c>
      <c r="O860" s="71">
        <v>6</v>
      </c>
      <c r="P860" s="71">
        <v>4</v>
      </c>
      <c r="Q860" s="71">
        <v>17</v>
      </c>
      <c r="R860" s="71">
        <v>7</v>
      </c>
      <c r="S860" s="71">
        <v>10</v>
      </c>
      <c r="T860" s="71">
        <v>302</v>
      </c>
      <c r="U860" s="71">
        <v>135</v>
      </c>
      <c r="V860" s="71">
        <v>167</v>
      </c>
      <c r="W860" s="71">
        <v>126</v>
      </c>
      <c r="X860" s="71">
        <v>58</v>
      </c>
      <c r="Y860" s="71">
        <v>68</v>
      </c>
      <c r="Z860" s="71">
        <v>15</v>
      </c>
      <c r="AA860" s="71">
        <v>5</v>
      </c>
      <c r="AB860" s="71">
        <v>10</v>
      </c>
      <c r="AC860" s="71">
        <v>23</v>
      </c>
      <c r="AD860" s="71">
        <v>14</v>
      </c>
      <c r="AE860" s="71">
        <v>9</v>
      </c>
      <c r="AF860" s="71">
        <v>4502</v>
      </c>
      <c r="AG860" s="71">
        <v>1</v>
      </c>
      <c r="AH860" s="79">
        <v>4501</v>
      </c>
    </row>
    <row r="861" spans="1:34" x14ac:dyDescent="0.25">
      <c r="A861" s="59" t="s">
        <v>1764</v>
      </c>
      <c r="B861" s="215" t="s">
        <v>1765</v>
      </c>
      <c r="C861" s="215" t="s">
        <v>1783</v>
      </c>
      <c r="D861" s="19" t="s">
        <v>1784</v>
      </c>
      <c r="E861" s="76">
        <v>880</v>
      </c>
      <c r="F861" s="70">
        <v>508</v>
      </c>
      <c r="G861" s="70">
        <v>372</v>
      </c>
      <c r="H861" s="70">
        <v>39</v>
      </c>
      <c r="I861" s="70">
        <v>21</v>
      </c>
      <c r="J861" s="70">
        <v>18</v>
      </c>
      <c r="K861" s="70">
        <v>86</v>
      </c>
      <c r="L861" s="70">
        <v>35</v>
      </c>
      <c r="M861" s="70">
        <v>51</v>
      </c>
      <c r="N861" s="70">
        <v>76</v>
      </c>
      <c r="O861" s="70">
        <v>16</v>
      </c>
      <c r="P861" s="70">
        <v>60</v>
      </c>
      <c r="Q861" s="70">
        <v>8</v>
      </c>
      <c r="R861" s="70">
        <v>6</v>
      </c>
      <c r="S861" s="70">
        <v>2</v>
      </c>
      <c r="T861" s="70">
        <v>401</v>
      </c>
      <c r="U861" s="70">
        <v>163</v>
      </c>
      <c r="V861" s="70">
        <v>238</v>
      </c>
      <c r="W861" s="70">
        <v>26</v>
      </c>
      <c r="X861" s="70">
        <v>10</v>
      </c>
      <c r="Y861" s="70">
        <v>16</v>
      </c>
      <c r="Z861" s="70">
        <v>7</v>
      </c>
      <c r="AA861" s="70">
        <v>6</v>
      </c>
      <c r="AB861" s="70">
        <v>1</v>
      </c>
      <c r="AC861" s="70">
        <v>52</v>
      </c>
      <c r="AD861" s="70">
        <v>9</v>
      </c>
      <c r="AE861" s="70">
        <v>43</v>
      </c>
      <c r="AF861" s="70">
        <v>14</v>
      </c>
      <c r="AG861" s="70">
        <v>4</v>
      </c>
      <c r="AH861" s="77">
        <v>10</v>
      </c>
    </row>
    <row r="862" spans="1:34" x14ac:dyDescent="0.25">
      <c r="A862" s="58" t="s">
        <v>1764</v>
      </c>
      <c r="B862" s="180" t="s">
        <v>1765</v>
      </c>
      <c r="C862" s="180" t="s">
        <v>1785</v>
      </c>
      <c r="D862" s="20" t="s">
        <v>1786</v>
      </c>
      <c r="E862" s="78">
        <v>437</v>
      </c>
      <c r="F862" s="71">
        <v>213</v>
      </c>
      <c r="G862" s="71">
        <v>224</v>
      </c>
      <c r="H862" s="71">
        <v>383</v>
      </c>
      <c r="I862" s="71">
        <v>257</v>
      </c>
      <c r="J862" s="71">
        <v>126</v>
      </c>
      <c r="K862" s="71">
        <v>74</v>
      </c>
      <c r="L862" s="71">
        <v>24</v>
      </c>
      <c r="M862" s="71">
        <v>50</v>
      </c>
      <c r="N862" s="71">
        <v>16</v>
      </c>
      <c r="O862" s="71">
        <v>5</v>
      </c>
      <c r="P862" s="71">
        <v>11</v>
      </c>
      <c r="Q862" s="71">
        <v>14</v>
      </c>
      <c r="R862" s="71">
        <v>5</v>
      </c>
      <c r="S862" s="71">
        <v>9</v>
      </c>
      <c r="T862" s="71">
        <v>395</v>
      </c>
      <c r="U862" s="71">
        <v>216</v>
      </c>
      <c r="V862" s="71">
        <v>179</v>
      </c>
      <c r="W862" s="71">
        <v>322</v>
      </c>
      <c r="X862" s="71">
        <v>221</v>
      </c>
      <c r="Y862" s="71">
        <v>101</v>
      </c>
      <c r="Z862" s="71">
        <v>21</v>
      </c>
      <c r="AA862" s="71">
        <v>11</v>
      </c>
      <c r="AB862" s="71">
        <v>10</v>
      </c>
      <c r="AC862" s="71">
        <v>26</v>
      </c>
      <c r="AD862" s="71">
        <v>9</v>
      </c>
      <c r="AE862" s="71">
        <v>17</v>
      </c>
      <c r="AF862" s="71">
        <v>6</v>
      </c>
      <c r="AG862" s="71">
        <v>6</v>
      </c>
      <c r="AH862" s="79">
        <v>0</v>
      </c>
    </row>
    <row r="863" spans="1:34" x14ac:dyDescent="0.25">
      <c r="A863" s="59" t="s">
        <v>1787</v>
      </c>
      <c r="B863" s="215" t="s">
        <v>818</v>
      </c>
      <c r="C863" s="215" t="s">
        <v>2390</v>
      </c>
      <c r="D863" s="19" t="s">
        <v>2390</v>
      </c>
      <c r="E863" s="76">
        <v>2805</v>
      </c>
      <c r="F863" s="70">
        <v>1283</v>
      </c>
      <c r="G863" s="70">
        <v>1522</v>
      </c>
      <c r="H863" s="70">
        <v>11771</v>
      </c>
      <c r="I863" s="70">
        <v>5084</v>
      </c>
      <c r="J863" s="70">
        <v>6687</v>
      </c>
      <c r="K863" s="70">
        <v>171</v>
      </c>
      <c r="L863" s="70">
        <v>115</v>
      </c>
      <c r="M863" s="70">
        <v>56</v>
      </c>
      <c r="N863" s="70">
        <v>91</v>
      </c>
      <c r="O863" s="70">
        <v>37</v>
      </c>
      <c r="P863" s="70">
        <v>54</v>
      </c>
      <c r="Q863" s="70">
        <v>554</v>
      </c>
      <c r="R863" s="70">
        <v>19</v>
      </c>
      <c r="S863" s="70">
        <v>535</v>
      </c>
      <c r="T863" s="70">
        <v>2761</v>
      </c>
      <c r="U863" s="70">
        <v>1253</v>
      </c>
      <c r="V863" s="70">
        <v>1508</v>
      </c>
      <c r="W863" s="70">
        <v>17567</v>
      </c>
      <c r="X863" s="70">
        <v>8395</v>
      </c>
      <c r="Y863" s="70">
        <v>9172</v>
      </c>
      <c r="Z863" s="70">
        <v>98</v>
      </c>
      <c r="AA863" s="70">
        <v>34</v>
      </c>
      <c r="AB863" s="70">
        <v>64</v>
      </c>
      <c r="AC863" s="70">
        <v>51</v>
      </c>
      <c r="AD863" s="70">
        <v>16</v>
      </c>
      <c r="AE863" s="70">
        <v>35</v>
      </c>
      <c r="AF863" s="70">
        <v>747</v>
      </c>
      <c r="AG863" s="70">
        <v>245</v>
      </c>
      <c r="AH863" s="77">
        <v>502</v>
      </c>
    </row>
    <row r="864" spans="1:34" x14ac:dyDescent="0.25">
      <c r="A864" s="58" t="s">
        <v>1787</v>
      </c>
      <c r="B864" s="180" t="s">
        <v>818</v>
      </c>
      <c r="C864" s="180" t="s">
        <v>1788</v>
      </c>
      <c r="D864" s="20" t="s">
        <v>1789</v>
      </c>
      <c r="E864" s="78">
        <v>995</v>
      </c>
      <c r="F864" s="71">
        <v>472</v>
      </c>
      <c r="G864" s="71">
        <v>523</v>
      </c>
      <c r="H864" s="71">
        <v>906</v>
      </c>
      <c r="I864" s="71">
        <v>438</v>
      </c>
      <c r="J864" s="71">
        <v>468</v>
      </c>
      <c r="K864" s="71">
        <v>90</v>
      </c>
      <c r="L864" s="71">
        <v>53</v>
      </c>
      <c r="M864" s="71">
        <v>37</v>
      </c>
      <c r="N864" s="71">
        <v>24</v>
      </c>
      <c r="O864" s="71">
        <v>17</v>
      </c>
      <c r="P864" s="71">
        <v>7</v>
      </c>
      <c r="Q864" s="71">
        <v>526</v>
      </c>
      <c r="R864" s="71">
        <v>2</v>
      </c>
      <c r="S864" s="71">
        <v>524</v>
      </c>
      <c r="T864" s="71">
        <v>1113</v>
      </c>
      <c r="U864" s="71">
        <v>519</v>
      </c>
      <c r="V864" s="71">
        <v>594</v>
      </c>
      <c r="W864" s="71">
        <v>200</v>
      </c>
      <c r="X864" s="71">
        <v>81</v>
      </c>
      <c r="Y864" s="71">
        <v>119</v>
      </c>
      <c r="Z864" s="71">
        <v>48</v>
      </c>
      <c r="AA864" s="71">
        <v>18</v>
      </c>
      <c r="AB864" s="71">
        <v>30</v>
      </c>
      <c r="AC864" s="71">
        <v>17</v>
      </c>
      <c r="AD864" s="71">
        <v>5</v>
      </c>
      <c r="AE864" s="71">
        <v>12</v>
      </c>
      <c r="AF864" s="71">
        <v>708</v>
      </c>
      <c r="AG864" s="71">
        <v>221</v>
      </c>
      <c r="AH864" s="79">
        <v>487</v>
      </c>
    </row>
    <row r="865" spans="1:34" x14ac:dyDescent="0.25">
      <c r="A865" s="59" t="s">
        <v>1787</v>
      </c>
      <c r="B865" s="215" t="s">
        <v>818</v>
      </c>
      <c r="C865" s="215" t="s">
        <v>1790</v>
      </c>
      <c r="D865" s="19" t="s">
        <v>1791</v>
      </c>
      <c r="E865" s="76">
        <v>38</v>
      </c>
      <c r="F865" s="70">
        <v>17</v>
      </c>
      <c r="G865" s="70">
        <v>21</v>
      </c>
      <c r="H865" s="70">
        <v>26</v>
      </c>
      <c r="I865" s="70">
        <v>20</v>
      </c>
      <c r="J865" s="70">
        <v>6</v>
      </c>
      <c r="K865" s="70">
        <v>0</v>
      </c>
      <c r="L865" s="70">
        <v>0</v>
      </c>
      <c r="M865" s="70">
        <v>0</v>
      </c>
      <c r="N865" s="70">
        <v>0</v>
      </c>
      <c r="O865" s="70">
        <v>0</v>
      </c>
      <c r="P865" s="70">
        <v>0</v>
      </c>
      <c r="Q865" s="70">
        <v>0</v>
      </c>
      <c r="R865" s="70">
        <v>0</v>
      </c>
      <c r="S865" s="70">
        <v>0</v>
      </c>
      <c r="T865" s="70">
        <v>42</v>
      </c>
      <c r="U865" s="70">
        <v>22</v>
      </c>
      <c r="V865" s="70">
        <v>20</v>
      </c>
      <c r="W865" s="70">
        <v>41</v>
      </c>
      <c r="X865" s="70">
        <v>18</v>
      </c>
      <c r="Y865" s="70">
        <v>23</v>
      </c>
      <c r="Z865" s="70">
        <v>0</v>
      </c>
      <c r="AA865" s="70">
        <v>0</v>
      </c>
      <c r="AB865" s="70">
        <v>0</v>
      </c>
      <c r="AC865" s="70">
        <v>0</v>
      </c>
      <c r="AD865" s="70">
        <v>0</v>
      </c>
      <c r="AE865" s="70">
        <v>0</v>
      </c>
      <c r="AF865" s="70">
        <v>0</v>
      </c>
      <c r="AG865" s="70">
        <v>0</v>
      </c>
      <c r="AH865" s="77">
        <v>0</v>
      </c>
    </row>
    <row r="866" spans="1:34" x14ac:dyDescent="0.25">
      <c r="A866" s="58" t="s">
        <v>1787</v>
      </c>
      <c r="B866" s="180" t="s">
        <v>818</v>
      </c>
      <c r="C866" s="180" t="s">
        <v>1792</v>
      </c>
      <c r="D866" s="20" t="s">
        <v>874</v>
      </c>
      <c r="E866" s="78">
        <v>366</v>
      </c>
      <c r="F866" s="71">
        <v>167</v>
      </c>
      <c r="G866" s="71">
        <v>199</v>
      </c>
      <c r="H866" s="71">
        <v>5451</v>
      </c>
      <c r="I866" s="71">
        <v>2306</v>
      </c>
      <c r="J866" s="71">
        <v>3145</v>
      </c>
      <c r="K866" s="71">
        <v>0</v>
      </c>
      <c r="L866" s="71">
        <v>0</v>
      </c>
      <c r="M866" s="71">
        <v>0</v>
      </c>
      <c r="N866" s="71">
        <v>17</v>
      </c>
      <c r="O866" s="71">
        <v>3</v>
      </c>
      <c r="P866" s="71">
        <v>14</v>
      </c>
      <c r="Q866" s="71">
        <v>0</v>
      </c>
      <c r="R866" s="71">
        <v>0</v>
      </c>
      <c r="S866" s="71">
        <v>0</v>
      </c>
      <c r="T866" s="71">
        <v>353</v>
      </c>
      <c r="U866" s="71">
        <v>148</v>
      </c>
      <c r="V866" s="71">
        <v>205</v>
      </c>
      <c r="W866" s="71">
        <v>585</v>
      </c>
      <c r="X866" s="71">
        <v>282</v>
      </c>
      <c r="Y866" s="71">
        <v>303</v>
      </c>
      <c r="Z866" s="71">
        <v>3</v>
      </c>
      <c r="AA866" s="71">
        <v>1</v>
      </c>
      <c r="AB866" s="71">
        <v>2</v>
      </c>
      <c r="AC866" s="71">
        <v>10</v>
      </c>
      <c r="AD866" s="71">
        <v>1</v>
      </c>
      <c r="AE866" s="71">
        <v>9</v>
      </c>
      <c r="AF866" s="71">
        <v>0</v>
      </c>
      <c r="AG866" s="71">
        <v>0</v>
      </c>
      <c r="AH866" s="79">
        <v>0</v>
      </c>
    </row>
    <row r="867" spans="1:34" x14ac:dyDescent="0.25">
      <c r="A867" s="59" t="s">
        <v>1787</v>
      </c>
      <c r="B867" s="215" t="s">
        <v>818</v>
      </c>
      <c r="C867" s="215" t="s">
        <v>1793</v>
      </c>
      <c r="D867" s="19" t="s">
        <v>1794</v>
      </c>
      <c r="E867" s="76">
        <v>28</v>
      </c>
      <c r="F867" s="70">
        <v>10</v>
      </c>
      <c r="G867" s="70">
        <v>18</v>
      </c>
      <c r="H867" s="70">
        <v>2559</v>
      </c>
      <c r="I867" s="70">
        <v>984</v>
      </c>
      <c r="J867" s="70">
        <v>1575</v>
      </c>
      <c r="K867" s="70">
        <v>0</v>
      </c>
      <c r="L867" s="70">
        <v>0</v>
      </c>
      <c r="M867" s="70">
        <v>0</v>
      </c>
      <c r="N867" s="70">
        <v>2</v>
      </c>
      <c r="O867" s="70">
        <v>1</v>
      </c>
      <c r="P867" s="70">
        <v>1</v>
      </c>
      <c r="Q867" s="70">
        <v>2</v>
      </c>
      <c r="R867" s="70">
        <v>2</v>
      </c>
      <c r="S867" s="70">
        <v>0</v>
      </c>
      <c r="T867" s="70">
        <v>27</v>
      </c>
      <c r="U867" s="70">
        <v>12</v>
      </c>
      <c r="V867" s="70">
        <v>15</v>
      </c>
      <c r="W867" s="70">
        <v>3463</v>
      </c>
      <c r="X867" s="70">
        <v>1452</v>
      </c>
      <c r="Y867" s="70">
        <v>2011</v>
      </c>
      <c r="Z867" s="70">
        <v>0</v>
      </c>
      <c r="AA867" s="70">
        <v>0</v>
      </c>
      <c r="AB867" s="70">
        <v>0</v>
      </c>
      <c r="AC867" s="70">
        <v>2</v>
      </c>
      <c r="AD867" s="70">
        <v>1</v>
      </c>
      <c r="AE867" s="70">
        <v>1</v>
      </c>
      <c r="AF867" s="70">
        <v>3</v>
      </c>
      <c r="AG867" s="70">
        <v>2</v>
      </c>
      <c r="AH867" s="77">
        <v>1</v>
      </c>
    </row>
    <row r="868" spans="1:34" x14ac:dyDescent="0.25">
      <c r="A868" s="58" t="s">
        <v>1787</v>
      </c>
      <c r="B868" s="180" t="s">
        <v>818</v>
      </c>
      <c r="C868" s="180" t="s">
        <v>1795</v>
      </c>
      <c r="D868" s="20" t="s">
        <v>1796</v>
      </c>
      <c r="E868" s="78">
        <v>95</v>
      </c>
      <c r="F868" s="71">
        <v>50</v>
      </c>
      <c r="G868" s="71">
        <v>45</v>
      </c>
      <c r="H868" s="71">
        <v>377</v>
      </c>
      <c r="I868" s="71">
        <v>81</v>
      </c>
      <c r="J868" s="71">
        <v>296</v>
      </c>
      <c r="K868" s="71">
        <v>8</v>
      </c>
      <c r="L868" s="71">
        <v>4</v>
      </c>
      <c r="M868" s="71">
        <v>4</v>
      </c>
      <c r="N868" s="71">
        <v>8</v>
      </c>
      <c r="O868" s="71">
        <v>2</v>
      </c>
      <c r="P868" s="71">
        <v>6</v>
      </c>
      <c r="Q868" s="71">
        <v>0</v>
      </c>
      <c r="R868" s="71">
        <v>0</v>
      </c>
      <c r="S868" s="71">
        <v>0</v>
      </c>
      <c r="T868" s="71">
        <v>75</v>
      </c>
      <c r="U868" s="71">
        <v>35</v>
      </c>
      <c r="V868" s="71">
        <v>40</v>
      </c>
      <c r="W868" s="71">
        <v>51</v>
      </c>
      <c r="X868" s="71">
        <v>20</v>
      </c>
      <c r="Y868" s="71">
        <v>31</v>
      </c>
      <c r="Z868" s="71">
        <v>1</v>
      </c>
      <c r="AA868" s="71">
        <v>0</v>
      </c>
      <c r="AB868" s="71">
        <v>1</v>
      </c>
      <c r="AC868" s="71">
        <v>0</v>
      </c>
      <c r="AD868" s="71">
        <v>0</v>
      </c>
      <c r="AE868" s="71">
        <v>0</v>
      </c>
      <c r="AF868" s="71">
        <v>0</v>
      </c>
      <c r="AG868" s="71">
        <v>0</v>
      </c>
      <c r="AH868" s="79">
        <v>0</v>
      </c>
    </row>
    <row r="869" spans="1:34" x14ac:dyDescent="0.25">
      <c r="A869" s="59" t="s">
        <v>1787</v>
      </c>
      <c r="B869" s="215" t="s">
        <v>818</v>
      </c>
      <c r="C869" s="215" t="s">
        <v>1797</v>
      </c>
      <c r="D869" s="19" t="s">
        <v>1798</v>
      </c>
      <c r="E869" s="76">
        <v>23</v>
      </c>
      <c r="F869" s="70">
        <v>9</v>
      </c>
      <c r="G869" s="70">
        <v>14</v>
      </c>
      <c r="H869" s="70">
        <v>47</v>
      </c>
      <c r="I869" s="70">
        <v>27</v>
      </c>
      <c r="J869" s="70">
        <v>20</v>
      </c>
      <c r="K869" s="70">
        <v>0</v>
      </c>
      <c r="L869" s="70">
        <v>0</v>
      </c>
      <c r="M869" s="70">
        <v>0</v>
      </c>
      <c r="N869" s="70">
        <v>1</v>
      </c>
      <c r="O869" s="70">
        <v>0</v>
      </c>
      <c r="P869" s="70">
        <v>1</v>
      </c>
      <c r="Q869" s="70">
        <v>1</v>
      </c>
      <c r="R869" s="70">
        <v>1</v>
      </c>
      <c r="S869" s="70">
        <v>0</v>
      </c>
      <c r="T869" s="70">
        <v>53</v>
      </c>
      <c r="U869" s="70">
        <v>22</v>
      </c>
      <c r="V869" s="70">
        <v>31</v>
      </c>
      <c r="W869" s="70">
        <v>10849</v>
      </c>
      <c r="X869" s="70">
        <v>5426</v>
      </c>
      <c r="Y869" s="70">
        <v>5423</v>
      </c>
      <c r="Z869" s="70">
        <v>2</v>
      </c>
      <c r="AA869" s="70">
        <v>1</v>
      </c>
      <c r="AB869" s="70">
        <v>1</v>
      </c>
      <c r="AC869" s="70">
        <v>5</v>
      </c>
      <c r="AD869" s="70">
        <v>1</v>
      </c>
      <c r="AE869" s="70">
        <v>4</v>
      </c>
      <c r="AF869" s="70">
        <v>0</v>
      </c>
      <c r="AG869" s="70">
        <v>0</v>
      </c>
      <c r="AH869" s="77">
        <v>0</v>
      </c>
    </row>
    <row r="870" spans="1:34" x14ac:dyDescent="0.25">
      <c r="A870" s="58" t="s">
        <v>1787</v>
      </c>
      <c r="B870" s="180" t="s">
        <v>818</v>
      </c>
      <c r="C870" s="180" t="s">
        <v>1799</v>
      </c>
      <c r="D870" s="20" t="s">
        <v>1800</v>
      </c>
      <c r="E870" s="78">
        <v>51</v>
      </c>
      <c r="F870" s="71">
        <v>27</v>
      </c>
      <c r="G870" s="71">
        <v>24</v>
      </c>
      <c r="H870" s="71">
        <v>0</v>
      </c>
      <c r="I870" s="71">
        <v>0</v>
      </c>
      <c r="J870" s="71">
        <v>0</v>
      </c>
      <c r="K870" s="71">
        <v>0</v>
      </c>
      <c r="L870" s="71">
        <v>0</v>
      </c>
      <c r="M870" s="71">
        <v>0</v>
      </c>
      <c r="N870" s="71">
        <v>0</v>
      </c>
      <c r="O870" s="71">
        <v>0</v>
      </c>
      <c r="P870" s="71">
        <v>0</v>
      </c>
      <c r="Q870" s="71">
        <v>0</v>
      </c>
      <c r="R870" s="71">
        <v>0</v>
      </c>
      <c r="S870" s="71">
        <v>0</v>
      </c>
      <c r="T870" s="71">
        <v>51</v>
      </c>
      <c r="U870" s="71">
        <v>27</v>
      </c>
      <c r="V870" s="71">
        <v>24</v>
      </c>
      <c r="W870" s="71">
        <v>0</v>
      </c>
      <c r="X870" s="71">
        <v>0</v>
      </c>
      <c r="Y870" s="71">
        <v>0</v>
      </c>
      <c r="Z870" s="71">
        <v>0</v>
      </c>
      <c r="AA870" s="71">
        <v>0</v>
      </c>
      <c r="AB870" s="71">
        <v>0</v>
      </c>
      <c r="AC870" s="71">
        <v>0</v>
      </c>
      <c r="AD870" s="71">
        <v>0</v>
      </c>
      <c r="AE870" s="71">
        <v>0</v>
      </c>
      <c r="AF870" s="71">
        <v>0</v>
      </c>
      <c r="AG870" s="71">
        <v>0</v>
      </c>
      <c r="AH870" s="79">
        <v>0</v>
      </c>
    </row>
    <row r="871" spans="1:34" x14ac:dyDescent="0.25">
      <c r="A871" s="59" t="s">
        <v>1787</v>
      </c>
      <c r="B871" s="215" t="s">
        <v>818</v>
      </c>
      <c r="C871" s="215" t="s">
        <v>1801</v>
      </c>
      <c r="D871" s="19" t="s">
        <v>1802</v>
      </c>
      <c r="E871" s="76">
        <v>32</v>
      </c>
      <c r="F871" s="70">
        <v>10</v>
      </c>
      <c r="G871" s="70">
        <v>22</v>
      </c>
      <c r="H871" s="70">
        <v>0</v>
      </c>
      <c r="I871" s="70">
        <v>0</v>
      </c>
      <c r="J871" s="70">
        <v>0</v>
      </c>
      <c r="K871" s="70">
        <v>0</v>
      </c>
      <c r="L871" s="70">
        <v>0</v>
      </c>
      <c r="M871" s="70">
        <v>0</v>
      </c>
      <c r="N871" s="70">
        <v>21</v>
      </c>
      <c r="O871" s="70">
        <v>4</v>
      </c>
      <c r="P871" s="70">
        <v>17</v>
      </c>
      <c r="Q871" s="70">
        <v>12</v>
      </c>
      <c r="R871" s="70">
        <v>9</v>
      </c>
      <c r="S871" s="70">
        <v>3</v>
      </c>
      <c r="T871" s="70">
        <v>94</v>
      </c>
      <c r="U871" s="70">
        <v>40</v>
      </c>
      <c r="V871" s="70">
        <v>54</v>
      </c>
      <c r="W871" s="70">
        <v>769</v>
      </c>
      <c r="X871" s="70">
        <v>296</v>
      </c>
      <c r="Y871" s="70">
        <v>473</v>
      </c>
      <c r="Z871" s="70">
        <v>21</v>
      </c>
      <c r="AA871" s="70">
        <v>4</v>
      </c>
      <c r="AB871" s="70">
        <v>17</v>
      </c>
      <c r="AC871" s="70">
        <v>3</v>
      </c>
      <c r="AD871" s="70">
        <v>1</v>
      </c>
      <c r="AE871" s="70">
        <v>2</v>
      </c>
      <c r="AF871" s="70">
        <v>12</v>
      </c>
      <c r="AG871" s="70">
        <v>11</v>
      </c>
      <c r="AH871" s="77">
        <v>1</v>
      </c>
    </row>
    <row r="872" spans="1:34" x14ac:dyDescent="0.25">
      <c r="A872" s="58" t="s">
        <v>1787</v>
      </c>
      <c r="B872" s="180" t="s">
        <v>818</v>
      </c>
      <c r="C872" s="180" t="s">
        <v>1803</v>
      </c>
      <c r="D872" s="20" t="s">
        <v>1804</v>
      </c>
      <c r="E872" s="78">
        <v>413</v>
      </c>
      <c r="F872" s="71">
        <v>138</v>
      </c>
      <c r="G872" s="71">
        <v>275</v>
      </c>
      <c r="H872" s="71">
        <v>1609</v>
      </c>
      <c r="I872" s="71">
        <v>797</v>
      </c>
      <c r="J872" s="71">
        <v>812</v>
      </c>
      <c r="K872" s="71">
        <v>52</v>
      </c>
      <c r="L872" s="71">
        <v>51</v>
      </c>
      <c r="M872" s="71">
        <v>1</v>
      </c>
      <c r="N872" s="71">
        <v>4</v>
      </c>
      <c r="O872" s="71">
        <v>3</v>
      </c>
      <c r="P872" s="71">
        <v>1</v>
      </c>
      <c r="Q872" s="71">
        <v>0</v>
      </c>
      <c r="R872" s="71">
        <v>0</v>
      </c>
      <c r="S872" s="71">
        <v>0</v>
      </c>
      <c r="T872" s="71">
        <v>328</v>
      </c>
      <c r="U872" s="71">
        <v>98</v>
      </c>
      <c r="V872" s="71">
        <v>230</v>
      </c>
      <c r="W872" s="71">
        <v>1284</v>
      </c>
      <c r="X872" s="71">
        <v>671</v>
      </c>
      <c r="Y872" s="71">
        <v>613</v>
      </c>
      <c r="Z872" s="71">
        <v>0</v>
      </c>
      <c r="AA872" s="71">
        <v>0</v>
      </c>
      <c r="AB872" s="71">
        <v>0</v>
      </c>
      <c r="AC872" s="71">
        <v>0</v>
      </c>
      <c r="AD872" s="71">
        <v>0</v>
      </c>
      <c r="AE872" s="71">
        <v>0</v>
      </c>
      <c r="AF872" s="71">
        <v>0</v>
      </c>
      <c r="AG872" s="71">
        <v>0</v>
      </c>
      <c r="AH872" s="79">
        <v>0</v>
      </c>
    </row>
    <row r="873" spans="1:34" x14ac:dyDescent="0.25">
      <c r="A873" s="59" t="s">
        <v>1787</v>
      </c>
      <c r="B873" s="215" t="s">
        <v>818</v>
      </c>
      <c r="C873" s="215" t="s">
        <v>1805</v>
      </c>
      <c r="D873" s="19" t="s">
        <v>1806</v>
      </c>
      <c r="E873" s="76">
        <v>0</v>
      </c>
      <c r="F873" s="70">
        <v>0</v>
      </c>
      <c r="G873" s="70">
        <v>0</v>
      </c>
      <c r="H873" s="70">
        <v>0</v>
      </c>
      <c r="I873" s="70">
        <v>0</v>
      </c>
      <c r="J873" s="70">
        <v>0</v>
      </c>
      <c r="K873" s="70">
        <v>0</v>
      </c>
      <c r="L873" s="70">
        <v>0</v>
      </c>
      <c r="M873" s="70">
        <v>0</v>
      </c>
      <c r="N873" s="70">
        <v>0</v>
      </c>
      <c r="O873" s="70">
        <v>0</v>
      </c>
      <c r="P873" s="70">
        <v>0</v>
      </c>
      <c r="Q873" s="70">
        <v>0</v>
      </c>
      <c r="R873" s="70">
        <v>0</v>
      </c>
      <c r="S873" s="70">
        <v>0</v>
      </c>
      <c r="T873" s="70">
        <v>0</v>
      </c>
      <c r="U873" s="70">
        <v>0</v>
      </c>
      <c r="V873" s="70">
        <v>0</v>
      </c>
      <c r="W873" s="70">
        <v>0</v>
      </c>
      <c r="X873" s="70">
        <v>0</v>
      </c>
      <c r="Y873" s="70">
        <v>0</v>
      </c>
      <c r="Z873" s="70">
        <v>0</v>
      </c>
      <c r="AA873" s="70">
        <v>0</v>
      </c>
      <c r="AB873" s="70">
        <v>0</v>
      </c>
      <c r="AC873" s="70">
        <v>0</v>
      </c>
      <c r="AD873" s="70">
        <v>0</v>
      </c>
      <c r="AE873" s="70">
        <v>0</v>
      </c>
      <c r="AF873" s="70">
        <v>0</v>
      </c>
      <c r="AG873" s="70">
        <v>0</v>
      </c>
      <c r="AH873" s="77">
        <v>0</v>
      </c>
    </row>
    <row r="874" spans="1:34" x14ac:dyDescent="0.25">
      <c r="A874" s="58" t="s">
        <v>1787</v>
      </c>
      <c r="B874" s="180" t="s">
        <v>818</v>
      </c>
      <c r="C874" s="180" t="s">
        <v>1807</v>
      </c>
      <c r="D874" s="20" t="s">
        <v>1808</v>
      </c>
      <c r="E874" s="78">
        <v>105</v>
      </c>
      <c r="F874" s="71">
        <v>57</v>
      </c>
      <c r="G874" s="71">
        <v>48</v>
      </c>
      <c r="H874" s="71">
        <v>3</v>
      </c>
      <c r="I874" s="71">
        <v>1</v>
      </c>
      <c r="J874" s="71">
        <v>2</v>
      </c>
      <c r="K874" s="71">
        <v>0</v>
      </c>
      <c r="L874" s="71">
        <v>0</v>
      </c>
      <c r="M874" s="71">
        <v>0</v>
      </c>
      <c r="N874" s="71">
        <v>7</v>
      </c>
      <c r="O874" s="71">
        <v>2</v>
      </c>
      <c r="P874" s="71">
        <v>5</v>
      </c>
      <c r="Q874" s="71">
        <v>0</v>
      </c>
      <c r="R874" s="71">
        <v>0</v>
      </c>
      <c r="S874" s="71">
        <v>0</v>
      </c>
      <c r="T874" s="71">
        <v>190</v>
      </c>
      <c r="U874" s="71">
        <v>121</v>
      </c>
      <c r="V874" s="71">
        <v>69</v>
      </c>
      <c r="W874" s="71">
        <v>68</v>
      </c>
      <c r="X874" s="71">
        <v>37</v>
      </c>
      <c r="Y874" s="71">
        <v>31</v>
      </c>
      <c r="Z874" s="71">
        <v>5</v>
      </c>
      <c r="AA874" s="71">
        <v>4</v>
      </c>
      <c r="AB874" s="71">
        <v>1</v>
      </c>
      <c r="AC874" s="71">
        <v>0</v>
      </c>
      <c r="AD874" s="71">
        <v>0</v>
      </c>
      <c r="AE874" s="71">
        <v>0</v>
      </c>
      <c r="AF874" s="71">
        <v>0</v>
      </c>
      <c r="AG874" s="71">
        <v>0</v>
      </c>
      <c r="AH874" s="79">
        <v>0</v>
      </c>
    </row>
    <row r="875" spans="1:34" x14ac:dyDescent="0.25">
      <c r="A875" s="59" t="s">
        <v>1787</v>
      </c>
      <c r="B875" s="215" t="s">
        <v>818</v>
      </c>
      <c r="C875" s="215" t="s">
        <v>1809</v>
      </c>
      <c r="D875" s="19" t="s">
        <v>1810</v>
      </c>
      <c r="E875" s="76">
        <v>215</v>
      </c>
      <c r="F875" s="70">
        <v>111</v>
      </c>
      <c r="G875" s="70">
        <v>104</v>
      </c>
      <c r="H875" s="70">
        <v>490</v>
      </c>
      <c r="I875" s="70">
        <v>298</v>
      </c>
      <c r="J875" s="70">
        <v>192</v>
      </c>
      <c r="K875" s="70">
        <v>0</v>
      </c>
      <c r="L875" s="70">
        <v>0</v>
      </c>
      <c r="M875" s="70">
        <v>0</v>
      </c>
      <c r="N875" s="70">
        <v>0</v>
      </c>
      <c r="O875" s="70">
        <v>0</v>
      </c>
      <c r="P875" s="70">
        <v>0</v>
      </c>
      <c r="Q875" s="70">
        <v>3</v>
      </c>
      <c r="R875" s="70">
        <v>2</v>
      </c>
      <c r="S875" s="70">
        <v>1</v>
      </c>
      <c r="T875" s="70">
        <v>115</v>
      </c>
      <c r="U875" s="70">
        <v>50</v>
      </c>
      <c r="V875" s="70">
        <v>65</v>
      </c>
      <c r="W875" s="70">
        <v>0</v>
      </c>
      <c r="X875" s="70">
        <v>0</v>
      </c>
      <c r="Y875" s="70">
        <v>0</v>
      </c>
      <c r="Z875" s="70">
        <v>0</v>
      </c>
      <c r="AA875" s="70">
        <v>0</v>
      </c>
      <c r="AB875" s="70">
        <v>0</v>
      </c>
      <c r="AC875" s="70">
        <v>0</v>
      </c>
      <c r="AD875" s="70">
        <v>0</v>
      </c>
      <c r="AE875" s="70">
        <v>0</v>
      </c>
      <c r="AF875" s="70">
        <v>0</v>
      </c>
      <c r="AG875" s="70">
        <v>0</v>
      </c>
      <c r="AH875" s="77">
        <v>0</v>
      </c>
    </row>
    <row r="876" spans="1:34" x14ac:dyDescent="0.25">
      <c r="A876" s="58" t="s">
        <v>1787</v>
      </c>
      <c r="B876" s="180" t="s">
        <v>818</v>
      </c>
      <c r="C876" s="180" t="s">
        <v>1811</v>
      </c>
      <c r="D876" s="20" t="s">
        <v>2396</v>
      </c>
      <c r="E876" s="78">
        <v>228</v>
      </c>
      <c r="F876" s="71">
        <v>103</v>
      </c>
      <c r="G876" s="71">
        <v>125</v>
      </c>
      <c r="H876" s="71">
        <v>229</v>
      </c>
      <c r="I876" s="71">
        <v>99</v>
      </c>
      <c r="J876" s="71">
        <v>130</v>
      </c>
      <c r="K876" s="71">
        <v>21</v>
      </c>
      <c r="L876" s="71">
        <v>7</v>
      </c>
      <c r="M876" s="71">
        <v>14</v>
      </c>
      <c r="N876" s="71">
        <v>5</v>
      </c>
      <c r="O876" s="71">
        <v>4</v>
      </c>
      <c r="P876" s="71">
        <v>1</v>
      </c>
      <c r="Q876" s="71">
        <v>10</v>
      </c>
      <c r="R876" s="71">
        <v>3</v>
      </c>
      <c r="S876" s="71">
        <v>7</v>
      </c>
      <c r="T876" s="71">
        <v>212</v>
      </c>
      <c r="U876" s="71">
        <v>109</v>
      </c>
      <c r="V876" s="71">
        <v>103</v>
      </c>
      <c r="W876" s="71">
        <v>233</v>
      </c>
      <c r="X876" s="71">
        <v>104</v>
      </c>
      <c r="Y876" s="71">
        <v>129</v>
      </c>
      <c r="Z876" s="71">
        <v>18</v>
      </c>
      <c r="AA876" s="71">
        <v>6</v>
      </c>
      <c r="AB876" s="71">
        <v>12</v>
      </c>
      <c r="AC876" s="71">
        <v>12</v>
      </c>
      <c r="AD876" s="71">
        <v>7</v>
      </c>
      <c r="AE876" s="71">
        <v>5</v>
      </c>
      <c r="AF876" s="71">
        <v>24</v>
      </c>
      <c r="AG876" s="71">
        <v>11</v>
      </c>
      <c r="AH876" s="79">
        <v>13</v>
      </c>
    </row>
    <row r="877" spans="1:34" x14ac:dyDescent="0.25">
      <c r="A877" s="59" t="s">
        <v>1787</v>
      </c>
      <c r="B877" s="215" t="s">
        <v>818</v>
      </c>
      <c r="C877" s="215" t="s">
        <v>1813</v>
      </c>
      <c r="D877" s="19" t="s">
        <v>1814</v>
      </c>
      <c r="E877" s="76">
        <v>216</v>
      </c>
      <c r="F877" s="70">
        <v>112</v>
      </c>
      <c r="G877" s="70">
        <v>104</v>
      </c>
      <c r="H877" s="70">
        <v>74</v>
      </c>
      <c r="I877" s="70">
        <v>33</v>
      </c>
      <c r="J877" s="70">
        <v>41</v>
      </c>
      <c r="K877" s="70">
        <v>0</v>
      </c>
      <c r="L877" s="70">
        <v>0</v>
      </c>
      <c r="M877" s="70">
        <v>0</v>
      </c>
      <c r="N877" s="70">
        <v>2</v>
      </c>
      <c r="O877" s="70">
        <v>1</v>
      </c>
      <c r="P877" s="70">
        <v>1</v>
      </c>
      <c r="Q877" s="70">
        <v>0</v>
      </c>
      <c r="R877" s="70">
        <v>0</v>
      </c>
      <c r="S877" s="70">
        <v>0</v>
      </c>
      <c r="T877" s="70">
        <v>108</v>
      </c>
      <c r="U877" s="70">
        <v>50</v>
      </c>
      <c r="V877" s="70">
        <v>58</v>
      </c>
      <c r="W877" s="70">
        <v>24</v>
      </c>
      <c r="X877" s="70">
        <v>8</v>
      </c>
      <c r="Y877" s="70">
        <v>16</v>
      </c>
      <c r="Z877" s="70">
        <v>0</v>
      </c>
      <c r="AA877" s="70">
        <v>0</v>
      </c>
      <c r="AB877" s="70">
        <v>0</v>
      </c>
      <c r="AC877" s="70">
        <v>2</v>
      </c>
      <c r="AD877" s="70">
        <v>0</v>
      </c>
      <c r="AE877" s="70">
        <v>2</v>
      </c>
      <c r="AF877" s="70">
        <v>0</v>
      </c>
      <c r="AG877" s="70">
        <v>0</v>
      </c>
      <c r="AH877" s="77">
        <v>0</v>
      </c>
    </row>
    <row r="878" spans="1:34" x14ac:dyDescent="0.25">
      <c r="A878" s="58" t="s">
        <v>1815</v>
      </c>
      <c r="B878" s="180" t="s">
        <v>1816</v>
      </c>
      <c r="C878" s="180" t="s">
        <v>2390</v>
      </c>
      <c r="D878" s="20" t="s">
        <v>2390</v>
      </c>
      <c r="E878" s="78">
        <v>38432</v>
      </c>
      <c r="F878" s="71">
        <v>19458</v>
      </c>
      <c r="G878" s="71">
        <v>18974</v>
      </c>
      <c r="H878" s="71">
        <v>12407</v>
      </c>
      <c r="I878" s="71">
        <v>5985</v>
      </c>
      <c r="J878" s="71">
        <v>6422</v>
      </c>
      <c r="K878" s="71">
        <v>14363</v>
      </c>
      <c r="L878" s="71">
        <v>4267</v>
      </c>
      <c r="M878" s="71">
        <v>10096</v>
      </c>
      <c r="N878" s="71">
        <v>8225</v>
      </c>
      <c r="O878" s="71">
        <v>2588</v>
      </c>
      <c r="P878" s="71">
        <v>5637</v>
      </c>
      <c r="Q878" s="71">
        <v>139912</v>
      </c>
      <c r="R878" s="71">
        <v>2645</v>
      </c>
      <c r="S878" s="71">
        <v>137267</v>
      </c>
      <c r="T878" s="71">
        <v>35099</v>
      </c>
      <c r="U878" s="71">
        <v>17787</v>
      </c>
      <c r="V878" s="71">
        <v>17312</v>
      </c>
      <c r="W878" s="71">
        <v>11568</v>
      </c>
      <c r="X878" s="71">
        <v>5602</v>
      </c>
      <c r="Y878" s="71">
        <v>5966</v>
      </c>
      <c r="Z878" s="71">
        <v>12243</v>
      </c>
      <c r="AA878" s="71">
        <v>3913</v>
      </c>
      <c r="AB878" s="71">
        <v>8330</v>
      </c>
      <c r="AC878" s="71">
        <v>7593</v>
      </c>
      <c r="AD878" s="71">
        <v>2495</v>
      </c>
      <c r="AE878" s="71">
        <v>5098</v>
      </c>
      <c r="AF878" s="71">
        <v>91750</v>
      </c>
      <c r="AG878" s="71">
        <v>2677</v>
      </c>
      <c r="AH878" s="79">
        <v>89073</v>
      </c>
    </row>
    <row r="879" spans="1:34" x14ac:dyDescent="0.25">
      <c r="A879" s="59" t="s">
        <v>1815</v>
      </c>
      <c r="B879" s="215" t="s">
        <v>1816</v>
      </c>
      <c r="C879" s="215" t="s">
        <v>1817</v>
      </c>
      <c r="D879" s="19" t="s">
        <v>1818</v>
      </c>
      <c r="E879" s="76">
        <v>17</v>
      </c>
      <c r="F879" s="70">
        <v>12</v>
      </c>
      <c r="G879" s="70">
        <v>5</v>
      </c>
      <c r="H879" s="70">
        <v>59</v>
      </c>
      <c r="I879" s="70">
        <v>22</v>
      </c>
      <c r="J879" s="70">
        <v>37</v>
      </c>
      <c r="K879" s="70">
        <v>5</v>
      </c>
      <c r="L879" s="70">
        <v>1</v>
      </c>
      <c r="M879" s="70">
        <v>4</v>
      </c>
      <c r="N879" s="70">
        <v>0</v>
      </c>
      <c r="O879" s="70">
        <v>0</v>
      </c>
      <c r="P879" s="70">
        <v>0</v>
      </c>
      <c r="Q879" s="70">
        <v>1</v>
      </c>
      <c r="R879" s="70">
        <v>0</v>
      </c>
      <c r="S879" s="70">
        <v>1</v>
      </c>
      <c r="T879" s="70">
        <v>30</v>
      </c>
      <c r="U879" s="70">
        <v>15</v>
      </c>
      <c r="V879" s="70">
        <v>15</v>
      </c>
      <c r="W879" s="70">
        <v>17</v>
      </c>
      <c r="X879" s="70">
        <v>7</v>
      </c>
      <c r="Y879" s="70">
        <v>10</v>
      </c>
      <c r="Z879" s="70">
        <v>11</v>
      </c>
      <c r="AA879" s="70">
        <v>3</v>
      </c>
      <c r="AB879" s="70">
        <v>8</v>
      </c>
      <c r="AC879" s="70">
        <v>38</v>
      </c>
      <c r="AD879" s="70">
        <v>11</v>
      </c>
      <c r="AE879" s="70">
        <v>27</v>
      </c>
      <c r="AF879" s="70">
        <v>210</v>
      </c>
      <c r="AG879" s="70">
        <v>10</v>
      </c>
      <c r="AH879" s="77">
        <v>200</v>
      </c>
    </row>
    <row r="880" spans="1:34" x14ac:dyDescent="0.25">
      <c r="A880" s="58" t="s">
        <v>1815</v>
      </c>
      <c r="B880" s="180" t="s">
        <v>1816</v>
      </c>
      <c r="C880" s="180" t="s">
        <v>1819</v>
      </c>
      <c r="D880" s="20" t="s">
        <v>1820</v>
      </c>
      <c r="E880" s="78">
        <v>12</v>
      </c>
      <c r="F880" s="71">
        <v>9</v>
      </c>
      <c r="G880" s="71">
        <v>3</v>
      </c>
      <c r="H880" s="71">
        <v>0</v>
      </c>
      <c r="I880" s="71">
        <v>0</v>
      </c>
      <c r="J880" s="71">
        <v>0</v>
      </c>
      <c r="K880" s="71">
        <v>0</v>
      </c>
      <c r="L880" s="71">
        <v>0</v>
      </c>
      <c r="M880" s="71">
        <v>0</v>
      </c>
      <c r="N880" s="71">
        <v>0</v>
      </c>
      <c r="O880" s="71">
        <v>0</v>
      </c>
      <c r="P880" s="71">
        <v>0</v>
      </c>
      <c r="Q880" s="71">
        <v>0</v>
      </c>
      <c r="R880" s="71">
        <v>0</v>
      </c>
      <c r="S880" s="71">
        <v>0</v>
      </c>
      <c r="T880" s="71">
        <v>0</v>
      </c>
      <c r="U880" s="71">
        <v>0</v>
      </c>
      <c r="V880" s="71">
        <v>0</v>
      </c>
      <c r="W880" s="71">
        <v>0</v>
      </c>
      <c r="X880" s="71">
        <v>0</v>
      </c>
      <c r="Y880" s="71">
        <v>0</v>
      </c>
      <c r="Z880" s="71">
        <v>0</v>
      </c>
      <c r="AA880" s="71">
        <v>0</v>
      </c>
      <c r="AB880" s="71">
        <v>0</v>
      </c>
      <c r="AC880" s="71">
        <v>0</v>
      </c>
      <c r="AD880" s="71">
        <v>0</v>
      </c>
      <c r="AE880" s="71">
        <v>0</v>
      </c>
      <c r="AF880" s="71">
        <v>0</v>
      </c>
      <c r="AG880" s="71">
        <v>0</v>
      </c>
      <c r="AH880" s="79">
        <v>0</v>
      </c>
    </row>
    <row r="881" spans="1:34" x14ac:dyDescent="0.25">
      <c r="A881" s="59" t="s">
        <v>1815</v>
      </c>
      <c r="B881" s="215" t="s">
        <v>1816</v>
      </c>
      <c r="C881" s="215" t="s">
        <v>1821</v>
      </c>
      <c r="D881" s="19" t="s">
        <v>838</v>
      </c>
      <c r="E881" s="76">
        <v>8</v>
      </c>
      <c r="F881" s="70">
        <v>3</v>
      </c>
      <c r="G881" s="70">
        <v>5</v>
      </c>
      <c r="H881" s="70">
        <v>0</v>
      </c>
      <c r="I881" s="70">
        <v>0</v>
      </c>
      <c r="J881" s="70">
        <v>0</v>
      </c>
      <c r="K881" s="70">
        <v>0</v>
      </c>
      <c r="L881" s="70">
        <v>0</v>
      </c>
      <c r="M881" s="70">
        <v>0</v>
      </c>
      <c r="N881" s="70">
        <v>0</v>
      </c>
      <c r="O881" s="70">
        <v>0</v>
      </c>
      <c r="P881" s="70">
        <v>0</v>
      </c>
      <c r="Q881" s="70">
        <v>0</v>
      </c>
      <c r="R881" s="70">
        <v>0</v>
      </c>
      <c r="S881" s="70">
        <v>0</v>
      </c>
      <c r="T881" s="70">
        <v>19</v>
      </c>
      <c r="U881" s="70">
        <v>4</v>
      </c>
      <c r="V881" s="70">
        <v>15</v>
      </c>
      <c r="W881" s="70">
        <v>0</v>
      </c>
      <c r="X881" s="70">
        <v>0</v>
      </c>
      <c r="Y881" s="70">
        <v>0</v>
      </c>
      <c r="Z881" s="70">
        <v>4</v>
      </c>
      <c r="AA881" s="70">
        <v>2</v>
      </c>
      <c r="AB881" s="70">
        <v>2</v>
      </c>
      <c r="AC881" s="70">
        <v>7</v>
      </c>
      <c r="AD881" s="70">
        <v>3</v>
      </c>
      <c r="AE881" s="70">
        <v>4</v>
      </c>
      <c r="AF881" s="70">
        <v>0</v>
      </c>
      <c r="AG881" s="70">
        <v>0</v>
      </c>
      <c r="AH881" s="77">
        <v>0</v>
      </c>
    </row>
    <row r="882" spans="1:34" x14ac:dyDescent="0.25">
      <c r="A882" s="58" t="s">
        <v>1815</v>
      </c>
      <c r="B882" s="180" t="s">
        <v>1816</v>
      </c>
      <c r="C882" s="180" t="s">
        <v>1822</v>
      </c>
      <c r="D882" s="20" t="s">
        <v>1823</v>
      </c>
      <c r="E882" s="78">
        <v>33</v>
      </c>
      <c r="F882" s="71">
        <v>10</v>
      </c>
      <c r="G882" s="71">
        <v>23</v>
      </c>
      <c r="H882" s="71">
        <v>36</v>
      </c>
      <c r="I882" s="71">
        <v>21</v>
      </c>
      <c r="J882" s="71">
        <v>15</v>
      </c>
      <c r="K882" s="71">
        <v>198</v>
      </c>
      <c r="L882" s="71">
        <v>54</v>
      </c>
      <c r="M882" s="71">
        <v>144</v>
      </c>
      <c r="N882" s="71">
        <v>132</v>
      </c>
      <c r="O882" s="71">
        <v>54</v>
      </c>
      <c r="P882" s="71">
        <v>78</v>
      </c>
      <c r="Q882" s="71">
        <v>0</v>
      </c>
      <c r="R882" s="71">
        <v>0</v>
      </c>
      <c r="S882" s="71">
        <v>0</v>
      </c>
      <c r="T882" s="71">
        <v>21</v>
      </c>
      <c r="U882" s="71">
        <v>9</v>
      </c>
      <c r="V882" s="71">
        <v>12</v>
      </c>
      <c r="W882" s="71">
        <v>0</v>
      </c>
      <c r="X882" s="71">
        <v>0</v>
      </c>
      <c r="Y882" s="71">
        <v>0</v>
      </c>
      <c r="Z882" s="71">
        <v>130</v>
      </c>
      <c r="AA882" s="71">
        <v>40</v>
      </c>
      <c r="AB882" s="71">
        <v>90</v>
      </c>
      <c r="AC882" s="71">
        <v>60</v>
      </c>
      <c r="AD882" s="71">
        <v>28</v>
      </c>
      <c r="AE882" s="71">
        <v>32</v>
      </c>
      <c r="AF882" s="71">
        <v>0</v>
      </c>
      <c r="AG882" s="71">
        <v>0</v>
      </c>
      <c r="AH882" s="79">
        <v>0</v>
      </c>
    </row>
    <row r="883" spans="1:34" x14ac:dyDescent="0.25">
      <c r="A883" s="59" t="s">
        <v>1815</v>
      </c>
      <c r="B883" s="215" t="s">
        <v>1816</v>
      </c>
      <c r="C883" s="215" t="s">
        <v>1824</v>
      </c>
      <c r="D883" s="19" t="s">
        <v>172</v>
      </c>
      <c r="E883" s="76">
        <v>6</v>
      </c>
      <c r="F883" s="70">
        <v>5</v>
      </c>
      <c r="G883" s="70">
        <v>1</v>
      </c>
      <c r="H883" s="70">
        <v>0</v>
      </c>
      <c r="I883" s="70">
        <v>0</v>
      </c>
      <c r="J883" s="70">
        <v>0</v>
      </c>
      <c r="K883" s="70">
        <v>0</v>
      </c>
      <c r="L883" s="70">
        <v>0</v>
      </c>
      <c r="M883" s="70">
        <v>0</v>
      </c>
      <c r="N883" s="70">
        <v>0</v>
      </c>
      <c r="O883" s="70">
        <v>0</v>
      </c>
      <c r="P883" s="70">
        <v>0</v>
      </c>
      <c r="Q883" s="70">
        <v>0</v>
      </c>
      <c r="R883" s="70">
        <v>0</v>
      </c>
      <c r="S883" s="70">
        <v>0</v>
      </c>
      <c r="T883" s="70">
        <v>10</v>
      </c>
      <c r="U883" s="70">
        <v>8</v>
      </c>
      <c r="V883" s="70">
        <v>2</v>
      </c>
      <c r="W883" s="70">
        <v>0</v>
      </c>
      <c r="X883" s="70">
        <v>0</v>
      </c>
      <c r="Y883" s="70">
        <v>0</v>
      </c>
      <c r="Z883" s="70">
        <v>0</v>
      </c>
      <c r="AA883" s="70">
        <v>0</v>
      </c>
      <c r="AB883" s="70">
        <v>0</v>
      </c>
      <c r="AC883" s="70">
        <v>0</v>
      </c>
      <c r="AD883" s="70">
        <v>0</v>
      </c>
      <c r="AE883" s="70">
        <v>0</v>
      </c>
      <c r="AF883" s="70">
        <v>0</v>
      </c>
      <c r="AG883" s="70">
        <v>0</v>
      </c>
      <c r="AH883" s="77">
        <v>0</v>
      </c>
    </row>
    <row r="884" spans="1:34" x14ac:dyDescent="0.25">
      <c r="A884" s="58" t="s">
        <v>1815</v>
      </c>
      <c r="B884" s="180" t="s">
        <v>1816</v>
      </c>
      <c r="C884" s="180" t="s">
        <v>1825</v>
      </c>
      <c r="D884" s="20" t="s">
        <v>1826</v>
      </c>
      <c r="E884" s="78">
        <v>8</v>
      </c>
      <c r="F884" s="71">
        <v>2</v>
      </c>
      <c r="G884" s="71">
        <v>6</v>
      </c>
      <c r="H884" s="71">
        <v>4</v>
      </c>
      <c r="I884" s="71">
        <v>1</v>
      </c>
      <c r="J884" s="71">
        <v>3</v>
      </c>
      <c r="K884" s="71">
        <v>213</v>
      </c>
      <c r="L884" s="71">
        <v>17</v>
      </c>
      <c r="M884" s="71">
        <v>196</v>
      </c>
      <c r="N884" s="71">
        <v>101</v>
      </c>
      <c r="O884" s="71">
        <v>11</v>
      </c>
      <c r="P884" s="71">
        <v>90</v>
      </c>
      <c r="Q884" s="71">
        <v>1</v>
      </c>
      <c r="R884" s="71">
        <v>1</v>
      </c>
      <c r="S884" s="71">
        <v>0</v>
      </c>
      <c r="T884" s="71">
        <v>9</v>
      </c>
      <c r="U884" s="71">
        <v>5</v>
      </c>
      <c r="V884" s="71">
        <v>4</v>
      </c>
      <c r="W884" s="71">
        <v>0</v>
      </c>
      <c r="X884" s="71">
        <v>0</v>
      </c>
      <c r="Y884" s="71">
        <v>0</v>
      </c>
      <c r="Z884" s="71">
        <v>400</v>
      </c>
      <c r="AA884" s="71">
        <v>100</v>
      </c>
      <c r="AB884" s="71">
        <v>300</v>
      </c>
      <c r="AC884" s="71">
        <v>420</v>
      </c>
      <c r="AD884" s="71">
        <v>162</v>
      </c>
      <c r="AE884" s="71">
        <v>258</v>
      </c>
      <c r="AF884" s="71">
        <v>0</v>
      </c>
      <c r="AG884" s="71">
        <v>0</v>
      </c>
      <c r="AH884" s="79">
        <v>0</v>
      </c>
    </row>
    <row r="885" spans="1:34" x14ac:dyDescent="0.25">
      <c r="A885" s="59" t="s">
        <v>1815</v>
      </c>
      <c r="B885" s="215" t="s">
        <v>1816</v>
      </c>
      <c r="C885" s="215" t="s">
        <v>1827</v>
      </c>
      <c r="D885" s="19" t="s">
        <v>1828</v>
      </c>
      <c r="E885" s="76">
        <v>1810</v>
      </c>
      <c r="F885" s="70">
        <v>1015</v>
      </c>
      <c r="G885" s="70">
        <v>795</v>
      </c>
      <c r="H885" s="70">
        <v>868</v>
      </c>
      <c r="I885" s="70">
        <v>367</v>
      </c>
      <c r="J885" s="70">
        <v>501</v>
      </c>
      <c r="K885" s="70">
        <v>789</v>
      </c>
      <c r="L885" s="70">
        <v>187</v>
      </c>
      <c r="M885" s="70">
        <v>602</v>
      </c>
      <c r="N885" s="70">
        <v>76</v>
      </c>
      <c r="O885" s="70">
        <v>22</v>
      </c>
      <c r="P885" s="70">
        <v>54</v>
      </c>
      <c r="Q885" s="70">
        <v>165</v>
      </c>
      <c r="R885" s="70">
        <v>7</v>
      </c>
      <c r="S885" s="70">
        <v>158</v>
      </c>
      <c r="T885" s="70">
        <v>1536</v>
      </c>
      <c r="U885" s="70">
        <v>853</v>
      </c>
      <c r="V885" s="70">
        <v>683</v>
      </c>
      <c r="W885" s="70">
        <v>904</v>
      </c>
      <c r="X885" s="70">
        <v>433</v>
      </c>
      <c r="Y885" s="70">
        <v>471</v>
      </c>
      <c r="Z885" s="70">
        <v>375</v>
      </c>
      <c r="AA885" s="70">
        <v>100</v>
      </c>
      <c r="AB885" s="70">
        <v>275</v>
      </c>
      <c r="AC885" s="70">
        <v>126</v>
      </c>
      <c r="AD885" s="70">
        <v>40</v>
      </c>
      <c r="AE885" s="70">
        <v>86</v>
      </c>
      <c r="AF885" s="70">
        <v>35</v>
      </c>
      <c r="AG885" s="70">
        <v>19</v>
      </c>
      <c r="AH885" s="77">
        <v>16</v>
      </c>
    </row>
    <row r="886" spans="1:34" x14ac:dyDescent="0.25">
      <c r="A886" s="58" t="s">
        <v>1815</v>
      </c>
      <c r="B886" s="180" t="s">
        <v>1816</v>
      </c>
      <c r="C886" s="180" t="s">
        <v>1829</v>
      </c>
      <c r="D886" s="20" t="s">
        <v>180</v>
      </c>
      <c r="E886" s="78">
        <v>362</v>
      </c>
      <c r="F886" s="71">
        <v>190</v>
      </c>
      <c r="G886" s="71">
        <v>172</v>
      </c>
      <c r="H886" s="71">
        <v>293</v>
      </c>
      <c r="I886" s="71">
        <v>160</v>
      </c>
      <c r="J886" s="71">
        <v>133</v>
      </c>
      <c r="K886" s="71">
        <v>53</v>
      </c>
      <c r="L886" s="71">
        <v>16</v>
      </c>
      <c r="M886" s="71">
        <v>37</v>
      </c>
      <c r="N886" s="71">
        <v>118</v>
      </c>
      <c r="O886" s="71">
        <v>38</v>
      </c>
      <c r="P886" s="71">
        <v>80</v>
      </c>
      <c r="Q886" s="71">
        <v>48</v>
      </c>
      <c r="R886" s="71">
        <v>7</v>
      </c>
      <c r="S886" s="71">
        <v>41</v>
      </c>
      <c r="T886" s="71">
        <v>326</v>
      </c>
      <c r="U886" s="71">
        <v>150</v>
      </c>
      <c r="V886" s="71">
        <v>176</v>
      </c>
      <c r="W886" s="71">
        <v>73</v>
      </c>
      <c r="X886" s="71">
        <v>28</v>
      </c>
      <c r="Y886" s="71">
        <v>45</v>
      </c>
      <c r="Z886" s="71">
        <v>68</v>
      </c>
      <c r="AA886" s="71">
        <v>23</v>
      </c>
      <c r="AB886" s="71">
        <v>45</v>
      </c>
      <c r="AC886" s="71">
        <v>30</v>
      </c>
      <c r="AD886" s="71">
        <v>13</v>
      </c>
      <c r="AE886" s="71">
        <v>17</v>
      </c>
      <c r="AF886" s="71">
        <v>17</v>
      </c>
      <c r="AG886" s="71">
        <v>8</v>
      </c>
      <c r="AH886" s="79">
        <v>9</v>
      </c>
    </row>
    <row r="887" spans="1:34" x14ac:dyDescent="0.25">
      <c r="A887" s="59" t="s">
        <v>1815</v>
      </c>
      <c r="B887" s="215" t="s">
        <v>1816</v>
      </c>
      <c r="C887" s="215" t="s">
        <v>1830</v>
      </c>
      <c r="D887" s="19" t="s">
        <v>441</v>
      </c>
      <c r="E887" s="76">
        <v>1953</v>
      </c>
      <c r="F887" s="70">
        <v>913</v>
      </c>
      <c r="G887" s="70">
        <v>1040</v>
      </c>
      <c r="H887" s="70">
        <v>56</v>
      </c>
      <c r="I887" s="70">
        <v>27</v>
      </c>
      <c r="J887" s="70">
        <v>29</v>
      </c>
      <c r="K887" s="70">
        <v>51</v>
      </c>
      <c r="L887" s="70">
        <v>20</v>
      </c>
      <c r="M887" s="70">
        <v>31</v>
      </c>
      <c r="N887" s="70">
        <v>52</v>
      </c>
      <c r="O887" s="70">
        <v>26</v>
      </c>
      <c r="P887" s="70">
        <v>26</v>
      </c>
      <c r="Q887" s="70">
        <v>7</v>
      </c>
      <c r="R887" s="70">
        <v>4</v>
      </c>
      <c r="S887" s="70">
        <v>3</v>
      </c>
      <c r="T887" s="70">
        <v>2033</v>
      </c>
      <c r="U887" s="70">
        <v>947</v>
      </c>
      <c r="V887" s="70">
        <v>1086</v>
      </c>
      <c r="W887" s="70">
        <v>61</v>
      </c>
      <c r="X887" s="70">
        <v>28</v>
      </c>
      <c r="Y887" s="70">
        <v>33</v>
      </c>
      <c r="Z887" s="70">
        <v>134</v>
      </c>
      <c r="AA887" s="70">
        <v>53</v>
      </c>
      <c r="AB887" s="70">
        <v>81</v>
      </c>
      <c r="AC887" s="70">
        <v>21</v>
      </c>
      <c r="AD887" s="70">
        <v>7</v>
      </c>
      <c r="AE887" s="70">
        <v>14</v>
      </c>
      <c r="AF887" s="70">
        <v>12</v>
      </c>
      <c r="AG887" s="70">
        <v>3</v>
      </c>
      <c r="AH887" s="77">
        <v>9</v>
      </c>
    </row>
    <row r="888" spans="1:34" x14ac:dyDescent="0.25">
      <c r="A888" s="58" t="s">
        <v>1815</v>
      </c>
      <c r="B888" s="180" t="s">
        <v>1816</v>
      </c>
      <c r="C888" s="180" t="s">
        <v>1831</v>
      </c>
      <c r="D888" s="20" t="s">
        <v>1076</v>
      </c>
      <c r="E888" s="78">
        <v>1</v>
      </c>
      <c r="F888" s="71">
        <v>1</v>
      </c>
      <c r="G888" s="71">
        <v>0</v>
      </c>
      <c r="H888" s="71">
        <v>0</v>
      </c>
      <c r="I888" s="71">
        <v>0</v>
      </c>
      <c r="J888" s="71">
        <v>0</v>
      </c>
      <c r="K888" s="71">
        <v>0</v>
      </c>
      <c r="L888" s="71">
        <v>0</v>
      </c>
      <c r="M888" s="71">
        <v>0</v>
      </c>
      <c r="N888" s="71">
        <v>0</v>
      </c>
      <c r="O888" s="71">
        <v>0</v>
      </c>
      <c r="P888" s="71">
        <v>0</v>
      </c>
      <c r="Q888" s="71">
        <v>1</v>
      </c>
      <c r="R888" s="71">
        <v>1</v>
      </c>
      <c r="S888" s="71">
        <v>0</v>
      </c>
      <c r="T888" s="71">
        <v>3</v>
      </c>
      <c r="U888" s="71">
        <v>3</v>
      </c>
      <c r="V888" s="71">
        <v>0</v>
      </c>
      <c r="W888" s="71">
        <v>0</v>
      </c>
      <c r="X888" s="71">
        <v>0</v>
      </c>
      <c r="Y888" s="71">
        <v>0</v>
      </c>
      <c r="Z888" s="71">
        <v>4</v>
      </c>
      <c r="AA888" s="71">
        <v>1</v>
      </c>
      <c r="AB888" s="71">
        <v>3</v>
      </c>
      <c r="AC888" s="71">
        <v>0</v>
      </c>
      <c r="AD888" s="71">
        <v>0</v>
      </c>
      <c r="AE888" s="71">
        <v>0</v>
      </c>
      <c r="AF888" s="71">
        <v>0</v>
      </c>
      <c r="AG888" s="71">
        <v>0</v>
      </c>
      <c r="AH888" s="79">
        <v>0</v>
      </c>
    </row>
    <row r="889" spans="1:34" x14ac:dyDescent="0.25">
      <c r="A889" s="59" t="s">
        <v>1815</v>
      </c>
      <c r="B889" s="215" t="s">
        <v>1816</v>
      </c>
      <c r="C889" s="215" t="s">
        <v>1832</v>
      </c>
      <c r="D889" s="19" t="s">
        <v>1833</v>
      </c>
      <c r="E889" s="76">
        <v>12</v>
      </c>
      <c r="F889" s="70">
        <v>3</v>
      </c>
      <c r="G889" s="70">
        <v>9</v>
      </c>
      <c r="H889" s="70">
        <v>0</v>
      </c>
      <c r="I889" s="70">
        <v>0</v>
      </c>
      <c r="J889" s="70">
        <v>0</v>
      </c>
      <c r="K889" s="70">
        <v>0</v>
      </c>
      <c r="L889" s="70">
        <v>0</v>
      </c>
      <c r="M889" s="70">
        <v>0</v>
      </c>
      <c r="N889" s="70">
        <v>0</v>
      </c>
      <c r="O889" s="70">
        <v>0</v>
      </c>
      <c r="P889" s="70">
        <v>0</v>
      </c>
      <c r="Q889" s="70">
        <v>53</v>
      </c>
      <c r="R889" s="70">
        <v>3</v>
      </c>
      <c r="S889" s="70">
        <v>50</v>
      </c>
      <c r="T889" s="70">
        <v>8</v>
      </c>
      <c r="U889" s="70">
        <v>4</v>
      </c>
      <c r="V889" s="70">
        <v>4</v>
      </c>
      <c r="W889" s="70">
        <v>0</v>
      </c>
      <c r="X889" s="70">
        <v>0</v>
      </c>
      <c r="Y889" s="70">
        <v>0</v>
      </c>
      <c r="Z889" s="70">
        <v>0</v>
      </c>
      <c r="AA889" s="70">
        <v>0</v>
      </c>
      <c r="AB889" s="70">
        <v>0</v>
      </c>
      <c r="AC889" s="70">
        <v>0</v>
      </c>
      <c r="AD889" s="70">
        <v>0</v>
      </c>
      <c r="AE889" s="70">
        <v>0</v>
      </c>
      <c r="AF889" s="70">
        <v>0</v>
      </c>
      <c r="AG889" s="70">
        <v>0</v>
      </c>
      <c r="AH889" s="77">
        <v>0</v>
      </c>
    </row>
    <row r="890" spans="1:34" x14ac:dyDescent="0.25">
      <c r="A890" s="58" t="s">
        <v>1815</v>
      </c>
      <c r="B890" s="180" t="s">
        <v>1816</v>
      </c>
      <c r="C890" s="180" t="s">
        <v>1834</v>
      </c>
      <c r="D890" s="20" t="s">
        <v>1835</v>
      </c>
      <c r="E890" s="78">
        <v>3</v>
      </c>
      <c r="F890" s="71">
        <v>1</v>
      </c>
      <c r="G890" s="71">
        <v>2</v>
      </c>
      <c r="H890" s="71">
        <v>22</v>
      </c>
      <c r="I890" s="71">
        <v>9</v>
      </c>
      <c r="J890" s="71">
        <v>13</v>
      </c>
      <c r="K890" s="71">
        <v>22</v>
      </c>
      <c r="L890" s="71">
        <v>8</v>
      </c>
      <c r="M890" s="71">
        <v>14</v>
      </c>
      <c r="N890" s="71">
        <v>652</v>
      </c>
      <c r="O890" s="71">
        <v>204</v>
      </c>
      <c r="P890" s="71">
        <v>448</v>
      </c>
      <c r="Q890" s="71">
        <v>0</v>
      </c>
      <c r="R890" s="71">
        <v>0</v>
      </c>
      <c r="S890" s="71">
        <v>0</v>
      </c>
      <c r="T890" s="71">
        <v>37</v>
      </c>
      <c r="U890" s="71">
        <v>10</v>
      </c>
      <c r="V890" s="71">
        <v>27</v>
      </c>
      <c r="W890" s="71">
        <v>2</v>
      </c>
      <c r="X890" s="71">
        <v>0</v>
      </c>
      <c r="Y890" s="71">
        <v>2</v>
      </c>
      <c r="Z890" s="71">
        <v>22</v>
      </c>
      <c r="AA890" s="71">
        <v>4</v>
      </c>
      <c r="AB890" s="71">
        <v>18</v>
      </c>
      <c r="AC890" s="71">
        <v>317</v>
      </c>
      <c r="AD890" s="71">
        <v>67</v>
      </c>
      <c r="AE890" s="71">
        <v>250</v>
      </c>
      <c r="AF890" s="71">
        <v>0</v>
      </c>
      <c r="AG890" s="71">
        <v>0</v>
      </c>
      <c r="AH890" s="79">
        <v>0</v>
      </c>
    </row>
    <row r="891" spans="1:34" x14ac:dyDescent="0.25">
      <c r="A891" s="59" t="s">
        <v>1815</v>
      </c>
      <c r="B891" s="215" t="s">
        <v>1816</v>
      </c>
      <c r="C891" s="215" t="s">
        <v>1836</v>
      </c>
      <c r="D891" s="19" t="s">
        <v>1837</v>
      </c>
      <c r="E891" s="76">
        <v>170</v>
      </c>
      <c r="F891" s="70">
        <v>107</v>
      </c>
      <c r="G891" s="70">
        <v>63</v>
      </c>
      <c r="H891" s="70">
        <v>55</v>
      </c>
      <c r="I891" s="70">
        <v>28</v>
      </c>
      <c r="J891" s="70">
        <v>27</v>
      </c>
      <c r="K891" s="70">
        <v>541</v>
      </c>
      <c r="L891" s="70">
        <v>142</v>
      </c>
      <c r="M891" s="70">
        <v>399</v>
      </c>
      <c r="N891" s="70">
        <v>409</v>
      </c>
      <c r="O891" s="70">
        <v>142</v>
      </c>
      <c r="P891" s="70">
        <v>267</v>
      </c>
      <c r="Q891" s="70">
        <v>0</v>
      </c>
      <c r="R891" s="70">
        <v>0</v>
      </c>
      <c r="S891" s="70">
        <v>0</v>
      </c>
      <c r="T891" s="70">
        <v>148</v>
      </c>
      <c r="U891" s="70">
        <v>80</v>
      </c>
      <c r="V891" s="70">
        <v>68</v>
      </c>
      <c r="W891" s="70">
        <v>58</v>
      </c>
      <c r="X891" s="70">
        <v>30</v>
      </c>
      <c r="Y891" s="70">
        <v>28</v>
      </c>
      <c r="Z891" s="70">
        <v>417</v>
      </c>
      <c r="AA891" s="70">
        <v>164</v>
      </c>
      <c r="AB891" s="70">
        <v>253</v>
      </c>
      <c r="AC891" s="70">
        <v>199</v>
      </c>
      <c r="AD891" s="70">
        <v>75</v>
      </c>
      <c r="AE891" s="70">
        <v>124</v>
      </c>
      <c r="AF891" s="70">
        <v>0</v>
      </c>
      <c r="AG891" s="70">
        <v>0</v>
      </c>
      <c r="AH891" s="77">
        <v>0</v>
      </c>
    </row>
    <row r="892" spans="1:34" x14ac:dyDescent="0.25">
      <c r="A892" s="58" t="s">
        <v>1815</v>
      </c>
      <c r="B892" s="180" t="s">
        <v>1816</v>
      </c>
      <c r="C892" s="180" t="s">
        <v>1838</v>
      </c>
      <c r="D892" s="20" t="s">
        <v>1839</v>
      </c>
      <c r="E892" s="78">
        <v>32</v>
      </c>
      <c r="F892" s="71">
        <v>6</v>
      </c>
      <c r="G892" s="71">
        <v>26</v>
      </c>
      <c r="H892" s="71">
        <v>30</v>
      </c>
      <c r="I892" s="71">
        <v>12</v>
      </c>
      <c r="J892" s="71">
        <v>18</v>
      </c>
      <c r="K892" s="71">
        <v>3</v>
      </c>
      <c r="L892" s="71">
        <v>1</v>
      </c>
      <c r="M892" s="71">
        <v>2</v>
      </c>
      <c r="N892" s="71">
        <v>72</v>
      </c>
      <c r="O892" s="71">
        <v>25</v>
      </c>
      <c r="P892" s="71">
        <v>47</v>
      </c>
      <c r="Q892" s="71">
        <v>0</v>
      </c>
      <c r="R892" s="71">
        <v>0</v>
      </c>
      <c r="S892" s="71">
        <v>0</v>
      </c>
      <c r="T892" s="71">
        <v>28</v>
      </c>
      <c r="U892" s="71">
        <v>4</v>
      </c>
      <c r="V892" s="71">
        <v>24</v>
      </c>
      <c r="W892" s="71">
        <v>17</v>
      </c>
      <c r="X892" s="71">
        <v>9</v>
      </c>
      <c r="Y892" s="71">
        <v>8</v>
      </c>
      <c r="Z892" s="71">
        <v>0</v>
      </c>
      <c r="AA892" s="71">
        <v>0</v>
      </c>
      <c r="AB892" s="71">
        <v>0</v>
      </c>
      <c r="AC892" s="71">
        <v>0</v>
      </c>
      <c r="AD892" s="71">
        <v>0</v>
      </c>
      <c r="AE892" s="71">
        <v>0</v>
      </c>
      <c r="AF892" s="71">
        <v>0</v>
      </c>
      <c r="AG892" s="71">
        <v>0</v>
      </c>
      <c r="AH892" s="79">
        <v>0</v>
      </c>
    </row>
    <row r="893" spans="1:34" x14ac:dyDescent="0.25">
      <c r="A893" s="59" t="s">
        <v>1815</v>
      </c>
      <c r="B893" s="215" t="s">
        <v>1816</v>
      </c>
      <c r="C893" s="215" t="s">
        <v>1840</v>
      </c>
      <c r="D893" s="19" t="s">
        <v>1841</v>
      </c>
      <c r="E893" s="76">
        <v>518</v>
      </c>
      <c r="F893" s="70">
        <v>290</v>
      </c>
      <c r="G893" s="70">
        <v>228</v>
      </c>
      <c r="H893" s="70">
        <v>22</v>
      </c>
      <c r="I893" s="70">
        <v>12</v>
      </c>
      <c r="J893" s="70">
        <v>10</v>
      </c>
      <c r="K893" s="70">
        <v>1973</v>
      </c>
      <c r="L893" s="70">
        <v>492</v>
      </c>
      <c r="M893" s="70">
        <v>1481</v>
      </c>
      <c r="N893" s="70">
        <v>844</v>
      </c>
      <c r="O893" s="70">
        <v>265</v>
      </c>
      <c r="P893" s="70">
        <v>579</v>
      </c>
      <c r="Q893" s="70">
        <v>0</v>
      </c>
      <c r="R893" s="70">
        <v>0</v>
      </c>
      <c r="S893" s="70">
        <v>0</v>
      </c>
      <c r="T893" s="70">
        <v>458</v>
      </c>
      <c r="U893" s="70">
        <v>278</v>
      </c>
      <c r="V893" s="70">
        <v>180</v>
      </c>
      <c r="W893" s="70">
        <v>27</v>
      </c>
      <c r="X893" s="70">
        <v>15</v>
      </c>
      <c r="Y893" s="70">
        <v>12</v>
      </c>
      <c r="Z893" s="70">
        <v>1760</v>
      </c>
      <c r="AA893" s="70">
        <v>456</v>
      </c>
      <c r="AB893" s="70">
        <v>1304</v>
      </c>
      <c r="AC893" s="70">
        <v>828</v>
      </c>
      <c r="AD893" s="70">
        <v>255</v>
      </c>
      <c r="AE893" s="70">
        <v>573</v>
      </c>
      <c r="AF893" s="70">
        <v>0</v>
      </c>
      <c r="AG893" s="70">
        <v>0</v>
      </c>
      <c r="AH893" s="77">
        <v>0</v>
      </c>
    </row>
    <row r="894" spans="1:34" x14ac:dyDescent="0.25">
      <c r="A894" s="58" t="s">
        <v>1815</v>
      </c>
      <c r="B894" s="180" t="s">
        <v>1816</v>
      </c>
      <c r="C894" s="180" t="s">
        <v>1842</v>
      </c>
      <c r="D894" s="20" t="s">
        <v>1843</v>
      </c>
      <c r="E894" s="78">
        <v>167</v>
      </c>
      <c r="F894" s="71">
        <v>72</v>
      </c>
      <c r="G894" s="71">
        <v>95</v>
      </c>
      <c r="H894" s="71">
        <v>22</v>
      </c>
      <c r="I894" s="71">
        <v>13</v>
      </c>
      <c r="J894" s="71">
        <v>9</v>
      </c>
      <c r="K894" s="71">
        <v>6</v>
      </c>
      <c r="L894" s="71">
        <v>1</v>
      </c>
      <c r="M894" s="71">
        <v>5</v>
      </c>
      <c r="N894" s="71">
        <v>1</v>
      </c>
      <c r="O894" s="71">
        <v>1</v>
      </c>
      <c r="P894" s="71">
        <v>0</v>
      </c>
      <c r="Q894" s="71">
        <v>0</v>
      </c>
      <c r="R894" s="71">
        <v>0</v>
      </c>
      <c r="S894" s="71">
        <v>0</v>
      </c>
      <c r="T894" s="71">
        <v>165</v>
      </c>
      <c r="U894" s="71">
        <v>77</v>
      </c>
      <c r="V894" s="71">
        <v>88</v>
      </c>
      <c r="W894" s="71">
        <v>3</v>
      </c>
      <c r="X894" s="71">
        <v>3</v>
      </c>
      <c r="Y894" s="71">
        <v>0</v>
      </c>
      <c r="Z894" s="71">
        <v>17</v>
      </c>
      <c r="AA894" s="71">
        <v>17</v>
      </c>
      <c r="AB894" s="71">
        <v>0</v>
      </c>
      <c r="AC894" s="71">
        <v>11</v>
      </c>
      <c r="AD894" s="71">
        <v>3</v>
      </c>
      <c r="AE894" s="71">
        <v>8</v>
      </c>
      <c r="AF894" s="71">
        <v>0</v>
      </c>
      <c r="AG894" s="71">
        <v>0</v>
      </c>
      <c r="AH894" s="79">
        <v>0</v>
      </c>
    </row>
    <row r="895" spans="1:34" x14ac:dyDescent="0.25">
      <c r="A895" s="59" t="s">
        <v>1815</v>
      </c>
      <c r="B895" s="215" t="s">
        <v>1816</v>
      </c>
      <c r="C895" s="215" t="s">
        <v>1844</v>
      </c>
      <c r="D895" s="19" t="s">
        <v>1845</v>
      </c>
      <c r="E895" s="76">
        <v>41</v>
      </c>
      <c r="F895" s="70">
        <v>22</v>
      </c>
      <c r="G895" s="70">
        <v>19</v>
      </c>
      <c r="H895" s="70">
        <v>3</v>
      </c>
      <c r="I895" s="70">
        <v>1</v>
      </c>
      <c r="J895" s="70">
        <v>2</v>
      </c>
      <c r="K895" s="70">
        <v>0</v>
      </c>
      <c r="L895" s="70">
        <v>0</v>
      </c>
      <c r="M895" s="70">
        <v>0</v>
      </c>
      <c r="N895" s="70">
        <v>29</v>
      </c>
      <c r="O895" s="70">
        <v>13</v>
      </c>
      <c r="P895" s="70">
        <v>16</v>
      </c>
      <c r="Q895" s="70">
        <v>0</v>
      </c>
      <c r="R895" s="70">
        <v>0</v>
      </c>
      <c r="S895" s="70">
        <v>0</v>
      </c>
      <c r="T895" s="70">
        <v>33</v>
      </c>
      <c r="U895" s="70">
        <v>21</v>
      </c>
      <c r="V895" s="70">
        <v>12</v>
      </c>
      <c r="W895" s="70">
        <v>0</v>
      </c>
      <c r="X895" s="70">
        <v>0</v>
      </c>
      <c r="Y895" s="70">
        <v>0</v>
      </c>
      <c r="Z895" s="70">
        <v>1</v>
      </c>
      <c r="AA895" s="70">
        <v>0</v>
      </c>
      <c r="AB895" s="70">
        <v>1</v>
      </c>
      <c r="AC895" s="70">
        <v>1</v>
      </c>
      <c r="AD895" s="70">
        <v>1</v>
      </c>
      <c r="AE895" s="70">
        <v>0</v>
      </c>
      <c r="AF895" s="70">
        <v>0</v>
      </c>
      <c r="AG895" s="70">
        <v>0</v>
      </c>
      <c r="AH895" s="77">
        <v>0</v>
      </c>
    </row>
    <row r="896" spans="1:34" x14ac:dyDescent="0.25">
      <c r="A896" s="58" t="s">
        <v>1815</v>
      </c>
      <c r="B896" s="180" t="s">
        <v>1816</v>
      </c>
      <c r="C896" s="180" t="s">
        <v>1846</v>
      </c>
      <c r="D896" s="20" t="s">
        <v>1847</v>
      </c>
      <c r="E896" s="78">
        <v>84</v>
      </c>
      <c r="F896" s="71">
        <v>45</v>
      </c>
      <c r="G896" s="71">
        <v>39</v>
      </c>
      <c r="H896" s="71">
        <v>29</v>
      </c>
      <c r="I896" s="71">
        <v>13</v>
      </c>
      <c r="J896" s="71">
        <v>16</v>
      </c>
      <c r="K896" s="71">
        <v>217</v>
      </c>
      <c r="L896" s="71">
        <v>27</v>
      </c>
      <c r="M896" s="71">
        <v>190</v>
      </c>
      <c r="N896" s="71">
        <v>0</v>
      </c>
      <c r="O896" s="71">
        <v>0</v>
      </c>
      <c r="P896" s="71">
        <v>0</v>
      </c>
      <c r="Q896" s="71">
        <v>0</v>
      </c>
      <c r="R896" s="71">
        <v>0</v>
      </c>
      <c r="S896" s="71">
        <v>0</v>
      </c>
      <c r="T896" s="71">
        <v>60</v>
      </c>
      <c r="U896" s="71">
        <v>32</v>
      </c>
      <c r="V896" s="71">
        <v>28</v>
      </c>
      <c r="W896" s="71">
        <v>11</v>
      </c>
      <c r="X896" s="71">
        <v>5</v>
      </c>
      <c r="Y896" s="71">
        <v>6</v>
      </c>
      <c r="Z896" s="71">
        <v>186</v>
      </c>
      <c r="AA896" s="71">
        <v>34</v>
      </c>
      <c r="AB896" s="71">
        <v>152</v>
      </c>
      <c r="AC896" s="71">
        <v>0</v>
      </c>
      <c r="AD896" s="71">
        <v>0</v>
      </c>
      <c r="AE896" s="71">
        <v>0</v>
      </c>
      <c r="AF896" s="71">
        <v>0</v>
      </c>
      <c r="AG896" s="71">
        <v>0</v>
      </c>
      <c r="AH896" s="79">
        <v>0</v>
      </c>
    </row>
    <row r="897" spans="1:34" x14ac:dyDescent="0.25">
      <c r="A897" s="59" t="s">
        <v>1815</v>
      </c>
      <c r="B897" s="215" t="s">
        <v>1816</v>
      </c>
      <c r="C897" s="215" t="s">
        <v>1848</v>
      </c>
      <c r="D897" s="19" t="s">
        <v>1849</v>
      </c>
      <c r="E897" s="76">
        <v>22</v>
      </c>
      <c r="F897" s="70">
        <v>13</v>
      </c>
      <c r="G897" s="70">
        <v>9</v>
      </c>
      <c r="H897" s="70">
        <v>0</v>
      </c>
      <c r="I897" s="70">
        <v>0</v>
      </c>
      <c r="J897" s="70">
        <v>0</v>
      </c>
      <c r="K897" s="70">
        <v>0</v>
      </c>
      <c r="L897" s="70">
        <v>0</v>
      </c>
      <c r="M897" s="70">
        <v>0</v>
      </c>
      <c r="N897" s="70">
        <v>2</v>
      </c>
      <c r="O897" s="70">
        <v>1</v>
      </c>
      <c r="P897" s="70">
        <v>1</v>
      </c>
      <c r="Q897" s="70">
        <v>200</v>
      </c>
      <c r="R897" s="70">
        <v>0</v>
      </c>
      <c r="S897" s="70">
        <v>200</v>
      </c>
      <c r="T897" s="70">
        <v>46</v>
      </c>
      <c r="U897" s="70">
        <v>14</v>
      </c>
      <c r="V897" s="70">
        <v>32</v>
      </c>
      <c r="W897" s="70">
        <v>0</v>
      </c>
      <c r="X897" s="70">
        <v>0</v>
      </c>
      <c r="Y897" s="70">
        <v>0</v>
      </c>
      <c r="Z897" s="70">
        <v>0</v>
      </c>
      <c r="AA897" s="70">
        <v>0</v>
      </c>
      <c r="AB897" s="70">
        <v>0</v>
      </c>
      <c r="AC897" s="70">
        <v>0</v>
      </c>
      <c r="AD897" s="70">
        <v>0</v>
      </c>
      <c r="AE897" s="70">
        <v>0</v>
      </c>
      <c r="AF897" s="70">
        <v>0</v>
      </c>
      <c r="AG897" s="70">
        <v>0</v>
      </c>
      <c r="AH897" s="77">
        <v>0</v>
      </c>
    </row>
    <row r="898" spans="1:34" x14ac:dyDescent="0.25">
      <c r="A898" s="58" t="s">
        <v>1815</v>
      </c>
      <c r="B898" s="180" t="s">
        <v>1816</v>
      </c>
      <c r="C898" s="180" t="s">
        <v>1850</v>
      </c>
      <c r="D898" s="20" t="s">
        <v>1851</v>
      </c>
      <c r="E898" s="78">
        <v>9857</v>
      </c>
      <c r="F898" s="71">
        <v>4696</v>
      </c>
      <c r="G898" s="71">
        <v>5161</v>
      </c>
      <c r="H898" s="71">
        <v>658</v>
      </c>
      <c r="I898" s="71">
        <v>293</v>
      </c>
      <c r="J898" s="71">
        <v>365</v>
      </c>
      <c r="K898" s="71">
        <v>220</v>
      </c>
      <c r="L898" s="71">
        <v>65</v>
      </c>
      <c r="M898" s="71">
        <v>155</v>
      </c>
      <c r="N898" s="71">
        <v>94</v>
      </c>
      <c r="O898" s="71">
        <v>27</v>
      </c>
      <c r="P898" s="71">
        <v>67</v>
      </c>
      <c r="Q898" s="71">
        <v>4</v>
      </c>
      <c r="R898" s="71">
        <v>2</v>
      </c>
      <c r="S898" s="71">
        <v>2</v>
      </c>
      <c r="T898" s="71">
        <v>9725</v>
      </c>
      <c r="U898" s="71">
        <v>4722</v>
      </c>
      <c r="V898" s="71">
        <v>5003</v>
      </c>
      <c r="W898" s="71">
        <v>388</v>
      </c>
      <c r="X898" s="71">
        <v>194</v>
      </c>
      <c r="Y898" s="71">
        <v>194</v>
      </c>
      <c r="Z898" s="71">
        <v>257</v>
      </c>
      <c r="AA898" s="71">
        <v>94</v>
      </c>
      <c r="AB898" s="71">
        <v>163</v>
      </c>
      <c r="AC898" s="71">
        <v>77</v>
      </c>
      <c r="AD898" s="71">
        <v>32</v>
      </c>
      <c r="AE898" s="71">
        <v>45</v>
      </c>
      <c r="AF898" s="71">
        <v>82</v>
      </c>
      <c r="AG898" s="71">
        <v>33</v>
      </c>
      <c r="AH898" s="79">
        <v>49</v>
      </c>
    </row>
    <row r="899" spans="1:34" x14ac:dyDescent="0.25">
      <c r="A899" s="59" t="s">
        <v>1815</v>
      </c>
      <c r="B899" s="215" t="s">
        <v>1816</v>
      </c>
      <c r="C899" s="215" t="s">
        <v>1852</v>
      </c>
      <c r="D899" s="19" t="s">
        <v>216</v>
      </c>
      <c r="E899" s="76">
        <v>573</v>
      </c>
      <c r="F899" s="70">
        <v>266</v>
      </c>
      <c r="G899" s="70">
        <v>307</v>
      </c>
      <c r="H899" s="70">
        <v>182</v>
      </c>
      <c r="I899" s="70">
        <v>78</v>
      </c>
      <c r="J899" s="70">
        <v>104</v>
      </c>
      <c r="K899" s="70">
        <v>3598</v>
      </c>
      <c r="L899" s="70">
        <v>1205</v>
      </c>
      <c r="M899" s="70">
        <v>2393</v>
      </c>
      <c r="N899" s="70">
        <v>1146</v>
      </c>
      <c r="O899" s="70">
        <v>257</v>
      </c>
      <c r="P899" s="70">
        <v>889</v>
      </c>
      <c r="Q899" s="70">
        <v>0</v>
      </c>
      <c r="R899" s="70">
        <v>0</v>
      </c>
      <c r="S899" s="70">
        <v>0</v>
      </c>
      <c r="T899" s="70">
        <v>326</v>
      </c>
      <c r="U899" s="70">
        <v>172</v>
      </c>
      <c r="V899" s="70">
        <v>154</v>
      </c>
      <c r="W899" s="70">
        <v>83</v>
      </c>
      <c r="X899" s="70">
        <v>37</v>
      </c>
      <c r="Y899" s="70">
        <v>46</v>
      </c>
      <c r="Z899" s="70">
        <v>2681</v>
      </c>
      <c r="AA899" s="70">
        <v>842</v>
      </c>
      <c r="AB899" s="70">
        <v>1839</v>
      </c>
      <c r="AC899" s="70">
        <v>533</v>
      </c>
      <c r="AD899" s="70">
        <v>135</v>
      </c>
      <c r="AE899" s="70">
        <v>398</v>
      </c>
      <c r="AF899" s="70">
        <v>0</v>
      </c>
      <c r="AG899" s="70">
        <v>0</v>
      </c>
      <c r="AH899" s="77">
        <v>0</v>
      </c>
    </row>
    <row r="900" spans="1:34" x14ac:dyDescent="0.25">
      <c r="A900" s="58" t="s">
        <v>1815</v>
      </c>
      <c r="B900" s="180" t="s">
        <v>1816</v>
      </c>
      <c r="C900" s="180" t="s">
        <v>1853</v>
      </c>
      <c r="D900" s="20" t="s">
        <v>1854</v>
      </c>
      <c r="E900" s="78">
        <v>86</v>
      </c>
      <c r="F900" s="71">
        <v>47</v>
      </c>
      <c r="G900" s="71">
        <v>39</v>
      </c>
      <c r="H900" s="71">
        <v>3</v>
      </c>
      <c r="I900" s="71">
        <v>1</v>
      </c>
      <c r="J900" s="71">
        <v>2</v>
      </c>
      <c r="K900" s="71">
        <v>0</v>
      </c>
      <c r="L900" s="71">
        <v>0</v>
      </c>
      <c r="M900" s="71">
        <v>0</v>
      </c>
      <c r="N900" s="71">
        <v>16</v>
      </c>
      <c r="O900" s="71">
        <v>5</v>
      </c>
      <c r="P900" s="71">
        <v>11</v>
      </c>
      <c r="Q900" s="71">
        <v>0</v>
      </c>
      <c r="R900" s="71">
        <v>0</v>
      </c>
      <c r="S900" s="71">
        <v>0</v>
      </c>
      <c r="T900" s="71">
        <v>76</v>
      </c>
      <c r="U900" s="71">
        <v>32</v>
      </c>
      <c r="V900" s="71">
        <v>44</v>
      </c>
      <c r="W900" s="71">
        <v>2</v>
      </c>
      <c r="X900" s="71">
        <v>1</v>
      </c>
      <c r="Y900" s="71">
        <v>1</v>
      </c>
      <c r="Z900" s="71">
        <v>15</v>
      </c>
      <c r="AA900" s="71">
        <v>8</v>
      </c>
      <c r="AB900" s="71">
        <v>7</v>
      </c>
      <c r="AC900" s="71">
        <v>4</v>
      </c>
      <c r="AD900" s="71">
        <v>1</v>
      </c>
      <c r="AE900" s="71">
        <v>3</v>
      </c>
      <c r="AF900" s="71">
        <v>0</v>
      </c>
      <c r="AG900" s="71">
        <v>0</v>
      </c>
      <c r="AH900" s="79">
        <v>0</v>
      </c>
    </row>
    <row r="901" spans="1:34" x14ac:dyDescent="0.25">
      <c r="A901" s="59" t="s">
        <v>1815</v>
      </c>
      <c r="B901" s="215" t="s">
        <v>1816</v>
      </c>
      <c r="C901" s="215" t="s">
        <v>1855</v>
      </c>
      <c r="D901" s="19" t="s">
        <v>1856</v>
      </c>
      <c r="E901" s="76">
        <v>10</v>
      </c>
      <c r="F901" s="70">
        <v>5</v>
      </c>
      <c r="G901" s="70">
        <v>5</v>
      </c>
      <c r="H901" s="70">
        <v>0</v>
      </c>
      <c r="I901" s="70">
        <v>0</v>
      </c>
      <c r="J901" s="70">
        <v>0</v>
      </c>
      <c r="K901" s="70">
        <v>0</v>
      </c>
      <c r="L901" s="70">
        <v>0</v>
      </c>
      <c r="M901" s="70">
        <v>0</v>
      </c>
      <c r="N901" s="70">
        <v>0</v>
      </c>
      <c r="O901" s="70">
        <v>0</v>
      </c>
      <c r="P901" s="70">
        <v>0</v>
      </c>
      <c r="Q901" s="70">
        <v>0</v>
      </c>
      <c r="R901" s="70">
        <v>0</v>
      </c>
      <c r="S901" s="70">
        <v>0</v>
      </c>
      <c r="T901" s="70">
        <v>2</v>
      </c>
      <c r="U901" s="70">
        <v>1</v>
      </c>
      <c r="V901" s="70">
        <v>1</v>
      </c>
      <c r="W901" s="70">
        <v>0</v>
      </c>
      <c r="X901" s="70">
        <v>0</v>
      </c>
      <c r="Y901" s="70">
        <v>0</v>
      </c>
      <c r="Z901" s="70">
        <v>0</v>
      </c>
      <c r="AA901" s="70">
        <v>0</v>
      </c>
      <c r="AB901" s="70">
        <v>0</v>
      </c>
      <c r="AC901" s="70">
        <v>0</v>
      </c>
      <c r="AD901" s="70">
        <v>0</v>
      </c>
      <c r="AE901" s="70">
        <v>0</v>
      </c>
      <c r="AF901" s="70">
        <v>0</v>
      </c>
      <c r="AG901" s="70">
        <v>0</v>
      </c>
      <c r="AH901" s="77">
        <v>0</v>
      </c>
    </row>
    <row r="902" spans="1:34" x14ac:dyDescent="0.25">
      <c r="A902" s="58" t="s">
        <v>1815</v>
      </c>
      <c r="B902" s="180" t="s">
        <v>1816</v>
      </c>
      <c r="C902" s="180" t="s">
        <v>1857</v>
      </c>
      <c r="D902" s="20" t="s">
        <v>1858</v>
      </c>
      <c r="E902" s="78">
        <v>120</v>
      </c>
      <c r="F902" s="71">
        <v>69</v>
      </c>
      <c r="G902" s="71">
        <v>51</v>
      </c>
      <c r="H902" s="71">
        <v>1</v>
      </c>
      <c r="I902" s="71">
        <v>1</v>
      </c>
      <c r="J902" s="71">
        <v>0</v>
      </c>
      <c r="K902" s="71">
        <v>23</v>
      </c>
      <c r="L902" s="71">
        <v>12</v>
      </c>
      <c r="M902" s="71">
        <v>11</v>
      </c>
      <c r="N902" s="71">
        <v>10</v>
      </c>
      <c r="O902" s="71">
        <v>3</v>
      </c>
      <c r="P902" s="71">
        <v>7</v>
      </c>
      <c r="Q902" s="71">
        <v>10</v>
      </c>
      <c r="R902" s="71">
        <v>4</v>
      </c>
      <c r="S902" s="71">
        <v>6</v>
      </c>
      <c r="T902" s="71">
        <v>42</v>
      </c>
      <c r="U902" s="71">
        <v>24</v>
      </c>
      <c r="V902" s="71">
        <v>18</v>
      </c>
      <c r="W902" s="71">
        <v>0</v>
      </c>
      <c r="X902" s="71">
        <v>0</v>
      </c>
      <c r="Y902" s="71">
        <v>0</v>
      </c>
      <c r="Z902" s="71">
        <v>13</v>
      </c>
      <c r="AA902" s="71">
        <v>8</v>
      </c>
      <c r="AB902" s="71">
        <v>5</v>
      </c>
      <c r="AC902" s="71">
        <v>10</v>
      </c>
      <c r="AD902" s="71">
        <v>5</v>
      </c>
      <c r="AE902" s="71">
        <v>5</v>
      </c>
      <c r="AF902" s="71">
        <v>0</v>
      </c>
      <c r="AG902" s="71">
        <v>0</v>
      </c>
      <c r="AH902" s="79">
        <v>0</v>
      </c>
    </row>
    <row r="903" spans="1:34" x14ac:dyDescent="0.25">
      <c r="A903" s="59" t="s">
        <v>1815</v>
      </c>
      <c r="B903" s="215" t="s">
        <v>1816</v>
      </c>
      <c r="C903" s="215" t="s">
        <v>1859</v>
      </c>
      <c r="D903" s="19" t="s">
        <v>1860</v>
      </c>
      <c r="E903" s="76">
        <v>9</v>
      </c>
      <c r="F903" s="70">
        <v>2</v>
      </c>
      <c r="G903" s="70">
        <v>7</v>
      </c>
      <c r="H903" s="70">
        <v>0</v>
      </c>
      <c r="I903" s="70">
        <v>0</v>
      </c>
      <c r="J903" s="70">
        <v>0</v>
      </c>
      <c r="K903" s="70">
        <v>0</v>
      </c>
      <c r="L903" s="70">
        <v>0</v>
      </c>
      <c r="M903" s="70">
        <v>0</v>
      </c>
      <c r="N903" s="70">
        <v>280</v>
      </c>
      <c r="O903" s="70">
        <v>100</v>
      </c>
      <c r="P903" s="70">
        <v>180</v>
      </c>
      <c r="Q903" s="70">
        <v>0</v>
      </c>
      <c r="R903" s="70">
        <v>0</v>
      </c>
      <c r="S903" s="70">
        <v>0</v>
      </c>
      <c r="T903" s="70">
        <v>7</v>
      </c>
      <c r="U903" s="70">
        <v>3</v>
      </c>
      <c r="V903" s="70">
        <v>4</v>
      </c>
      <c r="W903" s="70">
        <v>0</v>
      </c>
      <c r="X903" s="70">
        <v>0</v>
      </c>
      <c r="Y903" s="70">
        <v>0</v>
      </c>
      <c r="Z903" s="70">
        <v>0</v>
      </c>
      <c r="AA903" s="70">
        <v>0</v>
      </c>
      <c r="AB903" s="70">
        <v>0</v>
      </c>
      <c r="AC903" s="70">
        <v>280</v>
      </c>
      <c r="AD903" s="70">
        <v>50</v>
      </c>
      <c r="AE903" s="70">
        <v>230</v>
      </c>
      <c r="AF903" s="70">
        <v>0</v>
      </c>
      <c r="AG903" s="70">
        <v>0</v>
      </c>
      <c r="AH903" s="77">
        <v>0</v>
      </c>
    </row>
    <row r="904" spans="1:34" x14ac:dyDescent="0.25">
      <c r="A904" s="58" t="s">
        <v>1815</v>
      </c>
      <c r="B904" s="180" t="s">
        <v>1816</v>
      </c>
      <c r="C904" s="180" t="s">
        <v>1861</v>
      </c>
      <c r="D904" s="20" t="s">
        <v>1862</v>
      </c>
      <c r="E904" s="78">
        <v>1208</v>
      </c>
      <c r="F904" s="71">
        <v>616</v>
      </c>
      <c r="G904" s="71">
        <v>592</v>
      </c>
      <c r="H904" s="71">
        <v>190</v>
      </c>
      <c r="I904" s="71">
        <v>86</v>
      </c>
      <c r="J904" s="71">
        <v>104</v>
      </c>
      <c r="K904" s="71">
        <v>370</v>
      </c>
      <c r="L904" s="71">
        <v>107</v>
      </c>
      <c r="M904" s="71">
        <v>263</v>
      </c>
      <c r="N904" s="71">
        <v>50</v>
      </c>
      <c r="O904" s="71">
        <v>15</v>
      </c>
      <c r="P904" s="71">
        <v>35</v>
      </c>
      <c r="Q904" s="71">
        <v>0</v>
      </c>
      <c r="R904" s="71">
        <v>0</v>
      </c>
      <c r="S904" s="71">
        <v>0</v>
      </c>
      <c r="T904" s="71">
        <v>1301</v>
      </c>
      <c r="U904" s="71">
        <v>705</v>
      </c>
      <c r="V904" s="71">
        <v>596</v>
      </c>
      <c r="W904" s="71">
        <v>131</v>
      </c>
      <c r="X904" s="71">
        <v>73</v>
      </c>
      <c r="Y904" s="71">
        <v>58</v>
      </c>
      <c r="Z904" s="71">
        <v>329</v>
      </c>
      <c r="AA904" s="71">
        <v>112</v>
      </c>
      <c r="AB904" s="71">
        <v>217</v>
      </c>
      <c r="AC904" s="71">
        <v>67</v>
      </c>
      <c r="AD904" s="71">
        <v>33</v>
      </c>
      <c r="AE904" s="71">
        <v>34</v>
      </c>
      <c r="AF904" s="71">
        <v>25</v>
      </c>
      <c r="AG904" s="71">
        <v>11</v>
      </c>
      <c r="AH904" s="79">
        <v>14</v>
      </c>
    </row>
    <row r="905" spans="1:34" x14ac:dyDescent="0.25">
      <c r="A905" s="59" t="s">
        <v>1815</v>
      </c>
      <c r="B905" s="215" t="s">
        <v>1816</v>
      </c>
      <c r="C905" s="215" t="s">
        <v>1863</v>
      </c>
      <c r="D905" s="19" t="s">
        <v>1864</v>
      </c>
      <c r="E905" s="76">
        <v>68</v>
      </c>
      <c r="F905" s="70">
        <v>47</v>
      </c>
      <c r="G905" s="70">
        <v>21</v>
      </c>
      <c r="H905" s="70">
        <v>0</v>
      </c>
      <c r="I905" s="70">
        <v>0</v>
      </c>
      <c r="J905" s="70">
        <v>0</v>
      </c>
      <c r="K905" s="70">
        <v>19</v>
      </c>
      <c r="L905" s="70">
        <v>9</v>
      </c>
      <c r="M905" s="70">
        <v>10</v>
      </c>
      <c r="N905" s="70">
        <v>0</v>
      </c>
      <c r="O905" s="70">
        <v>0</v>
      </c>
      <c r="P905" s="70">
        <v>0</v>
      </c>
      <c r="Q905" s="70">
        <v>0</v>
      </c>
      <c r="R905" s="70">
        <v>0</v>
      </c>
      <c r="S905" s="70">
        <v>0</v>
      </c>
      <c r="T905" s="70">
        <v>29</v>
      </c>
      <c r="U905" s="70">
        <v>21</v>
      </c>
      <c r="V905" s="70">
        <v>8</v>
      </c>
      <c r="W905" s="70">
        <v>0</v>
      </c>
      <c r="X905" s="70">
        <v>0</v>
      </c>
      <c r="Y905" s="70">
        <v>0</v>
      </c>
      <c r="Z905" s="70">
        <v>5</v>
      </c>
      <c r="AA905" s="70">
        <v>2</v>
      </c>
      <c r="AB905" s="70">
        <v>3</v>
      </c>
      <c r="AC905" s="70">
        <v>0</v>
      </c>
      <c r="AD905" s="70">
        <v>0</v>
      </c>
      <c r="AE905" s="70">
        <v>0</v>
      </c>
      <c r="AF905" s="70">
        <v>0</v>
      </c>
      <c r="AG905" s="70">
        <v>0</v>
      </c>
      <c r="AH905" s="77">
        <v>0</v>
      </c>
    </row>
    <row r="906" spans="1:34" x14ac:dyDescent="0.25">
      <c r="A906" s="58" t="s">
        <v>1815</v>
      </c>
      <c r="B906" s="180" t="s">
        <v>1816</v>
      </c>
      <c r="C906" s="180" t="s">
        <v>1865</v>
      </c>
      <c r="D906" s="20" t="s">
        <v>471</v>
      </c>
      <c r="E906" s="78">
        <v>129</v>
      </c>
      <c r="F906" s="71">
        <v>61</v>
      </c>
      <c r="G906" s="71">
        <v>68</v>
      </c>
      <c r="H906" s="71">
        <v>8</v>
      </c>
      <c r="I906" s="71">
        <v>4</v>
      </c>
      <c r="J906" s="71">
        <v>4</v>
      </c>
      <c r="K906" s="71">
        <v>27</v>
      </c>
      <c r="L906" s="71">
        <v>11</v>
      </c>
      <c r="M906" s="71">
        <v>16</v>
      </c>
      <c r="N906" s="71">
        <v>11</v>
      </c>
      <c r="O906" s="71">
        <v>3</v>
      </c>
      <c r="P906" s="71">
        <v>8</v>
      </c>
      <c r="Q906" s="71">
        <v>0</v>
      </c>
      <c r="R906" s="71">
        <v>0</v>
      </c>
      <c r="S906" s="71">
        <v>0</v>
      </c>
      <c r="T906" s="71">
        <v>122</v>
      </c>
      <c r="U906" s="71">
        <v>66</v>
      </c>
      <c r="V906" s="71">
        <v>56</v>
      </c>
      <c r="W906" s="71">
        <v>10</v>
      </c>
      <c r="X906" s="71">
        <v>5</v>
      </c>
      <c r="Y906" s="71">
        <v>5</v>
      </c>
      <c r="Z906" s="71">
        <v>0</v>
      </c>
      <c r="AA906" s="71">
        <v>0</v>
      </c>
      <c r="AB906" s="71">
        <v>0</v>
      </c>
      <c r="AC906" s="71">
        <v>0</v>
      </c>
      <c r="AD906" s="71">
        <v>0</v>
      </c>
      <c r="AE906" s="71">
        <v>0</v>
      </c>
      <c r="AF906" s="71">
        <v>0</v>
      </c>
      <c r="AG906" s="71">
        <v>0</v>
      </c>
      <c r="AH906" s="79">
        <v>0</v>
      </c>
    </row>
    <row r="907" spans="1:34" x14ac:dyDescent="0.25">
      <c r="A907" s="59" t="s">
        <v>1815</v>
      </c>
      <c r="B907" s="215" t="s">
        <v>1816</v>
      </c>
      <c r="C907" s="215" t="s">
        <v>1866</v>
      </c>
      <c r="D907" s="19" t="s">
        <v>1867</v>
      </c>
      <c r="E907" s="76">
        <v>122</v>
      </c>
      <c r="F907" s="70">
        <v>60</v>
      </c>
      <c r="G907" s="70">
        <v>62</v>
      </c>
      <c r="H907" s="70">
        <v>434</v>
      </c>
      <c r="I907" s="70">
        <v>267</v>
      </c>
      <c r="J907" s="70">
        <v>167</v>
      </c>
      <c r="K907" s="70">
        <v>72</v>
      </c>
      <c r="L907" s="70">
        <v>32</v>
      </c>
      <c r="M907" s="70">
        <v>40</v>
      </c>
      <c r="N907" s="70">
        <v>24</v>
      </c>
      <c r="O907" s="70">
        <v>8</v>
      </c>
      <c r="P907" s="70">
        <v>16</v>
      </c>
      <c r="Q907" s="70">
        <v>99083</v>
      </c>
      <c r="R907" s="70">
        <v>16</v>
      </c>
      <c r="S907" s="70">
        <v>99067</v>
      </c>
      <c r="T907" s="70">
        <v>131</v>
      </c>
      <c r="U907" s="70">
        <v>70</v>
      </c>
      <c r="V907" s="70">
        <v>61</v>
      </c>
      <c r="W907" s="70">
        <v>481</v>
      </c>
      <c r="X907" s="70">
        <v>199</v>
      </c>
      <c r="Y907" s="70">
        <v>282</v>
      </c>
      <c r="Z907" s="70">
        <v>12</v>
      </c>
      <c r="AA907" s="70">
        <v>2</v>
      </c>
      <c r="AB907" s="70">
        <v>10</v>
      </c>
      <c r="AC907" s="70">
        <v>49</v>
      </c>
      <c r="AD907" s="70">
        <v>13</v>
      </c>
      <c r="AE907" s="70">
        <v>36</v>
      </c>
      <c r="AF907" s="70">
        <v>0</v>
      </c>
      <c r="AG907" s="70">
        <v>0</v>
      </c>
      <c r="AH907" s="77">
        <v>0</v>
      </c>
    </row>
    <row r="908" spans="1:34" x14ac:dyDescent="0.25">
      <c r="A908" s="58" t="s">
        <v>1815</v>
      </c>
      <c r="B908" s="180" t="s">
        <v>1816</v>
      </c>
      <c r="C908" s="180" t="s">
        <v>1868</v>
      </c>
      <c r="D908" s="20" t="s">
        <v>1869</v>
      </c>
      <c r="E908" s="78">
        <v>17</v>
      </c>
      <c r="F908" s="71">
        <v>12</v>
      </c>
      <c r="G908" s="71">
        <v>5</v>
      </c>
      <c r="H908" s="71">
        <v>0</v>
      </c>
      <c r="I908" s="71">
        <v>0</v>
      </c>
      <c r="J908" s="71">
        <v>0</v>
      </c>
      <c r="K908" s="71">
        <v>0</v>
      </c>
      <c r="L908" s="71">
        <v>0</v>
      </c>
      <c r="M908" s="71">
        <v>0</v>
      </c>
      <c r="N908" s="71">
        <v>4</v>
      </c>
      <c r="O908" s="71">
        <v>2</v>
      </c>
      <c r="P908" s="71">
        <v>2</v>
      </c>
      <c r="Q908" s="71">
        <v>0</v>
      </c>
      <c r="R908" s="71">
        <v>0</v>
      </c>
      <c r="S908" s="71">
        <v>0</v>
      </c>
      <c r="T908" s="71">
        <v>17</v>
      </c>
      <c r="U908" s="71">
        <v>14</v>
      </c>
      <c r="V908" s="71">
        <v>3</v>
      </c>
      <c r="W908" s="71">
        <v>0</v>
      </c>
      <c r="X908" s="71">
        <v>0</v>
      </c>
      <c r="Y908" s="71">
        <v>0</v>
      </c>
      <c r="Z908" s="71">
        <v>22</v>
      </c>
      <c r="AA908" s="71">
        <v>1</v>
      </c>
      <c r="AB908" s="71">
        <v>21</v>
      </c>
      <c r="AC908" s="71">
        <v>0</v>
      </c>
      <c r="AD908" s="71">
        <v>0</v>
      </c>
      <c r="AE908" s="71">
        <v>0</v>
      </c>
      <c r="AF908" s="71">
        <v>14</v>
      </c>
      <c r="AG908" s="71">
        <v>3</v>
      </c>
      <c r="AH908" s="79">
        <v>11</v>
      </c>
    </row>
    <row r="909" spans="1:34" x14ac:dyDescent="0.25">
      <c r="A909" s="59" t="s">
        <v>1815</v>
      </c>
      <c r="B909" s="215" t="s">
        <v>1816</v>
      </c>
      <c r="C909" s="215" t="s">
        <v>1870</v>
      </c>
      <c r="D909" s="19" t="s">
        <v>1871</v>
      </c>
      <c r="E909" s="76">
        <v>18</v>
      </c>
      <c r="F909" s="70">
        <v>9</v>
      </c>
      <c r="G909" s="70">
        <v>9</v>
      </c>
      <c r="H909" s="70">
        <v>35</v>
      </c>
      <c r="I909" s="70">
        <v>20</v>
      </c>
      <c r="J909" s="70">
        <v>15</v>
      </c>
      <c r="K909" s="70">
        <v>30</v>
      </c>
      <c r="L909" s="70">
        <v>8</v>
      </c>
      <c r="M909" s="70">
        <v>22</v>
      </c>
      <c r="N909" s="70">
        <v>108</v>
      </c>
      <c r="O909" s="70">
        <v>30</v>
      </c>
      <c r="P909" s="70">
        <v>78</v>
      </c>
      <c r="Q909" s="70">
        <v>0</v>
      </c>
      <c r="R909" s="70">
        <v>0</v>
      </c>
      <c r="S909" s="70">
        <v>0</v>
      </c>
      <c r="T909" s="70">
        <v>17</v>
      </c>
      <c r="U909" s="70">
        <v>11</v>
      </c>
      <c r="V909" s="70">
        <v>6</v>
      </c>
      <c r="W909" s="70">
        <v>8</v>
      </c>
      <c r="X909" s="70">
        <v>6</v>
      </c>
      <c r="Y909" s="70">
        <v>2</v>
      </c>
      <c r="Z909" s="70">
        <v>6</v>
      </c>
      <c r="AA909" s="70">
        <v>4</v>
      </c>
      <c r="AB909" s="70">
        <v>2</v>
      </c>
      <c r="AC909" s="70">
        <v>197</v>
      </c>
      <c r="AD909" s="70">
        <v>52</v>
      </c>
      <c r="AE909" s="70">
        <v>145</v>
      </c>
      <c r="AF909" s="70">
        <v>0</v>
      </c>
      <c r="AG909" s="70">
        <v>0</v>
      </c>
      <c r="AH909" s="77">
        <v>0</v>
      </c>
    </row>
    <row r="910" spans="1:34" x14ac:dyDescent="0.25">
      <c r="A910" s="58" t="s">
        <v>1815</v>
      </c>
      <c r="B910" s="180" t="s">
        <v>1816</v>
      </c>
      <c r="C910" s="180" t="s">
        <v>1872</v>
      </c>
      <c r="D910" s="20" t="s">
        <v>1873</v>
      </c>
      <c r="E910" s="78">
        <v>35</v>
      </c>
      <c r="F910" s="71">
        <v>10</v>
      </c>
      <c r="G910" s="71">
        <v>25</v>
      </c>
      <c r="H910" s="71">
        <v>15</v>
      </c>
      <c r="I910" s="71">
        <v>9</v>
      </c>
      <c r="J910" s="71">
        <v>6</v>
      </c>
      <c r="K910" s="71">
        <v>18</v>
      </c>
      <c r="L910" s="71">
        <v>8</v>
      </c>
      <c r="M910" s="71">
        <v>10</v>
      </c>
      <c r="N910" s="71">
        <v>0</v>
      </c>
      <c r="O910" s="71">
        <v>0</v>
      </c>
      <c r="P910" s="71">
        <v>0</v>
      </c>
      <c r="Q910" s="71">
        <v>0</v>
      </c>
      <c r="R910" s="71">
        <v>0</v>
      </c>
      <c r="S910" s="71">
        <v>0</v>
      </c>
      <c r="T910" s="71">
        <v>28</v>
      </c>
      <c r="U910" s="71">
        <v>4</v>
      </c>
      <c r="V910" s="71">
        <v>24</v>
      </c>
      <c r="W910" s="71">
        <v>0</v>
      </c>
      <c r="X910" s="71">
        <v>0</v>
      </c>
      <c r="Y910" s="71">
        <v>0</v>
      </c>
      <c r="Z910" s="71">
        <v>0</v>
      </c>
      <c r="AA910" s="71">
        <v>0</v>
      </c>
      <c r="AB910" s="71">
        <v>0</v>
      </c>
      <c r="AC910" s="71">
        <v>0</v>
      </c>
      <c r="AD910" s="71">
        <v>0</v>
      </c>
      <c r="AE910" s="71">
        <v>0</v>
      </c>
      <c r="AF910" s="71">
        <v>0</v>
      </c>
      <c r="AG910" s="71">
        <v>0</v>
      </c>
      <c r="AH910" s="79">
        <v>0</v>
      </c>
    </row>
    <row r="911" spans="1:34" x14ac:dyDescent="0.25">
      <c r="A911" s="59" t="s">
        <v>1815</v>
      </c>
      <c r="B911" s="215" t="s">
        <v>1816</v>
      </c>
      <c r="C911" s="215" t="s">
        <v>1874</v>
      </c>
      <c r="D911" s="19" t="s">
        <v>1875</v>
      </c>
      <c r="E911" s="76">
        <v>68</v>
      </c>
      <c r="F911" s="70">
        <v>39</v>
      </c>
      <c r="G911" s="70">
        <v>29</v>
      </c>
      <c r="H911" s="70">
        <v>130</v>
      </c>
      <c r="I911" s="70">
        <v>68</v>
      </c>
      <c r="J911" s="70">
        <v>62</v>
      </c>
      <c r="K911" s="70">
        <v>2</v>
      </c>
      <c r="L911" s="70">
        <v>0</v>
      </c>
      <c r="M911" s="70">
        <v>2</v>
      </c>
      <c r="N911" s="70">
        <v>70</v>
      </c>
      <c r="O911" s="70">
        <v>29</v>
      </c>
      <c r="P911" s="70">
        <v>41</v>
      </c>
      <c r="Q911" s="70">
        <v>1520</v>
      </c>
      <c r="R911" s="70">
        <v>20</v>
      </c>
      <c r="S911" s="70">
        <v>1500</v>
      </c>
      <c r="T911" s="70">
        <v>107</v>
      </c>
      <c r="U911" s="70">
        <v>49</v>
      </c>
      <c r="V911" s="70">
        <v>58</v>
      </c>
      <c r="W911" s="70">
        <v>144</v>
      </c>
      <c r="X911" s="70">
        <v>72</v>
      </c>
      <c r="Y911" s="70">
        <v>72</v>
      </c>
      <c r="Z911" s="70">
        <v>13</v>
      </c>
      <c r="AA911" s="70">
        <v>8</v>
      </c>
      <c r="AB911" s="70">
        <v>5</v>
      </c>
      <c r="AC911" s="70">
        <v>58</v>
      </c>
      <c r="AD911" s="70">
        <v>35</v>
      </c>
      <c r="AE911" s="70">
        <v>23</v>
      </c>
      <c r="AF911" s="70">
        <v>0</v>
      </c>
      <c r="AG911" s="70">
        <v>0</v>
      </c>
      <c r="AH911" s="77">
        <v>0</v>
      </c>
    </row>
    <row r="912" spans="1:34" x14ac:dyDescent="0.25">
      <c r="A912" s="58" t="s">
        <v>1815</v>
      </c>
      <c r="B912" s="180" t="s">
        <v>1816</v>
      </c>
      <c r="C912" s="180" t="s">
        <v>1876</v>
      </c>
      <c r="D912" s="20" t="s">
        <v>1877</v>
      </c>
      <c r="E912" s="78">
        <v>21</v>
      </c>
      <c r="F912" s="71">
        <v>8</v>
      </c>
      <c r="G912" s="71">
        <v>13</v>
      </c>
      <c r="H912" s="71">
        <v>7</v>
      </c>
      <c r="I912" s="71">
        <v>1</v>
      </c>
      <c r="J912" s="71">
        <v>6</v>
      </c>
      <c r="K912" s="71">
        <v>29</v>
      </c>
      <c r="L912" s="71">
        <v>13</v>
      </c>
      <c r="M912" s="71">
        <v>16</v>
      </c>
      <c r="N912" s="71">
        <v>81</v>
      </c>
      <c r="O912" s="71">
        <v>10</v>
      </c>
      <c r="P912" s="71">
        <v>71</v>
      </c>
      <c r="Q912" s="71">
        <v>1</v>
      </c>
      <c r="R912" s="71">
        <v>1</v>
      </c>
      <c r="S912" s="71">
        <v>0</v>
      </c>
      <c r="T912" s="71">
        <v>12</v>
      </c>
      <c r="U912" s="71">
        <v>6</v>
      </c>
      <c r="V912" s="71">
        <v>6</v>
      </c>
      <c r="W912" s="71">
        <v>59</v>
      </c>
      <c r="X912" s="71">
        <v>31</v>
      </c>
      <c r="Y912" s="71">
        <v>28</v>
      </c>
      <c r="Z912" s="71">
        <v>40</v>
      </c>
      <c r="AA912" s="71">
        <v>9</v>
      </c>
      <c r="AB912" s="71">
        <v>31</v>
      </c>
      <c r="AC912" s="71">
        <v>39</v>
      </c>
      <c r="AD912" s="71">
        <v>12</v>
      </c>
      <c r="AE912" s="71">
        <v>27</v>
      </c>
      <c r="AF912" s="71">
        <v>0</v>
      </c>
      <c r="AG912" s="71">
        <v>0</v>
      </c>
      <c r="AH912" s="79">
        <v>0</v>
      </c>
    </row>
    <row r="913" spans="1:34" x14ac:dyDescent="0.25">
      <c r="A913" s="59" t="s">
        <v>1815</v>
      </c>
      <c r="B913" s="215" t="s">
        <v>1816</v>
      </c>
      <c r="C913" s="215" t="s">
        <v>1878</v>
      </c>
      <c r="D913" s="19" t="s">
        <v>1879</v>
      </c>
      <c r="E913" s="76">
        <v>60</v>
      </c>
      <c r="F913" s="70">
        <v>21</v>
      </c>
      <c r="G913" s="70">
        <v>39</v>
      </c>
      <c r="H913" s="70">
        <v>0</v>
      </c>
      <c r="I913" s="70">
        <v>0</v>
      </c>
      <c r="J913" s="70">
        <v>0</v>
      </c>
      <c r="K913" s="70">
        <v>0</v>
      </c>
      <c r="L913" s="70">
        <v>0</v>
      </c>
      <c r="M913" s="70">
        <v>0</v>
      </c>
      <c r="N913" s="70">
        <v>0</v>
      </c>
      <c r="O913" s="70">
        <v>0</v>
      </c>
      <c r="P913" s="70">
        <v>0</v>
      </c>
      <c r="Q913" s="70">
        <v>0</v>
      </c>
      <c r="R913" s="70">
        <v>0</v>
      </c>
      <c r="S913" s="70">
        <v>0</v>
      </c>
      <c r="T913" s="70">
        <v>164</v>
      </c>
      <c r="U913" s="70">
        <v>76</v>
      </c>
      <c r="V913" s="70">
        <v>88</v>
      </c>
      <c r="W913" s="70">
        <v>2</v>
      </c>
      <c r="X913" s="70">
        <v>2</v>
      </c>
      <c r="Y913" s="70">
        <v>0</v>
      </c>
      <c r="Z913" s="70">
        <v>0</v>
      </c>
      <c r="AA913" s="70">
        <v>0</v>
      </c>
      <c r="AB913" s="70">
        <v>0</v>
      </c>
      <c r="AC913" s="70">
        <v>0</v>
      </c>
      <c r="AD913" s="70">
        <v>0</v>
      </c>
      <c r="AE913" s="70">
        <v>0</v>
      </c>
      <c r="AF913" s="70">
        <v>0</v>
      </c>
      <c r="AG913" s="70">
        <v>0</v>
      </c>
      <c r="AH913" s="77">
        <v>0</v>
      </c>
    </row>
    <row r="914" spans="1:34" x14ac:dyDescent="0.25">
      <c r="A914" s="58" t="s">
        <v>1815</v>
      </c>
      <c r="B914" s="180" t="s">
        <v>1816</v>
      </c>
      <c r="C914" s="180" t="s">
        <v>1880</v>
      </c>
      <c r="D914" s="20" t="s">
        <v>1881</v>
      </c>
      <c r="E914" s="78">
        <v>239</v>
      </c>
      <c r="F914" s="71">
        <v>127</v>
      </c>
      <c r="G914" s="71">
        <v>112</v>
      </c>
      <c r="H914" s="71">
        <v>1070</v>
      </c>
      <c r="I914" s="71">
        <v>530</v>
      </c>
      <c r="J914" s="71">
        <v>540</v>
      </c>
      <c r="K914" s="71">
        <v>38</v>
      </c>
      <c r="L914" s="71">
        <v>14</v>
      </c>
      <c r="M914" s="71">
        <v>24</v>
      </c>
      <c r="N914" s="71">
        <v>57</v>
      </c>
      <c r="O914" s="71">
        <v>21</v>
      </c>
      <c r="P914" s="71">
        <v>36</v>
      </c>
      <c r="Q914" s="71">
        <v>0</v>
      </c>
      <c r="R914" s="71">
        <v>0</v>
      </c>
      <c r="S914" s="71">
        <v>0</v>
      </c>
      <c r="T914" s="71">
        <v>272</v>
      </c>
      <c r="U914" s="71">
        <v>162</v>
      </c>
      <c r="V914" s="71">
        <v>110</v>
      </c>
      <c r="W914" s="71">
        <v>1617</v>
      </c>
      <c r="X914" s="71">
        <v>806</v>
      </c>
      <c r="Y914" s="71">
        <v>811</v>
      </c>
      <c r="Z914" s="71">
        <v>104</v>
      </c>
      <c r="AA914" s="71">
        <v>30</v>
      </c>
      <c r="AB914" s="71">
        <v>74</v>
      </c>
      <c r="AC914" s="71">
        <v>120</v>
      </c>
      <c r="AD914" s="71">
        <v>33</v>
      </c>
      <c r="AE914" s="71">
        <v>87</v>
      </c>
      <c r="AF914" s="71">
        <v>0</v>
      </c>
      <c r="AG914" s="71">
        <v>0</v>
      </c>
      <c r="AH914" s="79">
        <v>0</v>
      </c>
    </row>
    <row r="915" spans="1:34" x14ac:dyDescent="0.25">
      <c r="A915" s="59" t="s">
        <v>1815</v>
      </c>
      <c r="B915" s="215" t="s">
        <v>1816</v>
      </c>
      <c r="C915" s="215" t="s">
        <v>1882</v>
      </c>
      <c r="D915" s="19" t="s">
        <v>1883</v>
      </c>
      <c r="E915" s="76">
        <v>33</v>
      </c>
      <c r="F915" s="70">
        <v>20</v>
      </c>
      <c r="G915" s="70">
        <v>13</v>
      </c>
      <c r="H915" s="70">
        <v>17</v>
      </c>
      <c r="I915" s="70">
        <v>13</v>
      </c>
      <c r="J915" s="70">
        <v>4</v>
      </c>
      <c r="K915" s="70">
        <v>376</v>
      </c>
      <c r="L915" s="70">
        <v>79</v>
      </c>
      <c r="M915" s="70">
        <v>297</v>
      </c>
      <c r="N915" s="70">
        <v>71</v>
      </c>
      <c r="O915" s="70">
        <v>15</v>
      </c>
      <c r="P915" s="70">
        <v>56</v>
      </c>
      <c r="Q915" s="70">
        <v>0</v>
      </c>
      <c r="R915" s="70">
        <v>0</v>
      </c>
      <c r="S915" s="70">
        <v>0</v>
      </c>
      <c r="T915" s="70">
        <v>23</v>
      </c>
      <c r="U915" s="70">
        <v>12</v>
      </c>
      <c r="V915" s="70">
        <v>11</v>
      </c>
      <c r="W915" s="70">
        <v>0</v>
      </c>
      <c r="X915" s="70">
        <v>0</v>
      </c>
      <c r="Y915" s="70">
        <v>0</v>
      </c>
      <c r="Z915" s="70">
        <v>178</v>
      </c>
      <c r="AA915" s="70">
        <v>27</v>
      </c>
      <c r="AB915" s="70">
        <v>151</v>
      </c>
      <c r="AC915" s="70">
        <v>49</v>
      </c>
      <c r="AD915" s="70">
        <v>9</v>
      </c>
      <c r="AE915" s="70">
        <v>40</v>
      </c>
      <c r="AF915" s="70">
        <v>0</v>
      </c>
      <c r="AG915" s="70">
        <v>0</v>
      </c>
      <c r="AH915" s="77">
        <v>0</v>
      </c>
    </row>
    <row r="916" spans="1:34" x14ac:dyDescent="0.25">
      <c r="A916" s="58" t="s">
        <v>1815</v>
      </c>
      <c r="B916" s="180" t="s">
        <v>1816</v>
      </c>
      <c r="C916" s="180" t="s">
        <v>1884</v>
      </c>
      <c r="D916" s="20" t="s">
        <v>246</v>
      </c>
      <c r="E916" s="78">
        <v>163</v>
      </c>
      <c r="F916" s="71">
        <v>70</v>
      </c>
      <c r="G916" s="71">
        <v>93</v>
      </c>
      <c r="H916" s="71">
        <v>0</v>
      </c>
      <c r="I916" s="71">
        <v>0</v>
      </c>
      <c r="J916" s="71">
        <v>0</v>
      </c>
      <c r="K916" s="71">
        <v>0</v>
      </c>
      <c r="L916" s="71">
        <v>0</v>
      </c>
      <c r="M916" s="71">
        <v>0</v>
      </c>
      <c r="N916" s="71">
        <v>0</v>
      </c>
      <c r="O916" s="71">
        <v>0</v>
      </c>
      <c r="P916" s="71">
        <v>0</v>
      </c>
      <c r="Q916" s="71">
        <v>0</v>
      </c>
      <c r="R916" s="71">
        <v>0</v>
      </c>
      <c r="S916" s="71">
        <v>0</v>
      </c>
      <c r="T916" s="71">
        <v>65</v>
      </c>
      <c r="U916" s="71">
        <v>26</v>
      </c>
      <c r="V916" s="71">
        <v>39</v>
      </c>
      <c r="W916" s="71">
        <v>0</v>
      </c>
      <c r="X916" s="71">
        <v>0</v>
      </c>
      <c r="Y916" s="71">
        <v>0</v>
      </c>
      <c r="Z916" s="71">
        <v>0</v>
      </c>
      <c r="AA916" s="71">
        <v>0</v>
      </c>
      <c r="AB916" s="71">
        <v>0</v>
      </c>
      <c r="AC916" s="71">
        <v>0</v>
      </c>
      <c r="AD916" s="71">
        <v>0</v>
      </c>
      <c r="AE916" s="71">
        <v>0</v>
      </c>
      <c r="AF916" s="71">
        <v>1</v>
      </c>
      <c r="AG916" s="71">
        <v>1</v>
      </c>
      <c r="AH916" s="79">
        <v>0</v>
      </c>
    </row>
    <row r="917" spans="1:34" x14ac:dyDescent="0.25">
      <c r="A917" s="59" t="s">
        <v>1815</v>
      </c>
      <c r="B917" s="215" t="s">
        <v>1816</v>
      </c>
      <c r="C917" s="215" t="s">
        <v>1885</v>
      </c>
      <c r="D917" s="19" t="s">
        <v>1886</v>
      </c>
      <c r="E917" s="76">
        <v>385</v>
      </c>
      <c r="F917" s="70">
        <v>199</v>
      </c>
      <c r="G917" s="70">
        <v>186</v>
      </c>
      <c r="H917" s="70">
        <v>244</v>
      </c>
      <c r="I917" s="70">
        <v>173</v>
      </c>
      <c r="J917" s="70">
        <v>71</v>
      </c>
      <c r="K917" s="70">
        <v>44</v>
      </c>
      <c r="L917" s="70">
        <v>13</v>
      </c>
      <c r="M917" s="70">
        <v>31</v>
      </c>
      <c r="N917" s="70">
        <v>1</v>
      </c>
      <c r="O917" s="70">
        <v>0</v>
      </c>
      <c r="P917" s="70">
        <v>1</v>
      </c>
      <c r="Q917" s="70">
        <v>0</v>
      </c>
      <c r="R917" s="70">
        <v>0</v>
      </c>
      <c r="S917" s="70">
        <v>0</v>
      </c>
      <c r="T917" s="70">
        <v>296</v>
      </c>
      <c r="U917" s="70">
        <v>160</v>
      </c>
      <c r="V917" s="70">
        <v>136</v>
      </c>
      <c r="W917" s="70">
        <v>12</v>
      </c>
      <c r="X917" s="70">
        <v>6</v>
      </c>
      <c r="Y917" s="70">
        <v>6</v>
      </c>
      <c r="Z917" s="70">
        <v>96</v>
      </c>
      <c r="AA917" s="70">
        <v>22</v>
      </c>
      <c r="AB917" s="70">
        <v>74</v>
      </c>
      <c r="AC917" s="70">
        <v>7</v>
      </c>
      <c r="AD917" s="70">
        <v>3</v>
      </c>
      <c r="AE917" s="70">
        <v>4</v>
      </c>
      <c r="AF917" s="70">
        <v>66</v>
      </c>
      <c r="AG917" s="70">
        <v>29</v>
      </c>
      <c r="AH917" s="77">
        <v>37</v>
      </c>
    </row>
    <row r="918" spans="1:34" x14ac:dyDescent="0.25">
      <c r="A918" s="58" t="s">
        <v>1815</v>
      </c>
      <c r="B918" s="180" t="s">
        <v>1816</v>
      </c>
      <c r="C918" s="180" t="s">
        <v>1887</v>
      </c>
      <c r="D918" s="20" t="s">
        <v>1888</v>
      </c>
      <c r="E918" s="78">
        <v>28</v>
      </c>
      <c r="F918" s="71">
        <v>13</v>
      </c>
      <c r="G918" s="71">
        <v>15</v>
      </c>
      <c r="H918" s="71">
        <v>2</v>
      </c>
      <c r="I918" s="71">
        <v>1</v>
      </c>
      <c r="J918" s="71">
        <v>1</v>
      </c>
      <c r="K918" s="71">
        <v>4</v>
      </c>
      <c r="L918" s="71">
        <v>2</v>
      </c>
      <c r="M918" s="71">
        <v>2</v>
      </c>
      <c r="N918" s="71">
        <v>0</v>
      </c>
      <c r="O918" s="71">
        <v>0</v>
      </c>
      <c r="P918" s="71">
        <v>0</v>
      </c>
      <c r="Q918" s="71">
        <v>0</v>
      </c>
      <c r="R918" s="71">
        <v>0</v>
      </c>
      <c r="S918" s="71">
        <v>0</v>
      </c>
      <c r="T918" s="71">
        <v>3</v>
      </c>
      <c r="U918" s="71">
        <v>1</v>
      </c>
      <c r="V918" s="71">
        <v>2</v>
      </c>
      <c r="W918" s="71">
        <v>0</v>
      </c>
      <c r="X918" s="71">
        <v>0</v>
      </c>
      <c r="Y918" s="71">
        <v>0</v>
      </c>
      <c r="Z918" s="71">
        <v>0</v>
      </c>
      <c r="AA918" s="71">
        <v>0</v>
      </c>
      <c r="AB918" s="71">
        <v>0</v>
      </c>
      <c r="AC918" s="71">
        <v>0</v>
      </c>
      <c r="AD918" s="71">
        <v>0</v>
      </c>
      <c r="AE918" s="71">
        <v>0</v>
      </c>
      <c r="AF918" s="71">
        <v>2</v>
      </c>
      <c r="AG918" s="71">
        <v>1</v>
      </c>
      <c r="AH918" s="79">
        <v>1</v>
      </c>
    </row>
    <row r="919" spans="1:34" x14ac:dyDescent="0.25">
      <c r="A919" s="59" t="s">
        <v>1815</v>
      </c>
      <c r="B919" s="215" t="s">
        <v>1816</v>
      </c>
      <c r="C919" s="215" t="s">
        <v>1889</v>
      </c>
      <c r="D919" s="19" t="s">
        <v>1890</v>
      </c>
      <c r="E919" s="76">
        <v>0</v>
      </c>
      <c r="F919" s="70">
        <v>0</v>
      </c>
      <c r="G919" s="70">
        <v>0</v>
      </c>
      <c r="H919" s="70">
        <v>0</v>
      </c>
      <c r="I919" s="70">
        <v>0</v>
      </c>
      <c r="J919" s="70">
        <v>0</v>
      </c>
      <c r="K919" s="70">
        <v>0</v>
      </c>
      <c r="L919" s="70">
        <v>0</v>
      </c>
      <c r="M919" s="70">
        <v>0</v>
      </c>
      <c r="N919" s="70">
        <v>0</v>
      </c>
      <c r="O919" s="70">
        <v>0</v>
      </c>
      <c r="P919" s="70">
        <v>0</v>
      </c>
      <c r="Q919" s="70">
        <v>0</v>
      </c>
      <c r="R919" s="70">
        <v>0</v>
      </c>
      <c r="S919" s="70">
        <v>0</v>
      </c>
      <c r="T919" s="70">
        <v>0</v>
      </c>
      <c r="U919" s="70">
        <v>0</v>
      </c>
      <c r="V919" s="70">
        <v>0</v>
      </c>
      <c r="W919" s="70">
        <v>0</v>
      </c>
      <c r="X919" s="70">
        <v>0</v>
      </c>
      <c r="Y919" s="70">
        <v>0</v>
      </c>
      <c r="Z919" s="70">
        <v>0</v>
      </c>
      <c r="AA919" s="70">
        <v>0</v>
      </c>
      <c r="AB919" s="70">
        <v>0</v>
      </c>
      <c r="AC919" s="70">
        <v>0</v>
      </c>
      <c r="AD919" s="70">
        <v>0</v>
      </c>
      <c r="AE919" s="70">
        <v>0</v>
      </c>
      <c r="AF919" s="70">
        <v>0</v>
      </c>
      <c r="AG919" s="70">
        <v>0</v>
      </c>
      <c r="AH919" s="77">
        <v>0</v>
      </c>
    </row>
    <row r="920" spans="1:34" x14ac:dyDescent="0.25">
      <c r="A920" s="58" t="s">
        <v>1815</v>
      </c>
      <c r="B920" s="180" t="s">
        <v>1816</v>
      </c>
      <c r="C920" s="180" t="s">
        <v>1891</v>
      </c>
      <c r="D920" s="20" t="s">
        <v>1892</v>
      </c>
      <c r="E920" s="78">
        <v>51</v>
      </c>
      <c r="F920" s="71">
        <v>39</v>
      </c>
      <c r="G920" s="71">
        <v>12</v>
      </c>
      <c r="H920" s="71">
        <v>29</v>
      </c>
      <c r="I920" s="71">
        <v>27</v>
      </c>
      <c r="J920" s="71">
        <v>2</v>
      </c>
      <c r="K920" s="71">
        <v>0</v>
      </c>
      <c r="L920" s="71">
        <v>0</v>
      </c>
      <c r="M920" s="71">
        <v>0</v>
      </c>
      <c r="N920" s="71">
        <v>66</v>
      </c>
      <c r="O920" s="71">
        <v>40</v>
      </c>
      <c r="P920" s="71">
        <v>26</v>
      </c>
      <c r="Q920" s="71">
        <v>0</v>
      </c>
      <c r="R920" s="71">
        <v>0</v>
      </c>
      <c r="S920" s="71">
        <v>0</v>
      </c>
      <c r="T920" s="71">
        <v>238</v>
      </c>
      <c r="U920" s="71">
        <v>122</v>
      </c>
      <c r="V920" s="71">
        <v>116</v>
      </c>
      <c r="W920" s="71">
        <v>68</v>
      </c>
      <c r="X920" s="71">
        <v>36</v>
      </c>
      <c r="Y920" s="71">
        <v>32</v>
      </c>
      <c r="Z920" s="71">
        <v>86</v>
      </c>
      <c r="AA920" s="71">
        <v>41</v>
      </c>
      <c r="AB920" s="71">
        <v>45</v>
      </c>
      <c r="AC920" s="71">
        <v>5</v>
      </c>
      <c r="AD920" s="71">
        <v>1</v>
      </c>
      <c r="AE920" s="71">
        <v>4</v>
      </c>
      <c r="AF920" s="71">
        <v>0</v>
      </c>
      <c r="AG920" s="71">
        <v>0</v>
      </c>
      <c r="AH920" s="79">
        <v>0</v>
      </c>
    </row>
    <row r="921" spans="1:34" x14ac:dyDescent="0.25">
      <c r="A921" s="59" t="s">
        <v>1815</v>
      </c>
      <c r="B921" s="215" t="s">
        <v>1816</v>
      </c>
      <c r="C921" s="215" t="s">
        <v>1893</v>
      </c>
      <c r="D921" s="19" t="s">
        <v>1894</v>
      </c>
      <c r="E921" s="76">
        <v>7</v>
      </c>
      <c r="F921" s="70">
        <v>6</v>
      </c>
      <c r="G921" s="70">
        <v>1</v>
      </c>
      <c r="H921" s="70">
        <v>0</v>
      </c>
      <c r="I921" s="70">
        <v>0</v>
      </c>
      <c r="J921" s="70">
        <v>0</v>
      </c>
      <c r="K921" s="70">
        <v>0</v>
      </c>
      <c r="L921" s="70">
        <v>0</v>
      </c>
      <c r="M921" s="70">
        <v>0</v>
      </c>
      <c r="N921" s="70">
        <v>0</v>
      </c>
      <c r="O921" s="70">
        <v>0</v>
      </c>
      <c r="P921" s="70">
        <v>0</v>
      </c>
      <c r="Q921" s="70">
        <v>0</v>
      </c>
      <c r="R921" s="70">
        <v>0</v>
      </c>
      <c r="S921" s="70">
        <v>0</v>
      </c>
      <c r="T921" s="70">
        <v>0</v>
      </c>
      <c r="U921" s="70">
        <v>0</v>
      </c>
      <c r="V921" s="70">
        <v>0</v>
      </c>
      <c r="W921" s="70">
        <v>0</v>
      </c>
      <c r="X921" s="70">
        <v>0</v>
      </c>
      <c r="Y921" s="70">
        <v>0</v>
      </c>
      <c r="Z921" s="70">
        <v>0</v>
      </c>
      <c r="AA921" s="70">
        <v>0</v>
      </c>
      <c r="AB921" s="70">
        <v>0</v>
      </c>
      <c r="AC921" s="70">
        <v>0</v>
      </c>
      <c r="AD921" s="70">
        <v>0</v>
      </c>
      <c r="AE921" s="70">
        <v>0</v>
      </c>
      <c r="AF921" s="70">
        <v>0</v>
      </c>
      <c r="AG921" s="70">
        <v>0</v>
      </c>
      <c r="AH921" s="77">
        <v>0</v>
      </c>
    </row>
    <row r="922" spans="1:34" x14ac:dyDescent="0.25">
      <c r="A922" s="58" t="s">
        <v>1815</v>
      </c>
      <c r="B922" s="180" t="s">
        <v>1816</v>
      </c>
      <c r="C922" s="180" t="s">
        <v>1895</v>
      </c>
      <c r="D922" s="20" t="s">
        <v>1896</v>
      </c>
      <c r="E922" s="78">
        <v>1</v>
      </c>
      <c r="F922" s="71">
        <v>1</v>
      </c>
      <c r="G922" s="71">
        <v>0</v>
      </c>
      <c r="H922" s="71">
        <v>0</v>
      </c>
      <c r="I922" s="71">
        <v>0</v>
      </c>
      <c r="J922" s="71">
        <v>0</v>
      </c>
      <c r="K922" s="71">
        <v>0</v>
      </c>
      <c r="L922" s="71">
        <v>0</v>
      </c>
      <c r="M922" s="71">
        <v>0</v>
      </c>
      <c r="N922" s="71">
        <v>0</v>
      </c>
      <c r="O922" s="71">
        <v>0</v>
      </c>
      <c r="P922" s="71">
        <v>0</v>
      </c>
      <c r="Q922" s="71">
        <v>0</v>
      </c>
      <c r="R922" s="71">
        <v>0</v>
      </c>
      <c r="S922" s="71">
        <v>0</v>
      </c>
      <c r="T922" s="71">
        <v>0</v>
      </c>
      <c r="U922" s="71">
        <v>0</v>
      </c>
      <c r="V922" s="71">
        <v>0</v>
      </c>
      <c r="W922" s="71">
        <v>0</v>
      </c>
      <c r="X922" s="71">
        <v>0</v>
      </c>
      <c r="Y922" s="71">
        <v>0</v>
      </c>
      <c r="Z922" s="71">
        <v>0</v>
      </c>
      <c r="AA922" s="71">
        <v>0</v>
      </c>
      <c r="AB922" s="71">
        <v>0</v>
      </c>
      <c r="AC922" s="71">
        <v>0</v>
      </c>
      <c r="AD922" s="71">
        <v>0</v>
      </c>
      <c r="AE922" s="71">
        <v>0</v>
      </c>
      <c r="AF922" s="71">
        <v>0</v>
      </c>
      <c r="AG922" s="71">
        <v>0</v>
      </c>
      <c r="AH922" s="79">
        <v>0</v>
      </c>
    </row>
    <row r="923" spans="1:34" x14ac:dyDescent="0.25">
      <c r="A923" s="59" t="s">
        <v>1815</v>
      </c>
      <c r="B923" s="215" t="s">
        <v>1816</v>
      </c>
      <c r="C923" s="215" t="s">
        <v>1897</v>
      </c>
      <c r="D923" s="19" t="s">
        <v>1898</v>
      </c>
      <c r="E923" s="76">
        <v>142</v>
      </c>
      <c r="F923" s="70">
        <v>68</v>
      </c>
      <c r="G923" s="70">
        <v>74</v>
      </c>
      <c r="H923" s="70">
        <v>8</v>
      </c>
      <c r="I923" s="70">
        <v>1</v>
      </c>
      <c r="J923" s="70">
        <v>7</v>
      </c>
      <c r="K923" s="70">
        <v>9</v>
      </c>
      <c r="L923" s="70">
        <v>3</v>
      </c>
      <c r="M923" s="70">
        <v>6</v>
      </c>
      <c r="N923" s="70">
        <v>8</v>
      </c>
      <c r="O923" s="70">
        <v>4</v>
      </c>
      <c r="P923" s="70">
        <v>4</v>
      </c>
      <c r="Q923" s="70">
        <v>5000</v>
      </c>
      <c r="R923" s="70">
        <v>2500</v>
      </c>
      <c r="S923" s="70">
        <v>2500</v>
      </c>
      <c r="T923" s="70">
        <v>97</v>
      </c>
      <c r="U923" s="70">
        <v>43</v>
      </c>
      <c r="V923" s="70">
        <v>54</v>
      </c>
      <c r="W923" s="70">
        <v>2</v>
      </c>
      <c r="X923" s="70">
        <v>1</v>
      </c>
      <c r="Y923" s="70">
        <v>1</v>
      </c>
      <c r="Z923" s="70">
        <v>3</v>
      </c>
      <c r="AA923" s="70">
        <v>2</v>
      </c>
      <c r="AB923" s="70">
        <v>1</v>
      </c>
      <c r="AC923" s="70">
        <v>17</v>
      </c>
      <c r="AD923" s="70">
        <v>6</v>
      </c>
      <c r="AE923" s="70">
        <v>11</v>
      </c>
      <c r="AF923" s="70">
        <v>0</v>
      </c>
      <c r="AG923" s="70">
        <v>0</v>
      </c>
      <c r="AH923" s="77">
        <v>0</v>
      </c>
    </row>
    <row r="924" spans="1:34" x14ac:dyDescent="0.25">
      <c r="A924" s="58" t="s">
        <v>1815</v>
      </c>
      <c r="B924" s="180" t="s">
        <v>1816</v>
      </c>
      <c r="C924" s="180" t="s">
        <v>1899</v>
      </c>
      <c r="D924" s="20" t="s">
        <v>1900</v>
      </c>
      <c r="E924" s="78">
        <v>1085</v>
      </c>
      <c r="F924" s="71">
        <v>605</v>
      </c>
      <c r="G924" s="71">
        <v>480</v>
      </c>
      <c r="H924" s="71">
        <v>143</v>
      </c>
      <c r="I924" s="71">
        <v>72</v>
      </c>
      <c r="J924" s="71">
        <v>71</v>
      </c>
      <c r="K924" s="71">
        <v>124</v>
      </c>
      <c r="L924" s="71">
        <v>44</v>
      </c>
      <c r="M924" s="71">
        <v>80</v>
      </c>
      <c r="N924" s="71">
        <v>14</v>
      </c>
      <c r="O924" s="71">
        <v>6</v>
      </c>
      <c r="P924" s="71">
        <v>8</v>
      </c>
      <c r="Q924" s="71">
        <v>0</v>
      </c>
      <c r="R924" s="71">
        <v>0</v>
      </c>
      <c r="S924" s="71">
        <v>0</v>
      </c>
      <c r="T924" s="71">
        <v>865</v>
      </c>
      <c r="U924" s="71">
        <v>521</v>
      </c>
      <c r="V924" s="71">
        <v>344</v>
      </c>
      <c r="W924" s="71">
        <v>75</v>
      </c>
      <c r="X924" s="71">
        <v>31</v>
      </c>
      <c r="Y924" s="71">
        <v>44</v>
      </c>
      <c r="Z924" s="71">
        <v>32</v>
      </c>
      <c r="AA924" s="71">
        <v>10</v>
      </c>
      <c r="AB924" s="71">
        <v>22</v>
      </c>
      <c r="AC924" s="71">
        <v>11</v>
      </c>
      <c r="AD924" s="71">
        <v>4</v>
      </c>
      <c r="AE924" s="71">
        <v>7</v>
      </c>
      <c r="AF924" s="71">
        <v>0</v>
      </c>
      <c r="AG924" s="71">
        <v>0</v>
      </c>
      <c r="AH924" s="79">
        <v>0</v>
      </c>
    </row>
    <row r="925" spans="1:34" x14ac:dyDescent="0.25">
      <c r="A925" s="59" t="s">
        <v>1815</v>
      </c>
      <c r="B925" s="215" t="s">
        <v>1816</v>
      </c>
      <c r="C925" s="215" t="s">
        <v>1901</v>
      </c>
      <c r="D925" s="19" t="s">
        <v>989</v>
      </c>
      <c r="E925" s="76">
        <v>193</v>
      </c>
      <c r="F925" s="70">
        <v>119</v>
      </c>
      <c r="G925" s="70">
        <v>74</v>
      </c>
      <c r="H925" s="70">
        <v>6</v>
      </c>
      <c r="I925" s="70">
        <v>2</v>
      </c>
      <c r="J925" s="70">
        <v>4</v>
      </c>
      <c r="K925" s="70">
        <v>0</v>
      </c>
      <c r="L925" s="70">
        <v>0</v>
      </c>
      <c r="M925" s="70">
        <v>0</v>
      </c>
      <c r="N925" s="70">
        <v>0</v>
      </c>
      <c r="O925" s="70">
        <v>0</v>
      </c>
      <c r="P925" s="70">
        <v>0</v>
      </c>
      <c r="Q925" s="70">
        <v>0</v>
      </c>
      <c r="R925" s="70">
        <v>0</v>
      </c>
      <c r="S925" s="70">
        <v>0</v>
      </c>
      <c r="T925" s="70">
        <v>48</v>
      </c>
      <c r="U925" s="70">
        <v>30</v>
      </c>
      <c r="V925" s="70">
        <v>18</v>
      </c>
      <c r="W925" s="70">
        <v>21</v>
      </c>
      <c r="X925" s="70">
        <v>1</v>
      </c>
      <c r="Y925" s="70">
        <v>20</v>
      </c>
      <c r="Z925" s="70">
        <v>0</v>
      </c>
      <c r="AA925" s="70">
        <v>0</v>
      </c>
      <c r="AB925" s="70">
        <v>0</v>
      </c>
      <c r="AC925" s="70">
        <v>0</v>
      </c>
      <c r="AD925" s="70">
        <v>0</v>
      </c>
      <c r="AE925" s="70">
        <v>0</v>
      </c>
      <c r="AF925" s="70">
        <v>0</v>
      </c>
      <c r="AG925" s="70">
        <v>0</v>
      </c>
      <c r="AH925" s="77">
        <v>0</v>
      </c>
    </row>
    <row r="926" spans="1:34" x14ac:dyDescent="0.25">
      <c r="A926" s="58" t="s">
        <v>1815</v>
      </c>
      <c r="B926" s="180" t="s">
        <v>1816</v>
      </c>
      <c r="C926" s="180" t="s">
        <v>1902</v>
      </c>
      <c r="D926" s="20" t="s">
        <v>1903</v>
      </c>
      <c r="E926" s="78">
        <v>496</v>
      </c>
      <c r="F926" s="71">
        <v>256</v>
      </c>
      <c r="G926" s="71">
        <v>240</v>
      </c>
      <c r="H926" s="71">
        <v>2924</v>
      </c>
      <c r="I926" s="71">
        <v>1513</v>
      </c>
      <c r="J926" s="71">
        <v>1411</v>
      </c>
      <c r="K926" s="71">
        <v>86</v>
      </c>
      <c r="L926" s="71">
        <v>13</v>
      </c>
      <c r="M926" s="71">
        <v>73</v>
      </c>
      <c r="N926" s="71">
        <v>303</v>
      </c>
      <c r="O926" s="71">
        <v>105</v>
      </c>
      <c r="P926" s="71">
        <v>198</v>
      </c>
      <c r="Q926" s="71">
        <v>2950</v>
      </c>
      <c r="R926" s="71">
        <v>0</v>
      </c>
      <c r="S926" s="71">
        <v>2950</v>
      </c>
      <c r="T926" s="71">
        <v>368</v>
      </c>
      <c r="U926" s="71">
        <v>169</v>
      </c>
      <c r="V926" s="71">
        <v>199</v>
      </c>
      <c r="W926" s="71">
        <v>2245</v>
      </c>
      <c r="X926" s="71">
        <v>1036</v>
      </c>
      <c r="Y926" s="71">
        <v>1209</v>
      </c>
      <c r="Z926" s="71">
        <v>184</v>
      </c>
      <c r="AA926" s="71">
        <v>48</v>
      </c>
      <c r="AB926" s="71">
        <v>136</v>
      </c>
      <c r="AC926" s="71">
        <v>208</v>
      </c>
      <c r="AD926" s="71">
        <v>83</v>
      </c>
      <c r="AE926" s="71">
        <v>125</v>
      </c>
      <c r="AF926" s="71">
        <v>40400</v>
      </c>
      <c r="AG926" s="71">
        <v>0</v>
      </c>
      <c r="AH926" s="79">
        <v>40400</v>
      </c>
    </row>
    <row r="927" spans="1:34" x14ac:dyDescent="0.25">
      <c r="A927" s="59" t="s">
        <v>1815</v>
      </c>
      <c r="B927" s="215" t="s">
        <v>1816</v>
      </c>
      <c r="C927" s="215" t="s">
        <v>1904</v>
      </c>
      <c r="D927" s="19" t="s">
        <v>1905</v>
      </c>
      <c r="E927" s="76">
        <v>103</v>
      </c>
      <c r="F927" s="70">
        <v>42</v>
      </c>
      <c r="G927" s="70">
        <v>61</v>
      </c>
      <c r="H927" s="70">
        <v>9</v>
      </c>
      <c r="I927" s="70">
        <v>7</v>
      </c>
      <c r="J927" s="70">
        <v>2</v>
      </c>
      <c r="K927" s="70">
        <v>366</v>
      </c>
      <c r="L927" s="70">
        <v>85</v>
      </c>
      <c r="M927" s="70">
        <v>281</v>
      </c>
      <c r="N927" s="70">
        <v>351</v>
      </c>
      <c r="O927" s="70">
        <v>145</v>
      </c>
      <c r="P927" s="70">
        <v>206</v>
      </c>
      <c r="Q927" s="70">
        <v>0</v>
      </c>
      <c r="R927" s="70">
        <v>0</v>
      </c>
      <c r="S927" s="70">
        <v>0</v>
      </c>
      <c r="T927" s="70">
        <v>80</v>
      </c>
      <c r="U927" s="70">
        <v>34</v>
      </c>
      <c r="V927" s="70">
        <v>46</v>
      </c>
      <c r="W927" s="70">
        <v>243</v>
      </c>
      <c r="X927" s="70">
        <v>13</v>
      </c>
      <c r="Y927" s="70">
        <v>230</v>
      </c>
      <c r="Z927" s="70">
        <v>49</v>
      </c>
      <c r="AA927" s="70">
        <v>18</v>
      </c>
      <c r="AB927" s="70">
        <v>31</v>
      </c>
      <c r="AC927" s="70">
        <v>285</v>
      </c>
      <c r="AD927" s="70">
        <v>63</v>
      </c>
      <c r="AE927" s="70">
        <v>222</v>
      </c>
      <c r="AF927" s="70">
        <v>150</v>
      </c>
      <c r="AG927" s="70">
        <v>0</v>
      </c>
      <c r="AH927" s="77">
        <v>150</v>
      </c>
    </row>
    <row r="928" spans="1:34" x14ac:dyDescent="0.25">
      <c r="A928" s="58" t="s">
        <v>1815</v>
      </c>
      <c r="B928" s="180" t="s">
        <v>1816</v>
      </c>
      <c r="C928" s="180" t="s">
        <v>1906</v>
      </c>
      <c r="D928" s="20" t="s">
        <v>1907</v>
      </c>
      <c r="E928" s="78">
        <v>58</v>
      </c>
      <c r="F928" s="71">
        <v>36</v>
      </c>
      <c r="G928" s="71">
        <v>22</v>
      </c>
      <c r="H928" s="71">
        <v>3</v>
      </c>
      <c r="I928" s="71">
        <v>3</v>
      </c>
      <c r="J928" s="71">
        <v>0</v>
      </c>
      <c r="K928" s="71">
        <v>44</v>
      </c>
      <c r="L928" s="71">
        <v>11</v>
      </c>
      <c r="M928" s="71">
        <v>33</v>
      </c>
      <c r="N928" s="71">
        <v>514</v>
      </c>
      <c r="O928" s="71">
        <v>106</v>
      </c>
      <c r="P928" s="71">
        <v>408</v>
      </c>
      <c r="Q928" s="71">
        <v>0</v>
      </c>
      <c r="R928" s="71">
        <v>0</v>
      </c>
      <c r="S928" s="71">
        <v>0</v>
      </c>
      <c r="T928" s="71">
        <v>89</v>
      </c>
      <c r="U928" s="71">
        <v>59</v>
      </c>
      <c r="V928" s="71">
        <v>30</v>
      </c>
      <c r="W928" s="71">
        <v>65</v>
      </c>
      <c r="X928" s="71">
        <v>38</v>
      </c>
      <c r="Y928" s="71">
        <v>27</v>
      </c>
      <c r="Z928" s="71">
        <v>55</v>
      </c>
      <c r="AA928" s="71">
        <v>17</v>
      </c>
      <c r="AB928" s="71">
        <v>38</v>
      </c>
      <c r="AC928" s="71">
        <v>462</v>
      </c>
      <c r="AD928" s="71">
        <v>137</v>
      </c>
      <c r="AE928" s="71">
        <v>325</v>
      </c>
      <c r="AF928" s="71">
        <v>0</v>
      </c>
      <c r="AG928" s="71">
        <v>0</v>
      </c>
      <c r="AH928" s="79">
        <v>0</v>
      </c>
    </row>
    <row r="929" spans="1:34" x14ac:dyDescent="0.25">
      <c r="A929" s="59" t="s">
        <v>1815</v>
      </c>
      <c r="B929" s="215" t="s">
        <v>1816</v>
      </c>
      <c r="C929" s="215" t="s">
        <v>1908</v>
      </c>
      <c r="D929" s="19" t="s">
        <v>1909</v>
      </c>
      <c r="E929" s="76">
        <v>136</v>
      </c>
      <c r="F929" s="70">
        <v>75</v>
      </c>
      <c r="G929" s="70">
        <v>61</v>
      </c>
      <c r="H929" s="70">
        <v>559</v>
      </c>
      <c r="I929" s="70">
        <v>266</v>
      </c>
      <c r="J929" s="70">
        <v>293</v>
      </c>
      <c r="K929" s="70">
        <v>256</v>
      </c>
      <c r="L929" s="70">
        <v>76</v>
      </c>
      <c r="M929" s="70">
        <v>180</v>
      </c>
      <c r="N929" s="70">
        <v>174</v>
      </c>
      <c r="O929" s="70">
        <v>48</v>
      </c>
      <c r="P929" s="70">
        <v>126</v>
      </c>
      <c r="Q929" s="70">
        <v>0</v>
      </c>
      <c r="R929" s="70">
        <v>0</v>
      </c>
      <c r="S929" s="70">
        <v>0</v>
      </c>
      <c r="T929" s="70">
        <v>84</v>
      </c>
      <c r="U929" s="70">
        <v>39</v>
      </c>
      <c r="V929" s="70">
        <v>45</v>
      </c>
      <c r="W929" s="70">
        <v>827</v>
      </c>
      <c r="X929" s="70">
        <v>389</v>
      </c>
      <c r="Y929" s="70">
        <v>438</v>
      </c>
      <c r="Z929" s="70">
        <v>157</v>
      </c>
      <c r="AA929" s="70">
        <v>60</v>
      </c>
      <c r="AB929" s="70">
        <v>97</v>
      </c>
      <c r="AC929" s="70">
        <v>155</v>
      </c>
      <c r="AD929" s="70">
        <v>56</v>
      </c>
      <c r="AE929" s="70">
        <v>99</v>
      </c>
      <c r="AF929" s="70">
        <v>0</v>
      </c>
      <c r="AG929" s="70">
        <v>0</v>
      </c>
      <c r="AH929" s="77">
        <v>0</v>
      </c>
    </row>
    <row r="930" spans="1:34" x14ac:dyDescent="0.25">
      <c r="A930" s="58" t="s">
        <v>1815</v>
      </c>
      <c r="B930" s="180" t="s">
        <v>1816</v>
      </c>
      <c r="C930" s="180" t="s">
        <v>1910</v>
      </c>
      <c r="D930" s="20" t="s">
        <v>1911</v>
      </c>
      <c r="E930" s="78">
        <v>81</v>
      </c>
      <c r="F930" s="71">
        <v>43</v>
      </c>
      <c r="G930" s="71">
        <v>38</v>
      </c>
      <c r="H930" s="71">
        <v>82</v>
      </c>
      <c r="I930" s="71">
        <v>12</v>
      </c>
      <c r="J930" s="71">
        <v>70</v>
      </c>
      <c r="K930" s="71">
        <v>5</v>
      </c>
      <c r="L930" s="71">
        <v>2</v>
      </c>
      <c r="M930" s="71">
        <v>3</v>
      </c>
      <c r="N930" s="71">
        <v>3</v>
      </c>
      <c r="O930" s="71">
        <v>1</v>
      </c>
      <c r="P930" s="71">
        <v>2</v>
      </c>
      <c r="Q930" s="71">
        <v>300</v>
      </c>
      <c r="R930" s="71">
        <v>0</v>
      </c>
      <c r="S930" s="71">
        <v>300</v>
      </c>
      <c r="T930" s="71">
        <v>53</v>
      </c>
      <c r="U930" s="71">
        <v>40</v>
      </c>
      <c r="V930" s="71">
        <v>13</v>
      </c>
      <c r="W930" s="71">
        <v>19</v>
      </c>
      <c r="X930" s="71">
        <v>8</v>
      </c>
      <c r="Y930" s="71">
        <v>11</v>
      </c>
      <c r="Z930" s="71">
        <v>0</v>
      </c>
      <c r="AA930" s="71">
        <v>0</v>
      </c>
      <c r="AB930" s="71">
        <v>0</v>
      </c>
      <c r="AC930" s="71">
        <v>53</v>
      </c>
      <c r="AD930" s="71">
        <v>15</v>
      </c>
      <c r="AE930" s="71">
        <v>38</v>
      </c>
      <c r="AF930" s="71">
        <v>0</v>
      </c>
      <c r="AG930" s="71">
        <v>0</v>
      </c>
      <c r="AH930" s="79">
        <v>0</v>
      </c>
    </row>
    <row r="931" spans="1:34" x14ac:dyDescent="0.25">
      <c r="A931" s="59" t="s">
        <v>1815</v>
      </c>
      <c r="B931" s="215" t="s">
        <v>1816</v>
      </c>
      <c r="C931" s="215" t="s">
        <v>1912</v>
      </c>
      <c r="D931" s="19" t="s">
        <v>1913</v>
      </c>
      <c r="E931" s="76">
        <v>55</v>
      </c>
      <c r="F931" s="70">
        <v>27</v>
      </c>
      <c r="G931" s="70">
        <v>28</v>
      </c>
      <c r="H931" s="70">
        <v>30</v>
      </c>
      <c r="I931" s="70">
        <v>15</v>
      </c>
      <c r="J931" s="70">
        <v>15</v>
      </c>
      <c r="K931" s="70">
        <v>115</v>
      </c>
      <c r="L931" s="70">
        <v>13</v>
      </c>
      <c r="M931" s="70">
        <v>102</v>
      </c>
      <c r="N931" s="70">
        <v>0</v>
      </c>
      <c r="O931" s="70">
        <v>0</v>
      </c>
      <c r="P931" s="70">
        <v>0</v>
      </c>
      <c r="Q931" s="70">
        <v>0</v>
      </c>
      <c r="R931" s="70">
        <v>0</v>
      </c>
      <c r="S931" s="70">
        <v>0</v>
      </c>
      <c r="T931" s="70">
        <v>13</v>
      </c>
      <c r="U931" s="70">
        <v>5</v>
      </c>
      <c r="V931" s="70">
        <v>8</v>
      </c>
      <c r="W931" s="70">
        <v>16</v>
      </c>
      <c r="X931" s="70">
        <v>3</v>
      </c>
      <c r="Y931" s="70">
        <v>13</v>
      </c>
      <c r="Z931" s="70">
        <v>100</v>
      </c>
      <c r="AA931" s="70">
        <v>30</v>
      </c>
      <c r="AB931" s="70">
        <v>70</v>
      </c>
      <c r="AC931" s="70">
        <v>5</v>
      </c>
      <c r="AD931" s="70">
        <v>2</v>
      </c>
      <c r="AE931" s="70">
        <v>3</v>
      </c>
      <c r="AF931" s="70">
        <v>1000</v>
      </c>
      <c r="AG931" s="70">
        <v>500</v>
      </c>
      <c r="AH931" s="77">
        <v>500</v>
      </c>
    </row>
    <row r="932" spans="1:34" x14ac:dyDescent="0.25">
      <c r="A932" s="58" t="s">
        <v>1815</v>
      </c>
      <c r="B932" s="180" t="s">
        <v>1816</v>
      </c>
      <c r="C932" s="180" t="s">
        <v>1914</v>
      </c>
      <c r="D932" s="20" t="s">
        <v>1915</v>
      </c>
      <c r="E932" s="78">
        <v>62</v>
      </c>
      <c r="F932" s="71">
        <v>39</v>
      </c>
      <c r="G932" s="71">
        <v>23</v>
      </c>
      <c r="H932" s="71">
        <v>308</v>
      </c>
      <c r="I932" s="71">
        <v>157</v>
      </c>
      <c r="J932" s="71">
        <v>151</v>
      </c>
      <c r="K932" s="71">
        <v>74</v>
      </c>
      <c r="L932" s="71">
        <v>18</v>
      </c>
      <c r="M932" s="71">
        <v>56</v>
      </c>
      <c r="N932" s="71">
        <v>75</v>
      </c>
      <c r="O932" s="71">
        <v>32</v>
      </c>
      <c r="P932" s="71">
        <v>43</v>
      </c>
      <c r="Q932" s="71">
        <v>0</v>
      </c>
      <c r="R932" s="71">
        <v>0</v>
      </c>
      <c r="S932" s="71">
        <v>0</v>
      </c>
      <c r="T932" s="71">
        <v>62</v>
      </c>
      <c r="U932" s="71">
        <v>32</v>
      </c>
      <c r="V932" s="71">
        <v>30</v>
      </c>
      <c r="W932" s="71">
        <v>267</v>
      </c>
      <c r="X932" s="71">
        <v>116</v>
      </c>
      <c r="Y932" s="71">
        <v>151</v>
      </c>
      <c r="Z932" s="71">
        <v>90</v>
      </c>
      <c r="AA932" s="71">
        <v>30</v>
      </c>
      <c r="AB932" s="71">
        <v>60</v>
      </c>
      <c r="AC932" s="71">
        <v>41</v>
      </c>
      <c r="AD932" s="71">
        <v>16</v>
      </c>
      <c r="AE932" s="71">
        <v>25</v>
      </c>
      <c r="AF932" s="71">
        <v>0</v>
      </c>
      <c r="AG932" s="71">
        <v>0</v>
      </c>
      <c r="AH932" s="79">
        <v>0</v>
      </c>
    </row>
    <row r="933" spans="1:34" x14ac:dyDescent="0.25">
      <c r="A933" s="59" t="s">
        <v>1815</v>
      </c>
      <c r="B933" s="215" t="s">
        <v>1816</v>
      </c>
      <c r="C933" s="215" t="s">
        <v>1916</v>
      </c>
      <c r="D933" s="19" t="s">
        <v>1917</v>
      </c>
      <c r="E933" s="76">
        <v>9</v>
      </c>
      <c r="F933" s="70">
        <v>9</v>
      </c>
      <c r="G933" s="70">
        <v>0</v>
      </c>
      <c r="H933" s="70">
        <v>0</v>
      </c>
      <c r="I933" s="70">
        <v>0</v>
      </c>
      <c r="J933" s="70">
        <v>0</v>
      </c>
      <c r="K933" s="70">
        <v>0</v>
      </c>
      <c r="L933" s="70">
        <v>0</v>
      </c>
      <c r="M933" s="70">
        <v>0</v>
      </c>
      <c r="N933" s="70">
        <v>0</v>
      </c>
      <c r="O933" s="70">
        <v>0</v>
      </c>
      <c r="P933" s="70">
        <v>0</v>
      </c>
      <c r="Q933" s="70">
        <v>0</v>
      </c>
      <c r="R933" s="70">
        <v>0</v>
      </c>
      <c r="S933" s="70">
        <v>0</v>
      </c>
      <c r="T933" s="70">
        <v>4</v>
      </c>
      <c r="U933" s="70">
        <v>0</v>
      </c>
      <c r="V933" s="70">
        <v>4</v>
      </c>
      <c r="W933" s="70">
        <v>0</v>
      </c>
      <c r="X933" s="70">
        <v>0</v>
      </c>
      <c r="Y933" s="70">
        <v>0</v>
      </c>
      <c r="Z933" s="70">
        <v>0</v>
      </c>
      <c r="AA933" s="70">
        <v>0</v>
      </c>
      <c r="AB933" s="70">
        <v>0</v>
      </c>
      <c r="AC933" s="70">
        <v>0</v>
      </c>
      <c r="AD933" s="70">
        <v>0</v>
      </c>
      <c r="AE933" s="70">
        <v>0</v>
      </c>
      <c r="AF933" s="70">
        <v>0</v>
      </c>
      <c r="AG933" s="70">
        <v>0</v>
      </c>
      <c r="AH933" s="77">
        <v>0</v>
      </c>
    </row>
    <row r="934" spans="1:34" x14ac:dyDescent="0.25">
      <c r="A934" s="58" t="s">
        <v>1815</v>
      </c>
      <c r="B934" s="180" t="s">
        <v>1816</v>
      </c>
      <c r="C934" s="180" t="s">
        <v>1918</v>
      </c>
      <c r="D934" s="20" t="s">
        <v>1919</v>
      </c>
      <c r="E934" s="78">
        <v>548</v>
      </c>
      <c r="F934" s="71">
        <v>276</v>
      </c>
      <c r="G934" s="71">
        <v>272</v>
      </c>
      <c r="H934" s="71">
        <v>13</v>
      </c>
      <c r="I934" s="71">
        <v>12</v>
      </c>
      <c r="J934" s="71">
        <v>1</v>
      </c>
      <c r="K934" s="71">
        <v>18</v>
      </c>
      <c r="L934" s="71">
        <v>4</v>
      </c>
      <c r="M934" s="71">
        <v>14</v>
      </c>
      <c r="N934" s="71">
        <v>2</v>
      </c>
      <c r="O934" s="71">
        <v>1</v>
      </c>
      <c r="P934" s="71">
        <v>1</v>
      </c>
      <c r="Q934" s="71">
        <v>5000</v>
      </c>
      <c r="R934" s="71">
        <v>0</v>
      </c>
      <c r="S934" s="71">
        <v>5000</v>
      </c>
      <c r="T934" s="71">
        <v>297</v>
      </c>
      <c r="U934" s="71">
        <v>146</v>
      </c>
      <c r="V934" s="71">
        <v>151</v>
      </c>
      <c r="W934" s="71">
        <v>18</v>
      </c>
      <c r="X934" s="71">
        <v>8</v>
      </c>
      <c r="Y934" s="71">
        <v>10</v>
      </c>
      <c r="Z934" s="71">
        <v>24</v>
      </c>
      <c r="AA934" s="71">
        <v>3</v>
      </c>
      <c r="AB934" s="71">
        <v>21</v>
      </c>
      <c r="AC934" s="71">
        <v>0</v>
      </c>
      <c r="AD934" s="71">
        <v>0</v>
      </c>
      <c r="AE934" s="71">
        <v>0</v>
      </c>
      <c r="AF934" s="71">
        <v>0</v>
      </c>
      <c r="AG934" s="71">
        <v>0</v>
      </c>
      <c r="AH934" s="79">
        <v>0</v>
      </c>
    </row>
    <row r="935" spans="1:34" x14ac:dyDescent="0.25">
      <c r="A935" s="59" t="s">
        <v>1815</v>
      </c>
      <c r="B935" s="215" t="s">
        <v>1816</v>
      </c>
      <c r="C935" s="215" t="s">
        <v>1920</v>
      </c>
      <c r="D935" s="19" t="s">
        <v>1921</v>
      </c>
      <c r="E935" s="76">
        <v>261</v>
      </c>
      <c r="F935" s="70">
        <v>118</v>
      </c>
      <c r="G935" s="70">
        <v>143</v>
      </c>
      <c r="H935" s="70">
        <v>285</v>
      </c>
      <c r="I935" s="70">
        <v>145</v>
      </c>
      <c r="J935" s="70">
        <v>140</v>
      </c>
      <c r="K935" s="70">
        <v>375</v>
      </c>
      <c r="L935" s="70">
        <v>149</v>
      </c>
      <c r="M935" s="70">
        <v>226</v>
      </c>
      <c r="N935" s="70">
        <v>211</v>
      </c>
      <c r="O935" s="70">
        <v>102</v>
      </c>
      <c r="P935" s="70">
        <v>109</v>
      </c>
      <c r="Q935" s="70">
        <v>0</v>
      </c>
      <c r="R935" s="70">
        <v>0</v>
      </c>
      <c r="S935" s="70">
        <v>0</v>
      </c>
      <c r="T935" s="70">
        <v>215</v>
      </c>
      <c r="U935" s="70">
        <v>113</v>
      </c>
      <c r="V935" s="70">
        <v>102</v>
      </c>
      <c r="W935" s="70">
        <v>347</v>
      </c>
      <c r="X935" s="70">
        <v>166</v>
      </c>
      <c r="Y935" s="70">
        <v>181</v>
      </c>
      <c r="Z935" s="70">
        <v>363</v>
      </c>
      <c r="AA935" s="70">
        <v>155</v>
      </c>
      <c r="AB935" s="70">
        <v>208</v>
      </c>
      <c r="AC935" s="70">
        <v>334</v>
      </c>
      <c r="AD935" s="70">
        <v>120</v>
      </c>
      <c r="AE935" s="70">
        <v>214</v>
      </c>
      <c r="AF935" s="70">
        <v>15</v>
      </c>
      <c r="AG935" s="70">
        <v>4</v>
      </c>
      <c r="AH935" s="77">
        <v>11</v>
      </c>
    </row>
    <row r="936" spans="1:34" x14ac:dyDescent="0.25">
      <c r="A936" s="58" t="s">
        <v>1815</v>
      </c>
      <c r="B936" s="180" t="s">
        <v>1816</v>
      </c>
      <c r="C936" s="180" t="s">
        <v>1922</v>
      </c>
      <c r="D936" s="20" t="s">
        <v>1923</v>
      </c>
      <c r="E936" s="78">
        <v>22</v>
      </c>
      <c r="F936" s="71">
        <v>12</v>
      </c>
      <c r="G936" s="71">
        <v>10</v>
      </c>
      <c r="H936" s="71">
        <v>19</v>
      </c>
      <c r="I936" s="71">
        <v>8</v>
      </c>
      <c r="J936" s="71">
        <v>11</v>
      </c>
      <c r="K936" s="71">
        <v>0</v>
      </c>
      <c r="L936" s="71">
        <v>0</v>
      </c>
      <c r="M936" s="71">
        <v>0</v>
      </c>
      <c r="N936" s="71">
        <v>5</v>
      </c>
      <c r="O936" s="71">
        <v>3</v>
      </c>
      <c r="P936" s="71">
        <v>2</v>
      </c>
      <c r="Q936" s="71">
        <v>5</v>
      </c>
      <c r="R936" s="71">
        <v>3</v>
      </c>
      <c r="S936" s="71">
        <v>2</v>
      </c>
      <c r="T936" s="71">
        <v>9</v>
      </c>
      <c r="U936" s="71">
        <v>4</v>
      </c>
      <c r="V936" s="71">
        <v>5</v>
      </c>
      <c r="W936" s="71">
        <v>13</v>
      </c>
      <c r="X936" s="71">
        <v>5</v>
      </c>
      <c r="Y936" s="71">
        <v>8</v>
      </c>
      <c r="Z936" s="71">
        <v>0</v>
      </c>
      <c r="AA936" s="71">
        <v>0</v>
      </c>
      <c r="AB936" s="71">
        <v>0</v>
      </c>
      <c r="AC936" s="71">
        <v>0</v>
      </c>
      <c r="AD936" s="71">
        <v>0</v>
      </c>
      <c r="AE936" s="71">
        <v>0</v>
      </c>
      <c r="AF936" s="71">
        <v>0</v>
      </c>
      <c r="AG936" s="71">
        <v>0</v>
      </c>
      <c r="AH936" s="79">
        <v>0</v>
      </c>
    </row>
    <row r="937" spans="1:34" x14ac:dyDescent="0.25">
      <c r="A937" s="59" t="s">
        <v>1815</v>
      </c>
      <c r="B937" s="215" t="s">
        <v>1816</v>
      </c>
      <c r="C937" s="215" t="s">
        <v>1924</v>
      </c>
      <c r="D937" s="19" t="s">
        <v>1925</v>
      </c>
      <c r="E937" s="76">
        <v>68</v>
      </c>
      <c r="F937" s="70">
        <v>37</v>
      </c>
      <c r="G937" s="70">
        <v>31</v>
      </c>
      <c r="H937" s="70">
        <v>14</v>
      </c>
      <c r="I937" s="70">
        <v>2</v>
      </c>
      <c r="J937" s="70">
        <v>12</v>
      </c>
      <c r="K937" s="70">
        <v>0</v>
      </c>
      <c r="L937" s="70">
        <v>0</v>
      </c>
      <c r="M937" s="70">
        <v>0</v>
      </c>
      <c r="N937" s="70">
        <v>0</v>
      </c>
      <c r="O937" s="70">
        <v>0</v>
      </c>
      <c r="P937" s="70">
        <v>0</v>
      </c>
      <c r="Q937" s="70">
        <v>0</v>
      </c>
      <c r="R937" s="70">
        <v>0</v>
      </c>
      <c r="S937" s="70">
        <v>0</v>
      </c>
      <c r="T937" s="70">
        <v>62</v>
      </c>
      <c r="U937" s="70">
        <v>19</v>
      </c>
      <c r="V937" s="70">
        <v>43</v>
      </c>
      <c r="W937" s="70">
        <v>3</v>
      </c>
      <c r="X937" s="70">
        <v>1</v>
      </c>
      <c r="Y937" s="70">
        <v>2</v>
      </c>
      <c r="Z937" s="70">
        <v>0</v>
      </c>
      <c r="AA937" s="70">
        <v>0</v>
      </c>
      <c r="AB937" s="70">
        <v>0</v>
      </c>
      <c r="AC937" s="70">
        <v>10</v>
      </c>
      <c r="AD937" s="70">
        <v>5</v>
      </c>
      <c r="AE937" s="70">
        <v>5</v>
      </c>
      <c r="AF937" s="70">
        <v>0</v>
      </c>
      <c r="AG937" s="70">
        <v>0</v>
      </c>
      <c r="AH937" s="77">
        <v>0</v>
      </c>
    </row>
    <row r="938" spans="1:34" x14ac:dyDescent="0.25">
      <c r="A938" s="58" t="s">
        <v>1815</v>
      </c>
      <c r="B938" s="180" t="s">
        <v>1816</v>
      </c>
      <c r="C938" s="180" t="s">
        <v>1926</v>
      </c>
      <c r="D938" s="20" t="s">
        <v>1927</v>
      </c>
      <c r="E938" s="78">
        <v>15</v>
      </c>
      <c r="F938" s="71">
        <v>9</v>
      </c>
      <c r="G938" s="71">
        <v>6</v>
      </c>
      <c r="H938" s="71">
        <v>18</v>
      </c>
      <c r="I938" s="71">
        <v>2</v>
      </c>
      <c r="J938" s="71">
        <v>16</v>
      </c>
      <c r="K938" s="71">
        <v>17</v>
      </c>
      <c r="L938" s="71">
        <v>7</v>
      </c>
      <c r="M938" s="71">
        <v>10</v>
      </c>
      <c r="N938" s="71">
        <v>18</v>
      </c>
      <c r="O938" s="71">
        <v>5</v>
      </c>
      <c r="P938" s="71">
        <v>13</v>
      </c>
      <c r="Q938" s="71">
        <v>0</v>
      </c>
      <c r="R938" s="71">
        <v>0</v>
      </c>
      <c r="S938" s="71">
        <v>0</v>
      </c>
      <c r="T938" s="71">
        <v>2</v>
      </c>
      <c r="U938" s="71">
        <v>1</v>
      </c>
      <c r="V938" s="71">
        <v>1</v>
      </c>
      <c r="W938" s="71">
        <v>17</v>
      </c>
      <c r="X938" s="71">
        <v>2</v>
      </c>
      <c r="Y938" s="71">
        <v>15</v>
      </c>
      <c r="Z938" s="71">
        <v>21</v>
      </c>
      <c r="AA938" s="71">
        <v>8</v>
      </c>
      <c r="AB938" s="71">
        <v>13</v>
      </c>
      <c r="AC938" s="71">
        <v>18</v>
      </c>
      <c r="AD938" s="71">
        <v>4</v>
      </c>
      <c r="AE938" s="71">
        <v>14</v>
      </c>
      <c r="AF938" s="71">
        <v>0</v>
      </c>
      <c r="AG938" s="71">
        <v>0</v>
      </c>
      <c r="AH938" s="79">
        <v>0</v>
      </c>
    </row>
    <row r="939" spans="1:34" x14ac:dyDescent="0.25">
      <c r="A939" s="59" t="s">
        <v>1815</v>
      </c>
      <c r="B939" s="215" t="s">
        <v>1816</v>
      </c>
      <c r="C939" s="215" t="s">
        <v>1928</v>
      </c>
      <c r="D939" s="19" t="s">
        <v>1929</v>
      </c>
      <c r="E939" s="76">
        <v>346</v>
      </c>
      <c r="F939" s="70">
        <v>159</v>
      </c>
      <c r="G939" s="70">
        <v>187</v>
      </c>
      <c r="H939" s="70">
        <v>234</v>
      </c>
      <c r="I939" s="70">
        <v>119</v>
      </c>
      <c r="J939" s="70">
        <v>115</v>
      </c>
      <c r="K939" s="70">
        <v>69</v>
      </c>
      <c r="L939" s="70">
        <v>17</v>
      </c>
      <c r="M939" s="70">
        <v>52</v>
      </c>
      <c r="N939" s="70">
        <v>223</v>
      </c>
      <c r="O939" s="70">
        <v>53</v>
      </c>
      <c r="P939" s="70">
        <v>170</v>
      </c>
      <c r="Q939" s="70">
        <v>20060</v>
      </c>
      <c r="R939" s="70">
        <v>30</v>
      </c>
      <c r="S939" s="70">
        <v>20030</v>
      </c>
      <c r="T939" s="70">
        <v>482</v>
      </c>
      <c r="U939" s="70">
        <v>211</v>
      </c>
      <c r="V939" s="70">
        <v>271</v>
      </c>
      <c r="W939" s="70">
        <v>241</v>
      </c>
      <c r="X939" s="70">
        <v>113</v>
      </c>
      <c r="Y939" s="70">
        <v>128</v>
      </c>
      <c r="Z939" s="70">
        <v>120</v>
      </c>
      <c r="AA939" s="70">
        <v>24</v>
      </c>
      <c r="AB939" s="70">
        <v>96</v>
      </c>
      <c r="AC939" s="70">
        <v>229</v>
      </c>
      <c r="AD939" s="70">
        <v>57</v>
      </c>
      <c r="AE939" s="70">
        <v>172</v>
      </c>
      <c r="AF939" s="70">
        <v>41002</v>
      </c>
      <c r="AG939" s="70">
        <v>1</v>
      </c>
      <c r="AH939" s="77">
        <v>41001</v>
      </c>
    </row>
    <row r="940" spans="1:34" x14ac:dyDescent="0.25">
      <c r="A940" s="58" t="s">
        <v>1815</v>
      </c>
      <c r="B940" s="180" t="s">
        <v>1816</v>
      </c>
      <c r="C940" s="180" t="s">
        <v>1930</v>
      </c>
      <c r="D940" s="20" t="s">
        <v>1931</v>
      </c>
      <c r="E940" s="78">
        <v>4</v>
      </c>
      <c r="F940" s="71">
        <v>2</v>
      </c>
      <c r="G940" s="71">
        <v>2</v>
      </c>
      <c r="H940" s="71">
        <v>5</v>
      </c>
      <c r="I940" s="71">
        <v>3</v>
      </c>
      <c r="J940" s="71">
        <v>2</v>
      </c>
      <c r="K940" s="71">
        <v>30</v>
      </c>
      <c r="L940" s="71">
        <v>9</v>
      </c>
      <c r="M940" s="71">
        <v>21</v>
      </c>
      <c r="N940" s="71">
        <v>0</v>
      </c>
      <c r="O940" s="71">
        <v>0</v>
      </c>
      <c r="P940" s="71">
        <v>0</v>
      </c>
      <c r="Q940" s="71">
        <v>0</v>
      </c>
      <c r="R940" s="71">
        <v>0</v>
      </c>
      <c r="S940" s="71">
        <v>0</v>
      </c>
      <c r="T940" s="71">
        <v>1</v>
      </c>
      <c r="U940" s="71">
        <v>0</v>
      </c>
      <c r="V940" s="71">
        <v>1</v>
      </c>
      <c r="W940" s="71">
        <v>11</v>
      </c>
      <c r="X940" s="71">
        <v>1</v>
      </c>
      <c r="Y940" s="71">
        <v>10</v>
      </c>
      <c r="Z940" s="71">
        <v>0</v>
      </c>
      <c r="AA940" s="71">
        <v>0</v>
      </c>
      <c r="AB940" s="71">
        <v>0</v>
      </c>
      <c r="AC940" s="71">
        <v>9</v>
      </c>
      <c r="AD940" s="71">
        <v>1</v>
      </c>
      <c r="AE940" s="71">
        <v>8</v>
      </c>
      <c r="AF940" s="71">
        <v>0</v>
      </c>
      <c r="AG940" s="71">
        <v>0</v>
      </c>
      <c r="AH940" s="79">
        <v>0</v>
      </c>
    </row>
    <row r="941" spans="1:34" x14ac:dyDescent="0.25">
      <c r="A941" s="59" t="s">
        <v>1815</v>
      </c>
      <c r="B941" s="215" t="s">
        <v>1816</v>
      </c>
      <c r="C941" s="215" t="s">
        <v>1932</v>
      </c>
      <c r="D941" s="19" t="s">
        <v>1933</v>
      </c>
      <c r="E941" s="76">
        <v>61</v>
      </c>
      <c r="F941" s="70">
        <v>26</v>
      </c>
      <c r="G941" s="70">
        <v>35</v>
      </c>
      <c r="H941" s="70">
        <v>1008</v>
      </c>
      <c r="I941" s="70">
        <v>408</v>
      </c>
      <c r="J941" s="70">
        <v>600</v>
      </c>
      <c r="K941" s="70">
        <v>18</v>
      </c>
      <c r="L941" s="70">
        <v>10</v>
      </c>
      <c r="M941" s="70">
        <v>8</v>
      </c>
      <c r="N941" s="70">
        <v>0</v>
      </c>
      <c r="O941" s="70">
        <v>0</v>
      </c>
      <c r="P941" s="70">
        <v>0</v>
      </c>
      <c r="Q941" s="70">
        <v>0</v>
      </c>
      <c r="R941" s="70">
        <v>0</v>
      </c>
      <c r="S941" s="70">
        <v>0</v>
      </c>
      <c r="T941" s="70">
        <v>46</v>
      </c>
      <c r="U941" s="70">
        <v>19</v>
      </c>
      <c r="V941" s="70">
        <v>27</v>
      </c>
      <c r="W941" s="70">
        <v>0</v>
      </c>
      <c r="X941" s="70">
        <v>0</v>
      </c>
      <c r="Y941" s="70">
        <v>0</v>
      </c>
      <c r="Z941" s="70">
        <v>26</v>
      </c>
      <c r="AA941" s="70">
        <v>8</v>
      </c>
      <c r="AB941" s="70">
        <v>18</v>
      </c>
      <c r="AC941" s="70">
        <v>0</v>
      </c>
      <c r="AD941" s="70">
        <v>0</v>
      </c>
      <c r="AE941" s="70">
        <v>0</v>
      </c>
      <c r="AF941" s="70">
        <v>0</v>
      </c>
      <c r="AG941" s="70">
        <v>0</v>
      </c>
      <c r="AH941" s="77">
        <v>0</v>
      </c>
    </row>
    <row r="942" spans="1:34" x14ac:dyDescent="0.25">
      <c r="A942" s="58" t="s">
        <v>1815</v>
      </c>
      <c r="B942" s="180" t="s">
        <v>1816</v>
      </c>
      <c r="C942" s="180" t="s">
        <v>1934</v>
      </c>
      <c r="D942" s="20" t="s">
        <v>1935</v>
      </c>
      <c r="E942" s="78">
        <v>1737</v>
      </c>
      <c r="F942" s="71">
        <v>882</v>
      </c>
      <c r="G942" s="71">
        <v>855</v>
      </c>
      <c r="H942" s="71">
        <v>73</v>
      </c>
      <c r="I942" s="71">
        <v>33</v>
      </c>
      <c r="J942" s="71">
        <v>40</v>
      </c>
      <c r="K942" s="71">
        <v>159</v>
      </c>
      <c r="L942" s="71">
        <v>43</v>
      </c>
      <c r="M942" s="71">
        <v>116</v>
      </c>
      <c r="N942" s="71">
        <v>0</v>
      </c>
      <c r="O942" s="71">
        <v>0</v>
      </c>
      <c r="P942" s="71">
        <v>0</v>
      </c>
      <c r="Q942" s="71">
        <v>0</v>
      </c>
      <c r="R942" s="71">
        <v>0</v>
      </c>
      <c r="S942" s="71">
        <v>0</v>
      </c>
      <c r="T942" s="71">
        <v>1708</v>
      </c>
      <c r="U942" s="71">
        <v>812</v>
      </c>
      <c r="V942" s="71">
        <v>896</v>
      </c>
      <c r="W942" s="71">
        <v>159</v>
      </c>
      <c r="X942" s="71">
        <v>79</v>
      </c>
      <c r="Y942" s="71">
        <v>80</v>
      </c>
      <c r="Z942" s="71">
        <v>11</v>
      </c>
      <c r="AA942" s="71">
        <v>3</v>
      </c>
      <c r="AB942" s="71">
        <v>8</v>
      </c>
      <c r="AC942" s="71">
        <v>35</v>
      </c>
      <c r="AD942" s="71">
        <v>10</v>
      </c>
      <c r="AE942" s="71">
        <v>25</v>
      </c>
      <c r="AF942" s="71">
        <v>0</v>
      </c>
      <c r="AG942" s="71">
        <v>0</v>
      </c>
      <c r="AH942" s="79">
        <v>0</v>
      </c>
    </row>
    <row r="943" spans="1:34" x14ac:dyDescent="0.25">
      <c r="A943" s="59" t="s">
        <v>1815</v>
      </c>
      <c r="B943" s="215" t="s">
        <v>1816</v>
      </c>
      <c r="C943" s="215" t="s">
        <v>1936</v>
      </c>
      <c r="D943" s="19" t="s">
        <v>1937</v>
      </c>
      <c r="E943" s="76">
        <v>2709</v>
      </c>
      <c r="F943" s="70">
        <v>1477</v>
      </c>
      <c r="G943" s="70">
        <v>1232</v>
      </c>
      <c r="H943" s="70">
        <v>217</v>
      </c>
      <c r="I943" s="70">
        <v>93</v>
      </c>
      <c r="J943" s="70">
        <v>124</v>
      </c>
      <c r="K943" s="70">
        <v>102</v>
      </c>
      <c r="L943" s="70">
        <v>30</v>
      </c>
      <c r="M943" s="70">
        <v>72</v>
      </c>
      <c r="N943" s="70">
        <v>90</v>
      </c>
      <c r="O943" s="70">
        <v>27</v>
      </c>
      <c r="P943" s="70">
        <v>63</v>
      </c>
      <c r="Q943" s="70">
        <v>43</v>
      </c>
      <c r="R943" s="70">
        <v>12</v>
      </c>
      <c r="S943" s="70">
        <v>31</v>
      </c>
      <c r="T943" s="70">
        <v>2922</v>
      </c>
      <c r="U943" s="70">
        <v>1566</v>
      </c>
      <c r="V943" s="70">
        <v>1356</v>
      </c>
      <c r="W943" s="70">
        <v>204</v>
      </c>
      <c r="X943" s="70">
        <v>95</v>
      </c>
      <c r="Y943" s="70">
        <v>109</v>
      </c>
      <c r="Z943" s="70">
        <v>128</v>
      </c>
      <c r="AA943" s="70">
        <v>43</v>
      </c>
      <c r="AB943" s="70">
        <v>85</v>
      </c>
      <c r="AC943" s="70">
        <v>170</v>
      </c>
      <c r="AD943" s="70">
        <v>75</v>
      </c>
      <c r="AE943" s="70">
        <v>95</v>
      </c>
      <c r="AF943" s="70">
        <v>11</v>
      </c>
      <c r="AG943" s="70">
        <v>6</v>
      </c>
      <c r="AH943" s="77">
        <v>5</v>
      </c>
    </row>
    <row r="944" spans="1:34" x14ac:dyDescent="0.25">
      <c r="A944" s="58" t="s">
        <v>1815</v>
      </c>
      <c r="B944" s="180" t="s">
        <v>1816</v>
      </c>
      <c r="C944" s="180" t="s">
        <v>1938</v>
      </c>
      <c r="D944" s="20" t="s">
        <v>309</v>
      </c>
      <c r="E944" s="78">
        <v>2802</v>
      </c>
      <c r="F944" s="71">
        <v>1405</v>
      </c>
      <c r="G944" s="71">
        <v>1397</v>
      </c>
      <c r="H944" s="71">
        <v>402</v>
      </c>
      <c r="I944" s="71">
        <v>157</v>
      </c>
      <c r="J944" s="71">
        <v>245</v>
      </c>
      <c r="K944" s="71">
        <v>587</v>
      </c>
      <c r="L944" s="71">
        <v>220</v>
      </c>
      <c r="M944" s="71">
        <v>367</v>
      </c>
      <c r="N944" s="71">
        <v>102</v>
      </c>
      <c r="O944" s="71">
        <v>34</v>
      </c>
      <c r="P944" s="71">
        <v>68</v>
      </c>
      <c r="Q944" s="71">
        <v>1032</v>
      </c>
      <c r="R944" s="71">
        <v>2</v>
      </c>
      <c r="S944" s="71">
        <v>1030</v>
      </c>
      <c r="T944" s="71">
        <v>2900</v>
      </c>
      <c r="U944" s="71">
        <v>1442</v>
      </c>
      <c r="V944" s="71">
        <v>1458</v>
      </c>
      <c r="W944" s="71">
        <v>1074</v>
      </c>
      <c r="X944" s="71">
        <v>601</v>
      </c>
      <c r="Y944" s="71">
        <v>473</v>
      </c>
      <c r="Z944" s="71">
        <v>656</v>
      </c>
      <c r="AA944" s="71">
        <v>246</v>
      </c>
      <c r="AB944" s="71">
        <v>410</v>
      </c>
      <c r="AC944" s="71">
        <v>272</v>
      </c>
      <c r="AD944" s="71">
        <v>106</v>
      </c>
      <c r="AE944" s="71">
        <v>166</v>
      </c>
      <c r="AF944" s="71">
        <v>0</v>
      </c>
      <c r="AG944" s="71">
        <v>0</v>
      </c>
      <c r="AH944" s="79">
        <v>0</v>
      </c>
    </row>
    <row r="945" spans="1:34" x14ac:dyDescent="0.25">
      <c r="A945" s="59" t="s">
        <v>1815</v>
      </c>
      <c r="B945" s="215" t="s">
        <v>1816</v>
      </c>
      <c r="C945" s="215" t="s">
        <v>1939</v>
      </c>
      <c r="D945" s="19" t="s">
        <v>1940</v>
      </c>
      <c r="E945" s="76">
        <v>3231</v>
      </c>
      <c r="F945" s="70">
        <v>1604</v>
      </c>
      <c r="G945" s="70">
        <v>1627</v>
      </c>
      <c r="H945" s="70">
        <v>355</v>
      </c>
      <c r="I945" s="70">
        <v>148</v>
      </c>
      <c r="J945" s="70">
        <v>207</v>
      </c>
      <c r="K945" s="70">
        <v>1080</v>
      </c>
      <c r="L945" s="70">
        <v>390</v>
      </c>
      <c r="M945" s="70">
        <v>690</v>
      </c>
      <c r="N945" s="70">
        <v>153</v>
      </c>
      <c r="O945" s="70">
        <v>69</v>
      </c>
      <c r="P945" s="70">
        <v>84</v>
      </c>
      <c r="Q945" s="70">
        <v>86</v>
      </c>
      <c r="R945" s="70">
        <v>14</v>
      </c>
      <c r="S945" s="70">
        <v>72</v>
      </c>
      <c r="T945" s="70">
        <v>2954</v>
      </c>
      <c r="U945" s="70">
        <v>1536</v>
      </c>
      <c r="V945" s="70">
        <v>1418</v>
      </c>
      <c r="W945" s="70">
        <v>824</v>
      </c>
      <c r="X945" s="70">
        <v>575</v>
      </c>
      <c r="Y945" s="70">
        <v>249</v>
      </c>
      <c r="Z945" s="70">
        <v>1092</v>
      </c>
      <c r="AA945" s="70">
        <v>445</v>
      </c>
      <c r="AB945" s="70">
        <v>647</v>
      </c>
      <c r="AC945" s="70">
        <v>229</v>
      </c>
      <c r="AD945" s="70">
        <v>119</v>
      </c>
      <c r="AE945" s="70">
        <v>110</v>
      </c>
      <c r="AF945" s="70">
        <v>3035</v>
      </c>
      <c r="AG945" s="70">
        <v>2020</v>
      </c>
      <c r="AH945" s="77">
        <v>1015</v>
      </c>
    </row>
    <row r="946" spans="1:34" x14ac:dyDescent="0.25">
      <c r="A946" s="58" t="s">
        <v>1815</v>
      </c>
      <c r="B946" s="180" t="s">
        <v>1816</v>
      </c>
      <c r="C946" s="180" t="s">
        <v>1941</v>
      </c>
      <c r="D946" s="20" t="s">
        <v>1942</v>
      </c>
      <c r="E946" s="78">
        <v>48</v>
      </c>
      <c r="F946" s="71">
        <v>32</v>
      </c>
      <c r="G946" s="71">
        <v>16</v>
      </c>
      <c r="H946" s="71">
        <v>27</v>
      </c>
      <c r="I946" s="71">
        <v>14</v>
      </c>
      <c r="J946" s="71">
        <v>13</v>
      </c>
      <c r="K946" s="71">
        <v>197</v>
      </c>
      <c r="L946" s="71">
        <v>50</v>
      </c>
      <c r="M946" s="71">
        <v>147</v>
      </c>
      <c r="N946" s="71">
        <v>95</v>
      </c>
      <c r="O946" s="71">
        <v>44</v>
      </c>
      <c r="P946" s="71">
        <v>51</v>
      </c>
      <c r="Q946" s="71">
        <v>0</v>
      </c>
      <c r="R946" s="71">
        <v>0</v>
      </c>
      <c r="S946" s="71">
        <v>0</v>
      </c>
      <c r="T946" s="71">
        <v>35</v>
      </c>
      <c r="U946" s="71">
        <v>19</v>
      </c>
      <c r="V946" s="71">
        <v>16</v>
      </c>
      <c r="W946" s="71">
        <v>26</v>
      </c>
      <c r="X946" s="71">
        <v>13</v>
      </c>
      <c r="Y946" s="71">
        <v>13</v>
      </c>
      <c r="Z946" s="71">
        <v>177</v>
      </c>
      <c r="AA946" s="71">
        <v>41</v>
      </c>
      <c r="AB946" s="71">
        <v>136</v>
      </c>
      <c r="AC946" s="71">
        <v>120</v>
      </c>
      <c r="AD946" s="71">
        <v>30</v>
      </c>
      <c r="AE946" s="71">
        <v>90</v>
      </c>
      <c r="AF946" s="71">
        <v>0</v>
      </c>
      <c r="AG946" s="71">
        <v>0</v>
      </c>
      <c r="AH946" s="79">
        <v>0</v>
      </c>
    </row>
    <row r="947" spans="1:34" x14ac:dyDescent="0.25">
      <c r="A947" s="59" t="s">
        <v>1815</v>
      </c>
      <c r="B947" s="215" t="s">
        <v>1816</v>
      </c>
      <c r="C947" s="215" t="s">
        <v>1943</v>
      </c>
      <c r="D947" s="19" t="s">
        <v>1944</v>
      </c>
      <c r="E947" s="76">
        <v>0</v>
      </c>
      <c r="F947" s="70">
        <v>0</v>
      </c>
      <c r="G947" s="70">
        <v>0</v>
      </c>
      <c r="H947" s="70">
        <v>0</v>
      </c>
      <c r="I947" s="70">
        <v>0</v>
      </c>
      <c r="J947" s="70">
        <v>0</v>
      </c>
      <c r="K947" s="70">
        <v>0</v>
      </c>
      <c r="L947" s="70">
        <v>0</v>
      </c>
      <c r="M947" s="70">
        <v>0</v>
      </c>
      <c r="N947" s="70">
        <v>0</v>
      </c>
      <c r="O947" s="70">
        <v>0</v>
      </c>
      <c r="P947" s="70">
        <v>0</v>
      </c>
      <c r="Q947" s="70">
        <v>0</v>
      </c>
      <c r="R947" s="70">
        <v>0</v>
      </c>
      <c r="S947" s="70">
        <v>0</v>
      </c>
      <c r="T947" s="70">
        <v>0</v>
      </c>
      <c r="U947" s="70">
        <v>0</v>
      </c>
      <c r="V947" s="70">
        <v>0</v>
      </c>
      <c r="W947" s="70">
        <v>0</v>
      </c>
      <c r="X947" s="70">
        <v>0</v>
      </c>
      <c r="Y947" s="70">
        <v>0</v>
      </c>
      <c r="Z947" s="70">
        <v>0</v>
      </c>
      <c r="AA947" s="70">
        <v>0</v>
      </c>
      <c r="AB947" s="70">
        <v>0</v>
      </c>
      <c r="AC947" s="70">
        <v>0</v>
      </c>
      <c r="AD947" s="70">
        <v>0</v>
      </c>
      <c r="AE947" s="70">
        <v>0</v>
      </c>
      <c r="AF947" s="70">
        <v>0</v>
      </c>
      <c r="AG947" s="70">
        <v>0</v>
      </c>
      <c r="AH947" s="77">
        <v>0</v>
      </c>
    </row>
    <row r="948" spans="1:34" x14ac:dyDescent="0.25">
      <c r="A948" s="58" t="s">
        <v>1815</v>
      </c>
      <c r="B948" s="180" t="s">
        <v>1816</v>
      </c>
      <c r="C948" s="180" t="s">
        <v>1945</v>
      </c>
      <c r="D948" s="20" t="s">
        <v>1946</v>
      </c>
      <c r="E948" s="78">
        <v>18</v>
      </c>
      <c r="F948" s="71">
        <v>10</v>
      </c>
      <c r="G948" s="71">
        <v>8</v>
      </c>
      <c r="H948" s="71">
        <v>0</v>
      </c>
      <c r="I948" s="71">
        <v>0</v>
      </c>
      <c r="J948" s="71">
        <v>0</v>
      </c>
      <c r="K948" s="71">
        <v>0</v>
      </c>
      <c r="L948" s="71">
        <v>0</v>
      </c>
      <c r="M948" s="71">
        <v>0</v>
      </c>
      <c r="N948" s="71">
        <v>4</v>
      </c>
      <c r="O948" s="71">
        <v>1</v>
      </c>
      <c r="P948" s="71">
        <v>3</v>
      </c>
      <c r="Q948" s="71">
        <v>0</v>
      </c>
      <c r="R948" s="71">
        <v>0</v>
      </c>
      <c r="S948" s="71">
        <v>0</v>
      </c>
      <c r="T948" s="71">
        <v>0</v>
      </c>
      <c r="U948" s="71">
        <v>0</v>
      </c>
      <c r="V948" s="71">
        <v>0</v>
      </c>
      <c r="W948" s="71">
        <v>2</v>
      </c>
      <c r="X948" s="71">
        <v>2</v>
      </c>
      <c r="Y948" s="71">
        <v>0</v>
      </c>
      <c r="Z948" s="71">
        <v>0</v>
      </c>
      <c r="AA948" s="71">
        <v>0</v>
      </c>
      <c r="AB948" s="71">
        <v>0</v>
      </c>
      <c r="AC948" s="71">
        <v>0</v>
      </c>
      <c r="AD948" s="71">
        <v>0</v>
      </c>
      <c r="AE948" s="71">
        <v>0</v>
      </c>
      <c r="AF948" s="71">
        <v>0</v>
      </c>
      <c r="AG948" s="71">
        <v>0</v>
      </c>
      <c r="AH948" s="79">
        <v>0</v>
      </c>
    </row>
    <row r="949" spans="1:34" x14ac:dyDescent="0.25">
      <c r="A949" s="59" t="s">
        <v>1815</v>
      </c>
      <c r="B949" s="215" t="s">
        <v>1816</v>
      </c>
      <c r="C949" s="215" t="s">
        <v>1947</v>
      </c>
      <c r="D949" s="19" t="s">
        <v>1948</v>
      </c>
      <c r="E949" s="76">
        <v>165</v>
      </c>
      <c r="F949" s="70">
        <v>97</v>
      </c>
      <c r="G949" s="70">
        <v>68</v>
      </c>
      <c r="H949" s="70">
        <v>221</v>
      </c>
      <c r="I949" s="70">
        <v>115</v>
      </c>
      <c r="J949" s="70">
        <v>106</v>
      </c>
      <c r="K949" s="70">
        <v>73</v>
      </c>
      <c r="L949" s="70">
        <v>25</v>
      </c>
      <c r="M949" s="70">
        <v>48</v>
      </c>
      <c r="N949" s="70">
        <v>319</v>
      </c>
      <c r="O949" s="70">
        <v>131</v>
      </c>
      <c r="P949" s="70">
        <v>188</v>
      </c>
      <c r="Q949" s="70">
        <v>0</v>
      </c>
      <c r="R949" s="70">
        <v>0</v>
      </c>
      <c r="S949" s="70">
        <v>0</v>
      </c>
      <c r="T949" s="70">
        <v>63</v>
      </c>
      <c r="U949" s="70">
        <v>39</v>
      </c>
      <c r="V949" s="70">
        <v>24</v>
      </c>
      <c r="W949" s="70">
        <v>21</v>
      </c>
      <c r="X949" s="70">
        <v>11</v>
      </c>
      <c r="Y949" s="70">
        <v>10</v>
      </c>
      <c r="Z949" s="70">
        <v>8</v>
      </c>
      <c r="AA949" s="70">
        <v>3</v>
      </c>
      <c r="AB949" s="70">
        <v>5</v>
      </c>
      <c r="AC949" s="70">
        <v>114</v>
      </c>
      <c r="AD949" s="70">
        <v>81</v>
      </c>
      <c r="AE949" s="70">
        <v>33</v>
      </c>
      <c r="AF949" s="70">
        <v>0</v>
      </c>
      <c r="AG949" s="70">
        <v>0</v>
      </c>
      <c r="AH949" s="77">
        <v>0</v>
      </c>
    </row>
    <row r="950" spans="1:34" x14ac:dyDescent="0.25">
      <c r="A950" s="58" t="s">
        <v>1815</v>
      </c>
      <c r="B950" s="180" t="s">
        <v>1816</v>
      </c>
      <c r="C950" s="180" t="s">
        <v>1949</v>
      </c>
      <c r="D950" s="20" t="s">
        <v>1950</v>
      </c>
      <c r="E950" s="78">
        <v>43</v>
      </c>
      <c r="F950" s="71">
        <v>24</v>
      </c>
      <c r="G950" s="71">
        <v>19</v>
      </c>
      <c r="H950" s="71">
        <v>252</v>
      </c>
      <c r="I950" s="71">
        <v>128</v>
      </c>
      <c r="J950" s="71">
        <v>124</v>
      </c>
      <c r="K950" s="71">
        <v>135</v>
      </c>
      <c r="L950" s="71">
        <v>39</v>
      </c>
      <c r="M950" s="71">
        <v>96</v>
      </c>
      <c r="N950" s="71">
        <v>341</v>
      </c>
      <c r="O950" s="71">
        <v>100</v>
      </c>
      <c r="P950" s="71">
        <v>241</v>
      </c>
      <c r="Q950" s="71">
        <v>0</v>
      </c>
      <c r="R950" s="71">
        <v>0</v>
      </c>
      <c r="S950" s="71">
        <v>0</v>
      </c>
      <c r="T950" s="71">
        <v>42</v>
      </c>
      <c r="U950" s="71">
        <v>24</v>
      </c>
      <c r="V950" s="71">
        <v>18</v>
      </c>
      <c r="W950" s="71">
        <v>92</v>
      </c>
      <c r="X950" s="71">
        <v>42</v>
      </c>
      <c r="Y950" s="71">
        <v>50</v>
      </c>
      <c r="Z950" s="71">
        <v>250</v>
      </c>
      <c r="AA950" s="71">
        <v>74</v>
      </c>
      <c r="AB950" s="71">
        <v>176</v>
      </c>
      <c r="AC950" s="71">
        <v>177</v>
      </c>
      <c r="AD950" s="71">
        <v>37</v>
      </c>
      <c r="AE950" s="71">
        <v>140</v>
      </c>
      <c r="AF950" s="71">
        <v>0</v>
      </c>
      <c r="AG950" s="71">
        <v>0</v>
      </c>
      <c r="AH950" s="79">
        <v>0</v>
      </c>
    </row>
    <row r="951" spans="1:34" x14ac:dyDescent="0.25">
      <c r="A951" s="59" t="s">
        <v>1815</v>
      </c>
      <c r="B951" s="215" t="s">
        <v>1816</v>
      </c>
      <c r="C951" s="215" t="s">
        <v>1951</v>
      </c>
      <c r="D951" s="19" t="s">
        <v>1952</v>
      </c>
      <c r="E951" s="76">
        <v>33</v>
      </c>
      <c r="F951" s="70">
        <v>23</v>
      </c>
      <c r="G951" s="70">
        <v>10</v>
      </c>
      <c r="H951" s="70">
        <v>43</v>
      </c>
      <c r="I951" s="70">
        <v>21</v>
      </c>
      <c r="J951" s="70">
        <v>22</v>
      </c>
      <c r="K951" s="70">
        <v>57</v>
      </c>
      <c r="L951" s="70">
        <v>18</v>
      </c>
      <c r="M951" s="70">
        <v>39</v>
      </c>
      <c r="N951" s="70">
        <v>140</v>
      </c>
      <c r="O951" s="70">
        <v>29</v>
      </c>
      <c r="P951" s="70">
        <v>111</v>
      </c>
      <c r="Q951" s="70">
        <v>0</v>
      </c>
      <c r="R951" s="70">
        <v>0</v>
      </c>
      <c r="S951" s="70">
        <v>0</v>
      </c>
      <c r="T951" s="70">
        <v>6</v>
      </c>
      <c r="U951" s="70">
        <v>4</v>
      </c>
      <c r="V951" s="70">
        <v>2</v>
      </c>
      <c r="W951" s="70">
        <v>9</v>
      </c>
      <c r="X951" s="70">
        <v>4</v>
      </c>
      <c r="Y951" s="70">
        <v>5</v>
      </c>
      <c r="Z951" s="70">
        <v>9</v>
      </c>
      <c r="AA951" s="70">
        <v>3</v>
      </c>
      <c r="AB951" s="70">
        <v>6</v>
      </c>
      <c r="AC951" s="70">
        <v>110</v>
      </c>
      <c r="AD951" s="70">
        <v>35</v>
      </c>
      <c r="AE951" s="70">
        <v>75</v>
      </c>
      <c r="AF951" s="70">
        <v>0</v>
      </c>
      <c r="AG951" s="70">
        <v>0</v>
      </c>
      <c r="AH951" s="77">
        <v>0</v>
      </c>
    </row>
    <row r="952" spans="1:34" x14ac:dyDescent="0.25">
      <c r="A952" s="58" t="s">
        <v>1815</v>
      </c>
      <c r="B952" s="180" t="s">
        <v>1816</v>
      </c>
      <c r="C952" s="180" t="s">
        <v>1953</v>
      </c>
      <c r="D952" s="20" t="s">
        <v>1954</v>
      </c>
      <c r="E952" s="78">
        <v>1264</v>
      </c>
      <c r="F952" s="71">
        <v>634</v>
      </c>
      <c r="G952" s="71">
        <v>630</v>
      </c>
      <c r="H952" s="71">
        <v>120</v>
      </c>
      <c r="I952" s="71">
        <v>38</v>
      </c>
      <c r="J952" s="71">
        <v>82</v>
      </c>
      <c r="K952" s="71">
        <v>364</v>
      </c>
      <c r="L952" s="71">
        <v>134</v>
      </c>
      <c r="M952" s="71">
        <v>230</v>
      </c>
      <c r="N952" s="71">
        <v>61</v>
      </c>
      <c r="O952" s="71">
        <v>20</v>
      </c>
      <c r="P952" s="71">
        <v>41</v>
      </c>
      <c r="Q952" s="71">
        <v>37</v>
      </c>
      <c r="R952" s="71">
        <v>17</v>
      </c>
      <c r="S952" s="71">
        <v>20</v>
      </c>
      <c r="T952" s="71">
        <v>1112</v>
      </c>
      <c r="U952" s="71">
        <v>578</v>
      </c>
      <c r="V952" s="71">
        <v>534</v>
      </c>
      <c r="W952" s="71">
        <v>230</v>
      </c>
      <c r="X952" s="71">
        <v>110</v>
      </c>
      <c r="Y952" s="71">
        <v>120</v>
      </c>
      <c r="Z952" s="71">
        <v>267</v>
      </c>
      <c r="AA952" s="71">
        <v>94</v>
      </c>
      <c r="AB952" s="71">
        <v>173</v>
      </c>
      <c r="AC952" s="71">
        <v>90</v>
      </c>
      <c r="AD952" s="71">
        <v>39</v>
      </c>
      <c r="AE952" s="71">
        <v>51</v>
      </c>
      <c r="AF952" s="71">
        <v>69</v>
      </c>
      <c r="AG952" s="71">
        <v>27</v>
      </c>
      <c r="AH952" s="79">
        <v>42</v>
      </c>
    </row>
    <row r="953" spans="1:34" x14ac:dyDescent="0.25">
      <c r="A953" s="59" t="s">
        <v>1815</v>
      </c>
      <c r="B953" s="215" t="s">
        <v>1816</v>
      </c>
      <c r="C953" s="215" t="s">
        <v>1955</v>
      </c>
      <c r="D953" s="19" t="s">
        <v>341</v>
      </c>
      <c r="E953" s="76">
        <v>0</v>
      </c>
      <c r="F953" s="70">
        <v>0</v>
      </c>
      <c r="G953" s="70">
        <v>0</v>
      </c>
      <c r="H953" s="70">
        <v>0</v>
      </c>
      <c r="I953" s="70">
        <v>0</v>
      </c>
      <c r="J953" s="70">
        <v>0</v>
      </c>
      <c r="K953" s="70">
        <v>0</v>
      </c>
      <c r="L953" s="70">
        <v>0</v>
      </c>
      <c r="M953" s="70">
        <v>0</v>
      </c>
      <c r="N953" s="70">
        <v>0</v>
      </c>
      <c r="O953" s="70">
        <v>0</v>
      </c>
      <c r="P953" s="70">
        <v>0</v>
      </c>
      <c r="Q953" s="70">
        <v>0</v>
      </c>
      <c r="R953" s="70">
        <v>0</v>
      </c>
      <c r="S953" s="70">
        <v>0</v>
      </c>
      <c r="T953" s="70" t="s">
        <v>168</v>
      </c>
      <c r="U953" s="70" t="s">
        <v>168</v>
      </c>
      <c r="V953" s="70" t="s">
        <v>168</v>
      </c>
      <c r="W953" s="70" t="s">
        <v>168</v>
      </c>
      <c r="X953" s="70" t="s">
        <v>168</v>
      </c>
      <c r="Y953" s="70" t="s">
        <v>168</v>
      </c>
      <c r="Z953" s="70" t="s">
        <v>168</v>
      </c>
      <c r="AA953" s="70" t="s">
        <v>168</v>
      </c>
      <c r="AB953" s="70" t="s">
        <v>168</v>
      </c>
      <c r="AC953" s="70" t="s">
        <v>168</v>
      </c>
      <c r="AD953" s="70" t="s">
        <v>168</v>
      </c>
      <c r="AE953" s="70" t="s">
        <v>168</v>
      </c>
      <c r="AF953" s="70" t="s">
        <v>168</v>
      </c>
      <c r="AG953" s="70" t="s">
        <v>168</v>
      </c>
      <c r="AH953" s="77" t="s">
        <v>168</v>
      </c>
    </row>
    <row r="954" spans="1:34" x14ac:dyDescent="0.25">
      <c r="A954" s="58" t="s">
        <v>1815</v>
      </c>
      <c r="B954" s="180" t="s">
        <v>1816</v>
      </c>
      <c r="C954" s="180" t="s">
        <v>1956</v>
      </c>
      <c r="D954" s="20" t="s">
        <v>1957</v>
      </c>
      <c r="E954" s="78">
        <v>808</v>
      </c>
      <c r="F954" s="71">
        <v>461</v>
      </c>
      <c r="G954" s="71">
        <v>347</v>
      </c>
      <c r="H954" s="71">
        <v>12</v>
      </c>
      <c r="I954" s="71">
        <v>8</v>
      </c>
      <c r="J954" s="71">
        <v>4</v>
      </c>
      <c r="K954" s="71">
        <v>98</v>
      </c>
      <c r="L954" s="71">
        <v>26</v>
      </c>
      <c r="M954" s="71">
        <v>72</v>
      </c>
      <c r="N954" s="71">
        <v>0</v>
      </c>
      <c r="O954" s="71">
        <v>0</v>
      </c>
      <c r="P954" s="71">
        <v>0</v>
      </c>
      <c r="Q954" s="71">
        <v>0</v>
      </c>
      <c r="R954" s="71">
        <v>0</v>
      </c>
      <c r="S954" s="71">
        <v>0</v>
      </c>
      <c r="T954" s="71">
        <v>379</v>
      </c>
      <c r="U954" s="71">
        <v>237</v>
      </c>
      <c r="V954" s="71">
        <v>142</v>
      </c>
      <c r="W954" s="71">
        <v>42</v>
      </c>
      <c r="X954" s="71">
        <v>12</v>
      </c>
      <c r="Y954" s="71">
        <v>30</v>
      </c>
      <c r="Z954" s="71">
        <v>51</v>
      </c>
      <c r="AA954" s="71">
        <v>22</v>
      </c>
      <c r="AB954" s="71">
        <v>29</v>
      </c>
      <c r="AC954" s="71">
        <v>40</v>
      </c>
      <c r="AD954" s="71">
        <v>21</v>
      </c>
      <c r="AE954" s="71">
        <v>19</v>
      </c>
      <c r="AF954" s="71">
        <v>0</v>
      </c>
      <c r="AG954" s="71">
        <v>0</v>
      </c>
      <c r="AH954" s="79">
        <v>0</v>
      </c>
    </row>
    <row r="955" spans="1:34" x14ac:dyDescent="0.25">
      <c r="A955" s="59" t="s">
        <v>1815</v>
      </c>
      <c r="B955" s="215" t="s">
        <v>1816</v>
      </c>
      <c r="C955" s="215" t="s">
        <v>1958</v>
      </c>
      <c r="D955" s="19" t="s">
        <v>1959</v>
      </c>
      <c r="E955" s="76">
        <v>1587</v>
      </c>
      <c r="F955" s="70">
        <v>801</v>
      </c>
      <c r="G955" s="70">
        <v>786</v>
      </c>
      <c r="H955" s="70">
        <v>179</v>
      </c>
      <c r="I955" s="70">
        <v>76</v>
      </c>
      <c r="J955" s="70">
        <v>103</v>
      </c>
      <c r="K955" s="70">
        <v>136</v>
      </c>
      <c r="L955" s="70">
        <v>38</v>
      </c>
      <c r="M955" s="70">
        <v>98</v>
      </c>
      <c r="N955" s="70">
        <v>97</v>
      </c>
      <c r="O955" s="70">
        <v>29</v>
      </c>
      <c r="P955" s="70">
        <v>68</v>
      </c>
      <c r="Q955" s="70">
        <v>0</v>
      </c>
      <c r="R955" s="70">
        <v>0</v>
      </c>
      <c r="S955" s="70">
        <v>0</v>
      </c>
      <c r="T955" s="70">
        <v>918</v>
      </c>
      <c r="U955" s="70">
        <v>460</v>
      </c>
      <c r="V955" s="70">
        <v>458</v>
      </c>
      <c r="W955" s="70">
        <v>64</v>
      </c>
      <c r="X955" s="70">
        <v>25</v>
      </c>
      <c r="Y955" s="70">
        <v>39</v>
      </c>
      <c r="Z955" s="70">
        <v>102</v>
      </c>
      <c r="AA955" s="70">
        <v>43</v>
      </c>
      <c r="AB955" s="70">
        <v>59</v>
      </c>
      <c r="AC955" s="70">
        <v>5</v>
      </c>
      <c r="AD955" s="70">
        <v>5</v>
      </c>
      <c r="AE955" s="70">
        <v>0</v>
      </c>
      <c r="AF955" s="70">
        <v>0</v>
      </c>
      <c r="AG955" s="70">
        <v>0</v>
      </c>
      <c r="AH955" s="77">
        <v>0</v>
      </c>
    </row>
    <row r="956" spans="1:34" x14ac:dyDescent="0.25">
      <c r="A956" s="58" t="s">
        <v>1815</v>
      </c>
      <c r="B956" s="180" t="s">
        <v>1816</v>
      </c>
      <c r="C956" s="180" t="s">
        <v>1960</v>
      </c>
      <c r="D956" s="20" t="s">
        <v>1961</v>
      </c>
      <c r="E956" s="78">
        <v>82</v>
      </c>
      <c r="F956" s="71">
        <v>28</v>
      </c>
      <c r="G956" s="71">
        <v>54</v>
      </c>
      <c r="H956" s="71">
        <v>104</v>
      </c>
      <c r="I956" s="71">
        <v>47</v>
      </c>
      <c r="J956" s="71">
        <v>57</v>
      </c>
      <c r="K956" s="71">
        <v>98</v>
      </c>
      <c r="L956" s="71">
        <v>22</v>
      </c>
      <c r="M956" s="71">
        <v>76</v>
      </c>
      <c r="N956" s="71">
        <v>8</v>
      </c>
      <c r="O956" s="71">
        <v>2</v>
      </c>
      <c r="P956" s="71">
        <v>6</v>
      </c>
      <c r="Q956" s="71">
        <v>3500</v>
      </c>
      <c r="R956" s="71">
        <v>0</v>
      </c>
      <c r="S956" s="71">
        <v>3500</v>
      </c>
      <c r="T956" s="71">
        <v>72</v>
      </c>
      <c r="U956" s="71">
        <v>27</v>
      </c>
      <c r="V956" s="71">
        <v>45</v>
      </c>
      <c r="W956" s="71">
        <v>116</v>
      </c>
      <c r="X956" s="71">
        <v>25</v>
      </c>
      <c r="Y956" s="71">
        <v>91</v>
      </c>
      <c r="Z956" s="71">
        <v>88</v>
      </c>
      <c r="AA956" s="71">
        <v>16</v>
      </c>
      <c r="AB956" s="71">
        <v>72</v>
      </c>
      <c r="AC956" s="71">
        <v>4</v>
      </c>
      <c r="AD956" s="71">
        <v>1</v>
      </c>
      <c r="AE956" s="71">
        <v>3</v>
      </c>
      <c r="AF956" s="71">
        <v>5600</v>
      </c>
      <c r="AG956" s="71">
        <v>0</v>
      </c>
      <c r="AH956" s="79">
        <v>5600</v>
      </c>
    </row>
    <row r="957" spans="1:34" x14ac:dyDescent="0.25">
      <c r="A957" s="59" t="s">
        <v>1815</v>
      </c>
      <c r="B957" s="215" t="s">
        <v>1816</v>
      </c>
      <c r="C957" s="215" t="s">
        <v>1962</v>
      </c>
      <c r="D957" s="19" t="s">
        <v>1963</v>
      </c>
      <c r="E957" s="76">
        <v>559</v>
      </c>
      <c r="F957" s="70">
        <v>296</v>
      </c>
      <c r="G957" s="70">
        <v>263</v>
      </c>
      <c r="H957" s="70">
        <v>19</v>
      </c>
      <c r="I957" s="70">
        <v>5</v>
      </c>
      <c r="J957" s="70">
        <v>14</v>
      </c>
      <c r="K957" s="70">
        <v>22</v>
      </c>
      <c r="L957" s="70">
        <v>5</v>
      </c>
      <c r="M957" s="70">
        <v>17</v>
      </c>
      <c r="N957" s="70">
        <v>0</v>
      </c>
      <c r="O957" s="70">
        <v>0</v>
      </c>
      <c r="P957" s="70">
        <v>0</v>
      </c>
      <c r="Q957" s="70">
        <v>0</v>
      </c>
      <c r="R957" s="70">
        <v>0</v>
      </c>
      <c r="S957" s="70">
        <v>0</v>
      </c>
      <c r="T957" s="70">
        <v>412</v>
      </c>
      <c r="U957" s="70">
        <v>220</v>
      </c>
      <c r="V957" s="70">
        <v>192</v>
      </c>
      <c r="W957" s="70">
        <v>42</v>
      </c>
      <c r="X957" s="70">
        <v>21</v>
      </c>
      <c r="Y957" s="70">
        <v>21</v>
      </c>
      <c r="Z957" s="70">
        <v>142</v>
      </c>
      <c r="AA957" s="70">
        <v>57</v>
      </c>
      <c r="AB957" s="70">
        <v>85</v>
      </c>
      <c r="AC957" s="70">
        <v>5</v>
      </c>
      <c r="AD957" s="70">
        <v>2</v>
      </c>
      <c r="AE957" s="70">
        <v>3</v>
      </c>
      <c r="AF957" s="70">
        <v>0</v>
      </c>
      <c r="AG957" s="70">
        <v>0</v>
      </c>
      <c r="AH957" s="77">
        <v>0</v>
      </c>
    </row>
    <row r="958" spans="1:34" x14ac:dyDescent="0.25">
      <c r="A958" s="58" t="s">
        <v>1815</v>
      </c>
      <c r="B958" s="180" t="s">
        <v>1816</v>
      </c>
      <c r="C958" s="180" t="s">
        <v>1964</v>
      </c>
      <c r="D958" s="20" t="s">
        <v>935</v>
      </c>
      <c r="E958" s="78">
        <v>126</v>
      </c>
      <c r="F958" s="71">
        <v>67</v>
      </c>
      <c r="G958" s="71">
        <v>59</v>
      </c>
      <c r="H958" s="71">
        <v>10</v>
      </c>
      <c r="I958" s="71">
        <v>5</v>
      </c>
      <c r="J958" s="71">
        <v>5</v>
      </c>
      <c r="K958" s="71">
        <v>31</v>
      </c>
      <c r="L958" s="71">
        <v>12</v>
      </c>
      <c r="M958" s="71">
        <v>19</v>
      </c>
      <c r="N958" s="71">
        <v>1</v>
      </c>
      <c r="O958" s="71">
        <v>1</v>
      </c>
      <c r="P958" s="71">
        <v>0</v>
      </c>
      <c r="Q958" s="71">
        <v>1</v>
      </c>
      <c r="R958" s="71">
        <v>1</v>
      </c>
      <c r="S958" s="71">
        <v>0</v>
      </c>
      <c r="T958" s="71">
        <v>110</v>
      </c>
      <c r="U958" s="71">
        <v>56</v>
      </c>
      <c r="V958" s="71">
        <v>54</v>
      </c>
      <c r="W958" s="71">
        <v>3</v>
      </c>
      <c r="X958" s="71">
        <v>3</v>
      </c>
      <c r="Y958" s="71">
        <v>0</v>
      </c>
      <c r="Z958" s="71">
        <v>5</v>
      </c>
      <c r="AA958" s="71">
        <v>3</v>
      </c>
      <c r="AB958" s="71">
        <v>2</v>
      </c>
      <c r="AC958" s="71">
        <v>11</v>
      </c>
      <c r="AD958" s="71">
        <v>4</v>
      </c>
      <c r="AE958" s="71">
        <v>7</v>
      </c>
      <c r="AF958" s="71">
        <v>0</v>
      </c>
      <c r="AG958" s="71">
        <v>0</v>
      </c>
      <c r="AH958" s="79">
        <v>0</v>
      </c>
    </row>
    <row r="959" spans="1:34" x14ac:dyDescent="0.25">
      <c r="A959" s="59" t="s">
        <v>1815</v>
      </c>
      <c r="B959" s="215" t="s">
        <v>1816</v>
      </c>
      <c r="C959" s="215" t="s">
        <v>1965</v>
      </c>
      <c r="D959" s="19" t="s">
        <v>1966</v>
      </c>
      <c r="E959" s="76">
        <v>180</v>
      </c>
      <c r="F959" s="70">
        <v>92</v>
      </c>
      <c r="G959" s="70">
        <v>88</v>
      </c>
      <c r="H959" s="70">
        <v>57</v>
      </c>
      <c r="I959" s="70">
        <v>22</v>
      </c>
      <c r="J959" s="70">
        <v>35</v>
      </c>
      <c r="K959" s="70">
        <v>97</v>
      </c>
      <c r="L959" s="70">
        <v>36</v>
      </c>
      <c r="M959" s="70">
        <v>61</v>
      </c>
      <c r="N959" s="70">
        <v>42</v>
      </c>
      <c r="O959" s="70">
        <v>13</v>
      </c>
      <c r="P959" s="70">
        <v>29</v>
      </c>
      <c r="Q959" s="70">
        <v>0</v>
      </c>
      <c r="R959" s="70">
        <v>0</v>
      </c>
      <c r="S959" s="70">
        <v>0</v>
      </c>
      <c r="T959" s="70">
        <v>127</v>
      </c>
      <c r="U959" s="70">
        <v>59</v>
      </c>
      <c r="V959" s="70">
        <v>68</v>
      </c>
      <c r="W959" s="70">
        <v>32</v>
      </c>
      <c r="X959" s="70">
        <v>14</v>
      </c>
      <c r="Y959" s="70">
        <v>18</v>
      </c>
      <c r="Z959" s="70">
        <v>171</v>
      </c>
      <c r="AA959" s="70">
        <v>57</v>
      </c>
      <c r="AB959" s="70">
        <v>114</v>
      </c>
      <c r="AC959" s="70">
        <v>3</v>
      </c>
      <c r="AD959" s="70">
        <v>2</v>
      </c>
      <c r="AE959" s="70">
        <v>1</v>
      </c>
      <c r="AF959" s="70">
        <v>0</v>
      </c>
      <c r="AG959" s="70">
        <v>0</v>
      </c>
      <c r="AH959" s="77">
        <v>0</v>
      </c>
    </row>
    <row r="960" spans="1:34" x14ac:dyDescent="0.25">
      <c r="A960" s="58" t="s">
        <v>1815</v>
      </c>
      <c r="B960" s="180" t="s">
        <v>1816</v>
      </c>
      <c r="C960" s="180" t="s">
        <v>1967</v>
      </c>
      <c r="D960" s="20" t="s">
        <v>1968</v>
      </c>
      <c r="E960" s="78">
        <v>123</v>
      </c>
      <c r="F960" s="71">
        <v>63</v>
      </c>
      <c r="G960" s="71">
        <v>60</v>
      </c>
      <c r="H960" s="71">
        <v>11</v>
      </c>
      <c r="I960" s="71">
        <v>6</v>
      </c>
      <c r="J960" s="71">
        <v>5</v>
      </c>
      <c r="K960" s="71">
        <v>419</v>
      </c>
      <c r="L960" s="71">
        <v>128</v>
      </c>
      <c r="M960" s="71">
        <v>291</v>
      </c>
      <c r="N960" s="71">
        <v>89</v>
      </c>
      <c r="O960" s="71">
        <v>30</v>
      </c>
      <c r="P960" s="71">
        <v>59</v>
      </c>
      <c r="Q960" s="71">
        <v>0</v>
      </c>
      <c r="R960" s="71">
        <v>0</v>
      </c>
      <c r="S960" s="71">
        <v>0</v>
      </c>
      <c r="T960" s="71">
        <v>79</v>
      </c>
      <c r="U960" s="71">
        <v>39</v>
      </c>
      <c r="V960" s="71">
        <v>40</v>
      </c>
      <c r="W960" s="71">
        <v>0</v>
      </c>
      <c r="X960" s="71">
        <v>0</v>
      </c>
      <c r="Y960" s="71">
        <v>0</v>
      </c>
      <c r="Z960" s="71">
        <v>290</v>
      </c>
      <c r="AA960" s="71">
        <v>87</v>
      </c>
      <c r="AB960" s="71">
        <v>203</v>
      </c>
      <c r="AC960" s="71">
        <v>30</v>
      </c>
      <c r="AD960" s="71">
        <v>9</v>
      </c>
      <c r="AE960" s="71">
        <v>21</v>
      </c>
      <c r="AF960" s="71">
        <v>0</v>
      </c>
      <c r="AG960" s="71">
        <v>0</v>
      </c>
      <c r="AH960" s="79">
        <v>0</v>
      </c>
    </row>
    <row r="961" spans="1:34" x14ac:dyDescent="0.25">
      <c r="A961" s="59" t="s">
        <v>1815</v>
      </c>
      <c r="B961" s="215" t="s">
        <v>1816</v>
      </c>
      <c r="C961" s="215" t="s">
        <v>1969</v>
      </c>
      <c r="D961" s="19" t="s">
        <v>1970</v>
      </c>
      <c r="E961" s="76">
        <v>9</v>
      </c>
      <c r="F961" s="70">
        <v>5</v>
      </c>
      <c r="G961" s="70">
        <v>4</v>
      </c>
      <c r="H961" s="70">
        <v>74</v>
      </c>
      <c r="I961" s="70">
        <v>45</v>
      </c>
      <c r="J961" s="70">
        <v>29</v>
      </c>
      <c r="K961" s="70">
        <v>4</v>
      </c>
      <c r="L961" s="70">
        <v>2</v>
      </c>
      <c r="M961" s="70">
        <v>2</v>
      </c>
      <c r="N961" s="70">
        <v>70</v>
      </c>
      <c r="O961" s="70">
        <v>27</v>
      </c>
      <c r="P961" s="70">
        <v>43</v>
      </c>
      <c r="Q961" s="70">
        <v>0</v>
      </c>
      <c r="R961" s="70">
        <v>0</v>
      </c>
      <c r="S961" s="70">
        <v>0</v>
      </c>
      <c r="T961" s="70">
        <v>12</v>
      </c>
      <c r="U961" s="70">
        <v>6</v>
      </c>
      <c r="V961" s="70">
        <v>6</v>
      </c>
      <c r="W961" s="70">
        <v>1</v>
      </c>
      <c r="X961" s="70">
        <v>1</v>
      </c>
      <c r="Y961" s="70">
        <v>0</v>
      </c>
      <c r="Z961" s="70">
        <v>80</v>
      </c>
      <c r="AA961" s="70">
        <v>22</v>
      </c>
      <c r="AB961" s="70">
        <v>58</v>
      </c>
      <c r="AC961" s="70">
        <v>0</v>
      </c>
      <c r="AD961" s="70">
        <v>0</v>
      </c>
      <c r="AE961" s="70">
        <v>0</v>
      </c>
      <c r="AF961" s="70">
        <v>0</v>
      </c>
      <c r="AG961" s="70">
        <v>0</v>
      </c>
      <c r="AH961" s="77">
        <v>0</v>
      </c>
    </row>
    <row r="962" spans="1:34" x14ac:dyDescent="0.25">
      <c r="A962" s="58" t="s">
        <v>1815</v>
      </c>
      <c r="B962" s="180" t="s">
        <v>1816</v>
      </c>
      <c r="C962" s="180" t="s">
        <v>1971</v>
      </c>
      <c r="D962" s="20" t="s">
        <v>1972</v>
      </c>
      <c r="E962" s="78">
        <v>353</v>
      </c>
      <c r="F962" s="71">
        <v>224</v>
      </c>
      <c r="G962" s="71">
        <v>129</v>
      </c>
      <c r="H962" s="71">
        <v>19</v>
      </c>
      <c r="I962" s="71">
        <v>8</v>
      </c>
      <c r="J962" s="71">
        <v>11</v>
      </c>
      <c r="K962" s="71">
        <v>25</v>
      </c>
      <c r="L962" s="71">
        <v>7</v>
      </c>
      <c r="M962" s="71">
        <v>18</v>
      </c>
      <c r="N962" s="71">
        <v>5</v>
      </c>
      <c r="O962" s="71">
        <v>3</v>
      </c>
      <c r="P962" s="71">
        <v>2</v>
      </c>
      <c r="Q962" s="71">
        <v>0</v>
      </c>
      <c r="R962" s="71">
        <v>0</v>
      </c>
      <c r="S962" s="71">
        <v>0</v>
      </c>
      <c r="T962" s="71">
        <v>195</v>
      </c>
      <c r="U962" s="71">
        <v>122</v>
      </c>
      <c r="V962" s="71">
        <v>73</v>
      </c>
      <c r="W962" s="71">
        <v>6</v>
      </c>
      <c r="X962" s="71">
        <v>4</v>
      </c>
      <c r="Y962" s="71">
        <v>2</v>
      </c>
      <c r="Z962" s="71">
        <v>0</v>
      </c>
      <c r="AA962" s="71">
        <v>0</v>
      </c>
      <c r="AB962" s="71">
        <v>0</v>
      </c>
      <c r="AC962" s="71">
        <v>11</v>
      </c>
      <c r="AD962" s="71">
        <v>3</v>
      </c>
      <c r="AE962" s="71">
        <v>8</v>
      </c>
      <c r="AF962" s="71">
        <v>0</v>
      </c>
      <c r="AG962" s="71">
        <v>0</v>
      </c>
      <c r="AH962" s="79">
        <v>0</v>
      </c>
    </row>
    <row r="963" spans="1:34" x14ac:dyDescent="0.25">
      <c r="A963" s="59" t="s">
        <v>1815</v>
      </c>
      <c r="B963" s="215" t="s">
        <v>1816</v>
      </c>
      <c r="C963" s="215" t="s">
        <v>1973</v>
      </c>
      <c r="D963" s="19" t="s">
        <v>1974</v>
      </c>
      <c r="E963" s="76">
        <v>58</v>
      </c>
      <c r="F963" s="70">
        <v>30</v>
      </c>
      <c r="G963" s="70">
        <v>28</v>
      </c>
      <c r="H963" s="70">
        <v>0</v>
      </c>
      <c r="I963" s="70">
        <v>0</v>
      </c>
      <c r="J963" s="70">
        <v>0</v>
      </c>
      <c r="K963" s="70">
        <v>60</v>
      </c>
      <c r="L963" s="70">
        <v>13</v>
      </c>
      <c r="M963" s="70">
        <v>47</v>
      </c>
      <c r="N963" s="70">
        <v>6</v>
      </c>
      <c r="O963" s="70">
        <v>3</v>
      </c>
      <c r="P963" s="70">
        <v>3</v>
      </c>
      <c r="Q963" s="70">
        <v>0</v>
      </c>
      <c r="R963" s="70">
        <v>0</v>
      </c>
      <c r="S963" s="70">
        <v>0</v>
      </c>
      <c r="T963" s="70">
        <v>34</v>
      </c>
      <c r="U963" s="70">
        <v>11</v>
      </c>
      <c r="V963" s="70">
        <v>23</v>
      </c>
      <c r="W963" s="70">
        <v>0</v>
      </c>
      <c r="X963" s="70">
        <v>0</v>
      </c>
      <c r="Y963" s="70">
        <v>0</v>
      </c>
      <c r="Z963" s="70">
        <v>23</v>
      </c>
      <c r="AA963" s="70">
        <v>11</v>
      </c>
      <c r="AB963" s="70">
        <v>12</v>
      </c>
      <c r="AC963" s="70">
        <v>3</v>
      </c>
      <c r="AD963" s="70">
        <v>1</v>
      </c>
      <c r="AE963" s="70">
        <v>2</v>
      </c>
      <c r="AF963" s="70">
        <v>0</v>
      </c>
      <c r="AG963" s="70">
        <v>0</v>
      </c>
      <c r="AH963" s="77">
        <v>0</v>
      </c>
    </row>
    <row r="964" spans="1:34" x14ac:dyDescent="0.25">
      <c r="A964" s="58" t="s">
        <v>1815</v>
      </c>
      <c r="B964" s="180" t="s">
        <v>1816</v>
      </c>
      <c r="C964" s="180" t="s">
        <v>1975</v>
      </c>
      <c r="D964" s="20" t="s">
        <v>531</v>
      </c>
      <c r="E964" s="78">
        <v>41</v>
      </c>
      <c r="F964" s="71">
        <v>14</v>
      </c>
      <c r="G964" s="71">
        <v>27</v>
      </c>
      <c r="H964" s="71">
        <v>0</v>
      </c>
      <c r="I964" s="71">
        <v>0</v>
      </c>
      <c r="J964" s="71">
        <v>0</v>
      </c>
      <c r="K964" s="71">
        <v>0</v>
      </c>
      <c r="L964" s="71">
        <v>0</v>
      </c>
      <c r="M964" s="71">
        <v>0</v>
      </c>
      <c r="N964" s="71">
        <v>0</v>
      </c>
      <c r="O964" s="71">
        <v>0</v>
      </c>
      <c r="P964" s="71">
        <v>0</v>
      </c>
      <c r="Q964" s="71">
        <v>0</v>
      </c>
      <c r="R964" s="71">
        <v>0</v>
      </c>
      <c r="S964" s="71">
        <v>0</v>
      </c>
      <c r="T964" s="71">
        <v>42</v>
      </c>
      <c r="U964" s="71">
        <v>14</v>
      </c>
      <c r="V964" s="71">
        <v>28</v>
      </c>
      <c r="W964" s="71">
        <v>0</v>
      </c>
      <c r="X964" s="71">
        <v>0</v>
      </c>
      <c r="Y964" s="71">
        <v>0</v>
      </c>
      <c r="Z964" s="71">
        <v>0</v>
      </c>
      <c r="AA964" s="71">
        <v>0</v>
      </c>
      <c r="AB964" s="71">
        <v>0</v>
      </c>
      <c r="AC964" s="71">
        <v>0</v>
      </c>
      <c r="AD964" s="71">
        <v>0</v>
      </c>
      <c r="AE964" s="71">
        <v>0</v>
      </c>
      <c r="AF964" s="71">
        <v>0</v>
      </c>
      <c r="AG964" s="71">
        <v>0</v>
      </c>
      <c r="AH964" s="79">
        <v>0</v>
      </c>
    </row>
    <row r="965" spans="1:34" x14ac:dyDescent="0.25">
      <c r="A965" s="59" t="s">
        <v>1815</v>
      </c>
      <c r="B965" s="215" t="s">
        <v>1816</v>
      </c>
      <c r="C965" s="215" t="s">
        <v>1976</v>
      </c>
      <c r="D965" s="19" t="s">
        <v>1977</v>
      </c>
      <c r="E965" s="76">
        <v>144</v>
      </c>
      <c r="F965" s="70">
        <v>69</v>
      </c>
      <c r="G965" s="70">
        <v>75</v>
      </c>
      <c r="H965" s="70">
        <v>20</v>
      </c>
      <c r="I965" s="70">
        <v>11</v>
      </c>
      <c r="J965" s="70">
        <v>9</v>
      </c>
      <c r="K965" s="70">
        <v>72</v>
      </c>
      <c r="L965" s="70">
        <v>24</v>
      </c>
      <c r="M965" s="70">
        <v>48</v>
      </c>
      <c r="N965" s="70">
        <v>124</v>
      </c>
      <c r="O965" s="70">
        <v>47</v>
      </c>
      <c r="P965" s="70">
        <v>77</v>
      </c>
      <c r="Q965" s="70">
        <v>804</v>
      </c>
      <c r="R965" s="70">
        <v>0</v>
      </c>
      <c r="S965" s="70">
        <v>804</v>
      </c>
      <c r="T965" s="70">
        <v>127</v>
      </c>
      <c r="U965" s="70">
        <v>58</v>
      </c>
      <c r="V965" s="70">
        <v>69</v>
      </c>
      <c r="W965" s="70">
        <v>13</v>
      </c>
      <c r="X965" s="70">
        <v>7</v>
      </c>
      <c r="Y965" s="70">
        <v>6</v>
      </c>
      <c r="Z965" s="70">
        <v>83</v>
      </c>
      <c r="AA965" s="70">
        <v>23</v>
      </c>
      <c r="AB965" s="70">
        <v>60</v>
      </c>
      <c r="AC965" s="70">
        <v>774</v>
      </c>
      <c r="AD965" s="70">
        <v>267</v>
      </c>
      <c r="AE965" s="70">
        <v>507</v>
      </c>
      <c r="AF965" s="70">
        <v>4</v>
      </c>
      <c r="AG965" s="70">
        <v>1</v>
      </c>
      <c r="AH965" s="77">
        <v>3</v>
      </c>
    </row>
    <row r="966" spans="1:34" x14ac:dyDescent="0.25">
      <c r="A966" s="58" t="s">
        <v>1978</v>
      </c>
      <c r="B966" s="180" t="s">
        <v>935</v>
      </c>
      <c r="C966" s="180" t="s">
        <v>2390</v>
      </c>
      <c r="D966" s="20" t="s">
        <v>2390</v>
      </c>
      <c r="E966" s="78">
        <v>44492</v>
      </c>
      <c r="F966" s="71">
        <v>25514</v>
      </c>
      <c r="G966" s="71">
        <v>18978</v>
      </c>
      <c r="H966" s="71">
        <v>24301</v>
      </c>
      <c r="I966" s="71">
        <v>11304</v>
      </c>
      <c r="J966" s="71">
        <v>12997</v>
      </c>
      <c r="K966" s="71">
        <v>21198</v>
      </c>
      <c r="L966" s="71">
        <v>5957</v>
      </c>
      <c r="M966" s="71">
        <v>15241</v>
      </c>
      <c r="N966" s="71">
        <v>1913</v>
      </c>
      <c r="O966" s="71">
        <v>552</v>
      </c>
      <c r="P966" s="71">
        <v>1361</v>
      </c>
      <c r="Q966" s="71">
        <v>241807</v>
      </c>
      <c r="R966" s="71">
        <v>41810</v>
      </c>
      <c r="S966" s="71">
        <v>199997</v>
      </c>
      <c r="T966" s="71">
        <v>44038</v>
      </c>
      <c r="U966" s="71">
        <v>25009</v>
      </c>
      <c r="V966" s="71">
        <v>19029</v>
      </c>
      <c r="W966" s="71">
        <v>22071</v>
      </c>
      <c r="X966" s="71">
        <v>10468</v>
      </c>
      <c r="Y966" s="71">
        <v>11603</v>
      </c>
      <c r="Z966" s="71">
        <v>19057</v>
      </c>
      <c r="AA966" s="71">
        <v>5110</v>
      </c>
      <c r="AB966" s="71">
        <v>13947</v>
      </c>
      <c r="AC966" s="71">
        <v>2201</v>
      </c>
      <c r="AD966" s="71">
        <v>552</v>
      </c>
      <c r="AE966" s="71">
        <v>1649</v>
      </c>
      <c r="AF966" s="71">
        <v>183318</v>
      </c>
      <c r="AG966" s="71">
        <v>40155</v>
      </c>
      <c r="AH966" s="79">
        <v>143163</v>
      </c>
    </row>
    <row r="967" spans="1:34" x14ac:dyDescent="0.25">
      <c r="A967" s="59" t="s">
        <v>1978</v>
      </c>
      <c r="B967" s="215" t="s">
        <v>935</v>
      </c>
      <c r="C967" s="215" t="s">
        <v>1979</v>
      </c>
      <c r="D967" s="19" t="s">
        <v>1980</v>
      </c>
      <c r="E967" s="76">
        <v>1792</v>
      </c>
      <c r="F967" s="70">
        <v>1005</v>
      </c>
      <c r="G967" s="70">
        <v>787</v>
      </c>
      <c r="H967" s="70">
        <v>1615</v>
      </c>
      <c r="I967" s="70">
        <v>728</v>
      </c>
      <c r="J967" s="70">
        <v>887</v>
      </c>
      <c r="K967" s="70">
        <v>2589</v>
      </c>
      <c r="L967" s="70">
        <v>749</v>
      </c>
      <c r="M967" s="70">
        <v>1840</v>
      </c>
      <c r="N967" s="70">
        <v>94</v>
      </c>
      <c r="O967" s="70">
        <v>24</v>
      </c>
      <c r="P967" s="70">
        <v>70</v>
      </c>
      <c r="Q967" s="70">
        <v>36010</v>
      </c>
      <c r="R967" s="70">
        <v>1206</v>
      </c>
      <c r="S967" s="70">
        <v>34804</v>
      </c>
      <c r="T967" s="70">
        <v>1945</v>
      </c>
      <c r="U967" s="70">
        <v>994</v>
      </c>
      <c r="V967" s="70">
        <v>951</v>
      </c>
      <c r="W967" s="70">
        <v>1385</v>
      </c>
      <c r="X967" s="70">
        <v>523</v>
      </c>
      <c r="Y967" s="70">
        <v>862</v>
      </c>
      <c r="Z967" s="70">
        <v>1715</v>
      </c>
      <c r="AA967" s="70">
        <v>458</v>
      </c>
      <c r="AB967" s="70">
        <v>1257</v>
      </c>
      <c r="AC967" s="70">
        <v>52</v>
      </c>
      <c r="AD967" s="70">
        <v>11</v>
      </c>
      <c r="AE967" s="70">
        <v>41</v>
      </c>
      <c r="AF967" s="70">
        <v>37204</v>
      </c>
      <c r="AG967" s="70">
        <v>1275</v>
      </c>
      <c r="AH967" s="77">
        <v>35929</v>
      </c>
    </row>
    <row r="968" spans="1:34" x14ac:dyDescent="0.25">
      <c r="A968" s="58" t="s">
        <v>1978</v>
      </c>
      <c r="B968" s="180" t="s">
        <v>935</v>
      </c>
      <c r="C968" s="180" t="s">
        <v>1981</v>
      </c>
      <c r="D968" s="20" t="s">
        <v>555</v>
      </c>
      <c r="E968" s="78">
        <v>1327</v>
      </c>
      <c r="F968" s="71">
        <v>724</v>
      </c>
      <c r="G968" s="71">
        <v>603</v>
      </c>
      <c r="H968" s="71">
        <v>525</v>
      </c>
      <c r="I968" s="71">
        <v>255</v>
      </c>
      <c r="J968" s="71">
        <v>270</v>
      </c>
      <c r="K968" s="71">
        <v>1254</v>
      </c>
      <c r="L968" s="71">
        <v>442</v>
      </c>
      <c r="M968" s="71">
        <v>812</v>
      </c>
      <c r="N968" s="71">
        <v>160</v>
      </c>
      <c r="O968" s="71">
        <v>60</v>
      </c>
      <c r="P968" s="71">
        <v>100</v>
      </c>
      <c r="Q968" s="71">
        <v>5499</v>
      </c>
      <c r="R968" s="71">
        <v>1808</v>
      </c>
      <c r="S968" s="71">
        <v>3691</v>
      </c>
      <c r="T968" s="71">
        <v>1536</v>
      </c>
      <c r="U968" s="71">
        <v>810</v>
      </c>
      <c r="V968" s="71">
        <v>726</v>
      </c>
      <c r="W968" s="71">
        <v>391</v>
      </c>
      <c r="X968" s="71">
        <v>203</v>
      </c>
      <c r="Y968" s="71">
        <v>188</v>
      </c>
      <c r="Z968" s="71">
        <v>1090</v>
      </c>
      <c r="AA968" s="71">
        <v>426</v>
      </c>
      <c r="AB968" s="71">
        <v>664</v>
      </c>
      <c r="AC968" s="71">
        <v>581</v>
      </c>
      <c r="AD968" s="71">
        <v>158</v>
      </c>
      <c r="AE968" s="71">
        <v>423</v>
      </c>
      <c r="AF968" s="71">
        <v>5819</v>
      </c>
      <c r="AG968" s="71">
        <v>1946</v>
      </c>
      <c r="AH968" s="79">
        <v>3873</v>
      </c>
    </row>
    <row r="969" spans="1:34" x14ac:dyDescent="0.25">
      <c r="A969" s="59" t="s">
        <v>1978</v>
      </c>
      <c r="B969" s="215" t="s">
        <v>935</v>
      </c>
      <c r="C969" s="215" t="s">
        <v>1982</v>
      </c>
      <c r="D969" s="19" t="s">
        <v>1983</v>
      </c>
      <c r="E969" s="76">
        <v>1366</v>
      </c>
      <c r="F969" s="70">
        <v>749</v>
      </c>
      <c r="G969" s="70">
        <v>617</v>
      </c>
      <c r="H969" s="70">
        <v>124</v>
      </c>
      <c r="I969" s="70">
        <v>56</v>
      </c>
      <c r="J969" s="70">
        <v>68</v>
      </c>
      <c r="K969" s="70">
        <v>293</v>
      </c>
      <c r="L969" s="70">
        <v>78</v>
      </c>
      <c r="M969" s="70">
        <v>215</v>
      </c>
      <c r="N969" s="70">
        <v>4</v>
      </c>
      <c r="O969" s="70">
        <v>3</v>
      </c>
      <c r="P969" s="70">
        <v>1</v>
      </c>
      <c r="Q969" s="70">
        <v>592</v>
      </c>
      <c r="R969" s="70">
        <v>129</v>
      </c>
      <c r="S969" s="70">
        <v>463</v>
      </c>
      <c r="T969" s="70">
        <v>1179</v>
      </c>
      <c r="U969" s="70">
        <v>648</v>
      </c>
      <c r="V969" s="70">
        <v>531</v>
      </c>
      <c r="W969" s="70">
        <v>242</v>
      </c>
      <c r="X969" s="70">
        <v>91</v>
      </c>
      <c r="Y969" s="70">
        <v>151</v>
      </c>
      <c r="Z969" s="70">
        <v>167</v>
      </c>
      <c r="AA969" s="70">
        <v>45</v>
      </c>
      <c r="AB969" s="70">
        <v>122</v>
      </c>
      <c r="AC969" s="70">
        <v>0</v>
      </c>
      <c r="AD969" s="70">
        <v>0</v>
      </c>
      <c r="AE969" s="70">
        <v>0</v>
      </c>
      <c r="AF969" s="70">
        <v>1092</v>
      </c>
      <c r="AG969" s="70">
        <v>261</v>
      </c>
      <c r="AH969" s="77">
        <v>831</v>
      </c>
    </row>
    <row r="970" spans="1:34" x14ac:dyDescent="0.25">
      <c r="A970" s="58" t="s">
        <v>1978</v>
      </c>
      <c r="B970" s="180" t="s">
        <v>935</v>
      </c>
      <c r="C970" s="180" t="s">
        <v>1984</v>
      </c>
      <c r="D970" s="20" t="s">
        <v>1985</v>
      </c>
      <c r="E970" s="78">
        <v>23</v>
      </c>
      <c r="F970" s="71">
        <v>15</v>
      </c>
      <c r="G970" s="71">
        <v>8</v>
      </c>
      <c r="H970" s="71">
        <v>0</v>
      </c>
      <c r="I970" s="71">
        <v>0</v>
      </c>
      <c r="J970" s="71">
        <v>0</v>
      </c>
      <c r="K970" s="71">
        <v>0</v>
      </c>
      <c r="L970" s="71">
        <v>0</v>
      </c>
      <c r="M970" s="71">
        <v>0</v>
      </c>
      <c r="N970" s="71">
        <v>0</v>
      </c>
      <c r="O970" s="71">
        <v>0</v>
      </c>
      <c r="P970" s="71">
        <v>0</v>
      </c>
      <c r="Q970" s="71">
        <v>40</v>
      </c>
      <c r="R970" s="71">
        <v>10</v>
      </c>
      <c r="S970" s="71">
        <v>30</v>
      </c>
      <c r="T970" s="71">
        <v>29</v>
      </c>
      <c r="U970" s="71">
        <v>16</v>
      </c>
      <c r="V970" s="71">
        <v>13</v>
      </c>
      <c r="W970" s="71">
        <v>0</v>
      </c>
      <c r="X970" s="71">
        <v>0</v>
      </c>
      <c r="Y970" s="71">
        <v>0</v>
      </c>
      <c r="Z970" s="71">
        <v>0</v>
      </c>
      <c r="AA970" s="71">
        <v>0</v>
      </c>
      <c r="AB970" s="71">
        <v>0</v>
      </c>
      <c r="AC970" s="71">
        <v>0</v>
      </c>
      <c r="AD970" s="71">
        <v>0</v>
      </c>
      <c r="AE970" s="71">
        <v>0</v>
      </c>
      <c r="AF970" s="71">
        <v>65</v>
      </c>
      <c r="AG970" s="71">
        <v>15</v>
      </c>
      <c r="AH970" s="79">
        <v>50</v>
      </c>
    </row>
    <row r="971" spans="1:34" x14ac:dyDescent="0.25">
      <c r="A971" s="59" t="s">
        <v>1978</v>
      </c>
      <c r="B971" s="215" t="s">
        <v>935</v>
      </c>
      <c r="C971" s="215" t="s">
        <v>1986</v>
      </c>
      <c r="D971" s="19" t="s">
        <v>1987</v>
      </c>
      <c r="E971" s="76">
        <v>1973</v>
      </c>
      <c r="F971" s="70">
        <v>1103</v>
      </c>
      <c r="G971" s="70">
        <v>870</v>
      </c>
      <c r="H971" s="70">
        <v>662</v>
      </c>
      <c r="I971" s="70">
        <v>254</v>
      </c>
      <c r="J971" s="70">
        <v>408</v>
      </c>
      <c r="K971" s="70">
        <v>642</v>
      </c>
      <c r="L971" s="70">
        <v>103</v>
      </c>
      <c r="M971" s="70">
        <v>539</v>
      </c>
      <c r="N971" s="70">
        <v>233</v>
      </c>
      <c r="O971" s="70">
        <v>62</v>
      </c>
      <c r="P971" s="70">
        <v>171</v>
      </c>
      <c r="Q971" s="70">
        <v>13637</v>
      </c>
      <c r="R971" s="70">
        <v>190</v>
      </c>
      <c r="S971" s="70">
        <v>13447</v>
      </c>
      <c r="T971" s="70">
        <v>1858</v>
      </c>
      <c r="U971" s="70">
        <v>1142</v>
      </c>
      <c r="V971" s="70">
        <v>716</v>
      </c>
      <c r="W971" s="70">
        <v>575</v>
      </c>
      <c r="X971" s="70">
        <v>225</v>
      </c>
      <c r="Y971" s="70">
        <v>350</v>
      </c>
      <c r="Z971" s="70">
        <v>647</v>
      </c>
      <c r="AA971" s="70">
        <v>86</v>
      </c>
      <c r="AB971" s="70">
        <v>561</v>
      </c>
      <c r="AC971" s="70">
        <v>162</v>
      </c>
      <c r="AD971" s="70">
        <v>35</v>
      </c>
      <c r="AE971" s="70">
        <v>127</v>
      </c>
      <c r="AF971" s="70">
        <v>14198</v>
      </c>
      <c r="AG971" s="70">
        <v>165</v>
      </c>
      <c r="AH971" s="77">
        <v>14033</v>
      </c>
    </row>
    <row r="972" spans="1:34" x14ac:dyDescent="0.25">
      <c r="A972" s="58" t="s">
        <v>1978</v>
      </c>
      <c r="B972" s="180" t="s">
        <v>935</v>
      </c>
      <c r="C972" s="180" t="s">
        <v>1988</v>
      </c>
      <c r="D972" s="20" t="s">
        <v>1989</v>
      </c>
      <c r="E972" s="78">
        <v>198</v>
      </c>
      <c r="F972" s="71">
        <v>92</v>
      </c>
      <c r="G972" s="71">
        <v>106</v>
      </c>
      <c r="H972" s="71">
        <v>889</v>
      </c>
      <c r="I972" s="71">
        <v>392</v>
      </c>
      <c r="J972" s="71">
        <v>497</v>
      </c>
      <c r="K972" s="71">
        <v>191</v>
      </c>
      <c r="L972" s="71">
        <v>57</v>
      </c>
      <c r="M972" s="71">
        <v>134</v>
      </c>
      <c r="N972" s="71">
        <v>23</v>
      </c>
      <c r="O972" s="71">
        <v>3</v>
      </c>
      <c r="P972" s="71">
        <v>20</v>
      </c>
      <c r="Q972" s="71">
        <v>827</v>
      </c>
      <c r="R972" s="71">
        <v>317</v>
      </c>
      <c r="S972" s="71">
        <v>510</v>
      </c>
      <c r="T972" s="71">
        <v>176</v>
      </c>
      <c r="U972" s="71">
        <v>86</v>
      </c>
      <c r="V972" s="71">
        <v>90</v>
      </c>
      <c r="W972" s="71">
        <v>925</v>
      </c>
      <c r="X972" s="71">
        <v>461</v>
      </c>
      <c r="Y972" s="71">
        <v>464</v>
      </c>
      <c r="Z972" s="71">
        <v>212</v>
      </c>
      <c r="AA972" s="71">
        <v>57</v>
      </c>
      <c r="AB972" s="71">
        <v>155</v>
      </c>
      <c r="AC972" s="71">
        <v>24</v>
      </c>
      <c r="AD972" s="71">
        <v>5</v>
      </c>
      <c r="AE972" s="71">
        <v>19</v>
      </c>
      <c r="AF972" s="71">
        <v>1265</v>
      </c>
      <c r="AG972" s="71">
        <v>588</v>
      </c>
      <c r="AH972" s="79">
        <v>677</v>
      </c>
    </row>
    <row r="973" spans="1:34" x14ac:dyDescent="0.25">
      <c r="A973" s="59" t="s">
        <v>1978</v>
      </c>
      <c r="B973" s="215" t="s">
        <v>935</v>
      </c>
      <c r="C973" s="215" t="s">
        <v>1990</v>
      </c>
      <c r="D973" s="19" t="s">
        <v>1991</v>
      </c>
      <c r="E973" s="76">
        <v>380</v>
      </c>
      <c r="F973" s="70">
        <v>267</v>
      </c>
      <c r="G973" s="70">
        <v>113</v>
      </c>
      <c r="H973" s="70">
        <v>464</v>
      </c>
      <c r="I973" s="70">
        <v>197</v>
      </c>
      <c r="J973" s="70">
        <v>267</v>
      </c>
      <c r="K973" s="70">
        <v>276</v>
      </c>
      <c r="L973" s="70">
        <v>81</v>
      </c>
      <c r="M973" s="70">
        <v>195</v>
      </c>
      <c r="N973" s="70">
        <v>0</v>
      </c>
      <c r="O973" s="70">
        <v>0</v>
      </c>
      <c r="P973" s="70">
        <v>0</v>
      </c>
      <c r="Q973" s="70">
        <v>4701</v>
      </c>
      <c r="R973" s="70">
        <v>1779</v>
      </c>
      <c r="S973" s="70">
        <v>2922</v>
      </c>
      <c r="T973" s="70">
        <v>350</v>
      </c>
      <c r="U973" s="70">
        <v>252</v>
      </c>
      <c r="V973" s="70">
        <v>98</v>
      </c>
      <c r="W973" s="70">
        <v>519</v>
      </c>
      <c r="X973" s="70">
        <v>220</v>
      </c>
      <c r="Y973" s="70">
        <v>299</v>
      </c>
      <c r="Z973" s="70">
        <v>234</v>
      </c>
      <c r="AA973" s="70">
        <v>52</v>
      </c>
      <c r="AB973" s="70">
        <v>182</v>
      </c>
      <c r="AC973" s="70">
        <v>0</v>
      </c>
      <c r="AD973" s="70">
        <v>0</v>
      </c>
      <c r="AE973" s="70">
        <v>0</v>
      </c>
      <c r="AF973" s="70">
        <v>4401</v>
      </c>
      <c r="AG973" s="70">
        <v>1666</v>
      </c>
      <c r="AH973" s="77">
        <v>2735</v>
      </c>
    </row>
    <row r="974" spans="1:34" x14ac:dyDescent="0.25">
      <c r="A974" s="58" t="s">
        <v>1978</v>
      </c>
      <c r="B974" s="180" t="s">
        <v>935</v>
      </c>
      <c r="C974" s="180" t="s">
        <v>1992</v>
      </c>
      <c r="D974" s="20" t="s">
        <v>1993</v>
      </c>
      <c r="E974" s="78">
        <v>596</v>
      </c>
      <c r="F974" s="71">
        <v>326</v>
      </c>
      <c r="G974" s="71">
        <v>270</v>
      </c>
      <c r="H974" s="71">
        <v>238</v>
      </c>
      <c r="I974" s="71">
        <v>113</v>
      </c>
      <c r="J974" s="71">
        <v>125</v>
      </c>
      <c r="K974" s="71">
        <v>95</v>
      </c>
      <c r="L974" s="71">
        <v>46</v>
      </c>
      <c r="M974" s="71">
        <v>49</v>
      </c>
      <c r="N974" s="71">
        <v>12</v>
      </c>
      <c r="O974" s="71">
        <v>3</v>
      </c>
      <c r="P974" s="71">
        <v>9</v>
      </c>
      <c r="Q974" s="71">
        <v>1675</v>
      </c>
      <c r="R974" s="71">
        <v>673</v>
      </c>
      <c r="S974" s="71">
        <v>1002</v>
      </c>
      <c r="T974" s="71">
        <v>542</v>
      </c>
      <c r="U974" s="71">
        <v>317</v>
      </c>
      <c r="V974" s="71">
        <v>225</v>
      </c>
      <c r="W974" s="71">
        <v>210</v>
      </c>
      <c r="X974" s="71">
        <v>118</v>
      </c>
      <c r="Y974" s="71">
        <v>92</v>
      </c>
      <c r="Z974" s="71">
        <v>169</v>
      </c>
      <c r="AA974" s="71">
        <v>75</v>
      </c>
      <c r="AB974" s="71">
        <v>94</v>
      </c>
      <c r="AC974" s="71">
        <v>17</v>
      </c>
      <c r="AD974" s="71">
        <v>1</v>
      </c>
      <c r="AE974" s="71">
        <v>16</v>
      </c>
      <c r="AF974" s="71">
        <v>765</v>
      </c>
      <c r="AG974" s="71">
        <v>375</v>
      </c>
      <c r="AH974" s="79">
        <v>390</v>
      </c>
    </row>
    <row r="975" spans="1:34" x14ac:dyDescent="0.25">
      <c r="A975" s="59" t="s">
        <v>1978</v>
      </c>
      <c r="B975" s="215" t="s">
        <v>935</v>
      </c>
      <c r="C975" s="215" t="s">
        <v>1994</v>
      </c>
      <c r="D975" s="19" t="s">
        <v>1995</v>
      </c>
      <c r="E975" s="76">
        <v>2000</v>
      </c>
      <c r="F975" s="70">
        <v>1185</v>
      </c>
      <c r="G975" s="70">
        <v>815</v>
      </c>
      <c r="H975" s="70">
        <v>1369</v>
      </c>
      <c r="I975" s="70">
        <v>648</v>
      </c>
      <c r="J975" s="70">
        <v>721</v>
      </c>
      <c r="K975" s="70">
        <v>1922</v>
      </c>
      <c r="L975" s="70">
        <v>568</v>
      </c>
      <c r="M975" s="70">
        <v>1354</v>
      </c>
      <c r="N975" s="70">
        <v>16</v>
      </c>
      <c r="O975" s="70">
        <v>10</v>
      </c>
      <c r="P975" s="70">
        <v>6</v>
      </c>
      <c r="Q975" s="70">
        <v>24474</v>
      </c>
      <c r="R975" s="70">
        <v>4209</v>
      </c>
      <c r="S975" s="70">
        <v>20265</v>
      </c>
      <c r="T975" s="70">
        <v>2097</v>
      </c>
      <c r="U975" s="70">
        <v>1180</v>
      </c>
      <c r="V975" s="70">
        <v>917</v>
      </c>
      <c r="W975" s="70">
        <v>902</v>
      </c>
      <c r="X975" s="70">
        <v>415</v>
      </c>
      <c r="Y975" s="70">
        <v>487</v>
      </c>
      <c r="Z975" s="70">
        <v>1312</v>
      </c>
      <c r="AA975" s="70">
        <v>308</v>
      </c>
      <c r="AB975" s="70">
        <v>1004</v>
      </c>
      <c r="AC975" s="70">
        <v>10</v>
      </c>
      <c r="AD975" s="70">
        <v>3</v>
      </c>
      <c r="AE975" s="70">
        <v>7</v>
      </c>
      <c r="AF975" s="70">
        <v>14952</v>
      </c>
      <c r="AG975" s="70">
        <v>3189</v>
      </c>
      <c r="AH975" s="77">
        <v>11763</v>
      </c>
    </row>
    <row r="976" spans="1:34" x14ac:dyDescent="0.25">
      <c r="A976" s="58" t="s">
        <v>1978</v>
      </c>
      <c r="B976" s="180" t="s">
        <v>935</v>
      </c>
      <c r="C976" s="180" t="s">
        <v>1996</v>
      </c>
      <c r="D976" s="20" t="s">
        <v>1997</v>
      </c>
      <c r="E976" s="78">
        <v>2097</v>
      </c>
      <c r="F976" s="71">
        <v>1192</v>
      </c>
      <c r="G976" s="71">
        <v>905</v>
      </c>
      <c r="H976" s="71">
        <v>1635</v>
      </c>
      <c r="I976" s="71">
        <v>802</v>
      </c>
      <c r="J976" s="71">
        <v>833</v>
      </c>
      <c r="K976" s="71">
        <v>59</v>
      </c>
      <c r="L976" s="71">
        <v>15</v>
      </c>
      <c r="M976" s="71">
        <v>44</v>
      </c>
      <c r="N976" s="71">
        <v>8</v>
      </c>
      <c r="O976" s="71">
        <v>2</v>
      </c>
      <c r="P976" s="71">
        <v>6</v>
      </c>
      <c r="Q976" s="71">
        <v>11894</v>
      </c>
      <c r="R976" s="71">
        <v>4459</v>
      </c>
      <c r="S976" s="71">
        <v>7435</v>
      </c>
      <c r="T976" s="71">
        <v>2089</v>
      </c>
      <c r="U976" s="71">
        <v>1160</v>
      </c>
      <c r="V976" s="71">
        <v>929</v>
      </c>
      <c r="W976" s="71">
        <v>1464</v>
      </c>
      <c r="X976" s="71">
        <v>743</v>
      </c>
      <c r="Y976" s="71">
        <v>721</v>
      </c>
      <c r="Z976" s="71">
        <v>83</v>
      </c>
      <c r="AA976" s="71">
        <v>19</v>
      </c>
      <c r="AB976" s="71">
        <v>64</v>
      </c>
      <c r="AC976" s="71">
        <v>106</v>
      </c>
      <c r="AD976" s="71">
        <v>29</v>
      </c>
      <c r="AE976" s="71">
        <v>77</v>
      </c>
      <c r="AF976" s="71">
        <v>9589</v>
      </c>
      <c r="AG976" s="71">
        <v>2954</v>
      </c>
      <c r="AH976" s="79">
        <v>6635</v>
      </c>
    </row>
    <row r="977" spans="1:34" x14ac:dyDescent="0.25">
      <c r="A977" s="59" t="s">
        <v>1978</v>
      </c>
      <c r="B977" s="215" t="s">
        <v>935</v>
      </c>
      <c r="C977" s="215" t="s">
        <v>1998</v>
      </c>
      <c r="D977" s="19" t="s">
        <v>270</v>
      </c>
      <c r="E977" s="76">
        <v>1167</v>
      </c>
      <c r="F977" s="70">
        <v>653</v>
      </c>
      <c r="G977" s="70">
        <v>514</v>
      </c>
      <c r="H977" s="70">
        <v>629</v>
      </c>
      <c r="I977" s="70">
        <v>268</v>
      </c>
      <c r="J977" s="70">
        <v>361</v>
      </c>
      <c r="K977" s="70">
        <v>591</v>
      </c>
      <c r="L977" s="70">
        <v>139</v>
      </c>
      <c r="M977" s="70">
        <v>452</v>
      </c>
      <c r="N977" s="70">
        <v>38</v>
      </c>
      <c r="O977" s="70">
        <v>6</v>
      </c>
      <c r="P977" s="70">
        <v>32</v>
      </c>
      <c r="Q977" s="70">
        <v>277</v>
      </c>
      <c r="R977" s="70">
        <v>18</v>
      </c>
      <c r="S977" s="70">
        <v>259</v>
      </c>
      <c r="T977" s="70">
        <v>1081</v>
      </c>
      <c r="U977" s="70">
        <v>684</v>
      </c>
      <c r="V977" s="70">
        <v>397</v>
      </c>
      <c r="W977" s="70">
        <v>555</v>
      </c>
      <c r="X977" s="70">
        <v>228</v>
      </c>
      <c r="Y977" s="70">
        <v>327</v>
      </c>
      <c r="Z977" s="70">
        <v>533</v>
      </c>
      <c r="AA977" s="70">
        <v>112</v>
      </c>
      <c r="AB977" s="70">
        <v>421</v>
      </c>
      <c r="AC977" s="70">
        <v>19</v>
      </c>
      <c r="AD977" s="70">
        <v>3</v>
      </c>
      <c r="AE977" s="70">
        <v>16</v>
      </c>
      <c r="AF977" s="70">
        <v>33</v>
      </c>
      <c r="AG977" s="70">
        <v>15</v>
      </c>
      <c r="AH977" s="77">
        <v>18</v>
      </c>
    </row>
    <row r="978" spans="1:34" x14ac:dyDescent="0.25">
      <c r="A978" s="58" t="s">
        <v>1978</v>
      </c>
      <c r="B978" s="180" t="s">
        <v>935</v>
      </c>
      <c r="C978" s="180" t="s">
        <v>1999</v>
      </c>
      <c r="D978" s="20" t="s">
        <v>2000</v>
      </c>
      <c r="E978" s="78">
        <v>936</v>
      </c>
      <c r="F978" s="71">
        <v>500</v>
      </c>
      <c r="G978" s="71">
        <v>436</v>
      </c>
      <c r="H978" s="71">
        <v>582</v>
      </c>
      <c r="I978" s="71">
        <v>254</v>
      </c>
      <c r="J978" s="71">
        <v>328</v>
      </c>
      <c r="K978" s="71">
        <v>1137</v>
      </c>
      <c r="L978" s="71">
        <v>441</v>
      </c>
      <c r="M978" s="71">
        <v>696</v>
      </c>
      <c r="N978" s="71">
        <v>30</v>
      </c>
      <c r="O978" s="71">
        <v>2</v>
      </c>
      <c r="P978" s="71">
        <v>28</v>
      </c>
      <c r="Q978" s="71">
        <v>12858</v>
      </c>
      <c r="R978" s="71">
        <v>5051</v>
      </c>
      <c r="S978" s="71">
        <v>7807</v>
      </c>
      <c r="T978" s="71">
        <v>1307</v>
      </c>
      <c r="U978" s="71">
        <v>712</v>
      </c>
      <c r="V978" s="71">
        <v>595</v>
      </c>
      <c r="W978" s="71">
        <v>470</v>
      </c>
      <c r="X978" s="71">
        <v>217</v>
      </c>
      <c r="Y978" s="71">
        <v>253</v>
      </c>
      <c r="Z978" s="71">
        <v>1211</v>
      </c>
      <c r="AA978" s="71">
        <v>420</v>
      </c>
      <c r="AB978" s="71">
        <v>791</v>
      </c>
      <c r="AC978" s="71">
        <v>63</v>
      </c>
      <c r="AD978" s="71">
        <v>13</v>
      </c>
      <c r="AE978" s="71">
        <v>50</v>
      </c>
      <c r="AF978" s="71">
        <v>12638</v>
      </c>
      <c r="AG978" s="71">
        <v>3847</v>
      </c>
      <c r="AH978" s="79">
        <v>8791</v>
      </c>
    </row>
    <row r="979" spans="1:34" x14ac:dyDescent="0.25">
      <c r="A979" s="59" t="s">
        <v>1978</v>
      </c>
      <c r="B979" s="215" t="s">
        <v>935</v>
      </c>
      <c r="C979" s="215" t="s">
        <v>2001</v>
      </c>
      <c r="D979" s="19" t="s">
        <v>2002</v>
      </c>
      <c r="E979" s="76">
        <v>3542</v>
      </c>
      <c r="F979" s="70">
        <v>2086</v>
      </c>
      <c r="G979" s="70">
        <v>1456</v>
      </c>
      <c r="H979" s="70">
        <v>2006</v>
      </c>
      <c r="I979" s="70">
        <v>999</v>
      </c>
      <c r="J979" s="70">
        <v>1007</v>
      </c>
      <c r="K979" s="70">
        <v>393</v>
      </c>
      <c r="L979" s="70">
        <v>77</v>
      </c>
      <c r="M979" s="70">
        <v>316</v>
      </c>
      <c r="N979" s="70">
        <v>26</v>
      </c>
      <c r="O979" s="70">
        <v>7</v>
      </c>
      <c r="P979" s="70">
        <v>19</v>
      </c>
      <c r="Q979" s="70">
        <v>8296</v>
      </c>
      <c r="R979" s="70">
        <v>1814</v>
      </c>
      <c r="S979" s="70">
        <v>6482</v>
      </c>
      <c r="T979" s="70">
        <v>3683</v>
      </c>
      <c r="U979" s="70">
        <v>2137</v>
      </c>
      <c r="V979" s="70">
        <v>1546</v>
      </c>
      <c r="W979" s="70">
        <v>2693</v>
      </c>
      <c r="X979" s="70">
        <v>1365</v>
      </c>
      <c r="Y979" s="70">
        <v>1328</v>
      </c>
      <c r="Z979" s="70">
        <v>478</v>
      </c>
      <c r="AA979" s="70">
        <v>133</v>
      </c>
      <c r="AB979" s="70">
        <v>345</v>
      </c>
      <c r="AC979" s="70">
        <v>69</v>
      </c>
      <c r="AD979" s="70">
        <v>18</v>
      </c>
      <c r="AE979" s="70">
        <v>51</v>
      </c>
      <c r="AF979" s="70">
        <v>10562</v>
      </c>
      <c r="AG979" s="70">
        <v>3457</v>
      </c>
      <c r="AH979" s="77">
        <v>7105</v>
      </c>
    </row>
    <row r="980" spans="1:34" x14ac:dyDescent="0.25">
      <c r="A980" s="58" t="s">
        <v>1978</v>
      </c>
      <c r="B980" s="180" t="s">
        <v>935</v>
      </c>
      <c r="C980" s="180" t="s">
        <v>2003</v>
      </c>
      <c r="D980" s="20" t="s">
        <v>2004</v>
      </c>
      <c r="E980" s="78">
        <v>550</v>
      </c>
      <c r="F980" s="71">
        <v>327</v>
      </c>
      <c r="G980" s="71">
        <v>223</v>
      </c>
      <c r="H980" s="71">
        <v>568</v>
      </c>
      <c r="I980" s="71">
        <v>336</v>
      </c>
      <c r="J980" s="71">
        <v>232</v>
      </c>
      <c r="K980" s="71">
        <v>518</v>
      </c>
      <c r="L980" s="71">
        <v>144</v>
      </c>
      <c r="M980" s="71">
        <v>374</v>
      </c>
      <c r="N980" s="71">
        <v>294</v>
      </c>
      <c r="O980" s="71">
        <v>125</v>
      </c>
      <c r="P980" s="71">
        <v>169</v>
      </c>
      <c r="Q980" s="71">
        <v>125</v>
      </c>
      <c r="R980" s="71">
        <v>54</v>
      </c>
      <c r="S980" s="71">
        <v>71</v>
      </c>
      <c r="T980" s="71">
        <v>386</v>
      </c>
      <c r="U980" s="71">
        <v>226</v>
      </c>
      <c r="V980" s="71">
        <v>160</v>
      </c>
      <c r="W980" s="71">
        <v>302</v>
      </c>
      <c r="X980" s="71">
        <v>152</v>
      </c>
      <c r="Y980" s="71">
        <v>150</v>
      </c>
      <c r="Z980" s="71">
        <v>443</v>
      </c>
      <c r="AA980" s="71">
        <v>125</v>
      </c>
      <c r="AB980" s="71">
        <v>318</v>
      </c>
      <c r="AC980" s="71">
        <v>137</v>
      </c>
      <c r="AD980" s="71">
        <v>41</v>
      </c>
      <c r="AE980" s="71">
        <v>96</v>
      </c>
      <c r="AF980" s="71">
        <v>187</v>
      </c>
      <c r="AG980" s="71">
        <v>51</v>
      </c>
      <c r="AH980" s="79">
        <v>136</v>
      </c>
    </row>
    <row r="981" spans="1:34" x14ac:dyDescent="0.25">
      <c r="A981" s="59" t="s">
        <v>1978</v>
      </c>
      <c r="B981" s="215" t="s">
        <v>935</v>
      </c>
      <c r="C981" s="215" t="s">
        <v>2005</v>
      </c>
      <c r="D981" s="19" t="s">
        <v>2006</v>
      </c>
      <c r="E981" s="76">
        <v>1495</v>
      </c>
      <c r="F981" s="70">
        <v>732</v>
      </c>
      <c r="G981" s="70">
        <v>763</v>
      </c>
      <c r="H981" s="70">
        <v>1392</v>
      </c>
      <c r="I981" s="70">
        <v>528</v>
      </c>
      <c r="J981" s="70">
        <v>864</v>
      </c>
      <c r="K981" s="70">
        <v>1094</v>
      </c>
      <c r="L981" s="70">
        <v>217</v>
      </c>
      <c r="M981" s="70">
        <v>877</v>
      </c>
      <c r="N981" s="70">
        <v>328</v>
      </c>
      <c r="O981" s="70">
        <v>83</v>
      </c>
      <c r="P981" s="70">
        <v>245</v>
      </c>
      <c r="Q981" s="70">
        <v>3319</v>
      </c>
      <c r="R981" s="70">
        <v>530</v>
      </c>
      <c r="S981" s="70">
        <v>2789</v>
      </c>
      <c r="T981" s="70">
        <v>1169</v>
      </c>
      <c r="U981" s="70">
        <v>592</v>
      </c>
      <c r="V981" s="70">
        <v>577</v>
      </c>
      <c r="W981" s="70">
        <v>859</v>
      </c>
      <c r="X981" s="70">
        <v>332</v>
      </c>
      <c r="Y981" s="70">
        <v>527</v>
      </c>
      <c r="Z981" s="70">
        <v>1102</v>
      </c>
      <c r="AA981" s="70">
        <v>200</v>
      </c>
      <c r="AB981" s="70">
        <v>902</v>
      </c>
      <c r="AC981" s="70">
        <v>28</v>
      </c>
      <c r="AD981" s="70">
        <v>4</v>
      </c>
      <c r="AE981" s="70">
        <v>24</v>
      </c>
      <c r="AF981" s="70">
        <v>1264</v>
      </c>
      <c r="AG981" s="70">
        <v>190</v>
      </c>
      <c r="AH981" s="77">
        <v>1074</v>
      </c>
    </row>
    <row r="982" spans="1:34" x14ac:dyDescent="0.25">
      <c r="A982" s="58" t="s">
        <v>1978</v>
      </c>
      <c r="B982" s="180" t="s">
        <v>935</v>
      </c>
      <c r="C982" s="180" t="s">
        <v>2007</v>
      </c>
      <c r="D982" s="20" t="s">
        <v>2008</v>
      </c>
      <c r="E982" s="78">
        <v>940</v>
      </c>
      <c r="F982" s="71">
        <v>512</v>
      </c>
      <c r="G982" s="71">
        <v>428</v>
      </c>
      <c r="H982" s="71">
        <v>210</v>
      </c>
      <c r="I982" s="71">
        <v>83</v>
      </c>
      <c r="J982" s="71">
        <v>127</v>
      </c>
      <c r="K982" s="71">
        <v>402</v>
      </c>
      <c r="L982" s="71">
        <v>123</v>
      </c>
      <c r="M982" s="71">
        <v>279</v>
      </c>
      <c r="N982" s="71">
        <v>18</v>
      </c>
      <c r="O982" s="71">
        <v>7</v>
      </c>
      <c r="P982" s="71">
        <v>11</v>
      </c>
      <c r="Q982" s="71">
        <v>113</v>
      </c>
      <c r="R982" s="71">
        <v>46</v>
      </c>
      <c r="S982" s="71">
        <v>67</v>
      </c>
      <c r="T982" s="71">
        <v>932</v>
      </c>
      <c r="U982" s="71">
        <v>464</v>
      </c>
      <c r="V982" s="71">
        <v>468</v>
      </c>
      <c r="W982" s="71">
        <v>265</v>
      </c>
      <c r="X982" s="71">
        <v>101</v>
      </c>
      <c r="Y982" s="71">
        <v>164</v>
      </c>
      <c r="Z982" s="71">
        <v>515</v>
      </c>
      <c r="AA982" s="71">
        <v>154</v>
      </c>
      <c r="AB982" s="71">
        <v>361</v>
      </c>
      <c r="AC982" s="71">
        <v>58</v>
      </c>
      <c r="AD982" s="71">
        <v>14</v>
      </c>
      <c r="AE982" s="71">
        <v>44</v>
      </c>
      <c r="AF982" s="71">
        <v>31</v>
      </c>
      <c r="AG982" s="71">
        <v>25</v>
      </c>
      <c r="AH982" s="79">
        <v>6</v>
      </c>
    </row>
    <row r="983" spans="1:34" x14ac:dyDescent="0.25">
      <c r="A983" s="59" t="s">
        <v>1978</v>
      </c>
      <c r="B983" s="215" t="s">
        <v>935</v>
      </c>
      <c r="C983" s="215" t="s">
        <v>2009</v>
      </c>
      <c r="D983" s="19" t="s">
        <v>2010</v>
      </c>
      <c r="E983" s="76">
        <v>1234</v>
      </c>
      <c r="F983" s="70">
        <v>702</v>
      </c>
      <c r="G983" s="70">
        <v>532</v>
      </c>
      <c r="H983" s="70">
        <v>776</v>
      </c>
      <c r="I983" s="70">
        <v>333</v>
      </c>
      <c r="J983" s="70">
        <v>443</v>
      </c>
      <c r="K983" s="70">
        <v>581</v>
      </c>
      <c r="L983" s="70">
        <v>150</v>
      </c>
      <c r="M983" s="70">
        <v>431</v>
      </c>
      <c r="N983" s="70">
        <v>52</v>
      </c>
      <c r="O983" s="70">
        <v>11</v>
      </c>
      <c r="P983" s="70">
        <v>41</v>
      </c>
      <c r="Q983" s="70">
        <v>54291</v>
      </c>
      <c r="R983" s="70">
        <v>863</v>
      </c>
      <c r="S983" s="70">
        <v>53428</v>
      </c>
      <c r="T983" s="70">
        <v>1233</v>
      </c>
      <c r="U983" s="70">
        <v>729</v>
      </c>
      <c r="V983" s="70">
        <v>504</v>
      </c>
      <c r="W983" s="70">
        <v>577</v>
      </c>
      <c r="X983" s="70">
        <v>233</v>
      </c>
      <c r="Y983" s="70">
        <v>344</v>
      </c>
      <c r="Z983" s="70">
        <v>647</v>
      </c>
      <c r="AA983" s="70">
        <v>179</v>
      </c>
      <c r="AB983" s="70">
        <v>468</v>
      </c>
      <c r="AC983" s="70">
        <v>21</v>
      </c>
      <c r="AD983" s="70">
        <v>9</v>
      </c>
      <c r="AE983" s="70">
        <v>12</v>
      </c>
      <c r="AF983" s="70">
        <v>6630</v>
      </c>
      <c r="AG983" s="70">
        <v>925</v>
      </c>
      <c r="AH983" s="77">
        <v>5705</v>
      </c>
    </row>
    <row r="984" spans="1:34" x14ac:dyDescent="0.25">
      <c r="A984" s="58" t="s">
        <v>1978</v>
      </c>
      <c r="B984" s="180" t="s">
        <v>935</v>
      </c>
      <c r="C984" s="180" t="s">
        <v>2011</v>
      </c>
      <c r="D984" s="20" t="s">
        <v>2012</v>
      </c>
      <c r="E984" s="78">
        <v>2509</v>
      </c>
      <c r="F984" s="71">
        <v>1471</v>
      </c>
      <c r="G984" s="71">
        <v>1038</v>
      </c>
      <c r="H984" s="71">
        <v>780</v>
      </c>
      <c r="I984" s="71">
        <v>318</v>
      </c>
      <c r="J984" s="71">
        <v>462</v>
      </c>
      <c r="K984" s="71">
        <v>617</v>
      </c>
      <c r="L984" s="71">
        <v>166</v>
      </c>
      <c r="M984" s="71">
        <v>451</v>
      </c>
      <c r="N984" s="71">
        <v>15</v>
      </c>
      <c r="O984" s="71">
        <v>5</v>
      </c>
      <c r="P984" s="71">
        <v>10</v>
      </c>
      <c r="Q984" s="71">
        <v>4372</v>
      </c>
      <c r="R984" s="71">
        <v>946</v>
      </c>
      <c r="S984" s="71">
        <v>3426</v>
      </c>
      <c r="T984" s="71">
        <v>2249</v>
      </c>
      <c r="U984" s="71">
        <v>1401</v>
      </c>
      <c r="V984" s="71">
        <v>848</v>
      </c>
      <c r="W984" s="71">
        <v>213</v>
      </c>
      <c r="X984" s="71">
        <v>99</v>
      </c>
      <c r="Y984" s="71">
        <v>114</v>
      </c>
      <c r="Z984" s="71">
        <v>258</v>
      </c>
      <c r="AA984" s="71">
        <v>63</v>
      </c>
      <c r="AB984" s="71">
        <v>195</v>
      </c>
      <c r="AC984" s="71">
        <v>34</v>
      </c>
      <c r="AD984" s="71">
        <v>16</v>
      </c>
      <c r="AE984" s="71">
        <v>18</v>
      </c>
      <c r="AF984" s="71">
        <v>5784</v>
      </c>
      <c r="AG984" s="71">
        <v>751</v>
      </c>
      <c r="AH984" s="79">
        <v>5033</v>
      </c>
    </row>
    <row r="985" spans="1:34" x14ac:dyDescent="0.25">
      <c r="A985" s="59" t="s">
        <v>1978</v>
      </c>
      <c r="B985" s="215" t="s">
        <v>935</v>
      </c>
      <c r="C985" s="215" t="s">
        <v>2013</v>
      </c>
      <c r="D985" s="19" t="s">
        <v>2397</v>
      </c>
      <c r="E985" s="76">
        <v>1275</v>
      </c>
      <c r="F985" s="70">
        <v>724</v>
      </c>
      <c r="G985" s="70">
        <v>551</v>
      </c>
      <c r="H985" s="70">
        <v>467</v>
      </c>
      <c r="I985" s="70">
        <v>165</v>
      </c>
      <c r="J985" s="70">
        <v>302</v>
      </c>
      <c r="K985" s="70">
        <v>526</v>
      </c>
      <c r="L985" s="70">
        <v>219</v>
      </c>
      <c r="M985" s="70">
        <v>307</v>
      </c>
      <c r="N985" s="70">
        <v>20</v>
      </c>
      <c r="O985" s="70">
        <v>5</v>
      </c>
      <c r="P985" s="70">
        <v>15</v>
      </c>
      <c r="Q985" s="70">
        <v>1397</v>
      </c>
      <c r="R985" s="70">
        <v>549</v>
      </c>
      <c r="S985" s="70">
        <v>848</v>
      </c>
      <c r="T985" s="70">
        <v>1195</v>
      </c>
      <c r="U985" s="70">
        <v>742</v>
      </c>
      <c r="V985" s="70">
        <v>453</v>
      </c>
      <c r="W985" s="70">
        <v>347</v>
      </c>
      <c r="X985" s="70">
        <v>140</v>
      </c>
      <c r="Y985" s="70">
        <v>207</v>
      </c>
      <c r="Z985" s="70">
        <v>86</v>
      </c>
      <c r="AA985" s="70">
        <v>21</v>
      </c>
      <c r="AB985" s="70">
        <v>65</v>
      </c>
      <c r="AC985" s="70">
        <v>15</v>
      </c>
      <c r="AD985" s="70">
        <v>1</v>
      </c>
      <c r="AE985" s="70">
        <v>14</v>
      </c>
      <c r="AF985" s="70">
        <v>1174</v>
      </c>
      <c r="AG985" s="70">
        <v>317</v>
      </c>
      <c r="AH985" s="77">
        <v>857</v>
      </c>
    </row>
    <row r="986" spans="1:34" x14ac:dyDescent="0.25">
      <c r="A986" s="58" t="s">
        <v>1978</v>
      </c>
      <c r="B986" s="180" t="s">
        <v>935</v>
      </c>
      <c r="C986" s="180" t="s">
        <v>2015</v>
      </c>
      <c r="D986" s="20" t="s">
        <v>2016</v>
      </c>
      <c r="E986" s="78">
        <v>3761</v>
      </c>
      <c r="F986" s="71">
        <v>2328</v>
      </c>
      <c r="G986" s="71">
        <v>1433</v>
      </c>
      <c r="H986" s="71">
        <v>1644</v>
      </c>
      <c r="I986" s="71">
        <v>705</v>
      </c>
      <c r="J986" s="71">
        <v>939</v>
      </c>
      <c r="K986" s="71">
        <v>1062</v>
      </c>
      <c r="L986" s="71">
        <v>297</v>
      </c>
      <c r="M986" s="71">
        <v>765</v>
      </c>
      <c r="N986" s="71">
        <v>154</v>
      </c>
      <c r="O986" s="71">
        <v>28</v>
      </c>
      <c r="P986" s="71">
        <v>126</v>
      </c>
      <c r="Q986" s="71">
        <v>3930</v>
      </c>
      <c r="R986" s="71">
        <v>913</v>
      </c>
      <c r="S986" s="71">
        <v>3017</v>
      </c>
      <c r="T986" s="71">
        <v>3284</v>
      </c>
      <c r="U986" s="71">
        <v>1957</v>
      </c>
      <c r="V986" s="71">
        <v>1327</v>
      </c>
      <c r="W986" s="71">
        <v>1589</v>
      </c>
      <c r="X986" s="71">
        <v>819</v>
      </c>
      <c r="Y986" s="71">
        <v>770</v>
      </c>
      <c r="Z986" s="71">
        <v>1383</v>
      </c>
      <c r="AA986" s="71">
        <v>456</v>
      </c>
      <c r="AB986" s="71">
        <v>927</v>
      </c>
      <c r="AC986" s="71">
        <v>94</v>
      </c>
      <c r="AD986" s="71">
        <v>26</v>
      </c>
      <c r="AE986" s="71">
        <v>68</v>
      </c>
      <c r="AF986" s="71">
        <v>5608</v>
      </c>
      <c r="AG986" s="71">
        <v>1844</v>
      </c>
      <c r="AH986" s="79">
        <v>3764</v>
      </c>
    </row>
    <row r="987" spans="1:34" x14ac:dyDescent="0.25">
      <c r="A987" s="59" t="s">
        <v>1978</v>
      </c>
      <c r="B987" s="215" t="s">
        <v>935</v>
      </c>
      <c r="C987" s="215" t="s">
        <v>2017</v>
      </c>
      <c r="D987" s="19" t="s">
        <v>2018</v>
      </c>
      <c r="E987" s="76">
        <v>3408</v>
      </c>
      <c r="F987" s="70">
        <v>1865</v>
      </c>
      <c r="G987" s="70">
        <v>1543</v>
      </c>
      <c r="H987" s="70">
        <v>1343</v>
      </c>
      <c r="I987" s="70">
        <v>723</v>
      </c>
      <c r="J987" s="70">
        <v>620</v>
      </c>
      <c r="K987" s="70">
        <v>1428</v>
      </c>
      <c r="L987" s="70">
        <v>410</v>
      </c>
      <c r="M987" s="70">
        <v>1018</v>
      </c>
      <c r="N987" s="70">
        <v>65</v>
      </c>
      <c r="O987" s="70">
        <v>27</v>
      </c>
      <c r="P987" s="70">
        <v>38</v>
      </c>
      <c r="Q987" s="70">
        <v>15384</v>
      </c>
      <c r="R987" s="70">
        <v>5512</v>
      </c>
      <c r="S987" s="70">
        <v>9872</v>
      </c>
      <c r="T987" s="70">
        <v>3835</v>
      </c>
      <c r="U987" s="70">
        <v>1903</v>
      </c>
      <c r="V987" s="70">
        <v>1932</v>
      </c>
      <c r="W987" s="70">
        <v>1563</v>
      </c>
      <c r="X987" s="70">
        <v>781</v>
      </c>
      <c r="Y987" s="70">
        <v>782</v>
      </c>
      <c r="Z987" s="70">
        <v>1132</v>
      </c>
      <c r="AA987" s="70">
        <v>284</v>
      </c>
      <c r="AB987" s="70">
        <v>848</v>
      </c>
      <c r="AC987" s="70">
        <v>167</v>
      </c>
      <c r="AD987" s="70">
        <v>40</v>
      </c>
      <c r="AE987" s="70">
        <v>127</v>
      </c>
      <c r="AF987" s="70">
        <v>13050</v>
      </c>
      <c r="AG987" s="70">
        <v>4554</v>
      </c>
      <c r="AH987" s="77">
        <v>8496</v>
      </c>
    </row>
    <row r="988" spans="1:34" x14ac:dyDescent="0.25">
      <c r="A988" s="58" t="s">
        <v>1978</v>
      </c>
      <c r="B988" s="180" t="s">
        <v>935</v>
      </c>
      <c r="C988" s="180" t="s">
        <v>2019</v>
      </c>
      <c r="D988" s="20" t="s">
        <v>2020</v>
      </c>
      <c r="E988" s="78">
        <v>939</v>
      </c>
      <c r="F988" s="71">
        <v>558</v>
      </c>
      <c r="G988" s="71">
        <v>381</v>
      </c>
      <c r="H988" s="71">
        <v>753</v>
      </c>
      <c r="I988" s="71">
        <v>400</v>
      </c>
      <c r="J988" s="71">
        <v>353</v>
      </c>
      <c r="K988" s="71">
        <v>1243</v>
      </c>
      <c r="L988" s="71">
        <v>418</v>
      </c>
      <c r="M988" s="71">
        <v>825</v>
      </c>
      <c r="N988" s="71">
        <v>89</v>
      </c>
      <c r="O988" s="71">
        <v>28</v>
      </c>
      <c r="P988" s="71">
        <v>61</v>
      </c>
      <c r="Q988" s="71">
        <v>7913</v>
      </c>
      <c r="R988" s="71">
        <v>2898</v>
      </c>
      <c r="S988" s="71">
        <v>5015</v>
      </c>
      <c r="T988" s="71">
        <v>996</v>
      </c>
      <c r="U988" s="71">
        <v>581</v>
      </c>
      <c r="V988" s="71">
        <v>415</v>
      </c>
      <c r="W988" s="71">
        <v>774</v>
      </c>
      <c r="X988" s="71">
        <v>396</v>
      </c>
      <c r="Y988" s="71">
        <v>378</v>
      </c>
      <c r="Z988" s="71">
        <v>1205</v>
      </c>
      <c r="AA988" s="71">
        <v>379</v>
      </c>
      <c r="AB988" s="71">
        <v>826</v>
      </c>
      <c r="AC988" s="71">
        <v>264</v>
      </c>
      <c r="AD988" s="71">
        <v>66</v>
      </c>
      <c r="AE988" s="71">
        <v>198</v>
      </c>
      <c r="AF988" s="71">
        <v>7013</v>
      </c>
      <c r="AG988" s="71">
        <v>2379</v>
      </c>
      <c r="AH988" s="79">
        <v>4634</v>
      </c>
    </row>
    <row r="989" spans="1:34" x14ac:dyDescent="0.25">
      <c r="A989" s="59" t="s">
        <v>1978</v>
      </c>
      <c r="B989" s="215" t="s">
        <v>935</v>
      </c>
      <c r="C989" s="215" t="s">
        <v>2021</v>
      </c>
      <c r="D989" s="19" t="s">
        <v>2022</v>
      </c>
      <c r="E989" s="76">
        <v>3760</v>
      </c>
      <c r="F989" s="70">
        <v>2184</v>
      </c>
      <c r="G989" s="70">
        <v>1576</v>
      </c>
      <c r="H989" s="70">
        <v>2090</v>
      </c>
      <c r="I989" s="70">
        <v>1009</v>
      </c>
      <c r="J989" s="70">
        <v>1081</v>
      </c>
      <c r="K989" s="70">
        <v>2335</v>
      </c>
      <c r="L989" s="70">
        <v>517</v>
      </c>
      <c r="M989" s="70">
        <v>1818</v>
      </c>
      <c r="N989" s="70">
        <v>159</v>
      </c>
      <c r="O989" s="70">
        <v>38</v>
      </c>
      <c r="P989" s="70">
        <v>121</v>
      </c>
      <c r="Q989" s="70">
        <v>15500</v>
      </c>
      <c r="R989" s="70">
        <v>3453</v>
      </c>
      <c r="S989" s="70">
        <v>12047</v>
      </c>
      <c r="T989" s="70">
        <v>4205</v>
      </c>
      <c r="U989" s="70">
        <v>2408</v>
      </c>
      <c r="V989" s="70">
        <v>1797</v>
      </c>
      <c r="W989" s="70">
        <v>2009</v>
      </c>
      <c r="X989" s="70">
        <v>943</v>
      </c>
      <c r="Y989" s="70">
        <v>1066</v>
      </c>
      <c r="Z989" s="70">
        <v>2221</v>
      </c>
      <c r="AA989" s="70">
        <v>466</v>
      </c>
      <c r="AB989" s="70">
        <v>1755</v>
      </c>
      <c r="AC989" s="70">
        <v>45</v>
      </c>
      <c r="AD989" s="70">
        <v>13</v>
      </c>
      <c r="AE989" s="70">
        <v>32</v>
      </c>
      <c r="AF989" s="70">
        <v>15079</v>
      </c>
      <c r="AG989" s="70">
        <v>3787</v>
      </c>
      <c r="AH989" s="77">
        <v>11292</v>
      </c>
    </row>
    <row r="990" spans="1:34" x14ac:dyDescent="0.25">
      <c r="A990" s="58" t="s">
        <v>1978</v>
      </c>
      <c r="B990" s="180" t="s">
        <v>935</v>
      </c>
      <c r="C990" s="180" t="s">
        <v>2023</v>
      </c>
      <c r="D990" s="20" t="s">
        <v>935</v>
      </c>
      <c r="E990" s="78">
        <v>4498</v>
      </c>
      <c r="F990" s="71">
        <v>2861</v>
      </c>
      <c r="G990" s="71">
        <v>1637</v>
      </c>
      <c r="H990" s="71">
        <v>2544</v>
      </c>
      <c r="I990" s="71">
        <v>1313</v>
      </c>
      <c r="J990" s="71">
        <v>1231</v>
      </c>
      <c r="K990" s="71">
        <v>131</v>
      </c>
      <c r="L990" s="71">
        <v>53</v>
      </c>
      <c r="M990" s="71">
        <v>78</v>
      </c>
      <c r="N990" s="71">
        <v>51</v>
      </c>
      <c r="O990" s="71">
        <v>6</v>
      </c>
      <c r="P990" s="71">
        <v>45</v>
      </c>
      <c r="Q990" s="71">
        <v>9788</v>
      </c>
      <c r="R990" s="71">
        <v>3370</v>
      </c>
      <c r="S990" s="71">
        <v>6418</v>
      </c>
      <c r="T990" s="71">
        <v>4175</v>
      </c>
      <c r="U990" s="71">
        <v>2609</v>
      </c>
      <c r="V990" s="71">
        <v>1566</v>
      </c>
      <c r="W990" s="71">
        <v>2669</v>
      </c>
      <c r="X990" s="71">
        <v>1421</v>
      </c>
      <c r="Y990" s="71">
        <v>1248</v>
      </c>
      <c r="Z990" s="71">
        <v>142</v>
      </c>
      <c r="AA990" s="71">
        <v>64</v>
      </c>
      <c r="AB990" s="71">
        <v>78</v>
      </c>
      <c r="AC990" s="71">
        <v>27</v>
      </c>
      <c r="AD990" s="71">
        <v>13</v>
      </c>
      <c r="AE990" s="71">
        <v>14</v>
      </c>
      <c r="AF990" s="71">
        <v>10476</v>
      </c>
      <c r="AG990" s="71">
        <v>4260</v>
      </c>
      <c r="AH990" s="79">
        <v>6216</v>
      </c>
    </row>
    <row r="991" spans="1:34" x14ac:dyDescent="0.25">
      <c r="A991" s="59" t="s">
        <v>1978</v>
      </c>
      <c r="B991" s="215" t="s">
        <v>935</v>
      </c>
      <c r="C991" s="215" t="s">
        <v>2024</v>
      </c>
      <c r="D991" s="19" t="s">
        <v>2025</v>
      </c>
      <c r="E991" s="76">
        <v>1387</v>
      </c>
      <c r="F991" s="70">
        <v>705</v>
      </c>
      <c r="G991" s="70">
        <v>682</v>
      </c>
      <c r="H991" s="70">
        <v>311</v>
      </c>
      <c r="I991" s="70">
        <v>126</v>
      </c>
      <c r="J991" s="70">
        <v>185</v>
      </c>
      <c r="K991" s="70">
        <v>758</v>
      </c>
      <c r="L991" s="70">
        <v>175</v>
      </c>
      <c r="M991" s="70">
        <v>583</v>
      </c>
      <c r="N991" s="70">
        <v>0</v>
      </c>
      <c r="O991" s="70">
        <v>0</v>
      </c>
      <c r="P991" s="70">
        <v>0</v>
      </c>
      <c r="Q991" s="70">
        <v>275</v>
      </c>
      <c r="R991" s="70">
        <v>122</v>
      </c>
      <c r="S991" s="70">
        <v>153</v>
      </c>
      <c r="T991" s="70">
        <v>1195</v>
      </c>
      <c r="U991" s="70">
        <v>637</v>
      </c>
      <c r="V991" s="70">
        <v>558</v>
      </c>
      <c r="W991" s="70">
        <v>179</v>
      </c>
      <c r="X991" s="70">
        <v>92</v>
      </c>
      <c r="Y991" s="70">
        <v>87</v>
      </c>
      <c r="Z991" s="70">
        <v>814</v>
      </c>
      <c r="AA991" s="70">
        <v>233</v>
      </c>
      <c r="AB991" s="70">
        <v>581</v>
      </c>
      <c r="AC991" s="70">
        <v>137</v>
      </c>
      <c r="AD991" s="70">
        <v>27</v>
      </c>
      <c r="AE991" s="70">
        <v>110</v>
      </c>
      <c r="AF991" s="70">
        <v>328</v>
      </c>
      <c r="AG991" s="70">
        <v>161</v>
      </c>
      <c r="AH991" s="77">
        <v>167</v>
      </c>
    </row>
    <row r="992" spans="1:34" x14ac:dyDescent="0.25">
      <c r="A992" s="58" t="s">
        <v>1978</v>
      </c>
      <c r="B992" s="180" t="s">
        <v>935</v>
      </c>
      <c r="C992" s="180" t="s">
        <v>2026</v>
      </c>
      <c r="D992" s="20" t="s">
        <v>2027</v>
      </c>
      <c r="E992" s="78">
        <v>1339</v>
      </c>
      <c r="F992" s="71">
        <v>648</v>
      </c>
      <c r="G992" s="71">
        <v>691</v>
      </c>
      <c r="H992" s="71">
        <v>685</v>
      </c>
      <c r="I992" s="71">
        <v>299</v>
      </c>
      <c r="J992" s="71">
        <v>386</v>
      </c>
      <c r="K992" s="71">
        <v>1061</v>
      </c>
      <c r="L992" s="71">
        <v>272</v>
      </c>
      <c r="M992" s="71">
        <v>789</v>
      </c>
      <c r="N992" s="71">
        <v>24</v>
      </c>
      <c r="O992" s="71">
        <v>7</v>
      </c>
      <c r="P992" s="71">
        <v>17</v>
      </c>
      <c r="Q992" s="71">
        <v>4620</v>
      </c>
      <c r="R992" s="71">
        <v>891</v>
      </c>
      <c r="S992" s="71">
        <v>3729</v>
      </c>
      <c r="T992" s="71">
        <v>1312</v>
      </c>
      <c r="U992" s="71">
        <v>622</v>
      </c>
      <c r="V992" s="71">
        <v>690</v>
      </c>
      <c r="W992" s="71">
        <v>394</v>
      </c>
      <c r="X992" s="71">
        <v>150</v>
      </c>
      <c r="Y992" s="71">
        <v>244</v>
      </c>
      <c r="Z992" s="71">
        <v>1258</v>
      </c>
      <c r="AA992" s="71">
        <v>295</v>
      </c>
      <c r="AB992" s="71">
        <v>963</v>
      </c>
      <c r="AC992" s="71">
        <v>71</v>
      </c>
      <c r="AD992" s="71">
        <v>6</v>
      </c>
      <c r="AE992" s="71">
        <v>65</v>
      </c>
      <c r="AF992" s="71">
        <v>4111</v>
      </c>
      <c r="AG992" s="71">
        <v>1158</v>
      </c>
      <c r="AH992" s="79">
        <v>2953</v>
      </c>
    </row>
    <row r="993" spans="1:34" x14ac:dyDescent="0.25">
      <c r="A993" s="59" t="s">
        <v>2028</v>
      </c>
      <c r="B993" s="215" t="s">
        <v>2029</v>
      </c>
      <c r="C993" s="215" t="s">
        <v>2390</v>
      </c>
      <c r="D993" s="19" t="s">
        <v>2390</v>
      </c>
      <c r="E993" s="76">
        <v>21035</v>
      </c>
      <c r="F993" s="70">
        <v>9734</v>
      </c>
      <c r="G993" s="70">
        <v>11301</v>
      </c>
      <c r="H993" s="70">
        <v>6247</v>
      </c>
      <c r="I993" s="70">
        <v>3050</v>
      </c>
      <c r="J993" s="70">
        <v>3197</v>
      </c>
      <c r="K993" s="70">
        <v>7461</v>
      </c>
      <c r="L993" s="70">
        <v>2405</v>
      </c>
      <c r="M993" s="70">
        <v>5056</v>
      </c>
      <c r="N993" s="70">
        <v>1343</v>
      </c>
      <c r="O993" s="70">
        <v>443</v>
      </c>
      <c r="P993" s="70">
        <v>900</v>
      </c>
      <c r="Q993" s="70">
        <v>23720</v>
      </c>
      <c r="R993" s="70">
        <v>4159</v>
      </c>
      <c r="S993" s="70">
        <v>19561</v>
      </c>
      <c r="T993" s="70">
        <v>16550</v>
      </c>
      <c r="U993" s="70">
        <v>7773</v>
      </c>
      <c r="V993" s="70">
        <v>8777</v>
      </c>
      <c r="W993" s="70">
        <v>4864</v>
      </c>
      <c r="X993" s="70">
        <v>2479</v>
      </c>
      <c r="Y993" s="70">
        <v>2385</v>
      </c>
      <c r="Z993" s="70">
        <v>4387</v>
      </c>
      <c r="AA993" s="70">
        <v>1473</v>
      </c>
      <c r="AB993" s="70">
        <v>2914</v>
      </c>
      <c r="AC993" s="70">
        <v>1079</v>
      </c>
      <c r="AD993" s="70">
        <v>335</v>
      </c>
      <c r="AE993" s="70">
        <v>744</v>
      </c>
      <c r="AF993" s="70">
        <v>4125</v>
      </c>
      <c r="AG993" s="70">
        <v>886</v>
      </c>
      <c r="AH993" s="77">
        <v>3239</v>
      </c>
    </row>
    <row r="994" spans="1:34" x14ac:dyDescent="0.25">
      <c r="A994" s="58" t="s">
        <v>2028</v>
      </c>
      <c r="B994" s="180" t="s">
        <v>2029</v>
      </c>
      <c r="C994" s="180" t="s">
        <v>2030</v>
      </c>
      <c r="D994" s="20" t="s">
        <v>2031</v>
      </c>
      <c r="E994" s="78">
        <v>1943</v>
      </c>
      <c r="F994" s="71">
        <v>916</v>
      </c>
      <c r="G994" s="71">
        <v>1027</v>
      </c>
      <c r="H994" s="71">
        <v>210</v>
      </c>
      <c r="I994" s="71">
        <v>82</v>
      </c>
      <c r="J994" s="71">
        <v>128</v>
      </c>
      <c r="K994" s="71">
        <v>302</v>
      </c>
      <c r="L994" s="71">
        <v>88</v>
      </c>
      <c r="M994" s="71">
        <v>214</v>
      </c>
      <c r="N994" s="71">
        <v>137</v>
      </c>
      <c r="O994" s="71">
        <v>46</v>
      </c>
      <c r="P994" s="71">
        <v>91</v>
      </c>
      <c r="Q994" s="71">
        <v>0</v>
      </c>
      <c r="R994" s="71">
        <v>0</v>
      </c>
      <c r="S994" s="71">
        <v>0</v>
      </c>
      <c r="T994" s="71" t="s">
        <v>168</v>
      </c>
      <c r="U994" s="71" t="s">
        <v>168</v>
      </c>
      <c r="V994" s="71" t="s">
        <v>168</v>
      </c>
      <c r="W994" s="71" t="s">
        <v>168</v>
      </c>
      <c r="X994" s="71" t="s">
        <v>168</v>
      </c>
      <c r="Y994" s="71" t="s">
        <v>168</v>
      </c>
      <c r="Z994" s="71" t="s">
        <v>168</v>
      </c>
      <c r="AA994" s="71" t="s">
        <v>168</v>
      </c>
      <c r="AB994" s="71" t="s">
        <v>168</v>
      </c>
      <c r="AC994" s="71" t="s">
        <v>168</v>
      </c>
      <c r="AD994" s="71" t="s">
        <v>168</v>
      </c>
      <c r="AE994" s="71" t="s">
        <v>168</v>
      </c>
      <c r="AF994" s="71" t="s">
        <v>168</v>
      </c>
      <c r="AG994" s="71" t="s">
        <v>168</v>
      </c>
      <c r="AH994" s="79" t="s">
        <v>168</v>
      </c>
    </row>
    <row r="995" spans="1:34" x14ac:dyDescent="0.25">
      <c r="A995" s="59" t="s">
        <v>2028</v>
      </c>
      <c r="B995" s="215" t="s">
        <v>2029</v>
      </c>
      <c r="C995" s="215" t="s">
        <v>2032</v>
      </c>
      <c r="D995" s="19" t="s">
        <v>2033</v>
      </c>
      <c r="E995" s="76">
        <v>110</v>
      </c>
      <c r="F995" s="70">
        <v>46</v>
      </c>
      <c r="G995" s="70">
        <v>64</v>
      </c>
      <c r="H995" s="70">
        <v>78</v>
      </c>
      <c r="I995" s="70">
        <v>25</v>
      </c>
      <c r="J995" s="70">
        <v>53</v>
      </c>
      <c r="K995" s="70">
        <v>26</v>
      </c>
      <c r="L995" s="70">
        <v>8</v>
      </c>
      <c r="M995" s="70">
        <v>18</v>
      </c>
      <c r="N995" s="70">
        <v>140</v>
      </c>
      <c r="O995" s="70">
        <v>40</v>
      </c>
      <c r="P995" s="70">
        <v>100</v>
      </c>
      <c r="Q995" s="70">
        <v>1700</v>
      </c>
      <c r="R995" s="70">
        <v>700</v>
      </c>
      <c r="S995" s="70">
        <v>1000</v>
      </c>
      <c r="T995" s="70">
        <v>113</v>
      </c>
      <c r="U995" s="70">
        <v>51</v>
      </c>
      <c r="V995" s="70">
        <v>62</v>
      </c>
      <c r="W995" s="70">
        <v>44</v>
      </c>
      <c r="X995" s="70">
        <v>12</v>
      </c>
      <c r="Y995" s="70">
        <v>32</v>
      </c>
      <c r="Z995" s="70">
        <v>14</v>
      </c>
      <c r="AA995" s="70">
        <v>3</v>
      </c>
      <c r="AB995" s="70">
        <v>11</v>
      </c>
      <c r="AC995" s="70">
        <v>111</v>
      </c>
      <c r="AD995" s="70">
        <v>41</v>
      </c>
      <c r="AE995" s="70">
        <v>70</v>
      </c>
      <c r="AF995" s="70">
        <v>1500</v>
      </c>
      <c r="AG995" s="70">
        <v>500</v>
      </c>
      <c r="AH995" s="77">
        <v>1000</v>
      </c>
    </row>
    <row r="996" spans="1:34" x14ac:dyDescent="0.25">
      <c r="A996" s="58" t="s">
        <v>2028</v>
      </c>
      <c r="B996" s="180" t="s">
        <v>2029</v>
      </c>
      <c r="C996" s="180" t="s">
        <v>2034</v>
      </c>
      <c r="D996" s="20" t="s">
        <v>2035</v>
      </c>
      <c r="E996" s="78">
        <v>461</v>
      </c>
      <c r="F996" s="71">
        <v>211</v>
      </c>
      <c r="G996" s="71">
        <v>250</v>
      </c>
      <c r="H996" s="71">
        <v>114</v>
      </c>
      <c r="I996" s="71">
        <v>44</v>
      </c>
      <c r="J996" s="71">
        <v>70</v>
      </c>
      <c r="K996" s="71">
        <v>450</v>
      </c>
      <c r="L996" s="71">
        <v>134</v>
      </c>
      <c r="M996" s="71">
        <v>316</v>
      </c>
      <c r="N996" s="71">
        <v>17</v>
      </c>
      <c r="O996" s="71">
        <v>5</v>
      </c>
      <c r="P996" s="71">
        <v>12</v>
      </c>
      <c r="Q996" s="71">
        <v>98</v>
      </c>
      <c r="R996" s="71">
        <v>0</v>
      </c>
      <c r="S996" s="71">
        <v>98</v>
      </c>
      <c r="T996" s="71">
        <v>414</v>
      </c>
      <c r="U996" s="71">
        <v>187</v>
      </c>
      <c r="V996" s="71">
        <v>227</v>
      </c>
      <c r="W996" s="71">
        <v>39</v>
      </c>
      <c r="X996" s="71">
        <v>25</v>
      </c>
      <c r="Y996" s="71">
        <v>14</v>
      </c>
      <c r="Z996" s="71">
        <v>83</v>
      </c>
      <c r="AA996" s="71">
        <v>10</v>
      </c>
      <c r="AB996" s="71">
        <v>73</v>
      </c>
      <c r="AC996" s="71">
        <v>7</v>
      </c>
      <c r="AD996" s="71">
        <v>5</v>
      </c>
      <c r="AE996" s="71">
        <v>2</v>
      </c>
      <c r="AF996" s="71">
        <v>5</v>
      </c>
      <c r="AG996" s="71">
        <v>5</v>
      </c>
      <c r="AH996" s="79">
        <v>0</v>
      </c>
    </row>
    <row r="997" spans="1:34" x14ac:dyDescent="0.25">
      <c r="A997" s="59" t="s">
        <v>2028</v>
      </c>
      <c r="B997" s="215" t="s">
        <v>2029</v>
      </c>
      <c r="C997" s="215" t="s">
        <v>2036</v>
      </c>
      <c r="D997" s="19" t="s">
        <v>2037</v>
      </c>
      <c r="E997" s="76">
        <v>40</v>
      </c>
      <c r="F997" s="70">
        <v>19</v>
      </c>
      <c r="G997" s="70">
        <v>21</v>
      </c>
      <c r="H997" s="70">
        <v>0</v>
      </c>
      <c r="I997" s="70">
        <v>0</v>
      </c>
      <c r="J997" s="70">
        <v>0</v>
      </c>
      <c r="K997" s="70">
        <v>110</v>
      </c>
      <c r="L997" s="70">
        <v>39</v>
      </c>
      <c r="M997" s="70">
        <v>71</v>
      </c>
      <c r="N997" s="70">
        <v>0</v>
      </c>
      <c r="O997" s="70">
        <v>0</v>
      </c>
      <c r="P997" s="70">
        <v>0</v>
      </c>
      <c r="Q997" s="70">
        <v>0</v>
      </c>
      <c r="R997" s="70">
        <v>0</v>
      </c>
      <c r="S997" s="70">
        <v>0</v>
      </c>
      <c r="T997" s="70" t="s">
        <v>168</v>
      </c>
      <c r="U997" s="70" t="s">
        <v>168</v>
      </c>
      <c r="V997" s="70" t="s">
        <v>168</v>
      </c>
      <c r="W997" s="70" t="s">
        <v>168</v>
      </c>
      <c r="X997" s="70" t="s">
        <v>168</v>
      </c>
      <c r="Y997" s="70" t="s">
        <v>168</v>
      </c>
      <c r="Z997" s="70" t="s">
        <v>168</v>
      </c>
      <c r="AA997" s="70" t="s">
        <v>168</v>
      </c>
      <c r="AB997" s="70" t="s">
        <v>168</v>
      </c>
      <c r="AC997" s="70" t="s">
        <v>168</v>
      </c>
      <c r="AD997" s="70" t="s">
        <v>168</v>
      </c>
      <c r="AE997" s="70" t="s">
        <v>168</v>
      </c>
      <c r="AF997" s="70" t="s">
        <v>168</v>
      </c>
      <c r="AG997" s="70" t="s">
        <v>168</v>
      </c>
      <c r="AH997" s="77" t="s">
        <v>168</v>
      </c>
    </row>
    <row r="998" spans="1:34" x14ac:dyDescent="0.25">
      <c r="A998" s="58" t="s">
        <v>2028</v>
      </c>
      <c r="B998" s="180" t="s">
        <v>2029</v>
      </c>
      <c r="C998" s="180" t="s">
        <v>2038</v>
      </c>
      <c r="D998" s="20" t="s">
        <v>2039</v>
      </c>
      <c r="E998" s="78">
        <v>527</v>
      </c>
      <c r="F998" s="71">
        <v>245</v>
      </c>
      <c r="G998" s="71">
        <v>282</v>
      </c>
      <c r="H998" s="71">
        <v>102</v>
      </c>
      <c r="I998" s="71">
        <v>46</v>
      </c>
      <c r="J998" s="71">
        <v>56</v>
      </c>
      <c r="K998" s="71">
        <v>39</v>
      </c>
      <c r="L998" s="71">
        <v>18</v>
      </c>
      <c r="M998" s="71">
        <v>21</v>
      </c>
      <c r="N998" s="71">
        <v>0</v>
      </c>
      <c r="O998" s="71">
        <v>0</v>
      </c>
      <c r="P998" s="71">
        <v>0</v>
      </c>
      <c r="Q998" s="71">
        <v>0</v>
      </c>
      <c r="R998" s="71">
        <v>0</v>
      </c>
      <c r="S998" s="71">
        <v>0</v>
      </c>
      <c r="T998" s="71">
        <v>520</v>
      </c>
      <c r="U998" s="71">
        <v>240</v>
      </c>
      <c r="V998" s="71">
        <v>280</v>
      </c>
      <c r="W998" s="71">
        <v>94</v>
      </c>
      <c r="X998" s="71">
        <v>50</v>
      </c>
      <c r="Y998" s="71">
        <v>44</v>
      </c>
      <c r="Z998" s="71">
        <v>60</v>
      </c>
      <c r="AA998" s="71">
        <v>24</v>
      </c>
      <c r="AB998" s="71">
        <v>36</v>
      </c>
      <c r="AC998" s="71">
        <v>3</v>
      </c>
      <c r="AD998" s="71">
        <v>1</v>
      </c>
      <c r="AE998" s="71">
        <v>2</v>
      </c>
      <c r="AF998" s="71">
        <v>0</v>
      </c>
      <c r="AG998" s="71">
        <v>0</v>
      </c>
      <c r="AH998" s="79">
        <v>0</v>
      </c>
    </row>
    <row r="999" spans="1:34" x14ac:dyDescent="0.25">
      <c r="A999" s="59" t="s">
        <v>2028</v>
      </c>
      <c r="B999" s="215" t="s">
        <v>2029</v>
      </c>
      <c r="C999" s="215" t="s">
        <v>2040</v>
      </c>
      <c r="D999" s="19" t="s">
        <v>2041</v>
      </c>
      <c r="E999" s="76">
        <v>876</v>
      </c>
      <c r="F999" s="70">
        <v>402</v>
      </c>
      <c r="G999" s="70">
        <v>474</v>
      </c>
      <c r="H999" s="70">
        <v>52</v>
      </c>
      <c r="I999" s="70">
        <v>15</v>
      </c>
      <c r="J999" s="70">
        <v>37</v>
      </c>
      <c r="K999" s="70">
        <v>2156</v>
      </c>
      <c r="L999" s="70">
        <v>727</v>
      </c>
      <c r="M999" s="70">
        <v>1429</v>
      </c>
      <c r="N999" s="70">
        <v>564</v>
      </c>
      <c r="O999" s="70">
        <v>199</v>
      </c>
      <c r="P999" s="70">
        <v>365</v>
      </c>
      <c r="Q999" s="70">
        <v>6</v>
      </c>
      <c r="R999" s="70">
        <v>2</v>
      </c>
      <c r="S999" s="70">
        <v>4</v>
      </c>
      <c r="T999" s="70">
        <v>772</v>
      </c>
      <c r="U999" s="70">
        <v>385</v>
      </c>
      <c r="V999" s="70">
        <v>387</v>
      </c>
      <c r="W999" s="70">
        <v>69</v>
      </c>
      <c r="X999" s="70">
        <v>21</v>
      </c>
      <c r="Y999" s="70">
        <v>48</v>
      </c>
      <c r="Z999" s="70">
        <v>1042</v>
      </c>
      <c r="AA999" s="70">
        <v>381</v>
      </c>
      <c r="AB999" s="70">
        <v>661</v>
      </c>
      <c r="AC999" s="70">
        <v>542</v>
      </c>
      <c r="AD999" s="70">
        <v>179</v>
      </c>
      <c r="AE999" s="70">
        <v>363</v>
      </c>
      <c r="AF999" s="70">
        <v>36</v>
      </c>
      <c r="AG999" s="70">
        <v>11</v>
      </c>
      <c r="AH999" s="77">
        <v>25</v>
      </c>
    </row>
    <row r="1000" spans="1:34" x14ac:dyDescent="0.25">
      <c r="A1000" s="58" t="s">
        <v>2028</v>
      </c>
      <c r="B1000" s="180" t="s">
        <v>2029</v>
      </c>
      <c r="C1000" s="180" t="s">
        <v>2042</v>
      </c>
      <c r="D1000" s="20" t="s">
        <v>2043</v>
      </c>
      <c r="E1000" s="78">
        <v>422</v>
      </c>
      <c r="F1000" s="71">
        <v>205</v>
      </c>
      <c r="G1000" s="71">
        <v>217</v>
      </c>
      <c r="H1000" s="71">
        <v>35</v>
      </c>
      <c r="I1000" s="71">
        <v>18</v>
      </c>
      <c r="J1000" s="71">
        <v>17</v>
      </c>
      <c r="K1000" s="71">
        <v>34</v>
      </c>
      <c r="L1000" s="71">
        <v>9</v>
      </c>
      <c r="M1000" s="71">
        <v>25</v>
      </c>
      <c r="N1000" s="71">
        <v>2</v>
      </c>
      <c r="O1000" s="71">
        <v>1</v>
      </c>
      <c r="P1000" s="71">
        <v>1</v>
      </c>
      <c r="Q1000" s="71">
        <v>113</v>
      </c>
      <c r="R1000" s="71">
        <v>55</v>
      </c>
      <c r="S1000" s="71">
        <v>58</v>
      </c>
      <c r="T1000" s="71">
        <v>446</v>
      </c>
      <c r="U1000" s="71">
        <v>215</v>
      </c>
      <c r="V1000" s="71">
        <v>231</v>
      </c>
      <c r="W1000" s="71">
        <v>136</v>
      </c>
      <c r="X1000" s="71">
        <v>62</v>
      </c>
      <c r="Y1000" s="71">
        <v>74</v>
      </c>
      <c r="Z1000" s="71">
        <v>50</v>
      </c>
      <c r="AA1000" s="71">
        <v>16</v>
      </c>
      <c r="AB1000" s="71">
        <v>34</v>
      </c>
      <c r="AC1000" s="71">
        <v>1</v>
      </c>
      <c r="AD1000" s="71">
        <v>0</v>
      </c>
      <c r="AE1000" s="71">
        <v>1</v>
      </c>
      <c r="AF1000" s="71">
        <v>97</v>
      </c>
      <c r="AG1000" s="71">
        <v>49</v>
      </c>
      <c r="AH1000" s="79">
        <v>48</v>
      </c>
    </row>
    <row r="1001" spans="1:34" x14ac:dyDescent="0.25">
      <c r="A1001" s="59" t="s">
        <v>2028</v>
      </c>
      <c r="B1001" s="215" t="s">
        <v>2029</v>
      </c>
      <c r="C1001" s="215" t="s">
        <v>2044</v>
      </c>
      <c r="D1001" s="19" t="s">
        <v>2045</v>
      </c>
      <c r="E1001" s="76">
        <v>856</v>
      </c>
      <c r="F1001" s="70">
        <v>397</v>
      </c>
      <c r="G1001" s="70">
        <v>459</v>
      </c>
      <c r="H1001" s="70">
        <v>176</v>
      </c>
      <c r="I1001" s="70">
        <v>98</v>
      </c>
      <c r="J1001" s="70">
        <v>78</v>
      </c>
      <c r="K1001" s="70">
        <v>24</v>
      </c>
      <c r="L1001" s="70">
        <v>9</v>
      </c>
      <c r="M1001" s="70">
        <v>15</v>
      </c>
      <c r="N1001" s="70">
        <v>47</v>
      </c>
      <c r="O1001" s="70">
        <v>16</v>
      </c>
      <c r="P1001" s="70">
        <v>31</v>
      </c>
      <c r="Q1001" s="70">
        <v>90</v>
      </c>
      <c r="R1001" s="70">
        <v>46</v>
      </c>
      <c r="S1001" s="70">
        <v>44</v>
      </c>
      <c r="T1001" s="70">
        <v>1075</v>
      </c>
      <c r="U1001" s="70">
        <v>485</v>
      </c>
      <c r="V1001" s="70">
        <v>590</v>
      </c>
      <c r="W1001" s="70">
        <v>215</v>
      </c>
      <c r="X1001" s="70">
        <v>105</v>
      </c>
      <c r="Y1001" s="70">
        <v>110</v>
      </c>
      <c r="Z1001" s="70">
        <v>101</v>
      </c>
      <c r="AA1001" s="70">
        <v>44</v>
      </c>
      <c r="AB1001" s="70">
        <v>57</v>
      </c>
      <c r="AC1001" s="70">
        <v>22</v>
      </c>
      <c r="AD1001" s="70">
        <v>7</v>
      </c>
      <c r="AE1001" s="70">
        <v>15</v>
      </c>
      <c r="AF1001" s="70">
        <v>131</v>
      </c>
      <c r="AG1001" s="70">
        <v>54</v>
      </c>
      <c r="AH1001" s="77">
        <v>77</v>
      </c>
    </row>
    <row r="1002" spans="1:34" x14ac:dyDescent="0.25">
      <c r="A1002" s="58" t="s">
        <v>2028</v>
      </c>
      <c r="B1002" s="180" t="s">
        <v>2029</v>
      </c>
      <c r="C1002" s="180" t="s">
        <v>2046</v>
      </c>
      <c r="D1002" s="20" t="s">
        <v>2047</v>
      </c>
      <c r="E1002" s="78">
        <v>118</v>
      </c>
      <c r="F1002" s="71">
        <v>49</v>
      </c>
      <c r="G1002" s="71">
        <v>69</v>
      </c>
      <c r="H1002" s="71">
        <v>11</v>
      </c>
      <c r="I1002" s="71">
        <v>4</v>
      </c>
      <c r="J1002" s="71">
        <v>7</v>
      </c>
      <c r="K1002" s="71">
        <v>15</v>
      </c>
      <c r="L1002" s="71">
        <v>2</v>
      </c>
      <c r="M1002" s="71">
        <v>13</v>
      </c>
      <c r="N1002" s="71">
        <v>32</v>
      </c>
      <c r="O1002" s="71">
        <v>12</v>
      </c>
      <c r="P1002" s="71">
        <v>20</v>
      </c>
      <c r="Q1002" s="71">
        <v>0</v>
      </c>
      <c r="R1002" s="71">
        <v>0</v>
      </c>
      <c r="S1002" s="71">
        <v>0</v>
      </c>
      <c r="T1002" s="71">
        <v>141</v>
      </c>
      <c r="U1002" s="71">
        <v>69</v>
      </c>
      <c r="V1002" s="71">
        <v>72</v>
      </c>
      <c r="W1002" s="71">
        <v>10</v>
      </c>
      <c r="X1002" s="71">
        <v>5</v>
      </c>
      <c r="Y1002" s="71">
        <v>5</v>
      </c>
      <c r="Z1002" s="71">
        <v>38</v>
      </c>
      <c r="AA1002" s="71">
        <v>17</v>
      </c>
      <c r="AB1002" s="71">
        <v>21</v>
      </c>
      <c r="AC1002" s="71">
        <v>0</v>
      </c>
      <c r="AD1002" s="71">
        <v>0</v>
      </c>
      <c r="AE1002" s="71">
        <v>0</v>
      </c>
      <c r="AF1002" s="71">
        <v>3</v>
      </c>
      <c r="AG1002" s="71">
        <v>3</v>
      </c>
      <c r="AH1002" s="79">
        <v>0</v>
      </c>
    </row>
    <row r="1003" spans="1:34" x14ac:dyDescent="0.25">
      <c r="A1003" s="59" t="s">
        <v>2028</v>
      </c>
      <c r="B1003" s="215" t="s">
        <v>2029</v>
      </c>
      <c r="C1003" s="215" t="s">
        <v>2048</v>
      </c>
      <c r="D1003" s="19" t="s">
        <v>2049</v>
      </c>
      <c r="E1003" s="76">
        <v>132</v>
      </c>
      <c r="F1003" s="70">
        <v>55</v>
      </c>
      <c r="G1003" s="70">
        <v>77</v>
      </c>
      <c r="H1003" s="70">
        <v>0</v>
      </c>
      <c r="I1003" s="70">
        <v>0</v>
      </c>
      <c r="J1003" s="70">
        <v>0</v>
      </c>
      <c r="K1003" s="70">
        <v>15</v>
      </c>
      <c r="L1003" s="70">
        <v>4</v>
      </c>
      <c r="M1003" s="70">
        <v>11</v>
      </c>
      <c r="N1003" s="70">
        <v>0</v>
      </c>
      <c r="O1003" s="70">
        <v>0</v>
      </c>
      <c r="P1003" s="70">
        <v>0</v>
      </c>
      <c r="Q1003" s="70">
        <v>0</v>
      </c>
      <c r="R1003" s="70">
        <v>0</v>
      </c>
      <c r="S1003" s="70">
        <v>0</v>
      </c>
      <c r="T1003" s="70">
        <v>106</v>
      </c>
      <c r="U1003" s="70">
        <v>53</v>
      </c>
      <c r="V1003" s="70">
        <v>53</v>
      </c>
      <c r="W1003" s="70">
        <v>0</v>
      </c>
      <c r="X1003" s="70">
        <v>0</v>
      </c>
      <c r="Y1003" s="70">
        <v>0</v>
      </c>
      <c r="Z1003" s="70">
        <v>0</v>
      </c>
      <c r="AA1003" s="70">
        <v>0</v>
      </c>
      <c r="AB1003" s="70">
        <v>0</v>
      </c>
      <c r="AC1003" s="70">
        <v>0</v>
      </c>
      <c r="AD1003" s="70">
        <v>0</v>
      </c>
      <c r="AE1003" s="70">
        <v>0</v>
      </c>
      <c r="AF1003" s="70">
        <v>0</v>
      </c>
      <c r="AG1003" s="70">
        <v>0</v>
      </c>
      <c r="AH1003" s="77">
        <v>0</v>
      </c>
    </row>
    <row r="1004" spans="1:34" x14ac:dyDescent="0.25">
      <c r="A1004" s="58" t="s">
        <v>2028</v>
      </c>
      <c r="B1004" s="180" t="s">
        <v>2029</v>
      </c>
      <c r="C1004" s="180" t="s">
        <v>2050</v>
      </c>
      <c r="D1004" s="20" t="s">
        <v>2051</v>
      </c>
      <c r="E1004" s="78">
        <v>1779</v>
      </c>
      <c r="F1004" s="71">
        <v>866</v>
      </c>
      <c r="G1004" s="71">
        <v>913</v>
      </c>
      <c r="H1004" s="71">
        <v>402</v>
      </c>
      <c r="I1004" s="71">
        <v>168</v>
      </c>
      <c r="J1004" s="71">
        <v>234</v>
      </c>
      <c r="K1004" s="71">
        <v>84</v>
      </c>
      <c r="L1004" s="71">
        <v>29</v>
      </c>
      <c r="M1004" s="71">
        <v>55</v>
      </c>
      <c r="N1004" s="71">
        <v>11</v>
      </c>
      <c r="O1004" s="71">
        <v>4</v>
      </c>
      <c r="P1004" s="71">
        <v>7</v>
      </c>
      <c r="Q1004" s="71">
        <v>10075</v>
      </c>
      <c r="R1004" s="71">
        <v>26</v>
      </c>
      <c r="S1004" s="71">
        <v>10049</v>
      </c>
      <c r="T1004" s="71">
        <v>1356</v>
      </c>
      <c r="U1004" s="71">
        <v>680</v>
      </c>
      <c r="V1004" s="71">
        <v>676</v>
      </c>
      <c r="W1004" s="71">
        <v>106</v>
      </c>
      <c r="X1004" s="71">
        <v>53</v>
      </c>
      <c r="Y1004" s="71">
        <v>53</v>
      </c>
      <c r="Z1004" s="71">
        <v>86</v>
      </c>
      <c r="AA1004" s="71">
        <v>30</v>
      </c>
      <c r="AB1004" s="71">
        <v>56</v>
      </c>
      <c r="AC1004" s="71">
        <v>26</v>
      </c>
      <c r="AD1004" s="71">
        <v>6</v>
      </c>
      <c r="AE1004" s="71">
        <v>20</v>
      </c>
      <c r="AF1004" s="71">
        <v>1016</v>
      </c>
      <c r="AG1004" s="71">
        <v>5</v>
      </c>
      <c r="AH1004" s="79">
        <v>1011</v>
      </c>
    </row>
    <row r="1005" spans="1:34" x14ac:dyDescent="0.25">
      <c r="A1005" s="59" t="s">
        <v>2028</v>
      </c>
      <c r="B1005" s="215" t="s">
        <v>2029</v>
      </c>
      <c r="C1005" s="215" t="s">
        <v>2052</v>
      </c>
      <c r="D1005" s="19" t="s">
        <v>2053</v>
      </c>
      <c r="E1005" s="76">
        <v>435</v>
      </c>
      <c r="F1005" s="70">
        <v>200</v>
      </c>
      <c r="G1005" s="70">
        <v>235</v>
      </c>
      <c r="H1005" s="70">
        <v>160</v>
      </c>
      <c r="I1005" s="70">
        <v>77</v>
      </c>
      <c r="J1005" s="70">
        <v>83</v>
      </c>
      <c r="K1005" s="70">
        <v>427</v>
      </c>
      <c r="L1005" s="70">
        <v>129</v>
      </c>
      <c r="M1005" s="70">
        <v>298</v>
      </c>
      <c r="N1005" s="70">
        <v>0</v>
      </c>
      <c r="O1005" s="70">
        <v>0</v>
      </c>
      <c r="P1005" s="70">
        <v>0</v>
      </c>
      <c r="Q1005" s="70">
        <v>0</v>
      </c>
      <c r="R1005" s="70">
        <v>0</v>
      </c>
      <c r="S1005" s="70">
        <v>0</v>
      </c>
      <c r="T1005" s="70">
        <v>458</v>
      </c>
      <c r="U1005" s="70">
        <v>241</v>
      </c>
      <c r="V1005" s="70">
        <v>217</v>
      </c>
      <c r="W1005" s="70">
        <v>401</v>
      </c>
      <c r="X1005" s="70">
        <v>143</v>
      </c>
      <c r="Y1005" s="70">
        <v>258</v>
      </c>
      <c r="Z1005" s="70">
        <v>492</v>
      </c>
      <c r="AA1005" s="70">
        <v>135</v>
      </c>
      <c r="AB1005" s="70">
        <v>357</v>
      </c>
      <c r="AC1005" s="70">
        <v>0</v>
      </c>
      <c r="AD1005" s="70">
        <v>0</v>
      </c>
      <c r="AE1005" s="70">
        <v>0</v>
      </c>
      <c r="AF1005" s="70">
        <v>0</v>
      </c>
      <c r="AG1005" s="70">
        <v>0</v>
      </c>
      <c r="AH1005" s="77">
        <v>0</v>
      </c>
    </row>
    <row r="1006" spans="1:34" x14ac:dyDescent="0.25">
      <c r="A1006" s="58" t="s">
        <v>2028</v>
      </c>
      <c r="B1006" s="180" t="s">
        <v>2029</v>
      </c>
      <c r="C1006" s="180" t="s">
        <v>2054</v>
      </c>
      <c r="D1006" s="20" t="s">
        <v>2055</v>
      </c>
      <c r="E1006" s="78">
        <v>369</v>
      </c>
      <c r="F1006" s="71">
        <v>183</v>
      </c>
      <c r="G1006" s="71">
        <v>186</v>
      </c>
      <c r="H1006" s="71">
        <v>62</v>
      </c>
      <c r="I1006" s="71">
        <v>38</v>
      </c>
      <c r="J1006" s="71">
        <v>24</v>
      </c>
      <c r="K1006" s="71">
        <v>300</v>
      </c>
      <c r="L1006" s="71">
        <v>96</v>
      </c>
      <c r="M1006" s="71">
        <v>204</v>
      </c>
      <c r="N1006" s="71">
        <v>7</v>
      </c>
      <c r="O1006" s="71">
        <v>1</v>
      </c>
      <c r="P1006" s="71">
        <v>6</v>
      </c>
      <c r="Q1006" s="71">
        <v>0</v>
      </c>
      <c r="R1006" s="71">
        <v>0</v>
      </c>
      <c r="S1006" s="71">
        <v>0</v>
      </c>
      <c r="T1006" s="71">
        <v>278</v>
      </c>
      <c r="U1006" s="71">
        <v>136</v>
      </c>
      <c r="V1006" s="71">
        <v>142</v>
      </c>
      <c r="W1006" s="71">
        <v>0</v>
      </c>
      <c r="X1006" s="71">
        <v>0</v>
      </c>
      <c r="Y1006" s="71">
        <v>0</v>
      </c>
      <c r="Z1006" s="71">
        <v>27</v>
      </c>
      <c r="AA1006" s="71">
        <v>11</v>
      </c>
      <c r="AB1006" s="71">
        <v>16</v>
      </c>
      <c r="AC1006" s="71">
        <v>60</v>
      </c>
      <c r="AD1006" s="71">
        <v>16</v>
      </c>
      <c r="AE1006" s="71">
        <v>44</v>
      </c>
      <c r="AF1006" s="71">
        <v>16</v>
      </c>
      <c r="AG1006" s="71">
        <v>8</v>
      </c>
      <c r="AH1006" s="79">
        <v>8</v>
      </c>
    </row>
    <row r="1007" spans="1:34" x14ac:dyDescent="0.25">
      <c r="A1007" s="59" t="s">
        <v>2028</v>
      </c>
      <c r="B1007" s="215" t="s">
        <v>2029</v>
      </c>
      <c r="C1007" s="215" t="s">
        <v>2056</v>
      </c>
      <c r="D1007" s="19" t="s">
        <v>2057</v>
      </c>
      <c r="E1007" s="76">
        <v>637</v>
      </c>
      <c r="F1007" s="70">
        <v>325</v>
      </c>
      <c r="G1007" s="70">
        <v>312</v>
      </c>
      <c r="H1007" s="70">
        <v>400</v>
      </c>
      <c r="I1007" s="70">
        <v>213</v>
      </c>
      <c r="J1007" s="70">
        <v>187</v>
      </c>
      <c r="K1007" s="70">
        <v>16</v>
      </c>
      <c r="L1007" s="70">
        <v>9</v>
      </c>
      <c r="M1007" s="70">
        <v>7</v>
      </c>
      <c r="N1007" s="70">
        <v>24</v>
      </c>
      <c r="O1007" s="70">
        <v>7</v>
      </c>
      <c r="P1007" s="70">
        <v>17</v>
      </c>
      <c r="Q1007" s="70">
        <v>14</v>
      </c>
      <c r="R1007" s="70">
        <v>4</v>
      </c>
      <c r="S1007" s="70">
        <v>10</v>
      </c>
      <c r="T1007" s="70">
        <v>600</v>
      </c>
      <c r="U1007" s="70">
        <v>305</v>
      </c>
      <c r="V1007" s="70">
        <v>295</v>
      </c>
      <c r="W1007" s="70">
        <v>115</v>
      </c>
      <c r="X1007" s="70">
        <v>56</v>
      </c>
      <c r="Y1007" s="70">
        <v>59</v>
      </c>
      <c r="Z1007" s="70">
        <v>13</v>
      </c>
      <c r="AA1007" s="70">
        <v>7</v>
      </c>
      <c r="AB1007" s="70">
        <v>6</v>
      </c>
      <c r="AC1007" s="70">
        <v>1</v>
      </c>
      <c r="AD1007" s="70">
        <v>0</v>
      </c>
      <c r="AE1007" s="70">
        <v>1</v>
      </c>
      <c r="AF1007" s="70">
        <v>19</v>
      </c>
      <c r="AG1007" s="70">
        <v>5</v>
      </c>
      <c r="AH1007" s="77">
        <v>14</v>
      </c>
    </row>
    <row r="1008" spans="1:34" x14ac:dyDescent="0.25">
      <c r="A1008" s="58" t="s">
        <v>2028</v>
      </c>
      <c r="B1008" s="180" t="s">
        <v>2029</v>
      </c>
      <c r="C1008" s="180" t="s">
        <v>2058</v>
      </c>
      <c r="D1008" s="20" t="s">
        <v>2059</v>
      </c>
      <c r="E1008" s="78" t="s">
        <v>168</v>
      </c>
      <c r="F1008" s="71" t="s">
        <v>168</v>
      </c>
      <c r="G1008" s="71" t="s">
        <v>168</v>
      </c>
      <c r="H1008" s="71" t="s">
        <v>168</v>
      </c>
      <c r="I1008" s="71" t="s">
        <v>168</v>
      </c>
      <c r="J1008" s="71" t="s">
        <v>168</v>
      </c>
      <c r="K1008" s="71" t="s">
        <v>168</v>
      </c>
      <c r="L1008" s="71" t="s">
        <v>168</v>
      </c>
      <c r="M1008" s="71" t="s">
        <v>168</v>
      </c>
      <c r="N1008" s="71" t="s">
        <v>168</v>
      </c>
      <c r="O1008" s="71" t="s">
        <v>168</v>
      </c>
      <c r="P1008" s="71" t="s">
        <v>168</v>
      </c>
      <c r="Q1008" s="71" t="s">
        <v>168</v>
      </c>
      <c r="R1008" s="71" t="s">
        <v>168</v>
      </c>
      <c r="S1008" s="71" t="s">
        <v>168</v>
      </c>
      <c r="T1008" s="71" t="s">
        <v>168</v>
      </c>
      <c r="U1008" s="71" t="s">
        <v>168</v>
      </c>
      <c r="V1008" s="71" t="s">
        <v>168</v>
      </c>
      <c r="W1008" s="71" t="s">
        <v>168</v>
      </c>
      <c r="X1008" s="71" t="s">
        <v>168</v>
      </c>
      <c r="Y1008" s="71" t="s">
        <v>168</v>
      </c>
      <c r="Z1008" s="71" t="s">
        <v>168</v>
      </c>
      <c r="AA1008" s="71" t="s">
        <v>168</v>
      </c>
      <c r="AB1008" s="71" t="s">
        <v>168</v>
      </c>
      <c r="AC1008" s="71" t="s">
        <v>168</v>
      </c>
      <c r="AD1008" s="71" t="s">
        <v>168</v>
      </c>
      <c r="AE1008" s="71" t="s">
        <v>168</v>
      </c>
      <c r="AF1008" s="71" t="s">
        <v>168</v>
      </c>
      <c r="AG1008" s="71" t="s">
        <v>168</v>
      </c>
      <c r="AH1008" s="79" t="s">
        <v>168</v>
      </c>
    </row>
    <row r="1009" spans="1:34" x14ac:dyDescent="0.25">
      <c r="A1009" s="59" t="s">
        <v>2028</v>
      </c>
      <c r="B1009" s="215" t="s">
        <v>2029</v>
      </c>
      <c r="C1009" s="215" t="s">
        <v>2060</v>
      </c>
      <c r="D1009" s="19" t="s">
        <v>2061</v>
      </c>
      <c r="E1009" s="76">
        <v>46</v>
      </c>
      <c r="F1009" s="70">
        <v>17</v>
      </c>
      <c r="G1009" s="70">
        <v>29</v>
      </c>
      <c r="H1009" s="70">
        <v>138</v>
      </c>
      <c r="I1009" s="70">
        <v>53</v>
      </c>
      <c r="J1009" s="70">
        <v>85</v>
      </c>
      <c r="K1009" s="70">
        <v>129</v>
      </c>
      <c r="L1009" s="70">
        <v>47</v>
      </c>
      <c r="M1009" s="70">
        <v>82</v>
      </c>
      <c r="N1009" s="70">
        <v>58</v>
      </c>
      <c r="O1009" s="70">
        <v>30</v>
      </c>
      <c r="P1009" s="70">
        <v>28</v>
      </c>
      <c r="Q1009" s="70">
        <v>441</v>
      </c>
      <c r="R1009" s="70">
        <v>220</v>
      </c>
      <c r="S1009" s="70">
        <v>221</v>
      </c>
      <c r="T1009" s="70">
        <v>61</v>
      </c>
      <c r="U1009" s="70">
        <v>26</v>
      </c>
      <c r="V1009" s="70">
        <v>35</v>
      </c>
      <c r="W1009" s="70">
        <v>77</v>
      </c>
      <c r="X1009" s="70">
        <v>35</v>
      </c>
      <c r="Y1009" s="70">
        <v>42</v>
      </c>
      <c r="Z1009" s="70">
        <v>137</v>
      </c>
      <c r="AA1009" s="70">
        <v>59</v>
      </c>
      <c r="AB1009" s="70">
        <v>78</v>
      </c>
      <c r="AC1009" s="70">
        <v>0</v>
      </c>
      <c r="AD1009" s="70">
        <v>0</v>
      </c>
      <c r="AE1009" s="70">
        <v>0</v>
      </c>
      <c r="AF1009" s="70">
        <v>400</v>
      </c>
      <c r="AG1009" s="70">
        <v>200</v>
      </c>
      <c r="AH1009" s="77">
        <v>200</v>
      </c>
    </row>
    <row r="1010" spans="1:34" x14ac:dyDescent="0.25">
      <c r="A1010" s="58" t="s">
        <v>2028</v>
      </c>
      <c r="B1010" s="180" t="s">
        <v>2029</v>
      </c>
      <c r="C1010" s="180" t="s">
        <v>2062</v>
      </c>
      <c r="D1010" s="20" t="s">
        <v>2063</v>
      </c>
      <c r="E1010" s="78">
        <v>167</v>
      </c>
      <c r="F1010" s="71">
        <v>79</v>
      </c>
      <c r="G1010" s="71">
        <v>88</v>
      </c>
      <c r="H1010" s="71">
        <v>991</v>
      </c>
      <c r="I1010" s="71">
        <v>569</v>
      </c>
      <c r="J1010" s="71">
        <v>422</v>
      </c>
      <c r="K1010" s="71">
        <v>12</v>
      </c>
      <c r="L1010" s="71">
        <v>1</v>
      </c>
      <c r="M1010" s="71">
        <v>11</v>
      </c>
      <c r="N1010" s="71">
        <v>0</v>
      </c>
      <c r="O1010" s="71">
        <v>0</v>
      </c>
      <c r="P1010" s="71">
        <v>0</v>
      </c>
      <c r="Q1010" s="71">
        <v>0</v>
      </c>
      <c r="R1010" s="71">
        <v>0</v>
      </c>
      <c r="S1010" s="71">
        <v>0</v>
      </c>
      <c r="T1010" s="71">
        <v>165</v>
      </c>
      <c r="U1010" s="71">
        <v>66</v>
      </c>
      <c r="V1010" s="71">
        <v>99</v>
      </c>
      <c r="W1010" s="71">
        <v>885</v>
      </c>
      <c r="X1010" s="71">
        <v>688</v>
      </c>
      <c r="Y1010" s="71">
        <v>197</v>
      </c>
      <c r="Z1010" s="71">
        <v>2</v>
      </c>
      <c r="AA1010" s="71">
        <v>1</v>
      </c>
      <c r="AB1010" s="71">
        <v>1</v>
      </c>
      <c r="AC1010" s="71">
        <v>4</v>
      </c>
      <c r="AD1010" s="71">
        <v>2</v>
      </c>
      <c r="AE1010" s="71">
        <v>2</v>
      </c>
      <c r="AF1010" s="71">
        <v>0</v>
      </c>
      <c r="AG1010" s="71">
        <v>0</v>
      </c>
      <c r="AH1010" s="79">
        <v>0</v>
      </c>
    </row>
    <row r="1011" spans="1:34" x14ac:dyDescent="0.25">
      <c r="A1011" s="59" t="s">
        <v>2028</v>
      </c>
      <c r="B1011" s="215" t="s">
        <v>2029</v>
      </c>
      <c r="C1011" s="215" t="s">
        <v>2064</v>
      </c>
      <c r="D1011" s="19" t="s">
        <v>2065</v>
      </c>
      <c r="E1011" s="76">
        <v>72</v>
      </c>
      <c r="F1011" s="70">
        <v>35</v>
      </c>
      <c r="G1011" s="70">
        <v>37</v>
      </c>
      <c r="H1011" s="70">
        <v>20</v>
      </c>
      <c r="I1011" s="70">
        <v>6</v>
      </c>
      <c r="J1011" s="70">
        <v>14</v>
      </c>
      <c r="K1011" s="70">
        <v>405</v>
      </c>
      <c r="L1011" s="70">
        <v>126</v>
      </c>
      <c r="M1011" s="70">
        <v>279</v>
      </c>
      <c r="N1011" s="70">
        <v>9</v>
      </c>
      <c r="O1011" s="70">
        <v>1</v>
      </c>
      <c r="P1011" s="70">
        <v>8</v>
      </c>
      <c r="Q1011" s="70">
        <v>0</v>
      </c>
      <c r="R1011" s="70">
        <v>0</v>
      </c>
      <c r="S1011" s="70">
        <v>0</v>
      </c>
      <c r="T1011" s="70">
        <v>93</v>
      </c>
      <c r="U1011" s="70">
        <v>41</v>
      </c>
      <c r="V1011" s="70">
        <v>52</v>
      </c>
      <c r="W1011" s="70">
        <v>39</v>
      </c>
      <c r="X1011" s="70">
        <v>28</v>
      </c>
      <c r="Y1011" s="70">
        <v>11</v>
      </c>
      <c r="Z1011" s="70">
        <v>183</v>
      </c>
      <c r="AA1011" s="70">
        <v>69</v>
      </c>
      <c r="AB1011" s="70">
        <v>114</v>
      </c>
      <c r="AC1011" s="70">
        <v>0</v>
      </c>
      <c r="AD1011" s="70">
        <v>0</v>
      </c>
      <c r="AE1011" s="70">
        <v>0</v>
      </c>
      <c r="AF1011" s="70">
        <v>0</v>
      </c>
      <c r="AG1011" s="70">
        <v>0</v>
      </c>
      <c r="AH1011" s="77">
        <v>0</v>
      </c>
    </row>
    <row r="1012" spans="1:34" x14ac:dyDescent="0.25">
      <c r="A1012" s="58" t="s">
        <v>2028</v>
      </c>
      <c r="B1012" s="180" t="s">
        <v>2029</v>
      </c>
      <c r="C1012" s="180" t="s">
        <v>2066</v>
      </c>
      <c r="D1012" s="20" t="s">
        <v>2067</v>
      </c>
      <c r="E1012" s="78">
        <v>50</v>
      </c>
      <c r="F1012" s="71">
        <v>28</v>
      </c>
      <c r="G1012" s="71">
        <v>22</v>
      </c>
      <c r="H1012" s="71">
        <v>21</v>
      </c>
      <c r="I1012" s="71">
        <v>15</v>
      </c>
      <c r="J1012" s="71">
        <v>6</v>
      </c>
      <c r="K1012" s="71">
        <v>0</v>
      </c>
      <c r="L1012" s="71">
        <v>0</v>
      </c>
      <c r="M1012" s="71">
        <v>0</v>
      </c>
      <c r="N1012" s="71">
        <v>1</v>
      </c>
      <c r="O1012" s="71">
        <v>0</v>
      </c>
      <c r="P1012" s="71">
        <v>1</v>
      </c>
      <c r="Q1012" s="71">
        <v>20</v>
      </c>
      <c r="R1012" s="71">
        <v>13</v>
      </c>
      <c r="S1012" s="71">
        <v>7</v>
      </c>
      <c r="T1012" s="71">
        <v>9</v>
      </c>
      <c r="U1012" s="71">
        <v>7</v>
      </c>
      <c r="V1012" s="71">
        <v>2</v>
      </c>
      <c r="W1012" s="71">
        <v>26</v>
      </c>
      <c r="X1012" s="71">
        <v>10</v>
      </c>
      <c r="Y1012" s="71">
        <v>16</v>
      </c>
      <c r="Z1012" s="71">
        <v>0</v>
      </c>
      <c r="AA1012" s="71">
        <v>0</v>
      </c>
      <c r="AB1012" s="71">
        <v>0</v>
      </c>
      <c r="AC1012" s="71">
        <v>15</v>
      </c>
      <c r="AD1012" s="71">
        <v>7</v>
      </c>
      <c r="AE1012" s="71">
        <v>8</v>
      </c>
      <c r="AF1012" s="71">
        <v>0</v>
      </c>
      <c r="AG1012" s="71">
        <v>0</v>
      </c>
      <c r="AH1012" s="79">
        <v>0</v>
      </c>
    </row>
    <row r="1013" spans="1:34" x14ac:dyDescent="0.25">
      <c r="A1013" s="59" t="s">
        <v>2028</v>
      </c>
      <c r="B1013" s="215" t="s">
        <v>2029</v>
      </c>
      <c r="C1013" s="215" t="s">
        <v>2068</v>
      </c>
      <c r="D1013" s="19" t="s">
        <v>2069</v>
      </c>
      <c r="E1013" s="76">
        <v>395</v>
      </c>
      <c r="F1013" s="70">
        <v>178</v>
      </c>
      <c r="G1013" s="70">
        <v>217</v>
      </c>
      <c r="H1013" s="70">
        <v>97</v>
      </c>
      <c r="I1013" s="70">
        <v>55</v>
      </c>
      <c r="J1013" s="70">
        <v>42</v>
      </c>
      <c r="K1013" s="70">
        <v>212</v>
      </c>
      <c r="L1013" s="70">
        <v>29</v>
      </c>
      <c r="M1013" s="70">
        <v>183</v>
      </c>
      <c r="N1013" s="70">
        <v>0</v>
      </c>
      <c r="O1013" s="70">
        <v>0</v>
      </c>
      <c r="P1013" s="70">
        <v>0</v>
      </c>
      <c r="Q1013" s="70">
        <v>6010</v>
      </c>
      <c r="R1013" s="70">
        <v>3005</v>
      </c>
      <c r="S1013" s="70">
        <v>3005</v>
      </c>
      <c r="T1013" s="70">
        <v>324</v>
      </c>
      <c r="U1013" s="70">
        <v>162</v>
      </c>
      <c r="V1013" s="70">
        <v>162</v>
      </c>
      <c r="W1013" s="70">
        <v>169</v>
      </c>
      <c r="X1013" s="70">
        <v>33</v>
      </c>
      <c r="Y1013" s="70">
        <v>136</v>
      </c>
      <c r="Z1013" s="70">
        <v>105</v>
      </c>
      <c r="AA1013" s="70">
        <v>27</v>
      </c>
      <c r="AB1013" s="70">
        <v>78</v>
      </c>
      <c r="AC1013" s="70">
        <v>7</v>
      </c>
      <c r="AD1013" s="70">
        <v>1</v>
      </c>
      <c r="AE1013" s="70">
        <v>6</v>
      </c>
      <c r="AF1013" s="70">
        <v>23</v>
      </c>
      <c r="AG1013" s="70">
        <v>2</v>
      </c>
      <c r="AH1013" s="77">
        <v>21</v>
      </c>
    </row>
    <row r="1014" spans="1:34" x14ac:dyDescent="0.25">
      <c r="A1014" s="58" t="s">
        <v>2028</v>
      </c>
      <c r="B1014" s="180" t="s">
        <v>2029</v>
      </c>
      <c r="C1014" s="180" t="s">
        <v>2070</v>
      </c>
      <c r="D1014" s="20" t="s">
        <v>2071</v>
      </c>
      <c r="E1014" s="78">
        <v>384</v>
      </c>
      <c r="F1014" s="71">
        <v>139</v>
      </c>
      <c r="G1014" s="71">
        <v>245</v>
      </c>
      <c r="H1014" s="71">
        <v>53</v>
      </c>
      <c r="I1014" s="71">
        <v>22</v>
      </c>
      <c r="J1014" s="71">
        <v>31</v>
      </c>
      <c r="K1014" s="71">
        <v>52</v>
      </c>
      <c r="L1014" s="71">
        <v>25</v>
      </c>
      <c r="M1014" s="71">
        <v>27</v>
      </c>
      <c r="N1014" s="71">
        <v>8</v>
      </c>
      <c r="O1014" s="71">
        <v>3</v>
      </c>
      <c r="P1014" s="71">
        <v>5</v>
      </c>
      <c r="Q1014" s="71">
        <v>31</v>
      </c>
      <c r="R1014" s="71">
        <v>13</v>
      </c>
      <c r="S1014" s="71">
        <v>18</v>
      </c>
      <c r="T1014" s="71">
        <v>240</v>
      </c>
      <c r="U1014" s="71">
        <v>98</v>
      </c>
      <c r="V1014" s="71">
        <v>142</v>
      </c>
      <c r="W1014" s="71">
        <v>0</v>
      </c>
      <c r="X1014" s="71">
        <v>0</v>
      </c>
      <c r="Y1014" s="71">
        <v>0</v>
      </c>
      <c r="Z1014" s="71">
        <v>29</v>
      </c>
      <c r="AA1014" s="71">
        <v>11</v>
      </c>
      <c r="AB1014" s="71">
        <v>18</v>
      </c>
      <c r="AC1014" s="71">
        <v>0</v>
      </c>
      <c r="AD1014" s="71">
        <v>0</v>
      </c>
      <c r="AE1014" s="71">
        <v>0</v>
      </c>
      <c r="AF1014" s="71">
        <v>0</v>
      </c>
      <c r="AG1014" s="71">
        <v>0</v>
      </c>
      <c r="AH1014" s="79">
        <v>0</v>
      </c>
    </row>
    <row r="1015" spans="1:34" x14ac:dyDescent="0.25">
      <c r="A1015" s="59" t="s">
        <v>2028</v>
      </c>
      <c r="B1015" s="215" t="s">
        <v>2029</v>
      </c>
      <c r="C1015" s="215" t="s">
        <v>2072</v>
      </c>
      <c r="D1015" s="19" t="s">
        <v>2073</v>
      </c>
      <c r="E1015" s="76">
        <v>482</v>
      </c>
      <c r="F1015" s="70">
        <v>189</v>
      </c>
      <c r="G1015" s="70">
        <v>293</v>
      </c>
      <c r="H1015" s="70">
        <v>5</v>
      </c>
      <c r="I1015" s="70">
        <v>4</v>
      </c>
      <c r="J1015" s="70">
        <v>1</v>
      </c>
      <c r="K1015" s="70">
        <v>26</v>
      </c>
      <c r="L1015" s="70">
        <v>2</v>
      </c>
      <c r="M1015" s="70">
        <v>24</v>
      </c>
      <c r="N1015" s="70">
        <v>16</v>
      </c>
      <c r="O1015" s="70">
        <v>6</v>
      </c>
      <c r="P1015" s="70">
        <v>10</v>
      </c>
      <c r="Q1015" s="70">
        <v>5015</v>
      </c>
      <c r="R1015" s="70">
        <v>12</v>
      </c>
      <c r="S1015" s="70">
        <v>5003</v>
      </c>
      <c r="T1015" s="70">
        <v>509</v>
      </c>
      <c r="U1015" s="70">
        <v>221</v>
      </c>
      <c r="V1015" s="70">
        <v>288</v>
      </c>
      <c r="W1015" s="70">
        <v>8</v>
      </c>
      <c r="X1015" s="70">
        <v>3</v>
      </c>
      <c r="Y1015" s="70">
        <v>5</v>
      </c>
      <c r="Z1015" s="70">
        <v>25</v>
      </c>
      <c r="AA1015" s="70">
        <v>11</v>
      </c>
      <c r="AB1015" s="70">
        <v>14</v>
      </c>
      <c r="AC1015" s="70">
        <v>8</v>
      </c>
      <c r="AD1015" s="70">
        <v>2</v>
      </c>
      <c r="AE1015" s="70">
        <v>6</v>
      </c>
      <c r="AF1015" s="70">
        <v>0</v>
      </c>
      <c r="AG1015" s="70">
        <v>0</v>
      </c>
      <c r="AH1015" s="77">
        <v>0</v>
      </c>
    </row>
    <row r="1016" spans="1:34" x14ac:dyDescent="0.25">
      <c r="A1016" s="58" t="s">
        <v>2028</v>
      </c>
      <c r="B1016" s="180" t="s">
        <v>2029</v>
      </c>
      <c r="C1016" s="180" t="s">
        <v>2074</v>
      </c>
      <c r="D1016" s="20" t="s">
        <v>2075</v>
      </c>
      <c r="E1016" s="78">
        <v>207</v>
      </c>
      <c r="F1016" s="71">
        <v>113</v>
      </c>
      <c r="G1016" s="71">
        <v>94</v>
      </c>
      <c r="H1016" s="71">
        <v>996</v>
      </c>
      <c r="I1016" s="71">
        <v>496</v>
      </c>
      <c r="J1016" s="71">
        <v>500</v>
      </c>
      <c r="K1016" s="71">
        <v>63</v>
      </c>
      <c r="L1016" s="71">
        <v>23</v>
      </c>
      <c r="M1016" s="71">
        <v>40</v>
      </c>
      <c r="N1016" s="71">
        <v>12</v>
      </c>
      <c r="O1016" s="71">
        <v>4</v>
      </c>
      <c r="P1016" s="71">
        <v>8</v>
      </c>
      <c r="Q1016" s="71">
        <v>0</v>
      </c>
      <c r="R1016" s="71">
        <v>0</v>
      </c>
      <c r="S1016" s="71">
        <v>0</v>
      </c>
      <c r="T1016" s="71">
        <v>155</v>
      </c>
      <c r="U1016" s="71">
        <v>73</v>
      </c>
      <c r="V1016" s="71">
        <v>82</v>
      </c>
      <c r="W1016" s="71">
        <v>838</v>
      </c>
      <c r="X1016" s="71">
        <v>409</v>
      </c>
      <c r="Y1016" s="71">
        <v>429</v>
      </c>
      <c r="Z1016" s="71">
        <v>32</v>
      </c>
      <c r="AA1016" s="71">
        <v>10</v>
      </c>
      <c r="AB1016" s="71">
        <v>22</v>
      </c>
      <c r="AC1016" s="71">
        <v>5</v>
      </c>
      <c r="AD1016" s="71">
        <v>1</v>
      </c>
      <c r="AE1016" s="71">
        <v>4</v>
      </c>
      <c r="AF1016" s="71">
        <v>0</v>
      </c>
      <c r="AG1016" s="71">
        <v>0</v>
      </c>
      <c r="AH1016" s="79">
        <v>0</v>
      </c>
    </row>
    <row r="1017" spans="1:34" x14ac:dyDescent="0.25">
      <c r="A1017" s="59" t="s">
        <v>2028</v>
      </c>
      <c r="B1017" s="215" t="s">
        <v>2029</v>
      </c>
      <c r="C1017" s="215" t="s">
        <v>2076</v>
      </c>
      <c r="D1017" s="19" t="s">
        <v>2077</v>
      </c>
      <c r="E1017" s="76">
        <v>544</v>
      </c>
      <c r="F1017" s="70">
        <v>245</v>
      </c>
      <c r="G1017" s="70">
        <v>299</v>
      </c>
      <c r="H1017" s="70">
        <v>37</v>
      </c>
      <c r="I1017" s="70">
        <v>13</v>
      </c>
      <c r="J1017" s="70">
        <v>24</v>
      </c>
      <c r="K1017" s="70">
        <v>92</v>
      </c>
      <c r="L1017" s="70">
        <v>29</v>
      </c>
      <c r="M1017" s="70">
        <v>63</v>
      </c>
      <c r="N1017" s="70">
        <v>4</v>
      </c>
      <c r="O1017" s="70">
        <v>2</v>
      </c>
      <c r="P1017" s="70">
        <v>2</v>
      </c>
      <c r="Q1017" s="70">
        <v>0</v>
      </c>
      <c r="R1017" s="70">
        <v>0</v>
      </c>
      <c r="S1017" s="70">
        <v>0</v>
      </c>
      <c r="T1017" s="70">
        <v>513</v>
      </c>
      <c r="U1017" s="70">
        <v>231</v>
      </c>
      <c r="V1017" s="70">
        <v>282</v>
      </c>
      <c r="W1017" s="70">
        <v>51</v>
      </c>
      <c r="X1017" s="70">
        <v>20</v>
      </c>
      <c r="Y1017" s="70">
        <v>31</v>
      </c>
      <c r="Z1017" s="70">
        <v>41</v>
      </c>
      <c r="AA1017" s="70">
        <v>8</v>
      </c>
      <c r="AB1017" s="70">
        <v>33</v>
      </c>
      <c r="AC1017" s="70">
        <v>5</v>
      </c>
      <c r="AD1017" s="70">
        <v>1</v>
      </c>
      <c r="AE1017" s="70">
        <v>4</v>
      </c>
      <c r="AF1017" s="70">
        <v>0</v>
      </c>
      <c r="AG1017" s="70">
        <v>0</v>
      </c>
      <c r="AH1017" s="77">
        <v>0</v>
      </c>
    </row>
    <row r="1018" spans="1:34" x14ac:dyDescent="0.25">
      <c r="A1018" s="58" t="s">
        <v>2028</v>
      </c>
      <c r="B1018" s="180" t="s">
        <v>2029</v>
      </c>
      <c r="C1018" s="180" t="s">
        <v>2078</v>
      </c>
      <c r="D1018" s="20" t="s">
        <v>2079</v>
      </c>
      <c r="E1018" s="78">
        <v>159</v>
      </c>
      <c r="F1018" s="71">
        <v>83</v>
      </c>
      <c r="G1018" s="71">
        <v>76</v>
      </c>
      <c r="H1018" s="71">
        <v>82</v>
      </c>
      <c r="I1018" s="71">
        <v>49</v>
      </c>
      <c r="J1018" s="71">
        <v>33</v>
      </c>
      <c r="K1018" s="71">
        <v>4</v>
      </c>
      <c r="L1018" s="71">
        <v>0</v>
      </c>
      <c r="M1018" s="71">
        <v>4</v>
      </c>
      <c r="N1018" s="71">
        <v>0</v>
      </c>
      <c r="O1018" s="71">
        <v>0</v>
      </c>
      <c r="P1018" s="71">
        <v>0</v>
      </c>
      <c r="Q1018" s="71">
        <v>0</v>
      </c>
      <c r="R1018" s="71">
        <v>0</v>
      </c>
      <c r="S1018" s="71">
        <v>0</v>
      </c>
      <c r="T1018" s="71">
        <v>124</v>
      </c>
      <c r="U1018" s="71">
        <v>56</v>
      </c>
      <c r="V1018" s="71">
        <v>68</v>
      </c>
      <c r="W1018" s="71">
        <v>18</v>
      </c>
      <c r="X1018" s="71">
        <v>10</v>
      </c>
      <c r="Y1018" s="71">
        <v>8</v>
      </c>
      <c r="Z1018" s="71">
        <v>21</v>
      </c>
      <c r="AA1018" s="71">
        <v>6</v>
      </c>
      <c r="AB1018" s="71">
        <v>15</v>
      </c>
      <c r="AC1018" s="71">
        <v>0</v>
      </c>
      <c r="AD1018" s="71">
        <v>0</v>
      </c>
      <c r="AE1018" s="71">
        <v>0</v>
      </c>
      <c r="AF1018" s="71">
        <v>0</v>
      </c>
      <c r="AG1018" s="71">
        <v>0</v>
      </c>
      <c r="AH1018" s="79">
        <v>0</v>
      </c>
    </row>
    <row r="1019" spans="1:34" x14ac:dyDescent="0.25">
      <c r="A1019" s="59" t="s">
        <v>2028</v>
      </c>
      <c r="B1019" s="215" t="s">
        <v>2029</v>
      </c>
      <c r="C1019" s="215" t="s">
        <v>2080</v>
      </c>
      <c r="D1019" s="19" t="s">
        <v>2081</v>
      </c>
      <c r="E1019" s="76">
        <v>615</v>
      </c>
      <c r="F1019" s="70">
        <v>251</v>
      </c>
      <c r="G1019" s="70">
        <v>364</v>
      </c>
      <c r="H1019" s="70">
        <v>49</v>
      </c>
      <c r="I1019" s="70">
        <v>27</v>
      </c>
      <c r="J1019" s="70">
        <v>22</v>
      </c>
      <c r="K1019" s="70">
        <v>54</v>
      </c>
      <c r="L1019" s="70">
        <v>20</v>
      </c>
      <c r="M1019" s="70">
        <v>34</v>
      </c>
      <c r="N1019" s="70">
        <v>0</v>
      </c>
      <c r="O1019" s="70">
        <v>0</v>
      </c>
      <c r="P1019" s="70">
        <v>0</v>
      </c>
      <c r="Q1019" s="70">
        <v>9</v>
      </c>
      <c r="R1019" s="70">
        <v>7</v>
      </c>
      <c r="S1019" s="70">
        <v>2</v>
      </c>
      <c r="T1019" s="70">
        <v>590</v>
      </c>
      <c r="U1019" s="70">
        <v>242</v>
      </c>
      <c r="V1019" s="70">
        <v>348</v>
      </c>
      <c r="W1019" s="70">
        <v>19</v>
      </c>
      <c r="X1019" s="70">
        <v>10</v>
      </c>
      <c r="Y1019" s="70">
        <v>9</v>
      </c>
      <c r="Z1019" s="70">
        <v>3</v>
      </c>
      <c r="AA1019" s="70">
        <v>2</v>
      </c>
      <c r="AB1019" s="70">
        <v>1</v>
      </c>
      <c r="AC1019" s="70">
        <v>2</v>
      </c>
      <c r="AD1019" s="70">
        <v>1</v>
      </c>
      <c r="AE1019" s="70">
        <v>1</v>
      </c>
      <c r="AF1019" s="70">
        <v>0</v>
      </c>
      <c r="AG1019" s="70">
        <v>0</v>
      </c>
      <c r="AH1019" s="77">
        <v>0</v>
      </c>
    </row>
    <row r="1020" spans="1:34" x14ac:dyDescent="0.25">
      <c r="A1020" s="58" t="s">
        <v>2028</v>
      </c>
      <c r="B1020" s="180" t="s">
        <v>2029</v>
      </c>
      <c r="C1020" s="180" t="s">
        <v>2082</v>
      </c>
      <c r="D1020" s="20" t="s">
        <v>2083</v>
      </c>
      <c r="E1020" s="78">
        <v>109</v>
      </c>
      <c r="F1020" s="71">
        <v>66</v>
      </c>
      <c r="G1020" s="71">
        <v>43</v>
      </c>
      <c r="H1020" s="71">
        <v>149</v>
      </c>
      <c r="I1020" s="71">
        <v>71</v>
      </c>
      <c r="J1020" s="71">
        <v>78</v>
      </c>
      <c r="K1020" s="71">
        <v>0</v>
      </c>
      <c r="L1020" s="71">
        <v>0</v>
      </c>
      <c r="M1020" s="71">
        <v>0</v>
      </c>
      <c r="N1020" s="71">
        <v>0</v>
      </c>
      <c r="O1020" s="71">
        <v>0</v>
      </c>
      <c r="P1020" s="71">
        <v>0</v>
      </c>
      <c r="Q1020" s="71">
        <v>0</v>
      </c>
      <c r="R1020" s="71">
        <v>0</v>
      </c>
      <c r="S1020" s="71">
        <v>0</v>
      </c>
      <c r="T1020" s="71">
        <v>67</v>
      </c>
      <c r="U1020" s="71">
        <v>39</v>
      </c>
      <c r="V1020" s="71">
        <v>28</v>
      </c>
      <c r="W1020" s="71">
        <v>60</v>
      </c>
      <c r="X1020" s="71">
        <v>28</v>
      </c>
      <c r="Y1020" s="71">
        <v>32</v>
      </c>
      <c r="Z1020" s="71">
        <v>0</v>
      </c>
      <c r="AA1020" s="71">
        <v>0</v>
      </c>
      <c r="AB1020" s="71">
        <v>0</v>
      </c>
      <c r="AC1020" s="71">
        <v>0</v>
      </c>
      <c r="AD1020" s="71">
        <v>0</v>
      </c>
      <c r="AE1020" s="71">
        <v>0</v>
      </c>
      <c r="AF1020" s="71">
        <v>0</v>
      </c>
      <c r="AG1020" s="71">
        <v>0</v>
      </c>
      <c r="AH1020" s="79">
        <v>0</v>
      </c>
    </row>
    <row r="1021" spans="1:34" x14ac:dyDescent="0.25">
      <c r="A1021" s="59" t="s">
        <v>2028</v>
      </c>
      <c r="B1021" s="215" t="s">
        <v>2029</v>
      </c>
      <c r="C1021" s="215" t="s">
        <v>2084</v>
      </c>
      <c r="D1021" s="19" t="s">
        <v>2085</v>
      </c>
      <c r="E1021" s="76">
        <v>1173</v>
      </c>
      <c r="F1021" s="70">
        <v>499</v>
      </c>
      <c r="G1021" s="70">
        <v>674</v>
      </c>
      <c r="H1021" s="70">
        <v>332</v>
      </c>
      <c r="I1021" s="70">
        <v>181</v>
      </c>
      <c r="J1021" s="70">
        <v>151</v>
      </c>
      <c r="K1021" s="70">
        <v>359</v>
      </c>
      <c r="L1021" s="70">
        <v>133</v>
      </c>
      <c r="M1021" s="70">
        <v>226</v>
      </c>
      <c r="N1021" s="70">
        <v>24</v>
      </c>
      <c r="O1021" s="70">
        <v>9</v>
      </c>
      <c r="P1021" s="70">
        <v>15</v>
      </c>
      <c r="Q1021" s="70">
        <v>5</v>
      </c>
      <c r="R1021" s="70">
        <v>4</v>
      </c>
      <c r="S1021" s="70">
        <v>1</v>
      </c>
      <c r="T1021" s="70">
        <v>1009</v>
      </c>
      <c r="U1021" s="70">
        <v>424</v>
      </c>
      <c r="V1021" s="70">
        <v>585</v>
      </c>
      <c r="W1021" s="70">
        <v>225</v>
      </c>
      <c r="X1021" s="70">
        <v>106</v>
      </c>
      <c r="Y1021" s="70">
        <v>119</v>
      </c>
      <c r="Z1021" s="70">
        <v>327</v>
      </c>
      <c r="AA1021" s="70">
        <v>97</v>
      </c>
      <c r="AB1021" s="70">
        <v>230</v>
      </c>
      <c r="AC1021" s="70">
        <v>38</v>
      </c>
      <c r="AD1021" s="70">
        <v>16</v>
      </c>
      <c r="AE1021" s="70">
        <v>22</v>
      </c>
      <c r="AF1021" s="70">
        <v>5</v>
      </c>
      <c r="AG1021" s="70">
        <v>3</v>
      </c>
      <c r="AH1021" s="77">
        <v>2</v>
      </c>
    </row>
    <row r="1022" spans="1:34" x14ac:dyDescent="0.25">
      <c r="A1022" s="58" t="s">
        <v>2028</v>
      </c>
      <c r="B1022" s="180" t="s">
        <v>2029</v>
      </c>
      <c r="C1022" s="180" t="s">
        <v>2086</v>
      </c>
      <c r="D1022" s="20" t="s">
        <v>2087</v>
      </c>
      <c r="E1022" s="78">
        <v>656</v>
      </c>
      <c r="F1022" s="71">
        <v>323</v>
      </c>
      <c r="G1022" s="71">
        <v>333</v>
      </c>
      <c r="H1022" s="71">
        <v>7</v>
      </c>
      <c r="I1022" s="71">
        <v>3</v>
      </c>
      <c r="J1022" s="71">
        <v>4</v>
      </c>
      <c r="K1022" s="71">
        <v>563</v>
      </c>
      <c r="L1022" s="71">
        <v>177</v>
      </c>
      <c r="M1022" s="71">
        <v>386</v>
      </c>
      <c r="N1022" s="71">
        <v>77</v>
      </c>
      <c r="O1022" s="71">
        <v>19</v>
      </c>
      <c r="P1022" s="71">
        <v>58</v>
      </c>
      <c r="Q1022" s="71">
        <v>1</v>
      </c>
      <c r="R1022" s="71">
        <v>0</v>
      </c>
      <c r="S1022" s="71">
        <v>1</v>
      </c>
      <c r="T1022" s="71">
        <v>350</v>
      </c>
      <c r="U1022" s="71">
        <v>177</v>
      </c>
      <c r="V1022" s="71">
        <v>173</v>
      </c>
      <c r="W1022" s="71">
        <v>0</v>
      </c>
      <c r="X1022" s="71">
        <v>0</v>
      </c>
      <c r="Y1022" s="71">
        <v>0</v>
      </c>
      <c r="Z1022" s="71">
        <v>86</v>
      </c>
      <c r="AA1022" s="71">
        <v>20</v>
      </c>
      <c r="AB1022" s="71">
        <v>66</v>
      </c>
      <c r="AC1022" s="71">
        <v>11</v>
      </c>
      <c r="AD1022" s="71">
        <v>2</v>
      </c>
      <c r="AE1022" s="71">
        <v>9</v>
      </c>
      <c r="AF1022" s="71">
        <v>7</v>
      </c>
      <c r="AG1022" s="71">
        <v>2</v>
      </c>
      <c r="AH1022" s="79">
        <v>5</v>
      </c>
    </row>
    <row r="1023" spans="1:34" x14ac:dyDescent="0.25">
      <c r="A1023" s="59" t="s">
        <v>2028</v>
      </c>
      <c r="B1023" s="215" t="s">
        <v>2029</v>
      </c>
      <c r="C1023" s="215" t="s">
        <v>2088</v>
      </c>
      <c r="D1023" s="19" t="s">
        <v>2089</v>
      </c>
      <c r="E1023" s="76">
        <v>706</v>
      </c>
      <c r="F1023" s="70">
        <v>379</v>
      </c>
      <c r="G1023" s="70">
        <v>327</v>
      </c>
      <c r="H1023" s="70">
        <v>132</v>
      </c>
      <c r="I1023" s="70">
        <v>50</v>
      </c>
      <c r="J1023" s="70">
        <v>82</v>
      </c>
      <c r="K1023" s="70">
        <v>125</v>
      </c>
      <c r="L1023" s="70">
        <v>39</v>
      </c>
      <c r="M1023" s="70">
        <v>86</v>
      </c>
      <c r="N1023" s="70">
        <v>33</v>
      </c>
      <c r="O1023" s="70">
        <v>8</v>
      </c>
      <c r="P1023" s="70">
        <v>25</v>
      </c>
      <c r="Q1023" s="70">
        <v>23</v>
      </c>
      <c r="R1023" s="70">
        <v>12</v>
      </c>
      <c r="S1023" s="70">
        <v>11</v>
      </c>
      <c r="T1023" s="70">
        <v>606</v>
      </c>
      <c r="U1023" s="70">
        <v>308</v>
      </c>
      <c r="V1023" s="70">
        <v>298</v>
      </c>
      <c r="W1023" s="70">
        <v>25</v>
      </c>
      <c r="X1023" s="70">
        <v>13</v>
      </c>
      <c r="Y1023" s="70">
        <v>12</v>
      </c>
      <c r="Z1023" s="70">
        <v>63</v>
      </c>
      <c r="AA1023" s="70">
        <v>24</v>
      </c>
      <c r="AB1023" s="70">
        <v>39</v>
      </c>
      <c r="AC1023" s="70">
        <v>33</v>
      </c>
      <c r="AD1023" s="70">
        <v>8</v>
      </c>
      <c r="AE1023" s="70">
        <v>25</v>
      </c>
      <c r="AF1023" s="70">
        <v>22</v>
      </c>
      <c r="AG1023" s="70">
        <v>10</v>
      </c>
      <c r="AH1023" s="77">
        <v>12</v>
      </c>
    </row>
    <row r="1024" spans="1:34" x14ac:dyDescent="0.25">
      <c r="A1024" s="58" t="s">
        <v>2028</v>
      </c>
      <c r="B1024" s="180" t="s">
        <v>2029</v>
      </c>
      <c r="C1024" s="180" t="s">
        <v>2090</v>
      </c>
      <c r="D1024" s="20" t="s">
        <v>2091</v>
      </c>
      <c r="E1024" s="78">
        <v>54</v>
      </c>
      <c r="F1024" s="71">
        <v>30</v>
      </c>
      <c r="G1024" s="71">
        <v>24</v>
      </c>
      <c r="H1024" s="71">
        <v>116</v>
      </c>
      <c r="I1024" s="71">
        <v>45</v>
      </c>
      <c r="J1024" s="71">
        <v>71</v>
      </c>
      <c r="K1024" s="71">
        <v>1</v>
      </c>
      <c r="L1024" s="71">
        <v>1</v>
      </c>
      <c r="M1024" s="71">
        <v>0</v>
      </c>
      <c r="N1024" s="71">
        <v>4</v>
      </c>
      <c r="O1024" s="71">
        <v>3</v>
      </c>
      <c r="P1024" s="71">
        <v>1</v>
      </c>
      <c r="Q1024" s="71">
        <v>0</v>
      </c>
      <c r="R1024" s="71">
        <v>0</v>
      </c>
      <c r="S1024" s="71">
        <v>0</v>
      </c>
      <c r="T1024" s="71">
        <v>33</v>
      </c>
      <c r="U1024" s="71">
        <v>15</v>
      </c>
      <c r="V1024" s="71">
        <v>18</v>
      </c>
      <c r="W1024" s="71">
        <v>55</v>
      </c>
      <c r="X1024" s="71">
        <v>21</v>
      </c>
      <c r="Y1024" s="71">
        <v>34</v>
      </c>
      <c r="Z1024" s="71">
        <v>0</v>
      </c>
      <c r="AA1024" s="71">
        <v>0</v>
      </c>
      <c r="AB1024" s="71">
        <v>0</v>
      </c>
      <c r="AC1024" s="71">
        <v>0</v>
      </c>
      <c r="AD1024" s="71">
        <v>0</v>
      </c>
      <c r="AE1024" s="71">
        <v>0</v>
      </c>
      <c r="AF1024" s="71">
        <v>0</v>
      </c>
      <c r="AG1024" s="71">
        <v>0</v>
      </c>
      <c r="AH1024" s="79">
        <v>0</v>
      </c>
    </row>
    <row r="1025" spans="1:34" x14ac:dyDescent="0.25">
      <c r="A1025" s="59" t="s">
        <v>2028</v>
      </c>
      <c r="B1025" s="215" t="s">
        <v>2029</v>
      </c>
      <c r="C1025" s="215" t="s">
        <v>2092</v>
      </c>
      <c r="D1025" s="19" t="s">
        <v>2093</v>
      </c>
      <c r="E1025" s="76">
        <v>790</v>
      </c>
      <c r="F1025" s="70">
        <v>340</v>
      </c>
      <c r="G1025" s="70">
        <v>450</v>
      </c>
      <c r="H1025" s="70">
        <v>73</v>
      </c>
      <c r="I1025" s="70">
        <v>28</v>
      </c>
      <c r="J1025" s="70">
        <v>45</v>
      </c>
      <c r="K1025" s="70">
        <v>569</v>
      </c>
      <c r="L1025" s="70">
        <v>208</v>
      </c>
      <c r="M1025" s="70">
        <v>361</v>
      </c>
      <c r="N1025" s="70">
        <v>39</v>
      </c>
      <c r="O1025" s="70">
        <v>13</v>
      </c>
      <c r="P1025" s="70">
        <v>26</v>
      </c>
      <c r="Q1025" s="70">
        <v>9</v>
      </c>
      <c r="R1025" s="70">
        <v>5</v>
      </c>
      <c r="S1025" s="70">
        <v>4</v>
      </c>
      <c r="T1025" s="70">
        <v>725</v>
      </c>
      <c r="U1025" s="70">
        <v>328</v>
      </c>
      <c r="V1025" s="70">
        <v>397</v>
      </c>
      <c r="W1025" s="70">
        <v>37</v>
      </c>
      <c r="X1025" s="70">
        <v>16</v>
      </c>
      <c r="Y1025" s="70">
        <v>21</v>
      </c>
      <c r="Z1025" s="70">
        <v>567</v>
      </c>
      <c r="AA1025" s="70">
        <v>211</v>
      </c>
      <c r="AB1025" s="70">
        <v>356</v>
      </c>
      <c r="AC1025" s="70">
        <v>16</v>
      </c>
      <c r="AD1025" s="70">
        <v>6</v>
      </c>
      <c r="AE1025" s="70">
        <v>10</v>
      </c>
      <c r="AF1025" s="70">
        <v>3</v>
      </c>
      <c r="AG1025" s="70">
        <v>2</v>
      </c>
      <c r="AH1025" s="77">
        <v>1</v>
      </c>
    </row>
    <row r="1026" spans="1:34" x14ac:dyDescent="0.25">
      <c r="A1026" s="58" t="s">
        <v>2028</v>
      </c>
      <c r="B1026" s="180" t="s">
        <v>2029</v>
      </c>
      <c r="C1026" s="180" t="s">
        <v>2094</v>
      </c>
      <c r="D1026" s="20" t="s">
        <v>2095</v>
      </c>
      <c r="E1026" s="78">
        <v>319</v>
      </c>
      <c r="F1026" s="71">
        <v>202</v>
      </c>
      <c r="G1026" s="71">
        <v>117</v>
      </c>
      <c r="H1026" s="71">
        <v>15</v>
      </c>
      <c r="I1026" s="71">
        <v>5</v>
      </c>
      <c r="J1026" s="71">
        <v>10</v>
      </c>
      <c r="K1026" s="71">
        <v>25</v>
      </c>
      <c r="L1026" s="71">
        <v>8</v>
      </c>
      <c r="M1026" s="71">
        <v>17</v>
      </c>
      <c r="N1026" s="71">
        <v>0</v>
      </c>
      <c r="O1026" s="71">
        <v>0</v>
      </c>
      <c r="P1026" s="71">
        <v>0</v>
      </c>
      <c r="Q1026" s="71">
        <v>0</v>
      </c>
      <c r="R1026" s="71">
        <v>0</v>
      </c>
      <c r="S1026" s="71">
        <v>0</v>
      </c>
      <c r="T1026" s="71">
        <v>189</v>
      </c>
      <c r="U1026" s="71">
        <v>97</v>
      </c>
      <c r="V1026" s="71">
        <v>92</v>
      </c>
      <c r="W1026" s="71">
        <v>17</v>
      </c>
      <c r="X1026" s="71">
        <v>5</v>
      </c>
      <c r="Y1026" s="71">
        <v>12</v>
      </c>
      <c r="Z1026" s="71">
        <v>0</v>
      </c>
      <c r="AA1026" s="71">
        <v>0</v>
      </c>
      <c r="AB1026" s="71">
        <v>0</v>
      </c>
      <c r="AC1026" s="71">
        <v>0</v>
      </c>
      <c r="AD1026" s="71">
        <v>0</v>
      </c>
      <c r="AE1026" s="71">
        <v>0</v>
      </c>
      <c r="AF1026" s="71">
        <v>0</v>
      </c>
      <c r="AG1026" s="71">
        <v>0</v>
      </c>
      <c r="AH1026" s="79">
        <v>0</v>
      </c>
    </row>
    <row r="1027" spans="1:34" x14ac:dyDescent="0.25">
      <c r="A1027" s="59" t="s">
        <v>2028</v>
      </c>
      <c r="B1027" s="215" t="s">
        <v>2029</v>
      </c>
      <c r="C1027" s="215" t="s">
        <v>2096</v>
      </c>
      <c r="D1027" s="19" t="s">
        <v>2097</v>
      </c>
      <c r="E1027" s="76">
        <v>656</v>
      </c>
      <c r="F1027" s="70">
        <v>341</v>
      </c>
      <c r="G1027" s="70">
        <v>315</v>
      </c>
      <c r="H1027" s="70">
        <v>29</v>
      </c>
      <c r="I1027" s="70">
        <v>22</v>
      </c>
      <c r="J1027" s="70">
        <v>7</v>
      </c>
      <c r="K1027" s="70">
        <v>0</v>
      </c>
      <c r="L1027" s="70">
        <v>0</v>
      </c>
      <c r="M1027" s="70">
        <v>0</v>
      </c>
      <c r="N1027" s="70">
        <v>1</v>
      </c>
      <c r="O1027" s="70">
        <v>0</v>
      </c>
      <c r="P1027" s="70">
        <v>1</v>
      </c>
      <c r="Q1027" s="70">
        <v>11</v>
      </c>
      <c r="R1027" s="70">
        <v>8</v>
      </c>
      <c r="S1027" s="70">
        <v>3</v>
      </c>
      <c r="T1027" s="70">
        <v>628</v>
      </c>
      <c r="U1027" s="70">
        <v>318</v>
      </c>
      <c r="V1027" s="70">
        <v>310</v>
      </c>
      <c r="W1027" s="70">
        <v>1</v>
      </c>
      <c r="X1027" s="70">
        <v>1</v>
      </c>
      <c r="Y1027" s="70">
        <v>0</v>
      </c>
      <c r="Z1027" s="70">
        <v>7</v>
      </c>
      <c r="AA1027" s="70">
        <v>2</v>
      </c>
      <c r="AB1027" s="70">
        <v>5</v>
      </c>
      <c r="AC1027" s="70">
        <v>4</v>
      </c>
      <c r="AD1027" s="70">
        <v>1</v>
      </c>
      <c r="AE1027" s="70">
        <v>3</v>
      </c>
      <c r="AF1027" s="70">
        <v>11</v>
      </c>
      <c r="AG1027" s="70">
        <v>8</v>
      </c>
      <c r="AH1027" s="77">
        <v>3</v>
      </c>
    </row>
    <row r="1028" spans="1:34" x14ac:dyDescent="0.25">
      <c r="A1028" s="58" t="s">
        <v>2028</v>
      </c>
      <c r="B1028" s="180" t="s">
        <v>2029</v>
      </c>
      <c r="C1028" s="180" t="s">
        <v>2098</v>
      </c>
      <c r="D1028" s="20" t="s">
        <v>2099</v>
      </c>
      <c r="E1028" s="78">
        <v>348</v>
      </c>
      <c r="F1028" s="71">
        <v>166</v>
      </c>
      <c r="G1028" s="71">
        <v>182</v>
      </c>
      <c r="H1028" s="71">
        <v>142</v>
      </c>
      <c r="I1028" s="71">
        <v>78</v>
      </c>
      <c r="J1028" s="71">
        <v>64</v>
      </c>
      <c r="K1028" s="71">
        <v>41</v>
      </c>
      <c r="L1028" s="71">
        <v>17</v>
      </c>
      <c r="M1028" s="71">
        <v>24</v>
      </c>
      <c r="N1028" s="71">
        <v>0</v>
      </c>
      <c r="O1028" s="71">
        <v>0</v>
      </c>
      <c r="P1028" s="71">
        <v>0</v>
      </c>
      <c r="Q1028" s="71">
        <v>4</v>
      </c>
      <c r="R1028" s="71">
        <v>4</v>
      </c>
      <c r="S1028" s="71">
        <v>0</v>
      </c>
      <c r="T1028" s="71">
        <v>341</v>
      </c>
      <c r="U1028" s="71">
        <v>157</v>
      </c>
      <c r="V1028" s="71">
        <v>184</v>
      </c>
      <c r="W1028" s="71">
        <v>119</v>
      </c>
      <c r="X1028" s="71">
        <v>62</v>
      </c>
      <c r="Y1028" s="71">
        <v>57</v>
      </c>
      <c r="Z1028" s="71">
        <v>21</v>
      </c>
      <c r="AA1028" s="71">
        <v>8</v>
      </c>
      <c r="AB1028" s="71">
        <v>13</v>
      </c>
      <c r="AC1028" s="71">
        <v>9</v>
      </c>
      <c r="AD1028" s="71">
        <v>3</v>
      </c>
      <c r="AE1028" s="71">
        <v>6</v>
      </c>
      <c r="AF1028" s="71">
        <v>2</v>
      </c>
      <c r="AG1028" s="71">
        <v>2</v>
      </c>
      <c r="AH1028" s="79">
        <v>0</v>
      </c>
    </row>
    <row r="1029" spans="1:34" x14ac:dyDescent="0.25">
      <c r="A1029" s="59" t="s">
        <v>2028</v>
      </c>
      <c r="B1029" s="215" t="s">
        <v>2029</v>
      </c>
      <c r="C1029" s="215" t="s">
        <v>2100</v>
      </c>
      <c r="D1029" s="19" t="s">
        <v>2101</v>
      </c>
      <c r="E1029" s="76">
        <v>371</v>
      </c>
      <c r="F1029" s="70">
        <v>196</v>
      </c>
      <c r="G1029" s="70">
        <v>175</v>
      </c>
      <c r="H1029" s="70">
        <v>63</v>
      </c>
      <c r="I1029" s="70">
        <v>28</v>
      </c>
      <c r="J1029" s="70">
        <v>35</v>
      </c>
      <c r="K1029" s="70">
        <v>47</v>
      </c>
      <c r="L1029" s="70">
        <v>9</v>
      </c>
      <c r="M1029" s="70">
        <v>38</v>
      </c>
      <c r="N1029" s="70">
        <v>0</v>
      </c>
      <c r="O1029" s="70">
        <v>0</v>
      </c>
      <c r="P1029" s="70">
        <v>0</v>
      </c>
      <c r="Q1029" s="70">
        <v>7</v>
      </c>
      <c r="R1029" s="70">
        <v>2</v>
      </c>
      <c r="S1029" s="70">
        <v>5</v>
      </c>
      <c r="T1029" s="70">
        <v>83</v>
      </c>
      <c r="U1029" s="70">
        <v>49</v>
      </c>
      <c r="V1029" s="70">
        <v>34</v>
      </c>
      <c r="W1029" s="70">
        <v>80</v>
      </c>
      <c r="X1029" s="70">
        <v>40</v>
      </c>
      <c r="Y1029" s="70">
        <v>40</v>
      </c>
      <c r="Z1029" s="70">
        <v>0</v>
      </c>
      <c r="AA1029" s="70">
        <v>0</v>
      </c>
      <c r="AB1029" s="70">
        <v>0</v>
      </c>
      <c r="AC1029" s="70">
        <v>0</v>
      </c>
      <c r="AD1029" s="70">
        <v>0</v>
      </c>
      <c r="AE1029" s="70">
        <v>0</v>
      </c>
      <c r="AF1029" s="70">
        <v>4</v>
      </c>
      <c r="AG1029" s="70">
        <v>2</v>
      </c>
      <c r="AH1029" s="77">
        <v>2</v>
      </c>
    </row>
    <row r="1030" spans="1:34" x14ac:dyDescent="0.25">
      <c r="A1030" s="58" t="s">
        <v>2028</v>
      </c>
      <c r="B1030" s="180" t="s">
        <v>2029</v>
      </c>
      <c r="C1030" s="180" t="s">
        <v>2102</v>
      </c>
      <c r="D1030" s="20" t="s">
        <v>2103</v>
      </c>
      <c r="E1030" s="78">
        <v>1365</v>
      </c>
      <c r="F1030" s="71">
        <v>576</v>
      </c>
      <c r="G1030" s="71">
        <v>789</v>
      </c>
      <c r="H1030" s="71">
        <v>351</v>
      </c>
      <c r="I1030" s="71">
        <v>158</v>
      </c>
      <c r="J1030" s="71">
        <v>193</v>
      </c>
      <c r="K1030" s="71">
        <v>160</v>
      </c>
      <c r="L1030" s="71">
        <v>49</v>
      </c>
      <c r="M1030" s="71">
        <v>111</v>
      </c>
      <c r="N1030" s="71">
        <v>22</v>
      </c>
      <c r="O1030" s="71">
        <v>7</v>
      </c>
      <c r="P1030" s="71">
        <v>15</v>
      </c>
      <c r="Q1030" s="71">
        <v>32</v>
      </c>
      <c r="R1030" s="71">
        <v>17</v>
      </c>
      <c r="S1030" s="71">
        <v>15</v>
      </c>
      <c r="T1030" s="71">
        <v>1241</v>
      </c>
      <c r="U1030" s="71">
        <v>580</v>
      </c>
      <c r="V1030" s="71">
        <v>661</v>
      </c>
      <c r="W1030" s="71">
        <v>345</v>
      </c>
      <c r="X1030" s="71">
        <v>152</v>
      </c>
      <c r="Y1030" s="71">
        <v>193</v>
      </c>
      <c r="Z1030" s="71">
        <v>148</v>
      </c>
      <c r="AA1030" s="71">
        <v>41</v>
      </c>
      <c r="AB1030" s="71">
        <v>107</v>
      </c>
      <c r="AC1030" s="71">
        <v>20</v>
      </c>
      <c r="AD1030" s="71">
        <v>8</v>
      </c>
      <c r="AE1030" s="71">
        <v>12</v>
      </c>
      <c r="AF1030" s="71">
        <v>19</v>
      </c>
      <c r="AG1030" s="71">
        <v>10</v>
      </c>
      <c r="AH1030" s="79">
        <v>9</v>
      </c>
    </row>
    <row r="1031" spans="1:34" x14ac:dyDescent="0.25">
      <c r="A1031" s="59" t="s">
        <v>2028</v>
      </c>
      <c r="B1031" s="215" t="s">
        <v>2029</v>
      </c>
      <c r="C1031" s="215" t="s">
        <v>2104</v>
      </c>
      <c r="D1031" s="19" t="s">
        <v>2105</v>
      </c>
      <c r="E1031" s="76">
        <v>486</v>
      </c>
      <c r="F1031" s="70">
        <v>229</v>
      </c>
      <c r="G1031" s="70">
        <v>257</v>
      </c>
      <c r="H1031" s="70">
        <v>11</v>
      </c>
      <c r="I1031" s="70">
        <v>4</v>
      </c>
      <c r="J1031" s="70">
        <v>7</v>
      </c>
      <c r="K1031" s="70">
        <v>0</v>
      </c>
      <c r="L1031" s="70">
        <v>0</v>
      </c>
      <c r="M1031" s="70">
        <v>0</v>
      </c>
      <c r="N1031" s="70">
        <v>0</v>
      </c>
      <c r="O1031" s="70">
        <v>0</v>
      </c>
      <c r="P1031" s="70">
        <v>0</v>
      </c>
      <c r="Q1031" s="70">
        <v>0</v>
      </c>
      <c r="R1031" s="70">
        <v>0</v>
      </c>
      <c r="S1031" s="70">
        <v>0</v>
      </c>
      <c r="T1031" s="70">
        <v>386</v>
      </c>
      <c r="U1031" s="70">
        <v>211</v>
      </c>
      <c r="V1031" s="70">
        <v>175</v>
      </c>
      <c r="W1031" s="70">
        <v>7</v>
      </c>
      <c r="X1031" s="70">
        <v>0</v>
      </c>
      <c r="Y1031" s="70">
        <v>7</v>
      </c>
      <c r="Z1031" s="70">
        <v>8</v>
      </c>
      <c r="AA1031" s="70">
        <v>3</v>
      </c>
      <c r="AB1031" s="70">
        <v>5</v>
      </c>
      <c r="AC1031" s="70">
        <v>0</v>
      </c>
      <c r="AD1031" s="70">
        <v>0</v>
      </c>
      <c r="AE1031" s="70">
        <v>0</v>
      </c>
      <c r="AF1031" s="70">
        <v>0</v>
      </c>
      <c r="AG1031" s="70">
        <v>0</v>
      </c>
      <c r="AH1031" s="77">
        <v>0</v>
      </c>
    </row>
    <row r="1032" spans="1:34" x14ac:dyDescent="0.25">
      <c r="A1032" s="58" t="s">
        <v>2028</v>
      </c>
      <c r="B1032" s="180" t="s">
        <v>2029</v>
      </c>
      <c r="C1032" s="180" t="s">
        <v>2106</v>
      </c>
      <c r="D1032" s="20" t="s">
        <v>2107</v>
      </c>
      <c r="E1032" s="78">
        <v>97</v>
      </c>
      <c r="F1032" s="71">
        <v>49</v>
      </c>
      <c r="G1032" s="71">
        <v>48</v>
      </c>
      <c r="H1032" s="71">
        <v>8</v>
      </c>
      <c r="I1032" s="71">
        <v>7</v>
      </c>
      <c r="J1032" s="71">
        <v>1</v>
      </c>
      <c r="K1032" s="71">
        <v>85</v>
      </c>
      <c r="L1032" s="71">
        <v>50</v>
      </c>
      <c r="M1032" s="71">
        <v>35</v>
      </c>
      <c r="N1032" s="71">
        <v>0</v>
      </c>
      <c r="O1032" s="71">
        <v>0</v>
      </c>
      <c r="P1032" s="71">
        <v>0</v>
      </c>
      <c r="Q1032" s="71">
        <v>5</v>
      </c>
      <c r="R1032" s="71">
        <v>3</v>
      </c>
      <c r="S1032" s="71">
        <v>2</v>
      </c>
      <c r="T1032" s="71">
        <v>20</v>
      </c>
      <c r="U1032" s="71">
        <v>4</v>
      </c>
      <c r="V1032" s="71">
        <v>16</v>
      </c>
      <c r="W1032" s="71">
        <v>0</v>
      </c>
      <c r="X1032" s="71">
        <v>0</v>
      </c>
      <c r="Y1032" s="71">
        <v>0</v>
      </c>
      <c r="Z1032" s="71">
        <v>25</v>
      </c>
      <c r="AA1032" s="71">
        <v>20</v>
      </c>
      <c r="AB1032" s="71">
        <v>5</v>
      </c>
      <c r="AC1032" s="71">
        <v>0</v>
      </c>
      <c r="AD1032" s="71">
        <v>0</v>
      </c>
      <c r="AE1032" s="71">
        <v>0</v>
      </c>
      <c r="AF1032" s="71">
        <v>0</v>
      </c>
      <c r="AG1032" s="71">
        <v>0</v>
      </c>
      <c r="AH1032" s="79">
        <v>0</v>
      </c>
    </row>
    <row r="1033" spans="1:34" x14ac:dyDescent="0.25">
      <c r="A1033" s="59" t="s">
        <v>2028</v>
      </c>
      <c r="B1033" s="215" t="s">
        <v>2029</v>
      </c>
      <c r="C1033" s="215" t="s">
        <v>2108</v>
      </c>
      <c r="D1033" s="19" t="s">
        <v>2109</v>
      </c>
      <c r="E1033" s="76">
        <v>109</v>
      </c>
      <c r="F1033" s="70">
        <v>56</v>
      </c>
      <c r="G1033" s="70">
        <v>53</v>
      </c>
      <c r="H1033" s="70">
        <v>9</v>
      </c>
      <c r="I1033" s="70">
        <v>3</v>
      </c>
      <c r="J1033" s="70">
        <v>6</v>
      </c>
      <c r="K1033" s="70">
        <v>0</v>
      </c>
      <c r="L1033" s="70">
        <v>0</v>
      </c>
      <c r="M1033" s="70">
        <v>0</v>
      </c>
      <c r="N1033" s="70">
        <v>0</v>
      </c>
      <c r="O1033" s="70">
        <v>0</v>
      </c>
      <c r="P1033" s="70">
        <v>0</v>
      </c>
      <c r="Q1033" s="70">
        <v>0</v>
      </c>
      <c r="R1033" s="70">
        <v>0</v>
      </c>
      <c r="S1033" s="70">
        <v>0</v>
      </c>
      <c r="T1033" s="70">
        <v>114</v>
      </c>
      <c r="U1033" s="70">
        <v>53</v>
      </c>
      <c r="V1033" s="70">
        <v>61</v>
      </c>
      <c r="W1033" s="70">
        <v>2</v>
      </c>
      <c r="X1033" s="70">
        <v>2</v>
      </c>
      <c r="Y1033" s="70">
        <v>0</v>
      </c>
      <c r="Z1033" s="70">
        <v>25</v>
      </c>
      <c r="AA1033" s="70">
        <v>10</v>
      </c>
      <c r="AB1033" s="70">
        <v>15</v>
      </c>
      <c r="AC1033" s="70">
        <v>0</v>
      </c>
      <c r="AD1033" s="70">
        <v>0</v>
      </c>
      <c r="AE1033" s="70">
        <v>0</v>
      </c>
      <c r="AF1033" s="70">
        <v>0</v>
      </c>
      <c r="AG1033" s="70">
        <v>0</v>
      </c>
      <c r="AH1033" s="77">
        <v>0</v>
      </c>
    </row>
    <row r="1034" spans="1:34" x14ac:dyDescent="0.25">
      <c r="A1034" s="58" t="s">
        <v>2028</v>
      </c>
      <c r="B1034" s="180" t="s">
        <v>2029</v>
      </c>
      <c r="C1034" s="180" t="s">
        <v>2110</v>
      </c>
      <c r="D1034" s="20" t="s">
        <v>329</v>
      </c>
      <c r="E1034" s="78">
        <v>417</v>
      </c>
      <c r="F1034" s="71">
        <v>177</v>
      </c>
      <c r="G1034" s="71">
        <v>240</v>
      </c>
      <c r="H1034" s="71">
        <v>75</v>
      </c>
      <c r="I1034" s="71">
        <v>31</v>
      </c>
      <c r="J1034" s="71">
        <v>44</v>
      </c>
      <c r="K1034" s="71">
        <v>41</v>
      </c>
      <c r="L1034" s="71">
        <v>13</v>
      </c>
      <c r="M1034" s="71">
        <v>28</v>
      </c>
      <c r="N1034" s="71">
        <v>4</v>
      </c>
      <c r="O1034" s="71">
        <v>1</v>
      </c>
      <c r="P1034" s="71">
        <v>3</v>
      </c>
      <c r="Q1034" s="71">
        <v>1</v>
      </c>
      <c r="R1034" s="71">
        <v>1</v>
      </c>
      <c r="S1034" s="71">
        <v>0</v>
      </c>
      <c r="T1034" s="71">
        <v>258</v>
      </c>
      <c r="U1034" s="71">
        <v>107</v>
      </c>
      <c r="V1034" s="71">
        <v>151</v>
      </c>
      <c r="W1034" s="71">
        <v>115</v>
      </c>
      <c r="X1034" s="71">
        <v>52</v>
      </c>
      <c r="Y1034" s="71">
        <v>63</v>
      </c>
      <c r="Z1034" s="71">
        <v>206</v>
      </c>
      <c r="AA1034" s="71">
        <v>80</v>
      </c>
      <c r="AB1034" s="71">
        <v>126</v>
      </c>
      <c r="AC1034" s="71">
        <v>4</v>
      </c>
      <c r="AD1034" s="71">
        <v>1</v>
      </c>
      <c r="AE1034" s="71">
        <v>3</v>
      </c>
      <c r="AF1034" s="71">
        <v>301</v>
      </c>
      <c r="AG1034" s="71">
        <v>0</v>
      </c>
      <c r="AH1034" s="79">
        <v>301</v>
      </c>
    </row>
    <row r="1035" spans="1:34" x14ac:dyDescent="0.25">
      <c r="A1035" s="59" t="s">
        <v>2028</v>
      </c>
      <c r="B1035" s="215" t="s">
        <v>2029</v>
      </c>
      <c r="C1035" s="215" t="s">
        <v>2111</v>
      </c>
      <c r="D1035" s="19" t="s">
        <v>2112</v>
      </c>
      <c r="E1035" s="76">
        <v>798</v>
      </c>
      <c r="F1035" s="70">
        <v>279</v>
      </c>
      <c r="G1035" s="70">
        <v>519</v>
      </c>
      <c r="H1035" s="70">
        <v>380</v>
      </c>
      <c r="I1035" s="70">
        <v>180</v>
      </c>
      <c r="J1035" s="70">
        <v>200</v>
      </c>
      <c r="K1035" s="70">
        <v>125</v>
      </c>
      <c r="L1035" s="70">
        <v>34</v>
      </c>
      <c r="M1035" s="70">
        <v>91</v>
      </c>
      <c r="N1035" s="70">
        <v>3</v>
      </c>
      <c r="O1035" s="70">
        <v>1</v>
      </c>
      <c r="P1035" s="70">
        <v>2</v>
      </c>
      <c r="Q1035" s="70">
        <v>0</v>
      </c>
      <c r="R1035" s="70">
        <v>0</v>
      </c>
      <c r="S1035" s="70">
        <v>0</v>
      </c>
      <c r="T1035" s="70">
        <v>713</v>
      </c>
      <c r="U1035" s="70">
        <v>293</v>
      </c>
      <c r="V1035" s="70">
        <v>420</v>
      </c>
      <c r="W1035" s="70">
        <v>387</v>
      </c>
      <c r="X1035" s="70">
        <v>185</v>
      </c>
      <c r="Y1035" s="70">
        <v>202</v>
      </c>
      <c r="Z1035" s="70">
        <v>109</v>
      </c>
      <c r="AA1035" s="70">
        <v>26</v>
      </c>
      <c r="AB1035" s="70">
        <v>83</v>
      </c>
      <c r="AC1035" s="70">
        <v>2</v>
      </c>
      <c r="AD1035" s="70">
        <v>0</v>
      </c>
      <c r="AE1035" s="70">
        <v>2</v>
      </c>
      <c r="AF1035" s="70">
        <v>0</v>
      </c>
      <c r="AG1035" s="70">
        <v>0</v>
      </c>
      <c r="AH1035" s="77">
        <v>0</v>
      </c>
    </row>
    <row r="1036" spans="1:34" x14ac:dyDescent="0.25">
      <c r="A1036" s="58" t="s">
        <v>2028</v>
      </c>
      <c r="B1036" s="180" t="s">
        <v>2029</v>
      </c>
      <c r="C1036" s="180" t="s">
        <v>2113</v>
      </c>
      <c r="D1036" s="20" t="s">
        <v>933</v>
      </c>
      <c r="E1036" s="78">
        <v>259</v>
      </c>
      <c r="F1036" s="71">
        <v>148</v>
      </c>
      <c r="G1036" s="71">
        <v>111</v>
      </c>
      <c r="H1036" s="71">
        <v>0</v>
      </c>
      <c r="I1036" s="71">
        <v>0</v>
      </c>
      <c r="J1036" s="71">
        <v>0</v>
      </c>
      <c r="K1036" s="71">
        <v>127</v>
      </c>
      <c r="L1036" s="71">
        <v>18</v>
      </c>
      <c r="M1036" s="71">
        <v>109</v>
      </c>
      <c r="N1036" s="71">
        <v>35</v>
      </c>
      <c r="O1036" s="71">
        <v>2</v>
      </c>
      <c r="P1036" s="71">
        <v>33</v>
      </c>
      <c r="Q1036" s="71">
        <v>0</v>
      </c>
      <c r="R1036" s="71">
        <v>0</v>
      </c>
      <c r="S1036" s="71">
        <v>0</v>
      </c>
      <c r="T1036" s="71">
        <v>221</v>
      </c>
      <c r="U1036" s="71">
        <v>115</v>
      </c>
      <c r="V1036" s="71">
        <v>106</v>
      </c>
      <c r="W1036" s="71">
        <v>0</v>
      </c>
      <c r="X1036" s="71">
        <v>0</v>
      </c>
      <c r="Y1036" s="71">
        <v>0</v>
      </c>
      <c r="Z1036" s="71">
        <v>111</v>
      </c>
      <c r="AA1036" s="71">
        <v>22</v>
      </c>
      <c r="AB1036" s="71">
        <v>89</v>
      </c>
      <c r="AC1036" s="71">
        <v>34</v>
      </c>
      <c r="AD1036" s="71">
        <v>2</v>
      </c>
      <c r="AE1036" s="71">
        <v>32</v>
      </c>
      <c r="AF1036" s="71">
        <v>0</v>
      </c>
      <c r="AG1036" s="71">
        <v>0</v>
      </c>
      <c r="AH1036" s="79">
        <v>0</v>
      </c>
    </row>
    <row r="1037" spans="1:34" x14ac:dyDescent="0.25">
      <c r="A1037" s="59" t="s">
        <v>2028</v>
      </c>
      <c r="B1037" s="215" t="s">
        <v>2029</v>
      </c>
      <c r="C1037" s="215" t="s">
        <v>2114</v>
      </c>
      <c r="D1037" s="19" t="s">
        <v>2115</v>
      </c>
      <c r="E1037" s="76">
        <v>142</v>
      </c>
      <c r="F1037" s="70">
        <v>53</v>
      </c>
      <c r="G1037" s="70">
        <v>89</v>
      </c>
      <c r="H1037" s="70">
        <v>33</v>
      </c>
      <c r="I1037" s="70">
        <v>7</v>
      </c>
      <c r="J1037" s="70">
        <v>26</v>
      </c>
      <c r="K1037" s="70">
        <v>26</v>
      </c>
      <c r="L1037" s="70">
        <v>7</v>
      </c>
      <c r="M1037" s="70">
        <v>19</v>
      </c>
      <c r="N1037" s="70">
        <v>5</v>
      </c>
      <c r="O1037" s="70">
        <v>1</v>
      </c>
      <c r="P1037" s="70">
        <v>4</v>
      </c>
      <c r="Q1037" s="70">
        <v>0</v>
      </c>
      <c r="R1037" s="70">
        <v>0</v>
      </c>
      <c r="S1037" s="70">
        <v>0</v>
      </c>
      <c r="T1037" s="70">
        <v>108</v>
      </c>
      <c r="U1037" s="70">
        <v>42</v>
      </c>
      <c r="V1037" s="70">
        <v>66</v>
      </c>
      <c r="W1037" s="70">
        <v>0</v>
      </c>
      <c r="X1037" s="70">
        <v>0</v>
      </c>
      <c r="Y1037" s="70">
        <v>0</v>
      </c>
      <c r="Z1037" s="70">
        <v>5</v>
      </c>
      <c r="AA1037" s="70">
        <v>1</v>
      </c>
      <c r="AB1037" s="70">
        <v>4</v>
      </c>
      <c r="AC1037" s="70">
        <v>9</v>
      </c>
      <c r="AD1037" s="70">
        <v>3</v>
      </c>
      <c r="AE1037" s="70">
        <v>6</v>
      </c>
      <c r="AF1037" s="70">
        <v>505</v>
      </c>
      <c r="AG1037" s="70">
        <v>5</v>
      </c>
      <c r="AH1037" s="77">
        <v>500</v>
      </c>
    </row>
    <row r="1038" spans="1:34" x14ac:dyDescent="0.25">
      <c r="A1038" s="58" t="s">
        <v>2028</v>
      </c>
      <c r="B1038" s="180" t="s">
        <v>2029</v>
      </c>
      <c r="C1038" s="180" t="s">
        <v>2116</v>
      </c>
      <c r="D1038" s="20" t="s">
        <v>2117</v>
      </c>
      <c r="E1038" s="78">
        <v>84</v>
      </c>
      <c r="F1038" s="71">
        <v>54</v>
      </c>
      <c r="G1038" s="71">
        <v>30</v>
      </c>
      <c r="H1038" s="71">
        <v>0</v>
      </c>
      <c r="I1038" s="71">
        <v>0</v>
      </c>
      <c r="J1038" s="71">
        <v>0</v>
      </c>
      <c r="K1038" s="71">
        <v>4</v>
      </c>
      <c r="L1038" s="71">
        <v>1</v>
      </c>
      <c r="M1038" s="71">
        <v>3</v>
      </c>
      <c r="N1038" s="71">
        <v>0</v>
      </c>
      <c r="O1038" s="71">
        <v>0</v>
      </c>
      <c r="P1038" s="71">
        <v>0</v>
      </c>
      <c r="Q1038" s="71">
        <v>0</v>
      </c>
      <c r="R1038" s="71">
        <v>0</v>
      </c>
      <c r="S1038" s="71">
        <v>0</v>
      </c>
      <c r="T1038" s="71">
        <v>109</v>
      </c>
      <c r="U1038" s="71">
        <v>79</v>
      </c>
      <c r="V1038" s="71">
        <v>30</v>
      </c>
      <c r="W1038" s="71">
        <v>24</v>
      </c>
      <c r="X1038" s="71">
        <v>16</v>
      </c>
      <c r="Y1038" s="71">
        <v>8</v>
      </c>
      <c r="Z1038" s="71">
        <v>3</v>
      </c>
      <c r="AA1038" s="71">
        <v>1</v>
      </c>
      <c r="AB1038" s="71">
        <v>2</v>
      </c>
      <c r="AC1038" s="71">
        <v>0</v>
      </c>
      <c r="AD1038" s="71">
        <v>0</v>
      </c>
      <c r="AE1038" s="71">
        <v>0</v>
      </c>
      <c r="AF1038" s="71">
        <v>0</v>
      </c>
      <c r="AG1038" s="71">
        <v>0</v>
      </c>
      <c r="AH1038" s="79">
        <v>0</v>
      </c>
    </row>
    <row r="1039" spans="1:34" x14ac:dyDescent="0.25">
      <c r="A1039" s="59" t="s">
        <v>2028</v>
      </c>
      <c r="B1039" s="215" t="s">
        <v>2029</v>
      </c>
      <c r="C1039" s="215" t="s">
        <v>2118</v>
      </c>
      <c r="D1039" s="19" t="s">
        <v>2119</v>
      </c>
      <c r="E1039" s="76">
        <v>245</v>
      </c>
      <c r="F1039" s="70">
        <v>88</v>
      </c>
      <c r="G1039" s="70">
        <v>157</v>
      </c>
      <c r="H1039" s="70">
        <v>18</v>
      </c>
      <c r="I1039" s="70">
        <v>8</v>
      </c>
      <c r="J1039" s="70">
        <v>10</v>
      </c>
      <c r="K1039" s="70">
        <v>111</v>
      </c>
      <c r="L1039" s="70">
        <v>36</v>
      </c>
      <c r="M1039" s="70">
        <v>75</v>
      </c>
      <c r="N1039" s="70">
        <v>0</v>
      </c>
      <c r="O1039" s="70">
        <v>0</v>
      </c>
      <c r="P1039" s="70">
        <v>0</v>
      </c>
      <c r="Q1039" s="70">
        <v>0</v>
      </c>
      <c r="R1039" s="70">
        <v>0</v>
      </c>
      <c r="S1039" s="70">
        <v>0</v>
      </c>
      <c r="T1039" s="70">
        <v>269</v>
      </c>
      <c r="U1039" s="70">
        <v>101</v>
      </c>
      <c r="V1039" s="70">
        <v>168</v>
      </c>
      <c r="W1039" s="70">
        <v>6</v>
      </c>
      <c r="X1039" s="70">
        <v>2</v>
      </c>
      <c r="Y1039" s="70">
        <v>4</v>
      </c>
      <c r="Z1039" s="70">
        <v>90</v>
      </c>
      <c r="AA1039" s="70">
        <v>23</v>
      </c>
      <c r="AB1039" s="70">
        <v>67</v>
      </c>
      <c r="AC1039" s="70">
        <v>80</v>
      </c>
      <c r="AD1039" s="70">
        <v>15</v>
      </c>
      <c r="AE1039" s="70">
        <v>65</v>
      </c>
      <c r="AF1039" s="70">
        <v>0</v>
      </c>
      <c r="AG1039" s="70">
        <v>0</v>
      </c>
      <c r="AH1039" s="77">
        <v>0</v>
      </c>
    </row>
    <row r="1040" spans="1:34" x14ac:dyDescent="0.25">
      <c r="A1040" s="58" t="s">
        <v>2028</v>
      </c>
      <c r="B1040" s="180" t="s">
        <v>2029</v>
      </c>
      <c r="C1040" s="180" t="s">
        <v>2120</v>
      </c>
      <c r="D1040" s="20" t="s">
        <v>2121</v>
      </c>
      <c r="E1040" s="78">
        <v>25</v>
      </c>
      <c r="F1040" s="71">
        <v>7</v>
      </c>
      <c r="G1040" s="71">
        <v>18</v>
      </c>
      <c r="H1040" s="71">
        <v>13</v>
      </c>
      <c r="I1040" s="71">
        <v>4</v>
      </c>
      <c r="J1040" s="71">
        <v>9</v>
      </c>
      <c r="K1040" s="71">
        <v>5</v>
      </c>
      <c r="L1040" s="71">
        <v>2</v>
      </c>
      <c r="M1040" s="71">
        <v>3</v>
      </c>
      <c r="N1040" s="71">
        <v>7</v>
      </c>
      <c r="O1040" s="71">
        <v>2</v>
      </c>
      <c r="P1040" s="71">
        <v>5</v>
      </c>
      <c r="Q1040" s="71">
        <v>0</v>
      </c>
      <c r="R1040" s="71">
        <v>0</v>
      </c>
      <c r="S1040" s="71">
        <v>0</v>
      </c>
      <c r="T1040" s="71">
        <v>18</v>
      </c>
      <c r="U1040" s="71">
        <v>6</v>
      </c>
      <c r="V1040" s="71">
        <v>12</v>
      </c>
      <c r="W1040" s="71">
        <v>0</v>
      </c>
      <c r="X1040" s="71">
        <v>0</v>
      </c>
      <c r="Y1040" s="71">
        <v>0</v>
      </c>
      <c r="Z1040" s="71">
        <v>2</v>
      </c>
      <c r="AA1040" s="71">
        <v>2</v>
      </c>
      <c r="AB1040" s="71">
        <v>0</v>
      </c>
      <c r="AC1040" s="71">
        <v>0</v>
      </c>
      <c r="AD1040" s="71">
        <v>0</v>
      </c>
      <c r="AE1040" s="71">
        <v>0</v>
      </c>
      <c r="AF1040" s="71">
        <v>0</v>
      </c>
      <c r="AG1040" s="71">
        <v>0</v>
      </c>
      <c r="AH1040" s="79">
        <v>0</v>
      </c>
    </row>
    <row r="1041" spans="1:34" x14ac:dyDescent="0.25">
      <c r="A1041" s="59" t="s">
        <v>2122</v>
      </c>
      <c r="B1041" s="215" t="s">
        <v>2123</v>
      </c>
      <c r="C1041" s="215" t="s">
        <v>2390</v>
      </c>
      <c r="D1041" s="19" t="s">
        <v>2390</v>
      </c>
      <c r="E1041" s="76">
        <v>14793</v>
      </c>
      <c r="F1041" s="70">
        <v>6970</v>
      </c>
      <c r="G1041" s="70">
        <v>7823</v>
      </c>
      <c r="H1041" s="70">
        <v>6505</v>
      </c>
      <c r="I1041" s="70">
        <v>3101</v>
      </c>
      <c r="J1041" s="70">
        <v>3404</v>
      </c>
      <c r="K1041" s="70">
        <v>2128</v>
      </c>
      <c r="L1041" s="70">
        <v>602</v>
      </c>
      <c r="M1041" s="70">
        <v>1526</v>
      </c>
      <c r="N1041" s="70">
        <v>165</v>
      </c>
      <c r="O1041" s="70">
        <v>53</v>
      </c>
      <c r="P1041" s="70">
        <v>112</v>
      </c>
      <c r="Q1041" s="70">
        <v>70836</v>
      </c>
      <c r="R1041" s="70">
        <v>35365</v>
      </c>
      <c r="S1041" s="70">
        <v>35471</v>
      </c>
      <c r="T1041" s="70">
        <v>13567</v>
      </c>
      <c r="U1041" s="70">
        <v>6499</v>
      </c>
      <c r="V1041" s="70">
        <v>7068</v>
      </c>
      <c r="W1041" s="70">
        <v>20721</v>
      </c>
      <c r="X1041" s="70">
        <v>12237</v>
      </c>
      <c r="Y1041" s="70">
        <v>8484</v>
      </c>
      <c r="Z1041" s="70">
        <v>2752</v>
      </c>
      <c r="AA1041" s="70">
        <v>713</v>
      </c>
      <c r="AB1041" s="70">
        <v>2039</v>
      </c>
      <c r="AC1041" s="70">
        <v>3205</v>
      </c>
      <c r="AD1041" s="70">
        <v>71</v>
      </c>
      <c r="AE1041" s="70">
        <v>3134</v>
      </c>
      <c r="AF1041" s="70">
        <v>26425</v>
      </c>
      <c r="AG1041" s="70">
        <v>12379</v>
      </c>
      <c r="AH1041" s="77">
        <v>14046</v>
      </c>
    </row>
    <row r="1042" spans="1:34" x14ac:dyDescent="0.25">
      <c r="A1042" s="58" t="s">
        <v>2122</v>
      </c>
      <c r="B1042" s="180" t="s">
        <v>2123</v>
      </c>
      <c r="C1042" s="180" t="s">
        <v>2124</v>
      </c>
      <c r="D1042" s="20" t="s">
        <v>2125</v>
      </c>
      <c r="E1042" s="78">
        <v>348</v>
      </c>
      <c r="F1042" s="71">
        <v>124</v>
      </c>
      <c r="G1042" s="71">
        <v>224</v>
      </c>
      <c r="H1042" s="71">
        <v>295</v>
      </c>
      <c r="I1042" s="71">
        <v>122</v>
      </c>
      <c r="J1042" s="71">
        <v>173</v>
      </c>
      <c r="K1042" s="71">
        <v>100</v>
      </c>
      <c r="L1042" s="71">
        <v>27</v>
      </c>
      <c r="M1042" s="71">
        <v>73</v>
      </c>
      <c r="N1042" s="71">
        <v>27</v>
      </c>
      <c r="O1042" s="71">
        <v>8</v>
      </c>
      <c r="P1042" s="71">
        <v>19</v>
      </c>
      <c r="Q1042" s="71">
        <v>7</v>
      </c>
      <c r="R1042" s="71">
        <v>3</v>
      </c>
      <c r="S1042" s="71">
        <v>4</v>
      </c>
      <c r="T1042" s="71">
        <v>177</v>
      </c>
      <c r="U1042" s="71">
        <v>72</v>
      </c>
      <c r="V1042" s="71">
        <v>105</v>
      </c>
      <c r="W1042" s="71">
        <v>230</v>
      </c>
      <c r="X1042" s="71">
        <v>127</v>
      </c>
      <c r="Y1042" s="71">
        <v>103</v>
      </c>
      <c r="Z1042" s="71">
        <v>52</v>
      </c>
      <c r="AA1042" s="71">
        <v>19</v>
      </c>
      <c r="AB1042" s="71">
        <v>33</v>
      </c>
      <c r="AC1042" s="71">
        <v>75</v>
      </c>
      <c r="AD1042" s="71">
        <v>12</v>
      </c>
      <c r="AE1042" s="71">
        <v>63</v>
      </c>
      <c r="AF1042" s="71">
        <v>8</v>
      </c>
      <c r="AG1042" s="71">
        <v>3</v>
      </c>
      <c r="AH1042" s="79">
        <v>5</v>
      </c>
    </row>
    <row r="1043" spans="1:34" x14ac:dyDescent="0.25">
      <c r="A1043" s="59" t="s">
        <v>2122</v>
      </c>
      <c r="B1043" s="215" t="s">
        <v>2123</v>
      </c>
      <c r="C1043" s="215" t="s">
        <v>2126</v>
      </c>
      <c r="D1043" s="19" t="s">
        <v>2127</v>
      </c>
      <c r="E1043" s="76">
        <v>129</v>
      </c>
      <c r="F1043" s="70">
        <v>60</v>
      </c>
      <c r="G1043" s="70">
        <v>69</v>
      </c>
      <c r="H1043" s="70">
        <v>21</v>
      </c>
      <c r="I1043" s="70">
        <v>1</v>
      </c>
      <c r="J1043" s="70">
        <v>20</v>
      </c>
      <c r="K1043" s="70">
        <v>3</v>
      </c>
      <c r="L1043" s="70">
        <v>1</v>
      </c>
      <c r="M1043" s="70">
        <v>2</v>
      </c>
      <c r="N1043" s="70">
        <v>11</v>
      </c>
      <c r="O1043" s="70">
        <v>3</v>
      </c>
      <c r="P1043" s="70">
        <v>8</v>
      </c>
      <c r="Q1043" s="70">
        <v>4</v>
      </c>
      <c r="R1043" s="70">
        <v>2</v>
      </c>
      <c r="S1043" s="70">
        <v>2</v>
      </c>
      <c r="T1043" s="70">
        <v>20</v>
      </c>
      <c r="U1043" s="70">
        <v>15</v>
      </c>
      <c r="V1043" s="70">
        <v>5</v>
      </c>
      <c r="W1043" s="70">
        <v>0</v>
      </c>
      <c r="X1043" s="70">
        <v>0</v>
      </c>
      <c r="Y1043" s="70">
        <v>0</v>
      </c>
      <c r="Z1043" s="70">
        <v>0</v>
      </c>
      <c r="AA1043" s="70">
        <v>0</v>
      </c>
      <c r="AB1043" s="70">
        <v>0</v>
      </c>
      <c r="AC1043" s="70">
        <v>3</v>
      </c>
      <c r="AD1043" s="70">
        <v>1</v>
      </c>
      <c r="AE1043" s="70">
        <v>2</v>
      </c>
      <c r="AF1043" s="70">
        <v>0</v>
      </c>
      <c r="AG1043" s="70">
        <v>0</v>
      </c>
      <c r="AH1043" s="77">
        <v>0</v>
      </c>
    </row>
    <row r="1044" spans="1:34" x14ac:dyDescent="0.25">
      <c r="A1044" s="58" t="s">
        <v>2122</v>
      </c>
      <c r="B1044" s="180" t="s">
        <v>2123</v>
      </c>
      <c r="C1044" s="180" t="s">
        <v>2128</v>
      </c>
      <c r="D1044" s="20" t="s">
        <v>2129</v>
      </c>
      <c r="E1044" s="78">
        <v>301</v>
      </c>
      <c r="F1044" s="71">
        <v>145</v>
      </c>
      <c r="G1044" s="71">
        <v>156</v>
      </c>
      <c r="H1044" s="71">
        <v>214</v>
      </c>
      <c r="I1044" s="71">
        <v>51</v>
      </c>
      <c r="J1044" s="71">
        <v>163</v>
      </c>
      <c r="K1044" s="71">
        <v>9</v>
      </c>
      <c r="L1044" s="71">
        <v>3</v>
      </c>
      <c r="M1044" s="71">
        <v>6</v>
      </c>
      <c r="N1044" s="71">
        <v>0</v>
      </c>
      <c r="O1044" s="71">
        <v>0</v>
      </c>
      <c r="P1044" s="71">
        <v>0</v>
      </c>
      <c r="Q1044" s="71">
        <v>1</v>
      </c>
      <c r="R1044" s="71">
        <v>1</v>
      </c>
      <c r="S1044" s="71">
        <v>0</v>
      </c>
      <c r="T1044" s="71">
        <v>238</v>
      </c>
      <c r="U1044" s="71">
        <v>94</v>
      </c>
      <c r="V1044" s="71">
        <v>144</v>
      </c>
      <c r="W1044" s="71">
        <v>0</v>
      </c>
      <c r="X1044" s="71">
        <v>0</v>
      </c>
      <c r="Y1044" s="71">
        <v>0</v>
      </c>
      <c r="Z1044" s="71">
        <v>0</v>
      </c>
      <c r="AA1044" s="71">
        <v>0</v>
      </c>
      <c r="AB1044" s="71">
        <v>0</v>
      </c>
      <c r="AC1044" s="71">
        <v>0</v>
      </c>
      <c r="AD1044" s="71">
        <v>0</v>
      </c>
      <c r="AE1044" s="71">
        <v>0</v>
      </c>
      <c r="AF1044" s="71">
        <v>0</v>
      </c>
      <c r="AG1044" s="71">
        <v>0</v>
      </c>
      <c r="AH1044" s="79">
        <v>0</v>
      </c>
    </row>
    <row r="1045" spans="1:34" x14ac:dyDescent="0.25">
      <c r="A1045" s="59" t="s">
        <v>2122</v>
      </c>
      <c r="B1045" s="215" t="s">
        <v>2123</v>
      </c>
      <c r="C1045" s="215" t="s">
        <v>2130</v>
      </c>
      <c r="D1045" s="19" t="s">
        <v>2131</v>
      </c>
      <c r="E1045" s="76">
        <v>826</v>
      </c>
      <c r="F1045" s="70">
        <v>394</v>
      </c>
      <c r="G1045" s="70">
        <v>432</v>
      </c>
      <c r="H1045" s="70">
        <v>189</v>
      </c>
      <c r="I1045" s="70">
        <v>100</v>
      </c>
      <c r="J1045" s="70">
        <v>89</v>
      </c>
      <c r="K1045" s="70">
        <v>28</v>
      </c>
      <c r="L1045" s="70">
        <v>12</v>
      </c>
      <c r="M1045" s="70">
        <v>16</v>
      </c>
      <c r="N1045" s="70">
        <v>0</v>
      </c>
      <c r="O1045" s="70">
        <v>0</v>
      </c>
      <c r="P1045" s="70">
        <v>0</v>
      </c>
      <c r="Q1045" s="70">
        <v>0</v>
      </c>
      <c r="R1045" s="70">
        <v>0</v>
      </c>
      <c r="S1045" s="70">
        <v>0</v>
      </c>
      <c r="T1045" s="70">
        <v>787</v>
      </c>
      <c r="U1045" s="70">
        <v>358</v>
      </c>
      <c r="V1045" s="70">
        <v>429</v>
      </c>
      <c r="W1045" s="70">
        <v>109</v>
      </c>
      <c r="X1045" s="70">
        <v>39</v>
      </c>
      <c r="Y1045" s="70">
        <v>70</v>
      </c>
      <c r="Z1045" s="70">
        <v>31</v>
      </c>
      <c r="AA1045" s="70">
        <v>17</v>
      </c>
      <c r="AB1045" s="70">
        <v>14</v>
      </c>
      <c r="AC1045" s="70">
        <v>3</v>
      </c>
      <c r="AD1045" s="70">
        <v>2</v>
      </c>
      <c r="AE1045" s="70">
        <v>1</v>
      </c>
      <c r="AF1045" s="70">
        <v>0</v>
      </c>
      <c r="AG1045" s="70">
        <v>0</v>
      </c>
      <c r="AH1045" s="77">
        <v>0</v>
      </c>
    </row>
    <row r="1046" spans="1:34" x14ac:dyDescent="0.25">
      <c r="A1046" s="58" t="s">
        <v>2122</v>
      </c>
      <c r="B1046" s="180" t="s">
        <v>2123</v>
      </c>
      <c r="C1046" s="180" t="s">
        <v>2132</v>
      </c>
      <c r="D1046" s="20" t="s">
        <v>167</v>
      </c>
      <c r="E1046" s="78">
        <v>96</v>
      </c>
      <c r="F1046" s="71">
        <v>53</v>
      </c>
      <c r="G1046" s="71">
        <v>43</v>
      </c>
      <c r="H1046" s="71">
        <v>0</v>
      </c>
      <c r="I1046" s="71">
        <v>0</v>
      </c>
      <c r="J1046" s="71">
        <v>0</v>
      </c>
      <c r="K1046" s="71">
        <v>13</v>
      </c>
      <c r="L1046" s="71">
        <v>3</v>
      </c>
      <c r="M1046" s="71">
        <v>10</v>
      </c>
      <c r="N1046" s="71">
        <v>0</v>
      </c>
      <c r="O1046" s="71">
        <v>0</v>
      </c>
      <c r="P1046" s="71">
        <v>0</v>
      </c>
      <c r="Q1046" s="71">
        <v>0</v>
      </c>
      <c r="R1046" s="71">
        <v>0</v>
      </c>
      <c r="S1046" s="71">
        <v>0</v>
      </c>
      <c r="T1046" s="71">
        <v>113</v>
      </c>
      <c r="U1046" s="71">
        <v>57</v>
      </c>
      <c r="V1046" s="71">
        <v>56</v>
      </c>
      <c r="W1046" s="71">
        <v>0</v>
      </c>
      <c r="X1046" s="71">
        <v>0</v>
      </c>
      <c r="Y1046" s="71">
        <v>0</v>
      </c>
      <c r="Z1046" s="71">
        <v>20</v>
      </c>
      <c r="AA1046" s="71">
        <v>4</v>
      </c>
      <c r="AB1046" s="71">
        <v>16</v>
      </c>
      <c r="AC1046" s="71">
        <v>0</v>
      </c>
      <c r="AD1046" s="71">
        <v>0</v>
      </c>
      <c r="AE1046" s="71">
        <v>0</v>
      </c>
      <c r="AF1046" s="71">
        <v>0</v>
      </c>
      <c r="AG1046" s="71">
        <v>0</v>
      </c>
      <c r="AH1046" s="79">
        <v>0</v>
      </c>
    </row>
    <row r="1047" spans="1:34" x14ac:dyDescent="0.25">
      <c r="A1047" s="59" t="s">
        <v>2122</v>
      </c>
      <c r="B1047" s="215" t="s">
        <v>2123</v>
      </c>
      <c r="C1047" s="215" t="s">
        <v>2133</v>
      </c>
      <c r="D1047" s="19" t="s">
        <v>441</v>
      </c>
      <c r="E1047" s="76">
        <v>443</v>
      </c>
      <c r="F1047" s="70">
        <v>222</v>
      </c>
      <c r="G1047" s="70">
        <v>221</v>
      </c>
      <c r="H1047" s="70">
        <v>1</v>
      </c>
      <c r="I1047" s="70">
        <v>0</v>
      </c>
      <c r="J1047" s="70">
        <v>1</v>
      </c>
      <c r="K1047" s="70">
        <v>123</v>
      </c>
      <c r="L1047" s="70">
        <v>37</v>
      </c>
      <c r="M1047" s="70">
        <v>86</v>
      </c>
      <c r="N1047" s="70">
        <v>0</v>
      </c>
      <c r="O1047" s="70">
        <v>0</v>
      </c>
      <c r="P1047" s="70">
        <v>0</v>
      </c>
      <c r="Q1047" s="70">
        <v>13</v>
      </c>
      <c r="R1047" s="70">
        <v>9</v>
      </c>
      <c r="S1047" s="70">
        <v>4</v>
      </c>
      <c r="T1047" s="70">
        <v>276</v>
      </c>
      <c r="U1047" s="70">
        <v>145</v>
      </c>
      <c r="V1047" s="70">
        <v>131</v>
      </c>
      <c r="W1047" s="70">
        <v>9</v>
      </c>
      <c r="X1047" s="70">
        <v>4</v>
      </c>
      <c r="Y1047" s="70">
        <v>5</v>
      </c>
      <c r="Z1047" s="70">
        <v>92</v>
      </c>
      <c r="AA1047" s="70">
        <v>55</v>
      </c>
      <c r="AB1047" s="70">
        <v>37</v>
      </c>
      <c r="AC1047" s="70">
        <v>0</v>
      </c>
      <c r="AD1047" s="70">
        <v>0</v>
      </c>
      <c r="AE1047" s="70">
        <v>0</v>
      </c>
      <c r="AF1047" s="70">
        <v>27</v>
      </c>
      <c r="AG1047" s="70">
        <v>11</v>
      </c>
      <c r="AH1047" s="77">
        <v>16</v>
      </c>
    </row>
    <row r="1048" spans="1:34" x14ac:dyDescent="0.25">
      <c r="A1048" s="58" t="s">
        <v>2122</v>
      </c>
      <c r="B1048" s="180" t="s">
        <v>2123</v>
      </c>
      <c r="C1048" s="180" t="s">
        <v>2134</v>
      </c>
      <c r="D1048" s="20" t="s">
        <v>2135</v>
      </c>
      <c r="E1048" s="78">
        <v>0</v>
      </c>
      <c r="F1048" s="71">
        <v>0</v>
      </c>
      <c r="G1048" s="71">
        <v>0</v>
      </c>
      <c r="H1048" s="71">
        <v>0</v>
      </c>
      <c r="I1048" s="71">
        <v>0</v>
      </c>
      <c r="J1048" s="71">
        <v>0</v>
      </c>
      <c r="K1048" s="71">
        <v>0</v>
      </c>
      <c r="L1048" s="71">
        <v>0</v>
      </c>
      <c r="M1048" s="71">
        <v>0</v>
      </c>
      <c r="N1048" s="71">
        <v>0</v>
      </c>
      <c r="O1048" s="71">
        <v>0</v>
      </c>
      <c r="P1048" s="71">
        <v>0</v>
      </c>
      <c r="Q1048" s="71">
        <v>0</v>
      </c>
      <c r="R1048" s="71">
        <v>0</v>
      </c>
      <c r="S1048" s="71">
        <v>0</v>
      </c>
      <c r="T1048" s="71">
        <v>0</v>
      </c>
      <c r="U1048" s="71">
        <v>0</v>
      </c>
      <c r="V1048" s="71">
        <v>0</v>
      </c>
      <c r="W1048" s="71">
        <v>0</v>
      </c>
      <c r="X1048" s="71">
        <v>0</v>
      </c>
      <c r="Y1048" s="71">
        <v>0</v>
      </c>
      <c r="Z1048" s="71">
        <v>0</v>
      </c>
      <c r="AA1048" s="71">
        <v>0</v>
      </c>
      <c r="AB1048" s="71">
        <v>0</v>
      </c>
      <c r="AC1048" s="71">
        <v>0</v>
      </c>
      <c r="AD1048" s="71">
        <v>0</v>
      </c>
      <c r="AE1048" s="71">
        <v>0</v>
      </c>
      <c r="AF1048" s="71">
        <v>0</v>
      </c>
      <c r="AG1048" s="71">
        <v>0</v>
      </c>
      <c r="AH1048" s="79">
        <v>0</v>
      </c>
    </row>
    <row r="1049" spans="1:34" x14ac:dyDescent="0.25">
      <c r="A1049" s="59" t="s">
        <v>2122</v>
      </c>
      <c r="B1049" s="215" t="s">
        <v>2123</v>
      </c>
      <c r="C1049" s="215" t="s">
        <v>2136</v>
      </c>
      <c r="D1049" s="19" t="s">
        <v>2137</v>
      </c>
      <c r="E1049" s="76">
        <v>955</v>
      </c>
      <c r="F1049" s="70">
        <v>485</v>
      </c>
      <c r="G1049" s="70">
        <v>470</v>
      </c>
      <c r="H1049" s="70">
        <v>11</v>
      </c>
      <c r="I1049" s="70">
        <v>6</v>
      </c>
      <c r="J1049" s="70">
        <v>5</v>
      </c>
      <c r="K1049" s="70">
        <v>35</v>
      </c>
      <c r="L1049" s="70">
        <v>3</v>
      </c>
      <c r="M1049" s="70">
        <v>32</v>
      </c>
      <c r="N1049" s="70">
        <v>14</v>
      </c>
      <c r="O1049" s="70">
        <v>2</v>
      </c>
      <c r="P1049" s="70">
        <v>12</v>
      </c>
      <c r="Q1049" s="70">
        <v>111</v>
      </c>
      <c r="R1049" s="70">
        <v>61</v>
      </c>
      <c r="S1049" s="70">
        <v>50</v>
      </c>
      <c r="T1049" s="70">
        <v>618</v>
      </c>
      <c r="U1049" s="70">
        <v>307</v>
      </c>
      <c r="V1049" s="70">
        <v>311</v>
      </c>
      <c r="W1049" s="70">
        <v>0</v>
      </c>
      <c r="X1049" s="70">
        <v>0</v>
      </c>
      <c r="Y1049" s="70">
        <v>0</v>
      </c>
      <c r="Z1049" s="70">
        <v>0</v>
      </c>
      <c r="AA1049" s="70">
        <v>0</v>
      </c>
      <c r="AB1049" s="70">
        <v>0</v>
      </c>
      <c r="AC1049" s="70">
        <v>16</v>
      </c>
      <c r="AD1049" s="70">
        <v>11</v>
      </c>
      <c r="AE1049" s="70">
        <v>5</v>
      </c>
      <c r="AF1049" s="70">
        <v>21</v>
      </c>
      <c r="AG1049" s="70">
        <v>10</v>
      </c>
      <c r="AH1049" s="77">
        <v>11</v>
      </c>
    </row>
    <row r="1050" spans="1:34" x14ac:dyDescent="0.25">
      <c r="A1050" s="58" t="s">
        <v>2122</v>
      </c>
      <c r="B1050" s="180" t="s">
        <v>2123</v>
      </c>
      <c r="C1050" s="180" t="s">
        <v>2138</v>
      </c>
      <c r="D1050" s="20" t="s">
        <v>2139</v>
      </c>
      <c r="E1050" s="78">
        <v>781</v>
      </c>
      <c r="F1050" s="71">
        <v>367</v>
      </c>
      <c r="G1050" s="71">
        <v>414</v>
      </c>
      <c r="H1050" s="71">
        <v>815</v>
      </c>
      <c r="I1050" s="71">
        <v>434</v>
      </c>
      <c r="J1050" s="71">
        <v>381</v>
      </c>
      <c r="K1050" s="71">
        <v>603</v>
      </c>
      <c r="L1050" s="71">
        <v>112</v>
      </c>
      <c r="M1050" s="71">
        <v>491</v>
      </c>
      <c r="N1050" s="71">
        <v>8</v>
      </c>
      <c r="O1050" s="71">
        <v>4</v>
      </c>
      <c r="P1050" s="71">
        <v>4</v>
      </c>
      <c r="Q1050" s="71">
        <v>2</v>
      </c>
      <c r="R1050" s="71">
        <v>0</v>
      </c>
      <c r="S1050" s="71">
        <v>2</v>
      </c>
      <c r="T1050" s="71">
        <v>703</v>
      </c>
      <c r="U1050" s="71">
        <v>332</v>
      </c>
      <c r="V1050" s="71">
        <v>371</v>
      </c>
      <c r="W1050" s="71">
        <v>689</v>
      </c>
      <c r="X1050" s="71">
        <v>409</v>
      </c>
      <c r="Y1050" s="71">
        <v>280</v>
      </c>
      <c r="Z1050" s="71">
        <v>489</v>
      </c>
      <c r="AA1050" s="71">
        <v>103</v>
      </c>
      <c r="AB1050" s="71">
        <v>386</v>
      </c>
      <c r="AC1050" s="71">
        <v>4</v>
      </c>
      <c r="AD1050" s="71">
        <v>2</v>
      </c>
      <c r="AE1050" s="71">
        <v>2</v>
      </c>
      <c r="AF1050" s="71">
        <v>18</v>
      </c>
      <c r="AG1050" s="71">
        <v>8</v>
      </c>
      <c r="AH1050" s="79">
        <v>10</v>
      </c>
    </row>
    <row r="1051" spans="1:34" x14ac:dyDescent="0.25">
      <c r="A1051" s="59" t="s">
        <v>2122</v>
      </c>
      <c r="B1051" s="215" t="s">
        <v>2123</v>
      </c>
      <c r="C1051" s="215" t="s">
        <v>2140</v>
      </c>
      <c r="D1051" s="19" t="s">
        <v>2141</v>
      </c>
      <c r="E1051" s="76">
        <v>61</v>
      </c>
      <c r="F1051" s="70">
        <v>32</v>
      </c>
      <c r="G1051" s="70">
        <v>29</v>
      </c>
      <c r="H1051" s="70">
        <v>65</v>
      </c>
      <c r="I1051" s="70">
        <v>40</v>
      </c>
      <c r="J1051" s="70">
        <v>25</v>
      </c>
      <c r="K1051" s="70">
        <v>1</v>
      </c>
      <c r="L1051" s="70">
        <v>0</v>
      </c>
      <c r="M1051" s="70">
        <v>1</v>
      </c>
      <c r="N1051" s="70">
        <v>0</v>
      </c>
      <c r="O1051" s="70">
        <v>0</v>
      </c>
      <c r="P1051" s="70">
        <v>0</v>
      </c>
      <c r="Q1051" s="70">
        <v>10</v>
      </c>
      <c r="R1051" s="70">
        <v>2</v>
      </c>
      <c r="S1051" s="70">
        <v>8</v>
      </c>
      <c r="T1051" s="70">
        <v>78</v>
      </c>
      <c r="U1051" s="70">
        <v>46</v>
      </c>
      <c r="V1051" s="70">
        <v>32</v>
      </c>
      <c r="W1051" s="70">
        <v>32</v>
      </c>
      <c r="X1051" s="70">
        <v>13</v>
      </c>
      <c r="Y1051" s="70">
        <v>19</v>
      </c>
      <c r="Z1051" s="70">
        <v>0</v>
      </c>
      <c r="AA1051" s="70">
        <v>0</v>
      </c>
      <c r="AB1051" s="70">
        <v>0</v>
      </c>
      <c r="AC1051" s="70">
        <v>0</v>
      </c>
      <c r="AD1051" s="70">
        <v>0</v>
      </c>
      <c r="AE1051" s="70">
        <v>0</v>
      </c>
      <c r="AF1051" s="70">
        <v>85</v>
      </c>
      <c r="AG1051" s="70">
        <v>32</v>
      </c>
      <c r="AH1051" s="77">
        <v>53</v>
      </c>
    </row>
    <row r="1052" spans="1:34" x14ac:dyDescent="0.25">
      <c r="A1052" s="58" t="s">
        <v>2122</v>
      </c>
      <c r="B1052" s="180" t="s">
        <v>2123</v>
      </c>
      <c r="C1052" s="180" t="s">
        <v>2142</v>
      </c>
      <c r="D1052" s="20" t="s">
        <v>2143</v>
      </c>
      <c r="E1052" s="78">
        <v>397</v>
      </c>
      <c r="F1052" s="71">
        <v>184</v>
      </c>
      <c r="G1052" s="71">
        <v>213</v>
      </c>
      <c r="H1052" s="71">
        <v>342</v>
      </c>
      <c r="I1052" s="71">
        <v>146</v>
      </c>
      <c r="J1052" s="71">
        <v>196</v>
      </c>
      <c r="K1052" s="71">
        <v>29</v>
      </c>
      <c r="L1052" s="71">
        <v>12</v>
      </c>
      <c r="M1052" s="71">
        <v>17</v>
      </c>
      <c r="N1052" s="71">
        <v>0</v>
      </c>
      <c r="O1052" s="71">
        <v>0</v>
      </c>
      <c r="P1052" s="71">
        <v>0</v>
      </c>
      <c r="Q1052" s="71">
        <v>2</v>
      </c>
      <c r="R1052" s="71">
        <v>2</v>
      </c>
      <c r="S1052" s="71">
        <v>0</v>
      </c>
      <c r="T1052" s="71">
        <v>350</v>
      </c>
      <c r="U1052" s="71">
        <v>180</v>
      </c>
      <c r="V1052" s="71">
        <v>170</v>
      </c>
      <c r="W1052" s="71">
        <v>183</v>
      </c>
      <c r="X1052" s="71">
        <v>24</v>
      </c>
      <c r="Y1052" s="71">
        <v>159</v>
      </c>
      <c r="Z1052" s="71">
        <v>13</v>
      </c>
      <c r="AA1052" s="71">
        <v>7</v>
      </c>
      <c r="AB1052" s="71">
        <v>6</v>
      </c>
      <c r="AC1052" s="71">
        <v>14</v>
      </c>
      <c r="AD1052" s="71">
        <v>5</v>
      </c>
      <c r="AE1052" s="71">
        <v>9</v>
      </c>
      <c r="AF1052" s="71">
        <v>1</v>
      </c>
      <c r="AG1052" s="71">
        <v>1</v>
      </c>
      <c r="AH1052" s="79">
        <v>0</v>
      </c>
    </row>
    <row r="1053" spans="1:34" x14ac:dyDescent="0.25">
      <c r="A1053" s="59" t="s">
        <v>2122</v>
      </c>
      <c r="B1053" s="215" t="s">
        <v>2123</v>
      </c>
      <c r="C1053" s="215" t="s">
        <v>2144</v>
      </c>
      <c r="D1053" s="19" t="s">
        <v>399</v>
      </c>
      <c r="E1053" s="76">
        <v>87</v>
      </c>
      <c r="F1053" s="70">
        <v>43</v>
      </c>
      <c r="G1053" s="70">
        <v>44</v>
      </c>
      <c r="H1053" s="70">
        <v>0</v>
      </c>
      <c r="I1053" s="70">
        <v>0</v>
      </c>
      <c r="J1053" s="70">
        <v>0</v>
      </c>
      <c r="K1053" s="70">
        <v>0</v>
      </c>
      <c r="L1053" s="70">
        <v>0</v>
      </c>
      <c r="M1053" s="70">
        <v>0</v>
      </c>
      <c r="N1053" s="70">
        <v>0</v>
      </c>
      <c r="O1053" s="70">
        <v>0</v>
      </c>
      <c r="P1053" s="70">
        <v>0</v>
      </c>
      <c r="Q1053" s="70">
        <v>70000</v>
      </c>
      <c r="R1053" s="70">
        <v>35000</v>
      </c>
      <c r="S1053" s="70">
        <v>35000</v>
      </c>
      <c r="T1053" s="70">
        <v>138</v>
      </c>
      <c r="U1053" s="70">
        <v>71</v>
      </c>
      <c r="V1053" s="70">
        <v>67</v>
      </c>
      <c r="W1053" s="70">
        <v>8</v>
      </c>
      <c r="X1053" s="70">
        <v>3</v>
      </c>
      <c r="Y1053" s="70">
        <v>5</v>
      </c>
      <c r="Z1053" s="70">
        <v>21</v>
      </c>
      <c r="AA1053" s="70">
        <v>11</v>
      </c>
      <c r="AB1053" s="70">
        <v>10</v>
      </c>
      <c r="AC1053" s="70">
        <v>0</v>
      </c>
      <c r="AD1053" s="70">
        <v>0</v>
      </c>
      <c r="AE1053" s="70">
        <v>0</v>
      </c>
      <c r="AF1053" s="70">
        <v>24005</v>
      </c>
      <c r="AG1053" s="70">
        <v>12005</v>
      </c>
      <c r="AH1053" s="77">
        <v>12000</v>
      </c>
    </row>
    <row r="1054" spans="1:34" x14ac:dyDescent="0.25">
      <c r="A1054" s="58" t="s">
        <v>2122</v>
      </c>
      <c r="B1054" s="180" t="s">
        <v>2123</v>
      </c>
      <c r="C1054" s="180" t="s">
        <v>2145</v>
      </c>
      <c r="D1054" s="20" t="s">
        <v>2146</v>
      </c>
      <c r="E1054" s="78">
        <v>954</v>
      </c>
      <c r="F1054" s="71">
        <v>415</v>
      </c>
      <c r="G1054" s="71">
        <v>539</v>
      </c>
      <c r="H1054" s="71">
        <v>34</v>
      </c>
      <c r="I1054" s="71">
        <v>8</v>
      </c>
      <c r="J1054" s="71">
        <v>26</v>
      </c>
      <c r="K1054" s="71">
        <v>18</v>
      </c>
      <c r="L1054" s="71">
        <v>13</v>
      </c>
      <c r="M1054" s="71">
        <v>5</v>
      </c>
      <c r="N1054" s="71">
        <v>9</v>
      </c>
      <c r="O1054" s="71">
        <v>4</v>
      </c>
      <c r="P1054" s="71">
        <v>5</v>
      </c>
      <c r="Q1054" s="71">
        <v>6</v>
      </c>
      <c r="R1054" s="71">
        <v>2</v>
      </c>
      <c r="S1054" s="71">
        <v>4</v>
      </c>
      <c r="T1054" s="71">
        <v>976</v>
      </c>
      <c r="U1054" s="71">
        <v>406</v>
      </c>
      <c r="V1054" s="71">
        <v>570</v>
      </c>
      <c r="W1054" s="71">
        <v>46</v>
      </c>
      <c r="X1054" s="71">
        <v>29</v>
      </c>
      <c r="Y1054" s="71">
        <v>17</v>
      </c>
      <c r="Z1054" s="71">
        <v>673</v>
      </c>
      <c r="AA1054" s="71">
        <v>35</v>
      </c>
      <c r="AB1054" s="71">
        <v>638</v>
      </c>
      <c r="AC1054" s="71">
        <v>13</v>
      </c>
      <c r="AD1054" s="71">
        <v>4</v>
      </c>
      <c r="AE1054" s="71">
        <v>9</v>
      </c>
      <c r="AF1054" s="71">
        <v>2</v>
      </c>
      <c r="AG1054" s="71">
        <v>1</v>
      </c>
      <c r="AH1054" s="79">
        <v>1</v>
      </c>
    </row>
    <row r="1055" spans="1:34" x14ac:dyDescent="0.25">
      <c r="A1055" s="59" t="s">
        <v>2122</v>
      </c>
      <c r="B1055" s="215" t="s">
        <v>2123</v>
      </c>
      <c r="C1055" s="215" t="s">
        <v>2147</v>
      </c>
      <c r="D1055" s="19" t="s">
        <v>2148</v>
      </c>
      <c r="E1055" s="76">
        <v>160</v>
      </c>
      <c r="F1055" s="70">
        <v>91</v>
      </c>
      <c r="G1055" s="70">
        <v>69</v>
      </c>
      <c r="H1055" s="70">
        <v>180</v>
      </c>
      <c r="I1055" s="70">
        <v>97</v>
      </c>
      <c r="J1055" s="70">
        <v>83</v>
      </c>
      <c r="K1055" s="70">
        <v>13</v>
      </c>
      <c r="L1055" s="70">
        <v>5</v>
      </c>
      <c r="M1055" s="70">
        <v>8</v>
      </c>
      <c r="N1055" s="70">
        <v>0</v>
      </c>
      <c r="O1055" s="70">
        <v>0</v>
      </c>
      <c r="P1055" s="70">
        <v>0</v>
      </c>
      <c r="Q1055" s="70">
        <v>0</v>
      </c>
      <c r="R1055" s="70">
        <v>0</v>
      </c>
      <c r="S1055" s="70">
        <v>0</v>
      </c>
      <c r="T1055" s="70">
        <v>229</v>
      </c>
      <c r="U1055" s="70">
        <v>135</v>
      </c>
      <c r="V1055" s="70">
        <v>94</v>
      </c>
      <c r="W1055" s="70">
        <v>25</v>
      </c>
      <c r="X1055" s="70">
        <v>6</v>
      </c>
      <c r="Y1055" s="70">
        <v>19</v>
      </c>
      <c r="Z1055" s="70">
        <v>7</v>
      </c>
      <c r="AA1055" s="70">
        <v>2</v>
      </c>
      <c r="AB1055" s="70">
        <v>5</v>
      </c>
      <c r="AC1055" s="70">
        <v>0</v>
      </c>
      <c r="AD1055" s="70">
        <v>0</v>
      </c>
      <c r="AE1055" s="70">
        <v>0</v>
      </c>
      <c r="AF1055" s="70">
        <v>0</v>
      </c>
      <c r="AG1055" s="70">
        <v>0</v>
      </c>
      <c r="AH1055" s="77">
        <v>0</v>
      </c>
    </row>
    <row r="1056" spans="1:34" x14ac:dyDescent="0.25">
      <c r="A1056" s="58" t="s">
        <v>2122</v>
      </c>
      <c r="B1056" s="180" t="s">
        <v>2123</v>
      </c>
      <c r="C1056" s="180" t="s">
        <v>2149</v>
      </c>
      <c r="D1056" s="20" t="s">
        <v>2150</v>
      </c>
      <c r="E1056" s="78">
        <v>81</v>
      </c>
      <c r="F1056" s="71">
        <v>38</v>
      </c>
      <c r="G1056" s="71">
        <v>43</v>
      </c>
      <c r="H1056" s="71">
        <v>736</v>
      </c>
      <c r="I1056" s="71">
        <v>400</v>
      </c>
      <c r="J1056" s="71">
        <v>336</v>
      </c>
      <c r="K1056" s="71">
        <v>0</v>
      </c>
      <c r="L1056" s="71">
        <v>0</v>
      </c>
      <c r="M1056" s="71">
        <v>0</v>
      </c>
      <c r="N1056" s="71">
        <v>0</v>
      </c>
      <c r="O1056" s="71">
        <v>0</v>
      </c>
      <c r="P1056" s="71">
        <v>0</v>
      </c>
      <c r="Q1056" s="71">
        <v>0</v>
      </c>
      <c r="R1056" s="71">
        <v>0</v>
      </c>
      <c r="S1056" s="71">
        <v>0</v>
      </c>
      <c r="T1056" s="71">
        <v>61</v>
      </c>
      <c r="U1056" s="71">
        <v>32</v>
      </c>
      <c r="V1056" s="71">
        <v>29</v>
      </c>
      <c r="W1056" s="71">
        <v>0</v>
      </c>
      <c r="X1056" s="71">
        <v>0</v>
      </c>
      <c r="Y1056" s="71">
        <v>0</v>
      </c>
      <c r="Z1056" s="71">
        <v>0</v>
      </c>
      <c r="AA1056" s="71">
        <v>0</v>
      </c>
      <c r="AB1056" s="71">
        <v>0</v>
      </c>
      <c r="AC1056" s="71">
        <v>0</v>
      </c>
      <c r="AD1056" s="71">
        <v>0</v>
      </c>
      <c r="AE1056" s="71">
        <v>0</v>
      </c>
      <c r="AF1056" s="71">
        <v>0</v>
      </c>
      <c r="AG1056" s="71">
        <v>0</v>
      </c>
      <c r="AH1056" s="79">
        <v>0</v>
      </c>
    </row>
    <row r="1057" spans="1:34" x14ac:dyDescent="0.25">
      <c r="A1057" s="59" t="s">
        <v>2122</v>
      </c>
      <c r="B1057" s="215" t="s">
        <v>2123</v>
      </c>
      <c r="C1057" s="215" t="s">
        <v>2151</v>
      </c>
      <c r="D1057" s="19" t="s">
        <v>2152</v>
      </c>
      <c r="E1057" s="76">
        <v>330</v>
      </c>
      <c r="F1057" s="70">
        <v>191</v>
      </c>
      <c r="G1057" s="70">
        <v>139</v>
      </c>
      <c r="H1057" s="70">
        <v>167</v>
      </c>
      <c r="I1057" s="70">
        <v>79</v>
      </c>
      <c r="J1057" s="70">
        <v>88</v>
      </c>
      <c r="K1057" s="70">
        <v>0</v>
      </c>
      <c r="L1057" s="70">
        <v>0</v>
      </c>
      <c r="M1057" s="70">
        <v>0</v>
      </c>
      <c r="N1057" s="70">
        <v>8</v>
      </c>
      <c r="O1057" s="70">
        <v>2</v>
      </c>
      <c r="P1057" s="70">
        <v>6</v>
      </c>
      <c r="Q1057" s="70">
        <v>0</v>
      </c>
      <c r="R1057" s="70">
        <v>0</v>
      </c>
      <c r="S1057" s="70">
        <v>0</v>
      </c>
      <c r="T1057" s="70">
        <v>359</v>
      </c>
      <c r="U1057" s="70">
        <v>186</v>
      </c>
      <c r="V1057" s="70">
        <v>173</v>
      </c>
      <c r="W1057" s="70">
        <v>196</v>
      </c>
      <c r="X1057" s="70">
        <v>96</v>
      </c>
      <c r="Y1057" s="70">
        <v>100</v>
      </c>
      <c r="Z1057" s="70">
        <v>5</v>
      </c>
      <c r="AA1057" s="70">
        <v>2</v>
      </c>
      <c r="AB1057" s="70">
        <v>3</v>
      </c>
      <c r="AC1057" s="70">
        <v>5</v>
      </c>
      <c r="AD1057" s="70">
        <v>2</v>
      </c>
      <c r="AE1057" s="70">
        <v>3</v>
      </c>
      <c r="AF1057" s="70">
        <v>0</v>
      </c>
      <c r="AG1057" s="70">
        <v>0</v>
      </c>
      <c r="AH1057" s="77">
        <v>0</v>
      </c>
    </row>
    <row r="1058" spans="1:34" x14ac:dyDescent="0.25">
      <c r="A1058" s="58" t="s">
        <v>2122</v>
      </c>
      <c r="B1058" s="180" t="s">
        <v>2123</v>
      </c>
      <c r="C1058" s="180" t="s">
        <v>2153</v>
      </c>
      <c r="D1058" s="20" t="s">
        <v>2154</v>
      </c>
      <c r="E1058" s="78">
        <v>140</v>
      </c>
      <c r="F1058" s="71">
        <v>81</v>
      </c>
      <c r="G1058" s="71">
        <v>59</v>
      </c>
      <c r="H1058" s="71">
        <v>0</v>
      </c>
      <c r="I1058" s="71">
        <v>0</v>
      </c>
      <c r="J1058" s="71">
        <v>0</v>
      </c>
      <c r="K1058" s="71">
        <v>0</v>
      </c>
      <c r="L1058" s="71">
        <v>0</v>
      </c>
      <c r="M1058" s="71">
        <v>0</v>
      </c>
      <c r="N1058" s="71">
        <v>0</v>
      </c>
      <c r="O1058" s="71">
        <v>0</v>
      </c>
      <c r="P1058" s="71">
        <v>0</v>
      </c>
      <c r="Q1058" s="71">
        <v>24</v>
      </c>
      <c r="R1058" s="71">
        <v>11</v>
      </c>
      <c r="S1058" s="71">
        <v>13</v>
      </c>
      <c r="T1058" s="71">
        <v>104</v>
      </c>
      <c r="U1058" s="71">
        <v>39</v>
      </c>
      <c r="V1058" s="71">
        <v>65</v>
      </c>
      <c r="W1058" s="71">
        <v>0</v>
      </c>
      <c r="X1058" s="71">
        <v>0</v>
      </c>
      <c r="Y1058" s="71">
        <v>0</v>
      </c>
      <c r="Z1058" s="71">
        <v>380</v>
      </c>
      <c r="AA1058" s="71">
        <v>60</v>
      </c>
      <c r="AB1058" s="71">
        <v>320</v>
      </c>
      <c r="AC1058" s="71">
        <v>0</v>
      </c>
      <c r="AD1058" s="71">
        <v>0</v>
      </c>
      <c r="AE1058" s="71">
        <v>0</v>
      </c>
      <c r="AF1058" s="71">
        <v>10</v>
      </c>
      <c r="AG1058" s="71">
        <v>4</v>
      </c>
      <c r="AH1058" s="79">
        <v>6</v>
      </c>
    </row>
    <row r="1059" spans="1:34" x14ac:dyDescent="0.25">
      <c r="A1059" s="59" t="s">
        <v>2122</v>
      </c>
      <c r="B1059" s="215" t="s">
        <v>2123</v>
      </c>
      <c r="C1059" s="215" t="s">
        <v>2155</v>
      </c>
      <c r="D1059" s="19" t="s">
        <v>2156</v>
      </c>
      <c r="E1059" s="76">
        <v>157</v>
      </c>
      <c r="F1059" s="70">
        <v>86</v>
      </c>
      <c r="G1059" s="70">
        <v>71</v>
      </c>
      <c r="H1059" s="70">
        <v>0</v>
      </c>
      <c r="I1059" s="70">
        <v>0</v>
      </c>
      <c r="J1059" s="70">
        <v>0</v>
      </c>
      <c r="K1059" s="70">
        <v>0</v>
      </c>
      <c r="L1059" s="70">
        <v>0</v>
      </c>
      <c r="M1059" s="70">
        <v>0</v>
      </c>
      <c r="N1059" s="70">
        <v>1</v>
      </c>
      <c r="O1059" s="70">
        <v>0</v>
      </c>
      <c r="P1059" s="70">
        <v>1</v>
      </c>
      <c r="Q1059" s="70">
        <v>0</v>
      </c>
      <c r="R1059" s="70">
        <v>0</v>
      </c>
      <c r="S1059" s="70">
        <v>0</v>
      </c>
      <c r="T1059" s="70">
        <v>179</v>
      </c>
      <c r="U1059" s="70">
        <v>115</v>
      </c>
      <c r="V1059" s="70">
        <v>64</v>
      </c>
      <c r="W1059" s="70">
        <v>0</v>
      </c>
      <c r="X1059" s="70">
        <v>0</v>
      </c>
      <c r="Y1059" s="70">
        <v>0</v>
      </c>
      <c r="Z1059" s="70">
        <v>0</v>
      </c>
      <c r="AA1059" s="70">
        <v>0</v>
      </c>
      <c r="AB1059" s="70">
        <v>0</v>
      </c>
      <c r="AC1059" s="70">
        <v>0</v>
      </c>
      <c r="AD1059" s="70">
        <v>0</v>
      </c>
      <c r="AE1059" s="70">
        <v>0</v>
      </c>
      <c r="AF1059" s="70">
        <v>1650</v>
      </c>
      <c r="AG1059" s="70">
        <v>150</v>
      </c>
      <c r="AH1059" s="77">
        <v>1500</v>
      </c>
    </row>
    <row r="1060" spans="1:34" x14ac:dyDescent="0.25">
      <c r="A1060" s="58" t="s">
        <v>2122</v>
      </c>
      <c r="B1060" s="180" t="s">
        <v>2123</v>
      </c>
      <c r="C1060" s="180" t="s">
        <v>2157</v>
      </c>
      <c r="D1060" s="20" t="s">
        <v>2158</v>
      </c>
      <c r="E1060" s="78">
        <v>18</v>
      </c>
      <c r="F1060" s="71">
        <v>13</v>
      </c>
      <c r="G1060" s="71">
        <v>5</v>
      </c>
      <c r="H1060" s="71">
        <v>0</v>
      </c>
      <c r="I1060" s="71">
        <v>0</v>
      </c>
      <c r="J1060" s="71">
        <v>0</v>
      </c>
      <c r="K1060" s="71">
        <v>0</v>
      </c>
      <c r="L1060" s="71">
        <v>0</v>
      </c>
      <c r="M1060" s="71">
        <v>0</v>
      </c>
      <c r="N1060" s="71">
        <v>0</v>
      </c>
      <c r="O1060" s="71">
        <v>0</v>
      </c>
      <c r="P1060" s="71">
        <v>0</v>
      </c>
      <c r="Q1060" s="71">
        <v>0</v>
      </c>
      <c r="R1060" s="71">
        <v>0</v>
      </c>
      <c r="S1060" s="71">
        <v>0</v>
      </c>
      <c r="T1060" s="71">
        <v>4</v>
      </c>
      <c r="U1060" s="71">
        <v>1</v>
      </c>
      <c r="V1060" s="71">
        <v>3</v>
      </c>
      <c r="W1060" s="71">
        <v>0</v>
      </c>
      <c r="X1060" s="71">
        <v>0</v>
      </c>
      <c r="Y1060" s="71">
        <v>0</v>
      </c>
      <c r="Z1060" s="71">
        <v>0</v>
      </c>
      <c r="AA1060" s="71">
        <v>0</v>
      </c>
      <c r="AB1060" s="71">
        <v>0</v>
      </c>
      <c r="AC1060" s="71">
        <v>0</v>
      </c>
      <c r="AD1060" s="71">
        <v>0</v>
      </c>
      <c r="AE1060" s="71">
        <v>0</v>
      </c>
      <c r="AF1060" s="71">
        <v>0</v>
      </c>
      <c r="AG1060" s="71">
        <v>0</v>
      </c>
      <c r="AH1060" s="79">
        <v>0</v>
      </c>
    </row>
    <row r="1061" spans="1:34" x14ac:dyDescent="0.25">
      <c r="A1061" s="59" t="s">
        <v>2122</v>
      </c>
      <c r="B1061" s="215" t="s">
        <v>2123</v>
      </c>
      <c r="C1061" s="215" t="s">
        <v>2159</v>
      </c>
      <c r="D1061" s="19" t="s">
        <v>2160</v>
      </c>
      <c r="E1061" s="76">
        <v>2</v>
      </c>
      <c r="F1061" s="70">
        <v>2</v>
      </c>
      <c r="G1061" s="70">
        <v>0</v>
      </c>
      <c r="H1061" s="70">
        <v>0</v>
      </c>
      <c r="I1061" s="70">
        <v>0</v>
      </c>
      <c r="J1061" s="70">
        <v>0</v>
      </c>
      <c r="K1061" s="70">
        <v>0</v>
      </c>
      <c r="L1061" s="70">
        <v>0</v>
      </c>
      <c r="M1061" s="70">
        <v>0</v>
      </c>
      <c r="N1061" s="70">
        <v>0</v>
      </c>
      <c r="O1061" s="70">
        <v>0</v>
      </c>
      <c r="P1061" s="70">
        <v>0</v>
      </c>
      <c r="Q1061" s="70">
        <v>0</v>
      </c>
      <c r="R1061" s="70">
        <v>0</v>
      </c>
      <c r="S1061" s="70">
        <v>0</v>
      </c>
      <c r="T1061" s="70">
        <v>14</v>
      </c>
      <c r="U1061" s="70">
        <v>5</v>
      </c>
      <c r="V1061" s="70">
        <v>9</v>
      </c>
      <c r="W1061" s="70">
        <v>8</v>
      </c>
      <c r="X1061" s="70">
        <v>5</v>
      </c>
      <c r="Y1061" s="70">
        <v>3</v>
      </c>
      <c r="Z1061" s="70">
        <v>0</v>
      </c>
      <c r="AA1061" s="70">
        <v>0</v>
      </c>
      <c r="AB1061" s="70">
        <v>0</v>
      </c>
      <c r="AC1061" s="70">
        <v>0</v>
      </c>
      <c r="AD1061" s="70">
        <v>0</v>
      </c>
      <c r="AE1061" s="70">
        <v>0</v>
      </c>
      <c r="AF1061" s="70">
        <v>0</v>
      </c>
      <c r="AG1061" s="70">
        <v>0</v>
      </c>
      <c r="AH1061" s="77">
        <v>0</v>
      </c>
    </row>
    <row r="1062" spans="1:34" x14ac:dyDescent="0.25">
      <c r="A1062" s="58" t="s">
        <v>2122</v>
      </c>
      <c r="B1062" s="180" t="s">
        <v>2123</v>
      </c>
      <c r="C1062" s="180" t="s">
        <v>2161</v>
      </c>
      <c r="D1062" s="20" t="s">
        <v>2162</v>
      </c>
      <c r="E1062" s="78">
        <v>174</v>
      </c>
      <c r="F1062" s="71">
        <v>63</v>
      </c>
      <c r="G1062" s="71">
        <v>111</v>
      </c>
      <c r="H1062" s="71">
        <v>397</v>
      </c>
      <c r="I1062" s="71">
        <v>224</v>
      </c>
      <c r="J1062" s="71">
        <v>173</v>
      </c>
      <c r="K1062" s="71">
        <v>6</v>
      </c>
      <c r="L1062" s="71">
        <v>2</v>
      </c>
      <c r="M1062" s="71">
        <v>4</v>
      </c>
      <c r="N1062" s="71">
        <v>2</v>
      </c>
      <c r="O1062" s="71">
        <v>1</v>
      </c>
      <c r="P1062" s="71">
        <v>1</v>
      </c>
      <c r="Q1062" s="71">
        <v>0</v>
      </c>
      <c r="R1062" s="71">
        <v>0</v>
      </c>
      <c r="S1062" s="71">
        <v>0</v>
      </c>
      <c r="T1062" s="71">
        <v>41</v>
      </c>
      <c r="U1062" s="71">
        <v>25</v>
      </c>
      <c r="V1062" s="71">
        <v>16</v>
      </c>
      <c r="W1062" s="71">
        <v>0</v>
      </c>
      <c r="X1062" s="71">
        <v>0</v>
      </c>
      <c r="Y1062" s="71">
        <v>0</v>
      </c>
      <c r="Z1062" s="71">
        <v>100</v>
      </c>
      <c r="AA1062" s="71">
        <v>81</v>
      </c>
      <c r="AB1062" s="71">
        <v>19</v>
      </c>
      <c r="AC1062" s="71">
        <v>0</v>
      </c>
      <c r="AD1062" s="71">
        <v>0</v>
      </c>
      <c r="AE1062" s="71">
        <v>0</v>
      </c>
      <c r="AF1062" s="71">
        <v>0</v>
      </c>
      <c r="AG1062" s="71">
        <v>0</v>
      </c>
      <c r="AH1062" s="79">
        <v>0</v>
      </c>
    </row>
    <row r="1063" spans="1:34" x14ac:dyDescent="0.25">
      <c r="A1063" s="59" t="s">
        <v>2122</v>
      </c>
      <c r="B1063" s="215" t="s">
        <v>2123</v>
      </c>
      <c r="C1063" s="215" t="s">
        <v>2163</v>
      </c>
      <c r="D1063" s="19" t="s">
        <v>2164</v>
      </c>
      <c r="E1063" s="76">
        <v>150</v>
      </c>
      <c r="F1063" s="70">
        <v>76</v>
      </c>
      <c r="G1063" s="70">
        <v>74</v>
      </c>
      <c r="H1063" s="70">
        <v>175</v>
      </c>
      <c r="I1063" s="70">
        <v>65</v>
      </c>
      <c r="J1063" s="70">
        <v>110</v>
      </c>
      <c r="K1063" s="70">
        <v>126</v>
      </c>
      <c r="L1063" s="70">
        <v>52</v>
      </c>
      <c r="M1063" s="70">
        <v>74</v>
      </c>
      <c r="N1063" s="70">
        <v>15</v>
      </c>
      <c r="O1063" s="70">
        <v>2</v>
      </c>
      <c r="P1063" s="70">
        <v>13</v>
      </c>
      <c r="Q1063" s="70">
        <v>153</v>
      </c>
      <c r="R1063" s="70">
        <v>75</v>
      </c>
      <c r="S1063" s="70">
        <v>78</v>
      </c>
      <c r="T1063" s="70">
        <v>109</v>
      </c>
      <c r="U1063" s="70">
        <v>50</v>
      </c>
      <c r="V1063" s="70">
        <v>59</v>
      </c>
      <c r="W1063" s="70">
        <v>22</v>
      </c>
      <c r="X1063" s="70">
        <v>13</v>
      </c>
      <c r="Y1063" s="70">
        <v>9</v>
      </c>
      <c r="Z1063" s="70">
        <v>9</v>
      </c>
      <c r="AA1063" s="70">
        <v>0</v>
      </c>
      <c r="AB1063" s="70">
        <v>9</v>
      </c>
      <c r="AC1063" s="70">
        <v>4</v>
      </c>
      <c r="AD1063" s="70">
        <v>4</v>
      </c>
      <c r="AE1063" s="70">
        <v>0</v>
      </c>
      <c r="AF1063" s="70">
        <v>302</v>
      </c>
      <c r="AG1063" s="70">
        <v>1</v>
      </c>
      <c r="AH1063" s="77">
        <v>301</v>
      </c>
    </row>
    <row r="1064" spans="1:34" x14ac:dyDescent="0.25">
      <c r="A1064" s="58" t="s">
        <v>2122</v>
      </c>
      <c r="B1064" s="180" t="s">
        <v>2123</v>
      </c>
      <c r="C1064" s="180" t="s">
        <v>2165</v>
      </c>
      <c r="D1064" s="20" t="s">
        <v>2166</v>
      </c>
      <c r="E1064" s="78">
        <v>42</v>
      </c>
      <c r="F1064" s="71">
        <v>18</v>
      </c>
      <c r="G1064" s="71">
        <v>24</v>
      </c>
      <c r="H1064" s="71">
        <v>124</v>
      </c>
      <c r="I1064" s="71">
        <v>71</v>
      </c>
      <c r="J1064" s="71">
        <v>53</v>
      </c>
      <c r="K1064" s="71">
        <v>0</v>
      </c>
      <c r="L1064" s="71">
        <v>0</v>
      </c>
      <c r="M1064" s="71">
        <v>0</v>
      </c>
      <c r="N1064" s="71">
        <v>0</v>
      </c>
      <c r="O1064" s="71">
        <v>0</v>
      </c>
      <c r="P1064" s="71">
        <v>0</v>
      </c>
      <c r="Q1064" s="71">
        <v>0</v>
      </c>
      <c r="R1064" s="71">
        <v>0</v>
      </c>
      <c r="S1064" s="71">
        <v>0</v>
      </c>
      <c r="T1064" s="71">
        <v>25</v>
      </c>
      <c r="U1064" s="71">
        <v>7</v>
      </c>
      <c r="V1064" s="71">
        <v>18</v>
      </c>
      <c r="W1064" s="71">
        <v>803</v>
      </c>
      <c r="X1064" s="71">
        <v>400</v>
      </c>
      <c r="Y1064" s="71">
        <v>403</v>
      </c>
      <c r="Z1064" s="71">
        <v>2</v>
      </c>
      <c r="AA1064" s="71">
        <v>1</v>
      </c>
      <c r="AB1064" s="71">
        <v>1</v>
      </c>
      <c r="AC1064" s="71">
        <v>0</v>
      </c>
      <c r="AD1064" s="71">
        <v>0</v>
      </c>
      <c r="AE1064" s="71">
        <v>0</v>
      </c>
      <c r="AF1064" s="71">
        <v>1</v>
      </c>
      <c r="AG1064" s="71">
        <v>0</v>
      </c>
      <c r="AH1064" s="79">
        <v>1</v>
      </c>
    </row>
    <row r="1065" spans="1:34" x14ac:dyDescent="0.25">
      <c r="A1065" s="59" t="s">
        <v>2122</v>
      </c>
      <c r="B1065" s="215" t="s">
        <v>2123</v>
      </c>
      <c r="C1065" s="215" t="s">
        <v>2167</v>
      </c>
      <c r="D1065" s="19" t="s">
        <v>270</v>
      </c>
      <c r="E1065" s="76">
        <v>11</v>
      </c>
      <c r="F1065" s="70">
        <v>10</v>
      </c>
      <c r="G1065" s="70">
        <v>1</v>
      </c>
      <c r="H1065" s="70">
        <v>0</v>
      </c>
      <c r="I1065" s="70">
        <v>0</v>
      </c>
      <c r="J1065" s="70">
        <v>0</v>
      </c>
      <c r="K1065" s="70">
        <v>0</v>
      </c>
      <c r="L1065" s="70">
        <v>0</v>
      </c>
      <c r="M1065" s="70">
        <v>0</v>
      </c>
      <c r="N1065" s="70">
        <v>0</v>
      </c>
      <c r="O1065" s="70">
        <v>0</v>
      </c>
      <c r="P1065" s="70">
        <v>0</v>
      </c>
      <c r="Q1065" s="70">
        <v>0</v>
      </c>
      <c r="R1065" s="70">
        <v>0</v>
      </c>
      <c r="S1065" s="70">
        <v>0</v>
      </c>
      <c r="T1065" s="70">
        <v>29</v>
      </c>
      <c r="U1065" s="70">
        <v>17</v>
      </c>
      <c r="V1065" s="70">
        <v>12</v>
      </c>
      <c r="W1065" s="70">
        <v>0</v>
      </c>
      <c r="X1065" s="70">
        <v>0</v>
      </c>
      <c r="Y1065" s="70">
        <v>0</v>
      </c>
      <c r="Z1065" s="70">
        <v>30</v>
      </c>
      <c r="AA1065" s="70">
        <v>10</v>
      </c>
      <c r="AB1065" s="70">
        <v>20</v>
      </c>
      <c r="AC1065" s="70">
        <v>0</v>
      </c>
      <c r="AD1065" s="70">
        <v>0</v>
      </c>
      <c r="AE1065" s="70">
        <v>0</v>
      </c>
      <c r="AF1065" s="70">
        <v>0</v>
      </c>
      <c r="AG1065" s="70">
        <v>0</v>
      </c>
      <c r="AH1065" s="77">
        <v>0</v>
      </c>
    </row>
    <row r="1066" spans="1:34" x14ac:dyDescent="0.25">
      <c r="A1066" s="58" t="s">
        <v>2122</v>
      </c>
      <c r="B1066" s="180" t="s">
        <v>2123</v>
      </c>
      <c r="C1066" s="180" t="s">
        <v>2168</v>
      </c>
      <c r="D1066" s="20" t="s">
        <v>629</v>
      </c>
      <c r="E1066" s="78">
        <v>1010</v>
      </c>
      <c r="F1066" s="71">
        <v>480</v>
      </c>
      <c r="G1066" s="71">
        <v>530</v>
      </c>
      <c r="H1066" s="71">
        <v>82</v>
      </c>
      <c r="I1066" s="71">
        <v>36</v>
      </c>
      <c r="J1066" s="71">
        <v>46</v>
      </c>
      <c r="K1066" s="71">
        <v>72</v>
      </c>
      <c r="L1066" s="71">
        <v>23</v>
      </c>
      <c r="M1066" s="71">
        <v>49</v>
      </c>
      <c r="N1066" s="71">
        <v>0</v>
      </c>
      <c r="O1066" s="71">
        <v>0</v>
      </c>
      <c r="P1066" s="71">
        <v>0</v>
      </c>
      <c r="Q1066" s="71">
        <v>12</v>
      </c>
      <c r="R1066" s="71">
        <v>7</v>
      </c>
      <c r="S1066" s="71">
        <v>5</v>
      </c>
      <c r="T1066" s="71">
        <v>856</v>
      </c>
      <c r="U1066" s="71">
        <v>407</v>
      </c>
      <c r="V1066" s="71">
        <v>449</v>
      </c>
      <c r="W1066" s="71">
        <v>69</v>
      </c>
      <c r="X1066" s="71">
        <v>45</v>
      </c>
      <c r="Y1066" s="71">
        <v>24</v>
      </c>
      <c r="Z1066" s="71">
        <v>35</v>
      </c>
      <c r="AA1066" s="71">
        <v>13</v>
      </c>
      <c r="AB1066" s="71">
        <v>22</v>
      </c>
      <c r="AC1066" s="71">
        <v>0</v>
      </c>
      <c r="AD1066" s="71">
        <v>0</v>
      </c>
      <c r="AE1066" s="71">
        <v>0</v>
      </c>
      <c r="AF1066" s="71">
        <v>20</v>
      </c>
      <c r="AG1066" s="71">
        <v>10</v>
      </c>
      <c r="AH1066" s="79">
        <v>10</v>
      </c>
    </row>
    <row r="1067" spans="1:34" x14ac:dyDescent="0.25">
      <c r="A1067" s="59" t="s">
        <v>2122</v>
      </c>
      <c r="B1067" s="215" t="s">
        <v>2123</v>
      </c>
      <c r="C1067" s="215" t="s">
        <v>2169</v>
      </c>
      <c r="D1067" s="19" t="s">
        <v>2170</v>
      </c>
      <c r="E1067" s="76">
        <v>679</v>
      </c>
      <c r="F1067" s="70">
        <v>278</v>
      </c>
      <c r="G1067" s="70">
        <v>401</v>
      </c>
      <c r="H1067" s="70">
        <v>46</v>
      </c>
      <c r="I1067" s="70">
        <v>14</v>
      </c>
      <c r="J1067" s="70">
        <v>32</v>
      </c>
      <c r="K1067" s="70">
        <v>0</v>
      </c>
      <c r="L1067" s="70">
        <v>0</v>
      </c>
      <c r="M1067" s="70">
        <v>0</v>
      </c>
      <c r="N1067" s="70">
        <v>0</v>
      </c>
      <c r="O1067" s="70">
        <v>0</v>
      </c>
      <c r="P1067" s="70">
        <v>0</v>
      </c>
      <c r="Q1067" s="70">
        <v>0</v>
      </c>
      <c r="R1067" s="70">
        <v>0</v>
      </c>
      <c r="S1067" s="70">
        <v>0</v>
      </c>
      <c r="T1067" s="70">
        <v>667</v>
      </c>
      <c r="U1067" s="70">
        <v>277</v>
      </c>
      <c r="V1067" s="70">
        <v>390</v>
      </c>
      <c r="W1067" s="70">
        <v>111</v>
      </c>
      <c r="X1067" s="70">
        <v>44</v>
      </c>
      <c r="Y1067" s="70">
        <v>67</v>
      </c>
      <c r="Z1067" s="70">
        <v>0</v>
      </c>
      <c r="AA1067" s="70">
        <v>0</v>
      </c>
      <c r="AB1067" s="70">
        <v>0</v>
      </c>
      <c r="AC1067" s="70">
        <v>0</v>
      </c>
      <c r="AD1067" s="70">
        <v>0</v>
      </c>
      <c r="AE1067" s="70">
        <v>0</v>
      </c>
      <c r="AF1067" s="70">
        <v>0</v>
      </c>
      <c r="AG1067" s="70">
        <v>0</v>
      </c>
      <c r="AH1067" s="77">
        <v>0</v>
      </c>
    </row>
    <row r="1068" spans="1:34" x14ac:dyDescent="0.25">
      <c r="A1068" s="58" t="s">
        <v>2122</v>
      </c>
      <c r="B1068" s="180" t="s">
        <v>2123</v>
      </c>
      <c r="C1068" s="180" t="s">
        <v>2171</v>
      </c>
      <c r="D1068" s="20" t="s">
        <v>2172</v>
      </c>
      <c r="E1068" s="78">
        <v>822</v>
      </c>
      <c r="F1068" s="71">
        <v>437</v>
      </c>
      <c r="G1068" s="71">
        <v>385</v>
      </c>
      <c r="H1068" s="71">
        <v>1144</v>
      </c>
      <c r="I1068" s="71">
        <v>508</v>
      </c>
      <c r="J1068" s="71">
        <v>636</v>
      </c>
      <c r="K1068" s="71">
        <v>363</v>
      </c>
      <c r="L1068" s="71">
        <v>107</v>
      </c>
      <c r="M1068" s="71">
        <v>256</v>
      </c>
      <c r="N1068" s="71">
        <v>2</v>
      </c>
      <c r="O1068" s="71">
        <v>1</v>
      </c>
      <c r="P1068" s="71">
        <v>1</v>
      </c>
      <c r="Q1068" s="71">
        <v>181</v>
      </c>
      <c r="R1068" s="71">
        <v>81</v>
      </c>
      <c r="S1068" s="71">
        <v>100</v>
      </c>
      <c r="T1068" s="71">
        <v>756</v>
      </c>
      <c r="U1068" s="71">
        <v>428</v>
      </c>
      <c r="V1068" s="71">
        <v>328</v>
      </c>
      <c r="W1068" s="71">
        <v>16190</v>
      </c>
      <c r="X1068" s="71">
        <v>10110</v>
      </c>
      <c r="Y1068" s="71">
        <v>6080</v>
      </c>
      <c r="Z1068" s="71">
        <v>259</v>
      </c>
      <c r="AA1068" s="71">
        <v>89</v>
      </c>
      <c r="AB1068" s="71">
        <v>170</v>
      </c>
      <c r="AC1068" s="71">
        <v>1</v>
      </c>
      <c r="AD1068" s="71">
        <v>1</v>
      </c>
      <c r="AE1068" s="71">
        <v>0</v>
      </c>
      <c r="AF1068" s="71">
        <v>137</v>
      </c>
      <c r="AG1068" s="71">
        <v>72</v>
      </c>
      <c r="AH1068" s="79">
        <v>65</v>
      </c>
    </row>
    <row r="1069" spans="1:34" x14ac:dyDescent="0.25">
      <c r="A1069" s="59" t="s">
        <v>2122</v>
      </c>
      <c r="B1069" s="215" t="s">
        <v>2123</v>
      </c>
      <c r="C1069" s="215" t="s">
        <v>2173</v>
      </c>
      <c r="D1069" s="19" t="s">
        <v>2174</v>
      </c>
      <c r="E1069" s="76">
        <v>468</v>
      </c>
      <c r="F1069" s="70">
        <v>197</v>
      </c>
      <c r="G1069" s="70">
        <v>271</v>
      </c>
      <c r="H1069" s="70">
        <v>248</v>
      </c>
      <c r="I1069" s="70">
        <v>93</v>
      </c>
      <c r="J1069" s="70">
        <v>155</v>
      </c>
      <c r="K1069" s="70">
        <v>124</v>
      </c>
      <c r="L1069" s="70">
        <v>44</v>
      </c>
      <c r="M1069" s="70">
        <v>80</v>
      </c>
      <c r="N1069" s="70">
        <v>41</v>
      </c>
      <c r="O1069" s="70">
        <v>13</v>
      </c>
      <c r="P1069" s="70">
        <v>28</v>
      </c>
      <c r="Q1069" s="70">
        <v>4</v>
      </c>
      <c r="R1069" s="70">
        <v>2</v>
      </c>
      <c r="S1069" s="70">
        <v>2</v>
      </c>
      <c r="T1069" s="70">
        <v>488</v>
      </c>
      <c r="U1069" s="70">
        <v>228</v>
      </c>
      <c r="V1069" s="70">
        <v>260</v>
      </c>
      <c r="W1069" s="70">
        <v>256</v>
      </c>
      <c r="X1069" s="70">
        <v>86</v>
      </c>
      <c r="Y1069" s="70">
        <v>170</v>
      </c>
      <c r="Z1069" s="70">
        <v>63</v>
      </c>
      <c r="AA1069" s="70">
        <v>26</v>
      </c>
      <c r="AB1069" s="70">
        <v>37</v>
      </c>
      <c r="AC1069" s="70">
        <v>16</v>
      </c>
      <c r="AD1069" s="70">
        <v>5</v>
      </c>
      <c r="AE1069" s="70">
        <v>11</v>
      </c>
      <c r="AF1069" s="70">
        <v>3</v>
      </c>
      <c r="AG1069" s="70">
        <v>1</v>
      </c>
      <c r="AH1069" s="77">
        <v>2</v>
      </c>
    </row>
    <row r="1070" spans="1:34" x14ac:dyDescent="0.25">
      <c r="A1070" s="58" t="s">
        <v>2122</v>
      </c>
      <c r="B1070" s="180" t="s">
        <v>2123</v>
      </c>
      <c r="C1070" s="180" t="s">
        <v>2175</v>
      </c>
      <c r="D1070" s="20" t="s">
        <v>1556</v>
      </c>
      <c r="E1070" s="78">
        <v>209</v>
      </c>
      <c r="F1070" s="71">
        <v>94</v>
      </c>
      <c r="G1070" s="71">
        <v>115</v>
      </c>
      <c r="H1070" s="71">
        <v>3</v>
      </c>
      <c r="I1070" s="71">
        <v>1</v>
      </c>
      <c r="J1070" s="71">
        <v>2</v>
      </c>
      <c r="K1070" s="71">
        <v>0</v>
      </c>
      <c r="L1070" s="71">
        <v>0</v>
      </c>
      <c r="M1070" s="71">
        <v>0</v>
      </c>
      <c r="N1070" s="71">
        <v>0</v>
      </c>
      <c r="O1070" s="71">
        <v>0</v>
      </c>
      <c r="P1070" s="71">
        <v>0</v>
      </c>
      <c r="Q1070" s="71">
        <v>122</v>
      </c>
      <c r="R1070" s="71">
        <v>2</v>
      </c>
      <c r="S1070" s="71">
        <v>120</v>
      </c>
      <c r="T1070" s="71">
        <v>218</v>
      </c>
      <c r="U1070" s="71">
        <v>104</v>
      </c>
      <c r="V1070" s="71">
        <v>114</v>
      </c>
      <c r="W1070" s="71">
        <v>0</v>
      </c>
      <c r="X1070" s="71">
        <v>0</v>
      </c>
      <c r="Y1070" s="71">
        <v>0</v>
      </c>
      <c r="Z1070" s="71">
        <v>0</v>
      </c>
      <c r="AA1070" s="71">
        <v>0</v>
      </c>
      <c r="AB1070" s="71">
        <v>0</v>
      </c>
      <c r="AC1070" s="71">
        <v>0</v>
      </c>
      <c r="AD1070" s="71">
        <v>0</v>
      </c>
      <c r="AE1070" s="71">
        <v>0</v>
      </c>
      <c r="AF1070" s="71">
        <v>0</v>
      </c>
      <c r="AG1070" s="71">
        <v>0</v>
      </c>
      <c r="AH1070" s="79">
        <v>0</v>
      </c>
    </row>
    <row r="1071" spans="1:34" x14ac:dyDescent="0.25">
      <c r="A1071" s="59" t="s">
        <v>2122</v>
      </c>
      <c r="B1071" s="215" t="s">
        <v>2123</v>
      </c>
      <c r="C1071" s="215" t="s">
        <v>2176</v>
      </c>
      <c r="D1071" s="19" t="s">
        <v>2177</v>
      </c>
      <c r="E1071" s="76">
        <v>187</v>
      </c>
      <c r="F1071" s="70">
        <v>81</v>
      </c>
      <c r="G1071" s="70">
        <v>106</v>
      </c>
      <c r="H1071" s="70">
        <v>0</v>
      </c>
      <c r="I1071" s="70">
        <v>0</v>
      </c>
      <c r="J1071" s="70">
        <v>0</v>
      </c>
      <c r="K1071" s="70">
        <v>150</v>
      </c>
      <c r="L1071" s="70">
        <v>50</v>
      </c>
      <c r="M1071" s="70">
        <v>100</v>
      </c>
      <c r="N1071" s="70">
        <v>0</v>
      </c>
      <c r="O1071" s="70">
        <v>0</v>
      </c>
      <c r="P1071" s="70">
        <v>0</v>
      </c>
      <c r="Q1071" s="70">
        <v>33</v>
      </c>
      <c r="R1071" s="70">
        <v>19</v>
      </c>
      <c r="S1071" s="70">
        <v>14</v>
      </c>
      <c r="T1071" s="70">
        <v>194</v>
      </c>
      <c r="U1071" s="70">
        <v>87</v>
      </c>
      <c r="V1071" s="70">
        <v>107</v>
      </c>
      <c r="W1071" s="70">
        <v>0</v>
      </c>
      <c r="X1071" s="70">
        <v>0</v>
      </c>
      <c r="Y1071" s="70">
        <v>0</v>
      </c>
      <c r="Z1071" s="70">
        <v>150</v>
      </c>
      <c r="AA1071" s="70">
        <v>50</v>
      </c>
      <c r="AB1071" s="70">
        <v>100</v>
      </c>
      <c r="AC1071" s="70">
        <v>0</v>
      </c>
      <c r="AD1071" s="70">
        <v>0</v>
      </c>
      <c r="AE1071" s="70">
        <v>0</v>
      </c>
      <c r="AF1071" s="70">
        <v>20</v>
      </c>
      <c r="AG1071" s="70">
        <v>9</v>
      </c>
      <c r="AH1071" s="77">
        <v>11</v>
      </c>
    </row>
    <row r="1072" spans="1:34" x14ac:dyDescent="0.25">
      <c r="A1072" s="58" t="s">
        <v>2122</v>
      </c>
      <c r="B1072" s="180" t="s">
        <v>2123</v>
      </c>
      <c r="C1072" s="180" t="s">
        <v>2178</v>
      </c>
      <c r="D1072" s="20" t="s">
        <v>2179</v>
      </c>
      <c r="E1072" s="78">
        <v>340</v>
      </c>
      <c r="F1072" s="71">
        <v>145</v>
      </c>
      <c r="G1072" s="71">
        <v>195</v>
      </c>
      <c r="H1072" s="71">
        <v>286</v>
      </c>
      <c r="I1072" s="71">
        <v>158</v>
      </c>
      <c r="J1072" s="71">
        <v>128</v>
      </c>
      <c r="K1072" s="71">
        <v>28</v>
      </c>
      <c r="L1072" s="71">
        <v>12</v>
      </c>
      <c r="M1072" s="71">
        <v>16</v>
      </c>
      <c r="N1072" s="71">
        <v>13</v>
      </c>
      <c r="O1072" s="71">
        <v>7</v>
      </c>
      <c r="P1072" s="71">
        <v>6</v>
      </c>
      <c r="Q1072" s="71">
        <v>0</v>
      </c>
      <c r="R1072" s="71">
        <v>0</v>
      </c>
      <c r="S1072" s="71">
        <v>0</v>
      </c>
      <c r="T1072" s="71">
        <v>260</v>
      </c>
      <c r="U1072" s="71">
        <v>117</v>
      </c>
      <c r="V1072" s="71">
        <v>143</v>
      </c>
      <c r="W1072" s="71">
        <v>109</v>
      </c>
      <c r="X1072" s="71">
        <v>45</v>
      </c>
      <c r="Y1072" s="71">
        <v>64</v>
      </c>
      <c r="Z1072" s="71">
        <v>24</v>
      </c>
      <c r="AA1072" s="71">
        <v>8</v>
      </c>
      <c r="AB1072" s="71">
        <v>16</v>
      </c>
      <c r="AC1072" s="71">
        <v>8</v>
      </c>
      <c r="AD1072" s="71">
        <v>3</v>
      </c>
      <c r="AE1072" s="71">
        <v>5</v>
      </c>
      <c r="AF1072" s="71">
        <v>0</v>
      </c>
      <c r="AG1072" s="71">
        <v>0</v>
      </c>
      <c r="AH1072" s="79">
        <v>0</v>
      </c>
    </row>
    <row r="1073" spans="1:34" x14ac:dyDescent="0.25">
      <c r="A1073" s="59" t="s">
        <v>2122</v>
      </c>
      <c r="B1073" s="215" t="s">
        <v>2123</v>
      </c>
      <c r="C1073" s="215" t="s">
        <v>2180</v>
      </c>
      <c r="D1073" s="19" t="s">
        <v>2020</v>
      </c>
      <c r="E1073" s="76">
        <v>528</v>
      </c>
      <c r="F1073" s="70">
        <v>247</v>
      </c>
      <c r="G1073" s="70">
        <v>281</v>
      </c>
      <c r="H1073" s="70">
        <v>0</v>
      </c>
      <c r="I1073" s="70">
        <v>0</v>
      </c>
      <c r="J1073" s="70">
        <v>0</v>
      </c>
      <c r="K1073" s="70">
        <v>57</v>
      </c>
      <c r="L1073" s="70">
        <v>24</v>
      </c>
      <c r="M1073" s="70">
        <v>33</v>
      </c>
      <c r="N1073" s="70">
        <v>3</v>
      </c>
      <c r="O1073" s="70">
        <v>2</v>
      </c>
      <c r="P1073" s="70">
        <v>1</v>
      </c>
      <c r="Q1073" s="70">
        <v>6</v>
      </c>
      <c r="R1073" s="70">
        <v>3</v>
      </c>
      <c r="S1073" s="70">
        <v>3</v>
      </c>
      <c r="T1073" s="70">
        <v>497</v>
      </c>
      <c r="U1073" s="70">
        <v>223</v>
      </c>
      <c r="V1073" s="70">
        <v>274</v>
      </c>
      <c r="W1073" s="70">
        <v>0</v>
      </c>
      <c r="X1073" s="70">
        <v>0</v>
      </c>
      <c r="Y1073" s="70">
        <v>0</v>
      </c>
      <c r="Z1073" s="70">
        <v>0</v>
      </c>
      <c r="AA1073" s="70">
        <v>0</v>
      </c>
      <c r="AB1073" s="70">
        <v>0</v>
      </c>
      <c r="AC1073" s="70">
        <v>0</v>
      </c>
      <c r="AD1073" s="70">
        <v>0</v>
      </c>
      <c r="AE1073" s="70">
        <v>0</v>
      </c>
      <c r="AF1073" s="70">
        <v>2</v>
      </c>
      <c r="AG1073" s="70">
        <v>0</v>
      </c>
      <c r="AH1073" s="77">
        <v>2</v>
      </c>
    </row>
    <row r="1074" spans="1:34" x14ac:dyDescent="0.25">
      <c r="A1074" s="58" t="s">
        <v>2122</v>
      </c>
      <c r="B1074" s="180" t="s">
        <v>2123</v>
      </c>
      <c r="C1074" s="180" t="s">
        <v>2181</v>
      </c>
      <c r="D1074" s="20" t="s">
        <v>2182</v>
      </c>
      <c r="E1074" s="78">
        <v>649</v>
      </c>
      <c r="F1074" s="71">
        <v>307</v>
      </c>
      <c r="G1074" s="71">
        <v>342</v>
      </c>
      <c r="H1074" s="71">
        <v>153</v>
      </c>
      <c r="I1074" s="71">
        <v>82</v>
      </c>
      <c r="J1074" s="71">
        <v>71</v>
      </c>
      <c r="K1074" s="71">
        <v>6</v>
      </c>
      <c r="L1074" s="71">
        <v>3</v>
      </c>
      <c r="M1074" s="71">
        <v>3</v>
      </c>
      <c r="N1074" s="71">
        <v>0</v>
      </c>
      <c r="O1074" s="71">
        <v>0</v>
      </c>
      <c r="P1074" s="71">
        <v>0</v>
      </c>
      <c r="Q1074" s="71">
        <v>7</v>
      </c>
      <c r="R1074" s="71">
        <v>6</v>
      </c>
      <c r="S1074" s="71">
        <v>1</v>
      </c>
      <c r="T1074" s="71">
        <v>748</v>
      </c>
      <c r="U1074" s="71">
        <v>349</v>
      </c>
      <c r="V1074" s="71">
        <v>399</v>
      </c>
      <c r="W1074" s="71">
        <v>286</v>
      </c>
      <c r="X1074" s="71">
        <v>135</v>
      </c>
      <c r="Y1074" s="71">
        <v>151</v>
      </c>
      <c r="Z1074" s="71">
        <v>14</v>
      </c>
      <c r="AA1074" s="71">
        <v>7</v>
      </c>
      <c r="AB1074" s="71">
        <v>7</v>
      </c>
      <c r="AC1074" s="71">
        <v>2</v>
      </c>
      <c r="AD1074" s="71">
        <v>1</v>
      </c>
      <c r="AE1074" s="71">
        <v>1</v>
      </c>
      <c r="AF1074" s="71">
        <v>6</v>
      </c>
      <c r="AG1074" s="71">
        <v>2</v>
      </c>
      <c r="AH1074" s="79">
        <v>4</v>
      </c>
    </row>
    <row r="1075" spans="1:34" x14ac:dyDescent="0.25">
      <c r="A1075" s="59" t="s">
        <v>2122</v>
      </c>
      <c r="B1075" s="215" t="s">
        <v>2123</v>
      </c>
      <c r="C1075" s="215" t="s">
        <v>2183</v>
      </c>
      <c r="D1075" s="19" t="s">
        <v>2184</v>
      </c>
      <c r="E1075" s="76">
        <v>74</v>
      </c>
      <c r="F1075" s="70">
        <v>37</v>
      </c>
      <c r="G1075" s="70">
        <v>37</v>
      </c>
      <c r="H1075" s="70">
        <v>0</v>
      </c>
      <c r="I1075" s="70">
        <v>0</v>
      </c>
      <c r="J1075" s="70">
        <v>0</v>
      </c>
      <c r="K1075" s="70">
        <v>0</v>
      </c>
      <c r="L1075" s="70">
        <v>0</v>
      </c>
      <c r="M1075" s="70">
        <v>0</v>
      </c>
      <c r="N1075" s="70">
        <v>0</v>
      </c>
      <c r="O1075" s="70">
        <v>0</v>
      </c>
      <c r="P1075" s="70">
        <v>0</v>
      </c>
      <c r="Q1075" s="70">
        <v>0</v>
      </c>
      <c r="R1075" s="70">
        <v>0</v>
      </c>
      <c r="S1075" s="70">
        <v>0</v>
      </c>
      <c r="T1075" s="70">
        <v>62</v>
      </c>
      <c r="U1075" s="70">
        <v>27</v>
      </c>
      <c r="V1075" s="70">
        <v>35</v>
      </c>
      <c r="W1075" s="70">
        <v>0</v>
      </c>
      <c r="X1075" s="70">
        <v>0</v>
      </c>
      <c r="Y1075" s="70">
        <v>0</v>
      </c>
      <c r="Z1075" s="70">
        <v>0</v>
      </c>
      <c r="AA1075" s="70">
        <v>0</v>
      </c>
      <c r="AB1075" s="70">
        <v>0</v>
      </c>
      <c r="AC1075" s="70">
        <v>0</v>
      </c>
      <c r="AD1075" s="70">
        <v>0</v>
      </c>
      <c r="AE1075" s="70">
        <v>0</v>
      </c>
      <c r="AF1075" s="70">
        <v>0</v>
      </c>
      <c r="AG1075" s="70">
        <v>0</v>
      </c>
      <c r="AH1075" s="77">
        <v>0</v>
      </c>
    </row>
    <row r="1076" spans="1:34" x14ac:dyDescent="0.25">
      <c r="A1076" s="58" t="s">
        <v>2122</v>
      </c>
      <c r="B1076" s="180" t="s">
        <v>2123</v>
      </c>
      <c r="C1076" s="180" t="s">
        <v>2185</v>
      </c>
      <c r="D1076" s="20" t="s">
        <v>2186</v>
      </c>
      <c r="E1076" s="78">
        <v>129</v>
      </c>
      <c r="F1076" s="71">
        <v>69</v>
      </c>
      <c r="G1076" s="71">
        <v>60</v>
      </c>
      <c r="H1076" s="71">
        <v>0</v>
      </c>
      <c r="I1076" s="71">
        <v>0</v>
      </c>
      <c r="J1076" s="71">
        <v>0</v>
      </c>
      <c r="K1076" s="71">
        <v>0</v>
      </c>
      <c r="L1076" s="71">
        <v>0</v>
      </c>
      <c r="M1076" s="71">
        <v>0</v>
      </c>
      <c r="N1076" s="71">
        <v>0</v>
      </c>
      <c r="O1076" s="71">
        <v>0</v>
      </c>
      <c r="P1076" s="71">
        <v>0</v>
      </c>
      <c r="Q1076" s="71">
        <v>0</v>
      </c>
      <c r="R1076" s="71">
        <v>0</v>
      </c>
      <c r="S1076" s="71">
        <v>0</v>
      </c>
      <c r="T1076" s="71">
        <v>60</v>
      </c>
      <c r="U1076" s="71">
        <v>32</v>
      </c>
      <c r="V1076" s="71">
        <v>28</v>
      </c>
      <c r="W1076" s="71">
        <v>10</v>
      </c>
      <c r="X1076" s="71">
        <v>5</v>
      </c>
      <c r="Y1076" s="71">
        <v>5</v>
      </c>
      <c r="Z1076" s="71">
        <v>0</v>
      </c>
      <c r="AA1076" s="71">
        <v>0</v>
      </c>
      <c r="AB1076" s="71">
        <v>0</v>
      </c>
      <c r="AC1076" s="71">
        <v>7</v>
      </c>
      <c r="AD1076" s="71">
        <v>3</v>
      </c>
      <c r="AE1076" s="71">
        <v>4</v>
      </c>
      <c r="AF1076" s="71">
        <v>1</v>
      </c>
      <c r="AG1076" s="71">
        <v>0</v>
      </c>
      <c r="AH1076" s="79">
        <v>1</v>
      </c>
    </row>
    <row r="1077" spans="1:34" x14ac:dyDescent="0.25">
      <c r="A1077" s="59" t="s">
        <v>2122</v>
      </c>
      <c r="B1077" s="215" t="s">
        <v>2123</v>
      </c>
      <c r="C1077" s="215" t="s">
        <v>2187</v>
      </c>
      <c r="D1077" s="19" t="s">
        <v>2188</v>
      </c>
      <c r="E1077" s="76">
        <v>1038</v>
      </c>
      <c r="F1077" s="70">
        <v>430</v>
      </c>
      <c r="G1077" s="70">
        <v>608</v>
      </c>
      <c r="H1077" s="70">
        <v>76</v>
      </c>
      <c r="I1077" s="70">
        <v>45</v>
      </c>
      <c r="J1077" s="70">
        <v>31</v>
      </c>
      <c r="K1077" s="70">
        <v>127</v>
      </c>
      <c r="L1077" s="70">
        <v>18</v>
      </c>
      <c r="M1077" s="70">
        <v>109</v>
      </c>
      <c r="N1077" s="70">
        <v>0</v>
      </c>
      <c r="O1077" s="70">
        <v>0</v>
      </c>
      <c r="P1077" s="70">
        <v>0</v>
      </c>
      <c r="Q1077" s="70">
        <v>42</v>
      </c>
      <c r="R1077" s="70">
        <v>19</v>
      </c>
      <c r="S1077" s="70">
        <v>23</v>
      </c>
      <c r="T1077" s="70">
        <v>1169</v>
      </c>
      <c r="U1077" s="70">
        <v>554</v>
      </c>
      <c r="V1077" s="70">
        <v>615</v>
      </c>
      <c r="W1077" s="70">
        <v>484</v>
      </c>
      <c r="X1077" s="70">
        <v>78</v>
      </c>
      <c r="Y1077" s="70">
        <v>406</v>
      </c>
      <c r="Z1077" s="70">
        <v>109</v>
      </c>
      <c r="AA1077" s="70">
        <v>31</v>
      </c>
      <c r="AB1077" s="70">
        <v>78</v>
      </c>
      <c r="AC1077" s="70">
        <v>12</v>
      </c>
      <c r="AD1077" s="70">
        <v>7</v>
      </c>
      <c r="AE1077" s="70">
        <v>5</v>
      </c>
      <c r="AF1077" s="70">
        <v>18</v>
      </c>
      <c r="AG1077" s="70">
        <v>8</v>
      </c>
      <c r="AH1077" s="77">
        <v>10</v>
      </c>
    </row>
    <row r="1078" spans="1:34" x14ac:dyDescent="0.25">
      <c r="A1078" s="58" t="s">
        <v>2122</v>
      </c>
      <c r="B1078" s="180" t="s">
        <v>2123</v>
      </c>
      <c r="C1078" s="180" t="s">
        <v>2189</v>
      </c>
      <c r="D1078" s="20" t="s">
        <v>2190</v>
      </c>
      <c r="E1078" s="78">
        <v>176</v>
      </c>
      <c r="F1078" s="71">
        <v>75</v>
      </c>
      <c r="G1078" s="71">
        <v>101</v>
      </c>
      <c r="H1078" s="71">
        <v>388</v>
      </c>
      <c r="I1078" s="71">
        <v>178</v>
      </c>
      <c r="J1078" s="71">
        <v>210</v>
      </c>
      <c r="K1078" s="71">
        <v>0</v>
      </c>
      <c r="L1078" s="71">
        <v>0</v>
      </c>
      <c r="M1078" s="71">
        <v>0</v>
      </c>
      <c r="N1078" s="71">
        <v>6</v>
      </c>
      <c r="O1078" s="71">
        <v>3</v>
      </c>
      <c r="P1078" s="71">
        <v>3</v>
      </c>
      <c r="Q1078" s="71">
        <v>0</v>
      </c>
      <c r="R1078" s="71">
        <v>0</v>
      </c>
      <c r="S1078" s="71">
        <v>0</v>
      </c>
      <c r="T1078" s="71">
        <v>214</v>
      </c>
      <c r="U1078" s="71">
        <v>97</v>
      </c>
      <c r="V1078" s="71">
        <v>117</v>
      </c>
      <c r="W1078" s="71">
        <v>349</v>
      </c>
      <c r="X1078" s="71">
        <v>163</v>
      </c>
      <c r="Y1078" s="71">
        <v>186</v>
      </c>
      <c r="Z1078" s="71">
        <v>0</v>
      </c>
      <c r="AA1078" s="71">
        <v>0</v>
      </c>
      <c r="AB1078" s="71">
        <v>0</v>
      </c>
      <c r="AC1078" s="71">
        <v>9</v>
      </c>
      <c r="AD1078" s="71">
        <v>3</v>
      </c>
      <c r="AE1078" s="71">
        <v>6</v>
      </c>
      <c r="AF1078" s="71">
        <v>0</v>
      </c>
      <c r="AG1078" s="71">
        <v>0</v>
      </c>
      <c r="AH1078" s="79">
        <v>0</v>
      </c>
    </row>
    <row r="1079" spans="1:34" x14ac:dyDescent="0.25">
      <c r="A1079" s="59" t="s">
        <v>2122</v>
      </c>
      <c r="B1079" s="215" t="s">
        <v>2123</v>
      </c>
      <c r="C1079" s="215" t="s">
        <v>2191</v>
      </c>
      <c r="D1079" s="19" t="s">
        <v>2192</v>
      </c>
      <c r="E1079" s="76">
        <v>147</v>
      </c>
      <c r="F1079" s="70">
        <v>65</v>
      </c>
      <c r="G1079" s="70">
        <v>82</v>
      </c>
      <c r="H1079" s="70">
        <v>11</v>
      </c>
      <c r="I1079" s="70">
        <v>6</v>
      </c>
      <c r="J1079" s="70">
        <v>5</v>
      </c>
      <c r="K1079" s="70">
        <v>6</v>
      </c>
      <c r="L1079" s="70">
        <v>2</v>
      </c>
      <c r="M1079" s="70">
        <v>4</v>
      </c>
      <c r="N1079" s="70">
        <v>0</v>
      </c>
      <c r="O1079" s="70">
        <v>0</v>
      </c>
      <c r="P1079" s="70">
        <v>0</v>
      </c>
      <c r="Q1079" s="70">
        <v>0</v>
      </c>
      <c r="R1079" s="70">
        <v>0</v>
      </c>
      <c r="S1079" s="70">
        <v>0</v>
      </c>
      <c r="T1079" s="70">
        <v>166</v>
      </c>
      <c r="U1079" s="70">
        <v>79</v>
      </c>
      <c r="V1079" s="70">
        <v>87</v>
      </c>
      <c r="W1079" s="70">
        <v>68</v>
      </c>
      <c r="X1079" s="70">
        <v>30</v>
      </c>
      <c r="Y1079" s="70">
        <v>38</v>
      </c>
      <c r="Z1079" s="70">
        <v>27</v>
      </c>
      <c r="AA1079" s="70">
        <v>11</v>
      </c>
      <c r="AB1079" s="70">
        <v>16</v>
      </c>
      <c r="AC1079" s="70">
        <v>1</v>
      </c>
      <c r="AD1079" s="70">
        <v>0</v>
      </c>
      <c r="AE1079" s="70">
        <v>1</v>
      </c>
      <c r="AF1079" s="70">
        <v>0</v>
      </c>
      <c r="AG1079" s="70">
        <v>0</v>
      </c>
      <c r="AH1079" s="77">
        <v>0</v>
      </c>
    </row>
    <row r="1080" spans="1:34" x14ac:dyDescent="0.25">
      <c r="A1080" s="58" t="s">
        <v>2122</v>
      </c>
      <c r="B1080" s="180" t="s">
        <v>2123</v>
      </c>
      <c r="C1080" s="180" t="s">
        <v>2193</v>
      </c>
      <c r="D1080" s="20" t="s">
        <v>2194</v>
      </c>
      <c r="E1080" s="78">
        <v>14</v>
      </c>
      <c r="F1080" s="71">
        <v>4</v>
      </c>
      <c r="G1080" s="71">
        <v>10</v>
      </c>
      <c r="H1080" s="71">
        <v>0</v>
      </c>
      <c r="I1080" s="71">
        <v>0</v>
      </c>
      <c r="J1080" s="71">
        <v>0</v>
      </c>
      <c r="K1080" s="71">
        <v>0</v>
      </c>
      <c r="L1080" s="71">
        <v>0</v>
      </c>
      <c r="M1080" s="71">
        <v>0</v>
      </c>
      <c r="N1080" s="71">
        <v>0</v>
      </c>
      <c r="O1080" s="71">
        <v>0</v>
      </c>
      <c r="P1080" s="71">
        <v>0</v>
      </c>
      <c r="Q1080" s="71">
        <v>0</v>
      </c>
      <c r="R1080" s="71">
        <v>0</v>
      </c>
      <c r="S1080" s="71">
        <v>0</v>
      </c>
      <c r="T1080" s="71">
        <v>25</v>
      </c>
      <c r="U1080" s="71">
        <v>10</v>
      </c>
      <c r="V1080" s="71">
        <v>15</v>
      </c>
      <c r="W1080" s="71">
        <v>0</v>
      </c>
      <c r="X1080" s="71">
        <v>0</v>
      </c>
      <c r="Y1080" s="71">
        <v>0</v>
      </c>
      <c r="Z1080" s="71">
        <v>0</v>
      </c>
      <c r="AA1080" s="71">
        <v>0</v>
      </c>
      <c r="AB1080" s="71">
        <v>0</v>
      </c>
      <c r="AC1080" s="71">
        <v>0</v>
      </c>
      <c r="AD1080" s="71">
        <v>0</v>
      </c>
      <c r="AE1080" s="71">
        <v>0</v>
      </c>
      <c r="AF1080" s="71">
        <v>0</v>
      </c>
      <c r="AG1080" s="71">
        <v>0</v>
      </c>
      <c r="AH1080" s="79">
        <v>0</v>
      </c>
    </row>
    <row r="1081" spans="1:34" x14ac:dyDescent="0.25">
      <c r="A1081" s="59" t="s">
        <v>2122</v>
      </c>
      <c r="B1081" s="215" t="s">
        <v>2123</v>
      </c>
      <c r="C1081" s="215" t="s">
        <v>2195</v>
      </c>
      <c r="D1081" s="19" t="s">
        <v>2196</v>
      </c>
      <c r="E1081" s="76">
        <v>685</v>
      </c>
      <c r="F1081" s="70">
        <v>339</v>
      </c>
      <c r="G1081" s="70">
        <v>346</v>
      </c>
      <c r="H1081" s="70">
        <v>260</v>
      </c>
      <c r="I1081" s="70">
        <v>112</v>
      </c>
      <c r="J1081" s="70">
        <v>148</v>
      </c>
      <c r="K1081" s="70">
        <v>88</v>
      </c>
      <c r="L1081" s="70">
        <v>37</v>
      </c>
      <c r="M1081" s="70">
        <v>51</v>
      </c>
      <c r="N1081" s="70">
        <v>0</v>
      </c>
      <c r="O1081" s="70">
        <v>0</v>
      </c>
      <c r="P1081" s="70">
        <v>0</v>
      </c>
      <c r="Q1081" s="70">
        <v>4</v>
      </c>
      <c r="R1081" s="70">
        <v>3</v>
      </c>
      <c r="S1081" s="70">
        <v>1</v>
      </c>
      <c r="T1081" s="70">
        <v>567</v>
      </c>
      <c r="U1081" s="70">
        <v>271</v>
      </c>
      <c r="V1081" s="70">
        <v>296</v>
      </c>
      <c r="W1081" s="70">
        <v>412</v>
      </c>
      <c r="X1081" s="70">
        <v>320</v>
      </c>
      <c r="Y1081" s="70">
        <v>92</v>
      </c>
      <c r="Z1081" s="70">
        <v>147</v>
      </c>
      <c r="AA1081" s="70">
        <v>71</v>
      </c>
      <c r="AB1081" s="70">
        <v>76</v>
      </c>
      <c r="AC1081" s="70">
        <v>3000</v>
      </c>
      <c r="AD1081" s="70">
        <v>0</v>
      </c>
      <c r="AE1081" s="70">
        <v>3000</v>
      </c>
      <c r="AF1081" s="70">
        <v>3</v>
      </c>
      <c r="AG1081" s="70">
        <v>3</v>
      </c>
      <c r="AH1081" s="77">
        <v>0</v>
      </c>
    </row>
    <row r="1082" spans="1:34" x14ac:dyDescent="0.25">
      <c r="A1082" s="58" t="s">
        <v>2122</v>
      </c>
      <c r="B1082" s="180" t="s">
        <v>2123</v>
      </c>
      <c r="C1082" s="180" t="s">
        <v>2197</v>
      </c>
      <c r="D1082" s="20" t="s">
        <v>2198</v>
      </c>
      <c r="E1082" s="78">
        <v>6</v>
      </c>
      <c r="F1082" s="71">
        <v>1</v>
      </c>
      <c r="G1082" s="71">
        <v>5</v>
      </c>
      <c r="H1082" s="71">
        <v>0</v>
      </c>
      <c r="I1082" s="71">
        <v>0</v>
      </c>
      <c r="J1082" s="71">
        <v>0</v>
      </c>
      <c r="K1082" s="71">
        <v>0</v>
      </c>
      <c r="L1082" s="71">
        <v>0</v>
      </c>
      <c r="M1082" s="71">
        <v>0</v>
      </c>
      <c r="N1082" s="71">
        <v>0</v>
      </c>
      <c r="O1082" s="71">
        <v>0</v>
      </c>
      <c r="P1082" s="71">
        <v>0</v>
      </c>
      <c r="Q1082" s="71">
        <v>0</v>
      </c>
      <c r="R1082" s="71">
        <v>0</v>
      </c>
      <c r="S1082" s="71">
        <v>0</v>
      </c>
      <c r="T1082" s="71">
        <v>8</v>
      </c>
      <c r="U1082" s="71">
        <v>7</v>
      </c>
      <c r="V1082" s="71">
        <v>1</v>
      </c>
      <c r="W1082" s="71">
        <v>0</v>
      </c>
      <c r="X1082" s="71">
        <v>0</v>
      </c>
      <c r="Y1082" s="71">
        <v>0</v>
      </c>
      <c r="Z1082" s="71">
        <v>0</v>
      </c>
      <c r="AA1082" s="71">
        <v>0</v>
      </c>
      <c r="AB1082" s="71">
        <v>0</v>
      </c>
      <c r="AC1082" s="71">
        <v>0</v>
      </c>
      <c r="AD1082" s="71">
        <v>0</v>
      </c>
      <c r="AE1082" s="71">
        <v>0</v>
      </c>
      <c r="AF1082" s="71">
        <v>0</v>
      </c>
      <c r="AG1082" s="71">
        <v>0</v>
      </c>
      <c r="AH1082" s="79">
        <v>0</v>
      </c>
    </row>
    <row r="1083" spans="1:34" x14ac:dyDescent="0.25">
      <c r="A1083" s="59" t="s">
        <v>2122</v>
      </c>
      <c r="B1083" s="215" t="s">
        <v>2123</v>
      </c>
      <c r="C1083" s="215" t="s">
        <v>2199</v>
      </c>
      <c r="D1083" s="19" t="s">
        <v>2200</v>
      </c>
      <c r="E1083" s="76">
        <v>989</v>
      </c>
      <c r="F1083" s="70">
        <v>491</v>
      </c>
      <c r="G1083" s="70">
        <v>498</v>
      </c>
      <c r="H1083" s="70">
        <v>42</v>
      </c>
      <c r="I1083" s="70">
        <v>24</v>
      </c>
      <c r="J1083" s="70">
        <v>18</v>
      </c>
      <c r="K1083" s="70">
        <v>0</v>
      </c>
      <c r="L1083" s="70">
        <v>0</v>
      </c>
      <c r="M1083" s="70">
        <v>0</v>
      </c>
      <c r="N1083" s="70">
        <v>5</v>
      </c>
      <c r="O1083" s="70">
        <v>1</v>
      </c>
      <c r="P1083" s="70">
        <v>4</v>
      </c>
      <c r="Q1083" s="70">
        <v>92</v>
      </c>
      <c r="R1083" s="70">
        <v>55</v>
      </c>
      <c r="S1083" s="70">
        <v>37</v>
      </c>
      <c r="T1083" s="70">
        <v>984</v>
      </c>
      <c r="U1083" s="70">
        <v>507</v>
      </c>
      <c r="V1083" s="70">
        <v>477</v>
      </c>
      <c r="W1083" s="70">
        <v>17</v>
      </c>
      <c r="X1083" s="70">
        <v>8</v>
      </c>
      <c r="Y1083" s="70">
        <v>9</v>
      </c>
      <c r="Z1083" s="70">
        <v>0</v>
      </c>
      <c r="AA1083" s="70">
        <v>0</v>
      </c>
      <c r="AB1083" s="70">
        <v>0</v>
      </c>
      <c r="AC1083" s="70">
        <v>12</v>
      </c>
      <c r="AD1083" s="70">
        <v>5</v>
      </c>
      <c r="AE1083" s="70">
        <v>7</v>
      </c>
      <c r="AF1083" s="70">
        <v>85</v>
      </c>
      <c r="AG1083" s="70">
        <v>48</v>
      </c>
      <c r="AH1083" s="77">
        <v>37</v>
      </c>
    </row>
    <row r="1084" spans="1:34" x14ac:dyDescent="0.25">
      <c r="A1084" s="58" t="s">
        <v>2201</v>
      </c>
      <c r="B1084" s="180" t="s">
        <v>2202</v>
      </c>
      <c r="C1084" s="180" t="s">
        <v>2390</v>
      </c>
      <c r="D1084" s="20" t="s">
        <v>2390</v>
      </c>
      <c r="E1084" s="78">
        <v>35872</v>
      </c>
      <c r="F1084" s="71">
        <v>17722</v>
      </c>
      <c r="G1084" s="71">
        <v>18150</v>
      </c>
      <c r="H1084" s="71">
        <v>24360</v>
      </c>
      <c r="I1084" s="71">
        <v>10928</v>
      </c>
      <c r="J1084" s="71">
        <v>13432</v>
      </c>
      <c r="K1084" s="71">
        <v>5993</v>
      </c>
      <c r="L1084" s="71">
        <v>1822</v>
      </c>
      <c r="M1084" s="71">
        <v>4171</v>
      </c>
      <c r="N1084" s="71">
        <v>1703</v>
      </c>
      <c r="O1084" s="71">
        <v>538</v>
      </c>
      <c r="P1084" s="71">
        <v>1165</v>
      </c>
      <c r="Q1084" s="71">
        <v>9999</v>
      </c>
      <c r="R1084" s="71">
        <v>7270</v>
      </c>
      <c r="S1084" s="71">
        <v>2729</v>
      </c>
      <c r="T1084" s="71">
        <v>37800</v>
      </c>
      <c r="U1084" s="71">
        <v>18389</v>
      </c>
      <c r="V1084" s="71">
        <v>19411</v>
      </c>
      <c r="W1084" s="71">
        <v>22814</v>
      </c>
      <c r="X1084" s="71">
        <v>10096</v>
      </c>
      <c r="Y1084" s="71">
        <v>12718</v>
      </c>
      <c r="Z1084" s="71">
        <v>7301</v>
      </c>
      <c r="AA1084" s="71">
        <v>2267</v>
      </c>
      <c r="AB1084" s="71">
        <v>5034</v>
      </c>
      <c r="AC1084" s="71">
        <v>1216</v>
      </c>
      <c r="AD1084" s="71">
        <v>449</v>
      </c>
      <c r="AE1084" s="71">
        <v>767</v>
      </c>
      <c r="AF1084" s="71">
        <v>12947</v>
      </c>
      <c r="AG1084" s="71">
        <v>10135</v>
      </c>
      <c r="AH1084" s="79">
        <v>2812</v>
      </c>
    </row>
    <row r="1085" spans="1:34" x14ac:dyDescent="0.25">
      <c r="A1085" s="59" t="s">
        <v>2201</v>
      </c>
      <c r="B1085" s="215" t="s">
        <v>2202</v>
      </c>
      <c r="C1085" s="215" t="s">
        <v>2203</v>
      </c>
      <c r="D1085" s="19" t="s">
        <v>2202</v>
      </c>
      <c r="E1085" s="76">
        <v>18845</v>
      </c>
      <c r="F1085" s="70">
        <v>8635</v>
      </c>
      <c r="G1085" s="70">
        <v>10210</v>
      </c>
      <c r="H1085" s="70">
        <v>11223</v>
      </c>
      <c r="I1085" s="70">
        <v>5113</v>
      </c>
      <c r="J1085" s="70">
        <v>6110</v>
      </c>
      <c r="K1085" s="70">
        <v>819</v>
      </c>
      <c r="L1085" s="70">
        <v>231</v>
      </c>
      <c r="M1085" s="70">
        <v>588</v>
      </c>
      <c r="N1085" s="70">
        <v>225</v>
      </c>
      <c r="O1085" s="70">
        <v>75</v>
      </c>
      <c r="P1085" s="70">
        <v>150</v>
      </c>
      <c r="Q1085" s="70">
        <v>212</v>
      </c>
      <c r="R1085" s="70">
        <v>60</v>
      </c>
      <c r="S1085" s="70">
        <v>152</v>
      </c>
      <c r="T1085" s="70">
        <v>20411</v>
      </c>
      <c r="U1085" s="70">
        <v>9322</v>
      </c>
      <c r="V1085" s="70">
        <v>11089</v>
      </c>
      <c r="W1085" s="70">
        <v>10654</v>
      </c>
      <c r="X1085" s="70">
        <v>4642</v>
      </c>
      <c r="Y1085" s="70">
        <v>6012</v>
      </c>
      <c r="Z1085" s="70">
        <v>1112</v>
      </c>
      <c r="AA1085" s="70">
        <v>338</v>
      </c>
      <c r="AB1085" s="70">
        <v>774</v>
      </c>
      <c r="AC1085" s="70">
        <v>236</v>
      </c>
      <c r="AD1085" s="70">
        <v>79</v>
      </c>
      <c r="AE1085" s="70">
        <v>157</v>
      </c>
      <c r="AF1085" s="70">
        <v>213</v>
      </c>
      <c r="AG1085" s="70">
        <v>77</v>
      </c>
      <c r="AH1085" s="77">
        <v>136</v>
      </c>
    </row>
    <row r="1086" spans="1:34" x14ac:dyDescent="0.25">
      <c r="A1086" s="58" t="s">
        <v>2201</v>
      </c>
      <c r="B1086" s="180" t="s">
        <v>2202</v>
      </c>
      <c r="C1086" s="180" t="s">
        <v>2204</v>
      </c>
      <c r="D1086" s="20" t="s">
        <v>2205</v>
      </c>
      <c r="E1086" s="78">
        <v>3197</v>
      </c>
      <c r="F1086" s="71">
        <v>1895</v>
      </c>
      <c r="G1086" s="71">
        <v>1302</v>
      </c>
      <c r="H1086" s="71">
        <v>2772</v>
      </c>
      <c r="I1086" s="71">
        <v>1261</v>
      </c>
      <c r="J1086" s="71">
        <v>1511</v>
      </c>
      <c r="K1086" s="71">
        <v>1140</v>
      </c>
      <c r="L1086" s="71">
        <v>360</v>
      </c>
      <c r="M1086" s="71">
        <v>780</v>
      </c>
      <c r="N1086" s="71">
        <v>555</v>
      </c>
      <c r="O1086" s="71">
        <v>183</v>
      </c>
      <c r="P1086" s="71">
        <v>372</v>
      </c>
      <c r="Q1086" s="71">
        <v>7373</v>
      </c>
      <c r="R1086" s="71">
        <v>6109</v>
      </c>
      <c r="S1086" s="71">
        <v>1264</v>
      </c>
      <c r="T1086" s="71">
        <v>4057</v>
      </c>
      <c r="U1086" s="71">
        <v>2301</v>
      </c>
      <c r="V1086" s="71">
        <v>1756</v>
      </c>
      <c r="W1086" s="71">
        <v>3228</v>
      </c>
      <c r="X1086" s="71">
        <v>1458</v>
      </c>
      <c r="Y1086" s="71">
        <v>1770</v>
      </c>
      <c r="Z1086" s="71">
        <v>1929</v>
      </c>
      <c r="AA1086" s="71">
        <v>632</v>
      </c>
      <c r="AB1086" s="71">
        <v>1297</v>
      </c>
      <c r="AC1086" s="71">
        <v>328</v>
      </c>
      <c r="AD1086" s="71">
        <v>126</v>
      </c>
      <c r="AE1086" s="71">
        <v>202</v>
      </c>
      <c r="AF1086" s="71">
        <v>12519</v>
      </c>
      <c r="AG1086" s="71">
        <v>10004</v>
      </c>
      <c r="AH1086" s="79">
        <v>2515</v>
      </c>
    </row>
    <row r="1087" spans="1:34" x14ac:dyDescent="0.25">
      <c r="A1087" s="59" t="s">
        <v>2201</v>
      </c>
      <c r="B1087" s="215" t="s">
        <v>2202</v>
      </c>
      <c r="C1087" s="215" t="s">
        <v>2206</v>
      </c>
      <c r="D1087" s="19" t="s">
        <v>2207</v>
      </c>
      <c r="E1087" s="76">
        <v>5194</v>
      </c>
      <c r="F1087" s="70">
        <v>2342</v>
      </c>
      <c r="G1087" s="70">
        <v>2852</v>
      </c>
      <c r="H1087" s="70">
        <v>3864</v>
      </c>
      <c r="I1087" s="70">
        <v>1578</v>
      </c>
      <c r="J1087" s="70">
        <v>2286</v>
      </c>
      <c r="K1087" s="70">
        <v>270</v>
      </c>
      <c r="L1087" s="70">
        <v>90</v>
      </c>
      <c r="M1087" s="70">
        <v>180</v>
      </c>
      <c r="N1087" s="70">
        <v>6</v>
      </c>
      <c r="O1087" s="70">
        <v>2</v>
      </c>
      <c r="P1087" s="70">
        <v>4</v>
      </c>
      <c r="Q1087" s="70">
        <v>30</v>
      </c>
      <c r="R1087" s="70">
        <v>3</v>
      </c>
      <c r="S1087" s="70">
        <v>27</v>
      </c>
      <c r="T1087" s="70">
        <v>5122</v>
      </c>
      <c r="U1087" s="70">
        <v>2286</v>
      </c>
      <c r="V1087" s="70">
        <v>2836</v>
      </c>
      <c r="W1087" s="70">
        <v>3616</v>
      </c>
      <c r="X1087" s="70">
        <v>1494</v>
      </c>
      <c r="Y1087" s="70">
        <v>2122</v>
      </c>
      <c r="Z1087" s="70">
        <v>246</v>
      </c>
      <c r="AA1087" s="70">
        <v>58</v>
      </c>
      <c r="AB1087" s="70">
        <v>188</v>
      </c>
      <c r="AC1087" s="70">
        <v>83</v>
      </c>
      <c r="AD1087" s="70">
        <v>28</v>
      </c>
      <c r="AE1087" s="70">
        <v>55</v>
      </c>
      <c r="AF1087" s="70">
        <v>0</v>
      </c>
      <c r="AG1087" s="70">
        <v>0</v>
      </c>
      <c r="AH1087" s="77">
        <v>0</v>
      </c>
    </row>
    <row r="1088" spans="1:34" x14ac:dyDescent="0.25">
      <c r="A1088" s="58" t="s">
        <v>2201</v>
      </c>
      <c r="B1088" s="180" t="s">
        <v>2202</v>
      </c>
      <c r="C1088" s="180" t="s">
        <v>2208</v>
      </c>
      <c r="D1088" s="20" t="s">
        <v>2209</v>
      </c>
      <c r="E1088" s="78">
        <v>751</v>
      </c>
      <c r="F1088" s="71">
        <v>421</v>
      </c>
      <c r="G1088" s="71">
        <v>330</v>
      </c>
      <c r="H1088" s="71">
        <v>1026</v>
      </c>
      <c r="I1088" s="71">
        <v>440</v>
      </c>
      <c r="J1088" s="71">
        <v>586</v>
      </c>
      <c r="K1088" s="71">
        <v>1519</v>
      </c>
      <c r="L1088" s="71">
        <v>467</v>
      </c>
      <c r="M1088" s="71">
        <v>1052</v>
      </c>
      <c r="N1088" s="71">
        <v>313</v>
      </c>
      <c r="O1088" s="71">
        <v>52</v>
      </c>
      <c r="P1088" s="71">
        <v>261</v>
      </c>
      <c r="Q1088" s="71">
        <v>1702</v>
      </c>
      <c r="R1088" s="71">
        <v>1001</v>
      </c>
      <c r="S1088" s="71">
        <v>701</v>
      </c>
      <c r="T1088" s="71">
        <v>1027</v>
      </c>
      <c r="U1088" s="71">
        <v>599</v>
      </c>
      <c r="V1088" s="71">
        <v>428</v>
      </c>
      <c r="W1088" s="71">
        <v>1232</v>
      </c>
      <c r="X1088" s="71">
        <v>564</v>
      </c>
      <c r="Y1088" s="71">
        <v>668</v>
      </c>
      <c r="Z1088" s="71">
        <v>1680</v>
      </c>
      <c r="AA1088" s="71">
        <v>555</v>
      </c>
      <c r="AB1088" s="71">
        <v>1125</v>
      </c>
      <c r="AC1088" s="71">
        <v>204</v>
      </c>
      <c r="AD1088" s="71">
        <v>88</v>
      </c>
      <c r="AE1088" s="71">
        <v>116</v>
      </c>
      <c r="AF1088" s="71">
        <v>2</v>
      </c>
      <c r="AG1088" s="71">
        <v>1</v>
      </c>
      <c r="AH1088" s="79">
        <v>1</v>
      </c>
    </row>
    <row r="1089" spans="1:34" x14ac:dyDescent="0.25">
      <c r="A1089" s="59" t="s">
        <v>2201</v>
      </c>
      <c r="B1089" s="215" t="s">
        <v>2202</v>
      </c>
      <c r="C1089" s="215" t="s">
        <v>2210</v>
      </c>
      <c r="D1089" s="19" t="s">
        <v>2211</v>
      </c>
      <c r="E1089" s="76">
        <v>2666</v>
      </c>
      <c r="F1089" s="70">
        <v>1413</v>
      </c>
      <c r="G1089" s="70">
        <v>1253</v>
      </c>
      <c r="H1089" s="70">
        <v>1939</v>
      </c>
      <c r="I1089" s="70">
        <v>939</v>
      </c>
      <c r="J1089" s="70">
        <v>1000</v>
      </c>
      <c r="K1089" s="70">
        <v>148</v>
      </c>
      <c r="L1089" s="70">
        <v>24</v>
      </c>
      <c r="M1089" s="70">
        <v>124</v>
      </c>
      <c r="N1089" s="70">
        <v>68</v>
      </c>
      <c r="O1089" s="70">
        <v>13</v>
      </c>
      <c r="P1089" s="70">
        <v>55</v>
      </c>
      <c r="Q1089" s="70">
        <v>630</v>
      </c>
      <c r="R1089" s="70">
        <v>70</v>
      </c>
      <c r="S1089" s="70">
        <v>560</v>
      </c>
      <c r="T1089" s="70">
        <v>2068</v>
      </c>
      <c r="U1089" s="70">
        <v>928</v>
      </c>
      <c r="V1089" s="70">
        <v>1140</v>
      </c>
      <c r="W1089" s="70">
        <v>1157</v>
      </c>
      <c r="X1089" s="70">
        <v>510</v>
      </c>
      <c r="Y1089" s="70">
        <v>647</v>
      </c>
      <c r="Z1089" s="70">
        <v>57</v>
      </c>
      <c r="AA1089" s="70">
        <v>10</v>
      </c>
      <c r="AB1089" s="70">
        <v>47</v>
      </c>
      <c r="AC1089" s="70">
        <v>0</v>
      </c>
      <c r="AD1089" s="70">
        <v>0</v>
      </c>
      <c r="AE1089" s="70">
        <v>0</v>
      </c>
      <c r="AF1089" s="70">
        <v>175</v>
      </c>
      <c r="AG1089" s="70">
        <v>35</v>
      </c>
      <c r="AH1089" s="77">
        <v>140</v>
      </c>
    </row>
    <row r="1090" spans="1:34" x14ac:dyDescent="0.25">
      <c r="A1090" s="58" t="s">
        <v>2201</v>
      </c>
      <c r="B1090" s="180" t="s">
        <v>2202</v>
      </c>
      <c r="C1090" s="180" t="s">
        <v>2212</v>
      </c>
      <c r="D1090" s="20" t="s">
        <v>2213</v>
      </c>
      <c r="E1090" s="78">
        <v>764</v>
      </c>
      <c r="F1090" s="71">
        <v>415</v>
      </c>
      <c r="G1090" s="71">
        <v>349</v>
      </c>
      <c r="H1090" s="71">
        <v>292</v>
      </c>
      <c r="I1090" s="71">
        <v>116</v>
      </c>
      <c r="J1090" s="71">
        <v>176</v>
      </c>
      <c r="K1090" s="71">
        <v>735</v>
      </c>
      <c r="L1090" s="71">
        <v>238</v>
      </c>
      <c r="M1090" s="71">
        <v>497</v>
      </c>
      <c r="N1090" s="71">
        <v>347</v>
      </c>
      <c r="O1090" s="71">
        <v>151</v>
      </c>
      <c r="P1090" s="71">
        <v>196</v>
      </c>
      <c r="Q1090" s="71">
        <v>7</v>
      </c>
      <c r="R1090" s="71">
        <v>1</v>
      </c>
      <c r="S1090" s="71">
        <v>6</v>
      </c>
      <c r="T1090" s="71">
        <v>820</v>
      </c>
      <c r="U1090" s="71">
        <v>426</v>
      </c>
      <c r="V1090" s="71">
        <v>394</v>
      </c>
      <c r="W1090" s="71">
        <v>363</v>
      </c>
      <c r="X1090" s="71">
        <v>180</v>
      </c>
      <c r="Y1090" s="71">
        <v>183</v>
      </c>
      <c r="Z1090" s="71">
        <v>960</v>
      </c>
      <c r="AA1090" s="71">
        <v>296</v>
      </c>
      <c r="AB1090" s="71">
        <v>664</v>
      </c>
      <c r="AC1090" s="71">
        <v>45</v>
      </c>
      <c r="AD1090" s="71">
        <v>15</v>
      </c>
      <c r="AE1090" s="71">
        <v>30</v>
      </c>
      <c r="AF1090" s="71">
        <v>11</v>
      </c>
      <c r="AG1090" s="71">
        <v>5</v>
      </c>
      <c r="AH1090" s="79">
        <v>6</v>
      </c>
    </row>
    <row r="1091" spans="1:34" x14ac:dyDescent="0.25">
      <c r="A1091" s="59" t="s">
        <v>2201</v>
      </c>
      <c r="B1091" s="215" t="s">
        <v>2202</v>
      </c>
      <c r="C1091" s="215" t="s">
        <v>2214</v>
      </c>
      <c r="D1091" s="19" t="s">
        <v>2215</v>
      </c>
      <c r="E1091" s="76">
        <v>4455</v>
      </c>
      <c r="F1091" s="70">
        <v>2601</v>
      </c>
      <c r="G1091" s="70">
        <v>1854</v>
      </c>
      <c r="H1091" s="70">
        <v>3244</v>
      </c>
      <c r="I1091" s="70">
        <v>1481</v>
      </c>
      <c r="J1091" s="70">
        <v>1763</v>
      </c>
      <c r="K1091" s="70">
        <v>1362</v>
      </c>
      <c r="L1091" s="70">
        <v>412</v>
      </c>
      <c r="M1091" s="70">
        <v>950</v>
      </c>
      <c r="N1091" s="70">
        <v>189</v>
      </c>
      <c r="O1091" s="70">
        <v>62</v>
      </c>
      <c r="P1091" s="70">
        <v>127</v>
      </c>
      <c r="Q1091" s="70">
        <v>45</v>
      </c>
      <c r="R1091" s="70">
        <v>26</v>
      </c>
      <c r="S1091" s="70">
        <v>19</v>
      </c>
      <c r="T1091" s="70">
        <v>4295</v>
      </c>
      <c r="U1091" s="70">
        <v>2527</v>
      </c>
      <c r="V1091" s="70">
        <v>1768</v>
      </c>
      <c r="W1091" s="70">
        <v>2564</v>
      </c>
      <c r="X1091" s="70">
        <v>1248</v>
      </c>
      <c r="Y1091" s="70">
        <v>1316</v>
      </c>
      <c r="Z1091" s="70">
        <v>1317</v>
      </c>
      <c r="AA1091" s="70">
        <v>378</v>
      </c>
      <c r="AB1091" s="70">
        <v>939</v>
      </c>
      <c r="AC1091" s="70">
        <v>320</v>
      </c>
      <c r="AD1091" s="70">
        <v>113</v>
      </c>
      <c r="AE1091" s="70">
        <v>207</v>
      </c>
      <c r="AF1091" s="70">
        <v>27</v>
      </c>
      <c r="AG1091" s="70">
        <v>13</v>
      </c>
      <c r="AH1091" s="77">
        <v>14</v>
      </c>
    </row>
    <row r="1092" spans="1:34" x14ac:dyDescent="0.25">
      <c r="A1092" s="58" t="s">
        <v>2216</v>
      </c>
      <c r="B1092" s="180" t="s">
        <v>2217</v>
      </c>
      <c r="C1092" s="180" t="s">
        <v>2390</v>
      </c>
      <c r="D1092" s="20" t="s">
        <v>2390</v>
      </c>
      <c r="E1092" s="78">
        <v>58628</v>
      </c>
      <c r="F1092" s="71">
        <v>32946</v>
      </c>
      <c r="G1092" s="71">
        <v>25682</v>
      </c>
      <c r="H1092" s="71">
        <v>21589</v>
      </c>
      <c r="I1092" s="71">
        <v>9787</v>
      </c>
      <c r="J1092" s="71">
        <v>11802</v>
      </c>
      <c r="K1092" s="71">
        <v>6447</v>
      </c>
      <c r="L1092" s="71">
        <v>1982</v>
      </c>
      <c r="M1092" s="71">
        <v>4465</v>
      </c>
      <c r="N1092" s="71">
        <v>340</v>
      </c>
      <c r="O1092" s="71">
        <v>155</v>
      </c>
      <c r="P1092" s="71">
        <v>185</v>
      </c>
      <c r="Q1092" s="71">
        <v>736</v>
      </c>
      <c r="R1092" s="71">
        <v>137</v>
      </c>
      <c r="S1092" s="71">
        <v>599</v>
      </c>
      <c r="T1092" s="71">
        <v>55712</v>
      </c>
      <c r="U1092" s="71">
        <v>31330</v>
      </c>
      <c r="V1092" s="71">
        <v>24382</v>
      </c>
      <c r="W1092" s="71">
        <v>19899</v>
      </c>
      <c r="X1092" s="71">
        <v>8897</v>
      </c>
      <c r="Y1092" s="71">
        <v>11002</v>
      </c>
      <c r="Z1092" s="71">
        <v>6129</v>
      </c>
      <c r="AA1092" s="71">
        <v>2019</v>
      </c>
      <c r="AB1092" s="71">
        <v>4110</v>
      </c>
      <c r="AC1092" s="71">
        <v>180</v>
      </c>
      <c r="AD1092" s="71">
        <v>59</v>
      </c>
      <c r="AE1092" s="71">
        <v>121</v>
      </c>
      <c r="AF1092" s="71">
        <v>9731</v>
      </c>
      <c r="AG1092" s="71">
        <v>6089</v>
      </c>
      <c r="AH1092" s="79">
        <v>3642</v>
      </c>
    </row>
    <row r="1093" spans="1:34" x14ac:dyDescent="0.25">
      <c r="A1093" s="59" t="s">
        <v>2216</v>
      </c>
      <c r="B1093" s="215" t="s">
        <v>2217</v>
      </c>
      <c r="C1093" s="215" t="s">
        <v>2218</v>
      </c>
      <c r="D1093" s="19" t="s">
        <v>2219</v>
      </c>
      <c r="E1093" s="76">
        <v>3925</v>
      </c>
      <c r="F1093" s="70">
        <v>2450</v>
      </c>
      <c r="G1093" s="70">
        <v>1475</v>
      </c>
      <c r="H1093" s="70">
        <v>478</v>
      </c>
      <c r="I1093" s="70">
        <v>216</v>
      </c>
      <c r="J1093" s="70">
        <v>262</v>
      </c>
      <c r="K1093" s="70">
        <v>214</v>
      </c>
      <c r="L1093" s="70">
        <v>92</v>
      </c>
      <c r="M1093" s="70">
        <v>122</v>
      </c>
      <c r="N1093" s="70">
        <v>171</v>
      </c>
      <c r="O1093" s="70">
        <v>75</v>
      </c>
      <c r="P1093" s="70">
        <v>96</v>
      </c>
      <c r="Q1093" s="70">
        <v>69</v>
      </c>
      <c r="R1093" s="70">
        <v>29</v>
      </c>
      <c r="S1093" s="70">
        <v>40</v>
      </c>
      <c r="T1093" s="70">
        <v>4679</v>
      </c>
      <c r="U1093" s="70">
        <v>2568</v>
      </c>
      <c r="V1093" s="70">
        <v>2111</v>
      </c>
      <c r="W1093" s="70">
        <v>1287</v>
      </c>
      <c r="X1093" s="70">
        <v>567</v>
      </c>
      <c r="Y1093" s="70">
        <v>720</v>
      </c>
      <c r="Z1093" s="70">
        <v>364</v>
      </c>
      <c r="AA1093" s="70">
        <v>139</v>
      </c>
      <c r="AB1093" s="70">
        <v>225</v>
      </c>
      <c r="AC1093" s="70">
        <v>31</v>
      </c>
      <c r="AD1093" s="70">
        <v>13</v>
      </c>
      <c r="AE1093" s="70">
        <v>18</v>
      </c>
      <c r="AF1093" s="70">
        <v>9061</v>
      </c>
      <c r="AG1093" s="70">
        <v>6030</v>
      </c>
      <c r="AH1093" s="77">
        <v>3031</v>
      </c>
    </row>
    <row r="1094" spans="1:34" x14ac:dyDescent="0.25">
      <c r="A1094" s="58" t="s">
        <v>2216</v>
      </c>
      <c r="B1094" s="180" t="s">
        <v>2217</v>
      </c>
      <c r="C1094" s="180" t="s">
        <v>2220</v>
      </c>
      <c r="D1094" s="20" t="s">
        <v>2221</v>
      </c>
      <c r="E1094" s="78">
        <v>963</v>
      </c>
      <c r="F1094" s="71">
        <v>572</v>
      </c>
      <c r="G1094" s="71">
        <v>391</v>
      </c>
      <c r="H1094" s="71">
        <v>88</v>
      </c>
      <c r="I1094" s="71">
        <v>24</v>
      </c>
      <c r="J1094" s="71">
        <v>64</v>
      </c>
      <c r="K1094" s="71">
        <v>58</v>
      </c>
      <c r="L1094" s="71">
        <v>30</v>
      </c>
      <c r="M1094" s="71">
        <v>28</v>
      </c>
      <c r="N1094" s="71">
        <v>0</v>
      </c>
      <c r="O1094" s="71">
        <v>0</v>
      </c>
      <c r="P1094" s="71">
        <v>0</v>
      </c>
      <c r="Q1094" s="71">
        <v>24</v>
      </c>
      <c r="R1094" s="71">
        <v>7</v>
      </c>
      <c r="S1094" s="71">
        <v>17</v>
      </c>
      <c r="T1094" s="71">
        <v>593</v>
      </c>
      <c r="U1094" s="71">
        <v>331</v>
      </c>
      <c r="V1094" s="71">
        <v>262</v>
      </c>
      <c r="W1094" s="71">
        <v>113</v>
      </c>
      <c r="X1094" s="71">
        <v>25</v>
      </c>
      <c r="Y1094" s="71">
        <v>88</v>
      </c>
      <c r="Z1094" s="71">
        <v>85</v>
      </c>
      <c r="AA1094" s="71">
        <v>35</v>
      </c>
      <c r="AB1094" s="71">
        <v>50</v>
      </c>
      <c r="AC1094" s="71">
        <v>2</v>
      </c>
      <c r="AD1094" s="71">
        <v>1</v>
      </c>
      <c r="AE1094" s="71">
        <v>1</v>
      </c>
      <c r="AF1094" s="71">
        <v>1</v>
      </c>
      <c r="AG1094" s="71">
        <v>0</v>
      </c>
      <c r="AH1094" s="79">
        <v>1</v>
      </c>
    </row>
    <row r="1095" spans="1:34" x14ac:dyDescent="0.25">
      <c r="A1095" s="59" t="s">
        <v>2216</v>
      </c>
      <c r="B1095" s="215" t="s">
        <v>2217</v>
      </c>
      <c r="C1095" s="215" t="s">
        <v>2222</v>
      </c>
      <c r="D1095" s="19" t="s">
        <v>2223</v>
      </c>
      <c r="E1095" s="76">
        <v>217</v>
      </c>
      <c r="F1095" s="70">
        <v>117</v>
      </c>
      <c r="G1095" s="70">
        <v>100</v>
      </c>
      <c r="H1095" s="70">
        <v>128</v>
      </c>
      <c r="I1095" s="70">
        <v>55</v>
      </c>
      <c r="J1095" s="70">
        <v>73</v>
      </c>
      <c r="K1095" s="70">
        <v>16</v>
      </c>
      <c r="L1095" s="70">
        <v>8</v>
      </c>
      <c r="M1095" s="70">
        <v>8</v>
      </c>
      <c r="N1095" s="70">
        <v>3</v>
      </c>
      <c r="O1095" s="70">
        <v>0</v>
      </c>
      <c r="P1095" s="70">
        <v>3</v>
      </c>
      <c r="Q1095" s="70">
        <v>0</v>
      </c>
      <c r="R1095" s="70">
        <v>0</v>
      </c>
      <c r="S1095" s="70">
        <v>0</v>
      </c>
      <c r="T1095" s="70">
        <v>240</v>
      </c>
      <c r="U1095" s="70">
        <v>122</v>
      </c>
      <c r="V1095" s="70">
        <v>118</v>
      </c>
      <c r="W1095" s="70">
        <v>173</v>
      </c>
      <c r="X1095" s="70">
        <v>73</v>
      </c>
      <c r="Y1095" s="70">
        <v>100</v>
      </c>
      <c r="Z1095" s="70">
        <v>16</v>
      </c>
      <c r="AA1095" s="70">
        <v>7</v>
      </c>
      <c r="AB1095" s="70">
        <v>9</v>
      </c>
      <c r="AC1095" s="70">
        <v>3</v>
      </c>
      <c r="AD1095" s="70">
        <v>0</v>
      </c>
      <c r="AE1095" s="70">
        <v>3</v>
      </c>
      <c r="AF1095" s="70">
        <v>0</v>
      </c>
      <c r="AG1095" s="70">
        <v>0</v>
      </c>
      <c r="AH1095" s="77">
        <v>0</v>
      </c>
    </row>
    <row r="1096" spans="1:34" x14ac:dyDescent="0.25">
      <c r="A1096" s="58" t="s">
        <v>2216</v>
      </c>
      <c r="B1096" s="180" t="s">
        <v>2217</v>
      </c>
      <c r="C1096" s="180" t="s">
        <v>2224</v>
      </c>
      <c r="D1096" s="20" t="s">
        <v>2225</v>
      </c>
      <c r="E1096" s="78">
        <v>8263</v>
      </c>
      <c r="F1096" s="71">
        <v>4442</v>
      </c>
      <c r="G1096" s="71">
        <v>3821</v>
      </c>
      <c r="H1096" s="71">
        <v>4632</v>
      </c>
      <c r="I1096" s="71">
        <v>2019</v>
      </c>
      <c r="J1096" s="71">
        <v>2613</v>
      </c>
      <c r="K1096" s="71">
        <v>1263</v>
      </c>
      <c r="L1096" s="71">
        <v>337</v>
      </c>
      <c r="M1096" s="71">
        <v>926</v>
      </c>
      <c r="N1096" s="71">
        <v>12</v>
      </c>
      <c r="O1096" s="71">
        <v>3</v>
      </c>
      <c r="P1096" s="71">
        <v>9</v>
      </c>
      <c r="Q1096" s="71">
        <v>25</v>
      </c>
      <c r="R1096" s="71">
        <v>14</v>
      </c>
      <c r="S1096" s="71">
        <v>11</v>
      </c>
      <c r="T1096" s="71">
        <v>7220</v>
      </c>
      <c r="U1096" s="71">
        <v>3933</v>
      </c>
      <c r="V1096" s="71">
        <v>3287</v>
      </c>
      <c r="W1096" s="71">
        <v>3001</v>
      </c>
      <c r="X1096" s="71">
        <v>1328</v>
      </c>
      <c r="Y1096" s="71">
        <v>1673</v>
      </c>
      <c r="Z1096" s="71">
        <v>970</v>
      </c>
      <c r="AA1096" s="71">
        <v>314</v>
      </c>
      <c r="AB1096" s="71">
        <v>656</v>
      </c>
      <c r="AC1096" s="71">
        <v>0</v>
      </c>
      <c r="AD1096" s="71">
        <v>0</v>
      </c>
      <c r="AE1096" s="71">
        <v>0</v>
      </c>
      <c r="AF1096" s="71">
        <v>18</v>
      </c>
      <c r="AG1096" s="71">
        <v>10</v>
      </c>
      <c r="AH1096" s="79">
        <v>8</v>
      </c>
    </row>
    <row r="1097" spans="1:34" x14ac:dyDescent="0.25">
      <c r="A1097" s="59" t="s">
        <v>2216</v>
      </c>
      <c r="B1097" s="215" t="s">
        <v>2217</v>
      </c>
      <c r="C1097" s="215" t="s">
        <v>2226</v>
      </c>
      <c r="D1097" s="19" t="s">
        <v>2227</v>
      </c>
      <c r="E1097" s="76">
        <v>96</v>
      </c>
      <c r="F1097" s="70">
        <v>55</v>
      </c>
      <c r="G1097" s="70">
        <v>41</v>
      </c>
      <c r="H1097" s="70">
        <v>17</v>
      </c>
      <c r="I1097" s="70">
        <v>11</v>
      </c>
      <c r="J1097" s="70">
        <v>6</v>
      </c>
      <c r="K1097" s="70">
        <v>33</v>
      </c>
      <c r="L1097" s="70">
        <v>10</v>
      </c>
      <c r="M1097" s="70">
        <v>23</v>
      </c>
      <c r="N1097" s="70">
        <v>3</v>
      </c>
      <c r="O1097" s="70">
        <v>1</v>
      </c>
      <c r="P1097" s="70">
        <v>2</v>
      </c>
      <c r="Q1097" s="70">
        <v>0</v>
      </c>
      <c r="R1097" s="70">
        <v>0</v>
      </c>
      <c r="S1097" s="70">
        <v>0</v>
      </c>
      <c r="T1097" s="70">
        <v>82</v>
      </c>
      <c r="U1097" s="70">
        <v>46</v>
      </c>
      <c r="V1097" s="70">
        <v>36</v>
      </c>
      <c r="W1097" s="70">
        <v>12</v>
      </c>
      <c r="X1097" s="70">
        <v>8</v>
      </c>
      <c r="Y1097" s="70">
        <v>4</v>
      </c>
      <c r="Z1097" s="70">
        <v>30</v>
      </c>
      <c r="AA1097" s="70">
        <v>9</v>
      </c>
      <c r="AB1097" s="70">
        <v>21</v>
      </c>
      <c r="AC1097" s="70">
        <v>18</v>
      </c>
      <c r="AD1097" s="70">
        <v>3</v>
      </c>
      <c r="AE1097" s="70">
        <v>15</v>
      </c>
      <c r="AF1097" s="70">
        <v>0</v>
      </c>
      <c r="AG1097" s="70">
        <v>0</v>
      </c>
      <c r="AH1097" s="77">
        <v>0</v>
      </c>
    </row>
    <row r="1098" spans="1:34" x14ac:dyDescent="0.25">
      <c r="A1098" s="58" t="s">
        <v>2216</v>
      </c>
      <c r="B1098" s="180" t="s">
        <v>2217</v>
      </c>
      <c r="C1098" s="180" t="s">
        <v>2228</v>
      </c>
      <c r="D1098" s="20" t="s">
        <v>2229</v>
      </c>
      <c r="E1098" s="78">
        <v>3398</v>
      </c>
      <c r="F1098" s="71">
        <v>2160</v>
      </c>
      <c r="G1098" s="71">
        <v>1238</v>
      </c>
      <c r="H1098" s="71">
        <v>81</v>
      </c>
      <c r="I1098" s="71">
        <v>34</v>
      </c>
      <c r="J1098" s="71">
        <v>47</v>
      </c>
      <c r="K1098" s="71">
        <v>25</v>
      </c>
      <c r="L1098" s="71">
        <v>13</v>
      </c>
      <c r="M1098" s="71">
        <v>12</v>
      </c>
      <c r="N1098" s="71">
        <v>0</v>
      </c>
      <c r="O1098" s="71">
        <v>0</v>
      </c>
      <c r="P1098" s="71">
        <v>0</v>
      </c>
      <c r="Q1098" s="71">
        <v>0</v>
      </c>
      <c r="R1098" s="71">
        <v>0</v>
      </c>
      <c r="S1098" s="71">
        <v>0</v>
      </c>
      <c r="T1098" s="71">
        <v>3817</v>
      </c>
      <c r="U1098" s="71">
        <v>2309</v>
      </c>
      <c r="V1098" s="71">
        <v>1508</v>
      </c>
      <c r="W1098" s="71">
        <v>67</v>
      </c>
      <c r="X1098" s="71">
        <v>39</v>
      </c>
      <c r="Y1098" s="71">
        <v>28</v>
      </c>
      <c r="Z1098" s="71">
        <v>60</v>
      </c>
      <c r="AA1098" s="71">
        <v>25</v>
      </c>
      <c r="AB1098" s="71">
        <v>35</v>
      </c>
      <c r="AC1098" s="71">
        <v>13</v>
      </c>
      <c r="AD1098" s="71">
        <v>5</v>
      </c>
      <c r="AE1098" s="71">
        <v>8</v>
      </c>
      <c r="AF1098" s="71">
        <v>0</v>
      </c>
      <c r="AG1098" s="71">
        <v>0</v>
      </c>
      <c r="AH1098" s="79">
        <v>0</v>
      </c>
    </row>
    <row r="1099" spans="1:34" x14ac:dyDescent="0.25">
      <c r="A1099" s="59" t="s">
        <v>2216</v>
      </c>
      <c r="B1099" s="215" t="s">
        <v>2217</v>
      </c>
      <c r="C1099" s="215" t="s">
        <v>2230</v>
      </c>
      <c r="D1099" s="19" t="s">
        <v>2231</v>
      </c>
      <c r="E1099" s="76">
        <v>1175</v>
      </c>
      <c r="F1099" s="70">
        <v>718</v>
      </c>
      <c r="G1099" s="70">
        <v>457</v>
      </c>
      <c r="H1099" s="70">
        <v>601</v>
      </c>
      <c r="I1099" s="70">
        <v>263</v>
      </c>
      <c r="J1099" s="70">
        <v>338</v>
      </c>
      <c r="K1099" s="70">
        <v>106</v>
      </c>
      <c r="L1099" s="70">
        <v>38</v>
      </c>
      <c r="M1099" s="70">
        <v>68</v>
      </c>
      <c r="N1099" s="70">
        <v>21</v>
      </c>
      <c r="O1099" s="70">
        <v>8</v>
      </c>
      <c r="P1099" s="70">
        <v>13</v>
      </c>
      <c r="Q1099" s="70">
        <v>0</v>
      </c>
      <c r="R1099" s="70">
        <v>0</v>
      </c>
      <c r="S1099" s="70">
        <v>0</v>
      </c>
      <c r="T1099" s="70">
        <v>1202</v>
      </c>
      <c r="U1099" s="70">
        <v>699</v>
      </c>
      <c r="V1099" s="70">
        <v>503</v>
      </c>
      <c r="W1099" s="70">
        <v>243</v>
      </c>
      <c r="X1099" s="70">
        <v>100</v>
      </c>
      <c r="Y1099" s="70">
        <v>143</v>
      </c>
      <c r="Z1099" s="70">
        <v>54</v>
      </c>
      <c r="AA1099" s="70">
        <v>21</v>
      </c>
      <c r="AB1099" s="70">
        <v>33</v>
      </c>
      <c r="AC1099" s="70">
        <v>13</v>
      </c>
      <c r="AD1099" s="70">
        <v>6</v>
      </c>
      <c r="AE1099" s="70">
        <v>7</v>
      </c>
      <c r="AF1099" s="70">
        <v>3</v>
      </c>
      <c r="AG1099" s="70">
        <v>0</v>
      </c>
      <c r="AH1099" s="77">
        <v>3</v>
      </c>
    </row>
    <row r="1100" spans="1:34" x14ac:dyDescent="0.25">
      <c r="A1100" s="58" t="s">
        <v>2216</v>
      </c>
      <c r="B1100" s="180" t="s">
        <v>2217</v>
      </c>
      <c r="C1100" s="180" t="s">
        <v>2232</v>
      </c>
      <c r="D1100" s="20" t="s">
        <v>2233</v>
      </c>
      <c r="E1100" s="78">
        <v>1656</v>
      </c>
      <c r="F1100" s="71">
        <v>1086</v>
      </c>
      <c r="G1100" s="71">
        <v>570</v>
      </c>
      <c r="H1100" s="71">
        <v>241</v>
      </c>
      <c r="I1100" s="71">
        <v>125</v>
      </c>
      <c r="J1100" s="71">
        <v>116</v>
      </c>
      <c r="K1100" s="71">
        <v>406</v>
      </c>
      <c r="L1100" s="71">
        <v>172</v>
      </c>
      <c r="M1100" s="71">
        <v>234</v>
      </c>
      <c r="N1100" s="71">
        <v>3</v>
      </c>
      <c r="O1100" s="71">
        <v>2</v>
      </c>
      <c r="P1100" s="71">
        <v>1</v>
      </c>
      <c r="Q1100" s="71">
        <v>4</v>
      </c>
      <c r="R1100" s="71">
        <v>1</v>
      </c>
      <c r="S1100" s="71">
        <v>3</v>
      </c>
      <c r="T1100" s="71">
        <v>1680</v>
      </c>
      <c r="U1100" s="71">
        <v>1051</v>
      </c>
      <c r="V1100" s="71">
        <v>629</v>
      </c>
      <c r="W1100" s="71">
        <v>181</v>
      </c>
      <c r="X1100" s="71">
        <v>91</v>
      </c>
      <c r="Y1100" s="71">
        <v>90</v>
      </c>
      <c r="Z1100" s="71">
        <v>415</v>
      </c>
      <c r="AA1100" s="71">
        <v>245</v>
      </c>
      <c r="AB1100" s="71">
        <v>170</v>
      </c>
      <c r="AC1100" s="71">
        <v>3</v>
      </c>
      <c r="AD1100" s="71">
        <v>3</v>
      </c>
      <c r="AE1100" s="71">
        <v>0</v>
      </c>
      <c r="AF1100" s="71">
        <v>0</v>
      </c>
      <c r="AG1100" s="71">
        <v>0</v>
      </c>
      <c r="AH1100" s="79">
        <v>0</v>
      </c>
    </row>
    <row r="1101" spans="1:34" x14ac:dyDescent="0.25">
      <c r="A1101" s="59" t="s">
        <v>2216</v>
      </c>
      <c r="B1101" s="215" t="s">
        <v>2217</v>
      </c>
      <c r="C1101" s="215" t="s">
        <v>2234</v>
      </c>
      <c r="D1101" s="19" t="s">
        <v>2235</v>
      </c>
      <c r="E1101" s="76">
        <v>3501</v>
      </c>
      <c r="F1101" s="70">
        <v>1999</v>
      </c>
      <c r="G1101" s="70">
        <v>1502</v>
      </c>
      <c r="H1101" s="70">
        <v>174</v>
      </c>
      <c r="I1101" s="70">
        <v>79</v>
      </c>
      <c r="J1101" s="70">
        <v>95</v>
      </c>
      <c r="K1101" s="70">
        <v>68</v>
      </c>
      <c r="L1101" s="70">
        <v>20</v>
      </c>
      <c r="M1101" s="70">
        <v>48</v>
      </c>
      <c r="N1101" s="70">
        <v>0</v>
      </c>
      <c r="O1101" s="70">
        <v>0</v>
      </c>
      <c r="P1101" s="70">
        <v>0</v>
      </c>
      <c r="Q1101" s="70">
        <v>19</v>
      </c>
      <c r="R1101" s="70">
        <v>9</v>
      </c>
      <c r="S1101" s="70">
        <v>10</v>
      </c>
      <c r="T1101" s="70">
        <v>2853</v>
      </c>
      <c r="U1101" s="70">
        <v>1725</v>
      </c>
      <c r="V1101" s="70">
        <v>1128</v>
      </c>
      <c r="W1101" s="70">
        <v>146</v>
      </c>
      <c r="X1101" s="70">
        <v>56</v>
      </c>
      <c r="Y1101" s="70">
        <v>90</v>
      </c>
      <c r="Z1101" s="70">
        <v>92</v>
      </c>
      <c r="AA1101" s="70">
        <v>21</v>
      </c>
      <c r="AB1101" s="70">
        <v>71</v>
      </c>
      <c r="AC1101" s="70">
        <v>0</v>
      </c>
      <c r="AD1101" s="70">
        <v>0</v>
      </c>
      <c r="AE1101" s="70">
        <v>0</v>
      </c>
      <c r="AF1101" s="70">
        <v>3</v>
      </c>
      <c r="AG1101" s="70">
        <v>2</v>
      </c>
      <c r="AH1101" s="77">
        <v>1</v>
      </c>
    </row>
    <row r="1102" spans="1:34" x14ac:dyDescent="0.25">
      <c r="A1102" s="58" t="s">
        <v>2216</v>
      </c>
      <c r="B1102" s="180" t="s">
        <v>2217</v>
      </c>
      <c r="C1102" s="180" t="s">
        <v>2236</v>
      </c>
      <c r="D1102" s="20" t="s">
        <v>2237</v>
      </c>
      <c r="E1102" s="78">
        <v>18195</v>
      </c>
      <c r="F1102" s="71">
        <v>9390</v>
      </c>
      <c r="G1102" s="71">
        <v>8805</v>
      </c>
      <c r="H1102" s="71">
        <v>11619</v>
      </c>
      <c r="I1102" s="71">
        <v>5166</v>
      </c>
      <c r="J1102" s="71">
        <v>6453</v>
      </c>
      <c r="K1102" s="71">
        <v>3342</v>
      </c>
      <c r="L1102" s="71">
        <v>988</v>
      </c>
      <c r="M1102" s="71">
        <v>2354</v>
      </c>
      <c r="N1102" s="71">
        <v>27</v>
      </c>
      <c r="O1102" s="71">
        <v>14</v>
      </c>
      <c r="P1102" s="71">
        <v>13</v>
      </c>
      <c r="Q1102" s="71">
        <v>491</v>
      </c>
      <c r="R1102" s="71">
        <v>41</v>
      </c>
      <c r="S1102" s="71">
        <v>450</v>
      </c>
      <c r="T1102" s="71">
        <v>16215</v>
      </c>
      <c r="U1102" s="71">
        <v>8783</v>
      </c>
      <c r="V1102" s="71">
        <v>7432</v>
      </c>
      <c r="W1102" s="71">
        <v>11467</v>
      </c>
      <c r="X1102" s="71">
        <v>4900</v>
      </c>
      <c r="Y1102" s="71">
        <v>6567</v>
      </c>
      <c r="Z1102" s="71">
        <v>2639</v>
      </c>
      <c r="AA1102" s="71">
        <v>768</v>
      </c>
      <c r="AB1102" s="71">
        <v>1871</v>
      </c>
      <c r="AC1102" s="71">
        <v>44</v>
      </c>
      <c r="AD1102" s="71">
        <v>13</v>
      </c>
      <c r="AE1102" s="71">
        <v>31</v>
      </c>
      <c r="AF1102" s="71">
        <v>78</v>
      </c>
      <c r="AG1102" s="71">
        <v>21</v>
      </c>
      <c r="AH1102" s="79">
        <v>57</v>
      </c>
    </row>
    <row r="1103" spans="1:34" x14ac:dyDescent="0.25">
      <c r="A1103" s="59" t="s">
        <v>2216</v>
      </c>
      <c r="B1103" s="215" t="s">
        <v>2217</v>
      </c>
      <c r="C1103" s="215" t="s">
        <v>2238</v>
      </c>
      <c r="D1103" s="19" t="s">
        <v>2239</v>
      </c>
      <c r="E1103" s="76">
        <v>1353</v>
      </c>
      <c r="F1103" s="70">
        <v>885</v>
      </c>
      <c r="G1103" s="70">
        <v>468</v>
      </c>
      <c r="H1103" s="70">
        <v>584</v>
      </c>
      <c r="I1103" s="70">
        <v>358</v>
      </c>
      <c r="J1103" s="70">
        <v>226</v>
      </c>
      <c r="K1103" s="70">
        <v>214</v>
      </c>
      <c r="L1103" s="70">
        <v>78</v>
      </c>
      <c r="M1103" s="70">
        <v>136</v>
      </c>
      <c r="N1103" s="70">
        <v>0</v>
      </c>
      <c r="O1103" s="70">
        <v>0</v>
      </c>
      <c r="P1103" s="70">
        <v>0</v>
      </c>
      <c r="Q1103" s="70">
        <v>9</v>
      </c>
      <c r="R1103" s="70">
        <v>0</v>
      </c>
      <c r="S1103" s="70">
        <v>9</v>
      </c>
      <c r="T1103" s="70">
        <v>1071</v>
      </c>
      <c r="U1103" s="70">
        <v>739</v>
      </c>
      <c r="V1103" s="70">
        <v>332</v>
      </c>
      <c r="W1103" s="70">
        <v>582</v>
      </c>
      <c r="X1103" s="70">
        <v>362</v>
      </c>
      <c r="Y1103" s="70">
        <v>220</v>
      </c>
      <c r="Z1103" s="70">
        <v>162</v>
      </c>
      <c r="AA1103" s="70">
        <v>46</v>
      </c>
      <c r="AB1103" s="70">
        <v>116</v>
      </c>
      <c r="AC1103" s="70">
        <v>0</v>
      </c>
      <c r="AD1103" s="70">
        <v>0</v>
      </c>
      <c r="AE1103" s="70">
        <v>0</v>
      </c>
      <c r="AF1103" s="70">
        <v>0</v>
      </c>
      <c r="AG1103" s="70">
        <v>0</v>
      </c>
      <c r="AH1103" s="77">
        <v>0</v>
      </c>
    </row>
    <row r="1104" spans="1:34" x14ac:dyDescent="0.25">
      <c r="A1104" s="58" t="s">
        <v>2216</v>
      </c>
      <c r="B1104" s="180" t="s">
        <v>2217</v>
      </c>
      <c r="C1104" s="180" t="s">
        <v>2240</v>
      </c>
      <c r="D1104" s="20" t="s">
        <v>2241</v>
      </c>
      <c r="E1104" s="78">
        <v>251</v>
      </c>
      <c r="F1104" s="71">
        <v>131</v>
      </c>
      <c r="G1104" s="71">
        <v>120</v>
      </c>
      <c r="H1104" s="71">
        <v>84</v>
      </c>
      <c r="I1104" s="71">
        <v>43</v>
      </c>
      <c r="J1104" s="71">
        <v>41</v>
      </c>
      <c r="K1104" s="71">
        <v>17</v>
      </c>
      <c r="L1104" s="71">
        <v>9</v>
      </c>
      <c r="M1104" s="71">
        <v>8</v>
      </c>
      <c r="N1104" s="71">
        <v>0</v>
      </c>
      <c r="O1104" s="71">
        <v>0</v>
      </c>
      <c r="P1104" s="71">
        <v>0</v>
      </c>
      <c r="Q1104" s="71">
        <v>0</v>
      </c>
      <c r="R1104" s="71">
        <v>0</v>
      </c>
      <c r="S1104" s="71">
        <v>0</v>
      </c>
      <c r="T1104" s="71">
        <v>270</v>
      </c>
      <c r="U1104" s="71">
        <v>134</v>
      </c>
      <c r="V1104" s="71">
        <v>136</v>
      </c>
      <c r="W1104" s="71">
        <v>63</v>
      </c>
      <c r="X1104" s="71">
        <v>31</v>
      </c>
      <c r="Y1104" s="71">
        <v>32</v>
      </c>
      <c r="Z1104" s="71">
        <v>38</v>
      </c>
      <c r="AA1104" s="71">
        <v>11</v>
      </c>
      <c r="AB1104" s="71">
        <v>27</v>
      </c>
      <c r="AC1104" s="71">
        <v>40</v>
      </c>
      <c r="AD1104" s="71">
        <v>10</v>
      </c>
      <c r="AE1104" s="71">
        <v>30</v>
      </c>
      <c r="AF1104" s="71">
        <v>0</v>
      </c>
      <c r="AG1104" s="71">
        <v>0</v>
      </c>
      <c r="AH1104" s="79">
        <v>0</v>
      </c>
    </row>
    <row r="1105" spans="1:34" x14ac:dyDescent="0.25">
      <c r="A1105" s="59" t="s">
        <v>2216</v>
      </c>
      <c r="B1105" s="215" t="s">
        <v>2217</v>
      </c>
      <c r="C1105" s="215" t="s">
        <v>2242</v>
      </c>
      <c r="D1105" s="19" t="s">
        <v>311</v>
      </c>
      <c r="E1105" s="76">
        <v>384</v>
      </c>
      <c r="F1105" s="70">
        <v>215</v>
      </c>
      <c r="G1105" s="70">
        <v>169</v>
      </c>
      <c r="H1105" s="70">
        <v>0</v>
      </c>
      <c r="I1105" s="70">
        <v>0</v>
      </c>
      <c r="J1105" s="70">
        <v>0</v>
      </c>
      <c r="K1105" s="70">
        <v>48</v>
      </c>
      <c r="L1105" s="70">
        <v>7</v>
      </c>
      <c r="M1105" s="70">
        <v>41</v>
      </c>
      <c r="N1105" s="70">
        <v>11</v>
      </c>
      <c r="O1105" s="70">
        <v>11</v>
      </c>
      <c r="P1105" s="70">
        <v>0</v>
      </c>
      <c r="Q1105" s="70">
        <v>0</v>
      </c>
      <c r="R1105" s="70">
        <v>0</v>
      </c>
      <c r="S1105" s="70">
        <v>0</v>
      </c>
      <c r="T1105" s="70">
        <v>373</v>
      </c>
      <c r="U1105" s="70">
        <v>218</v>
      </c>
      <c r="V1105" s="70">
        <v>155</v>
      </c>
      <c r="W1105" s="70">
        <v>25</v>
      </c>
      <c r="X1105" s="70">
        <v>10</v>
      </c>
      <c r="Y1105" s="70">
        <v>15</v>
      </c>
      <c r="Z1105" s="70">
        <v>48</v>
      </c>
      <c r="AA1105" s="70">
        <v>12</v>
      </c>
      <c r="AB1105" s="70">
        <v>36</v>
      </c>
      <c r="AC1105" s="70">
        <v>0</v>
      </c>
      <c r="AD1105" s="70">
        <v>0</v>
      </c>
      <c r="AE1105" s="70">
        <v>0</v>
      </c>
      <c r="AF1105" s="70">
        <v>0</v>
      </c>
      <c r="AG1105" s="70">
        <v>0</v>
      </c>
      <c r="AH1105" s="77">
        <v>0</v>
      </c>
    </row>
    <row r="1106" spans="1:34" x14ac:dyDescent="0.25">
      <c r="A1106" s="58" t="s">
        <v>2216</v>
      </c>
      <c r="B1106" s="180" t="s">
        <v>2217</v>
      </c>
      <c r="C1106" s="180" t="s">
        <v>2243</v>
      </c>
      <c r="D1106" s="20" t="s">
        <v>2244</v>
      </c>
      <c r="E1106" s="78">
        <v>85</v>
      </c>
      <c r="F1106" s="71">
        <v>56</v>
      </c>
      <c r="G1106" s="71">
        <v>29</v>
      </c>
      <c r="H1106" s="71">
        <v>0</v>
      </c>
      <c r="I1106" s="71">
        <v>0</v>
      </c>
      <c r="J1106" s="71">
        <v>0</v>
      </c>
      <c r="K1106" s="71">
        <v>0</v>
      </c>
      <c r="L1106" s="71">
        <v>0</v>
      </c>
      <c r="M1106" s="71">
        <v>0</v>
      </c>
      <c r="N1106" s="71">
        <v>0</v>
      </c>
      <c r="O1106" s="71">
        <v>0</v>
      </c>
      <c r="P1106" s="71">
        <v>0</v>
      </c>
      <c r="Q1106" s="71">
        <v>6</v>
      </c>
      <c r="R1106" s="71">
        <v>5</v>
      </c>
      <c r="S1106" s="71">
        <v>1</v>
      </c>
      <c r="T1106" s="71">
        <v>103</v>
      </c>
      <c r="U1106" s="71">
        <v>79</v>
      </c>
      <c r="V1106" s="71">
        <v>24</v>
      </c>
      <c r="W1106" s="71">
        <v>0</v>
      </c>
      <c r="X1106" s="71">
        <v>0</v>
      </c>
      <c r="Y1106" s="71">
        <v>0</v>
      </c>
      <c r="Z1106" s="71">
        <v>0</v>
      </c>
      <c r="AA1106" s="71">
        <v>0</v>
      </c>
      <c r="AB1106" s="71">
        <v>0</v>
      </c>
      <c r="AC1106" s="71">
        <v>0</v>
      </c>
      <c r="AD1106" s="71">
        <v>0</v>
      </c>
      <c r="AE1106" s="71">
        <v>0</v>
      </c>
      <c r="AF1106" s="71">
        <v>1</v>
      </c>
      <c r="AG1106" s="71">
        <v>1</v>
      </c>
      <c r="AH1106" s="79">
        <v>0</v>
      </c>
    </row>
    <row r="1107" spans="1:34" x14ac:dyDescent="0.25">
      <c r="A1107" s="59" t="s">
        <v>2216</v>
      </c>
      <c r="B1107" s="215" t="s">
        <v>2217</v>
      </c>
      <c r="C1107" s="215" t="s">
        <v>2245</v>
      </c>
      <c r="D1107" s="19" t="s">
        <v>2246</v>
      </c>
      <c r="E1107" s="76">
        <v>4731</v>
      </c>
      <c r="F1107" s="70">
        <v>2801</v>
      </c>
      <c r="G1107" s="70">
        <v>1930</v>
      </c>
      <c r="H1107" s="70">
        <v>887</v>
      </c>
      <c r="I1107" s="70">
        <v>434</v>
      </c>
      <c r="J1107" s="70">
        <v>453</v>
      </c>
      <c r="K1107" s="70">
        <v>226</v>
      </c>
      <c r="L1107" s="70">
        <v>83</v>
      </c>
      <c r="M1107" s="70">
        <v>143</v>
      </c>
      <c r="N1107" s="70">
        <v>27</v>
      </c>
      <c r="O1107" s="70">
        <v>12</v>
      </c>
      <c r="P1107" s="70">
        <v>15</v>
      </c>
      <c r="Q1107" s="70">
        <v>0</v>
      </c>
      <c r="R1107" s="70">
        <v>0</v>
      </c>
      <c r="S1107" s="70">
        <v>0</v>
      </c>
      <c r="T1107" s="70">
        <v>4918</v>
      </c>
      <c r="U1107" s="70">
        <v>2983</v>
      </c>
      <c r="V1107" s="70">
        <v>1935</v>
      </c>
      <c r="W1107" s="70">
        <v>866</v>
      </c>
      <c r="X1107" s="70">
        <v>486</v>
      </c>
      <c r="Y1107" s="70">
        <v>380</v>
      </c>
      <c r="Z1107" s="70">
        <v>322</v>
      </c>
      <c r="AA1107" s="70">
        <v>90</v>
      </c>
      <c r="AB1107" s="70">
        <v>232</v>
      </c>
      <c r="AC1107" s="70">
        <v>0</v>
      </c>
      <c r="AD1107" s="70">
        <v>0</v>
      </c>
      <c r="AE1107" s="70">
        <v>0</v>
      </c>
      <c r="AF1107" s="70">
        <v>0</v>
      </c>
      <c r="AG1107" s="70">
        <v>0</v>
      </c>
      <c r="AH1107" s="77">
        <v>0</v>
      </c>
    </row>
    <row r="1108" spans="1:34" x14ac:dyDescent="0.25">
      <c r="A1108" s="58" t="s">
        <v>2216</v>
      </c>
      <c r="B1108" s="180" t="s">
        <v>2217</v>
      </c>
      <c r="C1108" s="180" t="s">
        <v>2247</v>
      </c>
      <c r="D1108" s="20" t="s">
        <v>2248</v>
      </c>
      <c r="E1108" s="78">
        <v>773</v>
      </c>
      <c r="F1108" s="71">
        <v>436</v>
      </c>
      <c r="G1108" s="71">
        <v>337</v>
      </c>
      <c r="H1108" s="71">
        <v>69</v>
      </c>
      <c r="I1108" s="71">
        <v>41</v>
      </c>
      <c r="J1108" s="71">
        <v>28</v>
      </c>
      <c r="K1108" s="71">
        <v>49</v>
      </c>
      <c r="L1108" s="71">
        <v>15</v>
      </c>
      <c r="M1108" s="71">
        <v>34</v>
      </c>
      <c r="N1108" s="71">
        <v>0</v>
      </c>
      <c r="O1108" s="71">
        <v>0</v>
      </c>
      <c r="P1108" s="71">
        <v>0</v>
      </c>
      <c r="Q1108" s="71">
        <v>18</v>
      </c>
      <c r="R1108" s="71">
        <v>8</v>
      </c>
      <c r="S1108" s="71">
        <v>10</v>
      </c>
      <c r="T1108" s="71">
        <v>803</v>
      </c>
      <c r="U1108" s="71">
        <v>434</v>
      </c>
      <c r="V1108" s="71">
        <v>369</v>
      </c>
      <c r="W1108" s="71">
        <v>54</v>
      </c>
      <c r="X1108" s="71">
        <v>21</v>
      </c>
      <c r="Y1108" s="71">
        <v>33</v>
      </c>
      <c r="Z1108" s="71">
        <v>85</v>
      </c>
      <c r="AA1108" s="71">
        <v>16</v>
      </c>
      <c r="AB1108" s="71">
        <v>69</v>
      </c>
      <c r="AC1108" s="71">
        <v>0</v>
      </c>
      <c r="AD1108" s="71">
        <v>0</v>
      </c>
      <c r="AE1108" s="71">
        <v>0</v>
      </c>
      <c r="AF1108" s="71">
        <v>1</v>
      </c>
      <c r="AG1108" s="71">
        <v>0</v>
      </c>
      <c r="AH1108" s="79">
        <v>1</v>
      </c>
    </row>
    <row r="1109" spans="1:34" x14ac:dyDescent="0.25">
      <c r="A1109" s="59" t="s">
        <v>2216</v>
      </c>
      <c r="B1109" s="215" t="s">
        <v>2217</v>
      </c>
      <c r="C1109" s="215" t="s">
        <v>2249</v>
      </c>
      <c r="D1109" s="19" t="s">
        <v>2250</v>
      </c>
      <c r="E1109" s="76">
        <v>2902</v>
      </c>
      <c r="F1109" s="70">
        <v>1727</v>
      </c>
      <c r="G1109" s="70">
        <v>1175</v>
      </c>
      <c r="H1109" s="70">
        <v>262</v>
      </c>
      <c r="I1109" s="70">
        <v>112</v>
      </c>
      <c r="J1109" s="70">
        <v>150</v>
      </c>
      <c r="K1109" s="70">
        <v>61</v>
      </c>
      <c r="L1109" s="70">
        <v>17</v>
      </c>
      <c r="M1109" s="70">
        <v>44</v>
      </c>
      <c r="N1109" s="70">
        <v>0</v>
      </c>
      <c r="O1109" s="70">
        <v>0</v>
      </c>
      <c r="P1109" s="70">
        <v>0</v>
      </c>
      <c r="Q1109" s="70">
        <v>38</v>
      </c>
      <c r="R1109" s="70">
        <v>15</v>
      </c>
      <c r="S1109" s="70">
        <v>23</v>
      </c>
      <c r="T1109" s="70">
        <v>2701</v>
      </c>
      <c r="U1109" s="70">
        <v>1549</v>
      </c>
      <c r="V1109" s="70">
        <v>1152</v>
      </c>
      <c r="W1109" s="70">
        <v>170</v>
      </c>
      <c r="X1109" s="70">
        <v>83</v>
      </c>
      <c r="Y1109" s="70">
        <v>87</v>
      </c>
      <c r="Z1109" s="70">
        <v>30</v>
      </c>
      <c r="AA1109" s="70">
        <v>6</v>
      </c>
      <c r="AB1109" s="70">
        <v>24</v>
      </c>
      <c r="AC1109" s="70">
        <v>3</v>
      </c>
      <c r="AD1109" s="70">
        <v>2</v>
      </c>
      <c r="AE1109" s="70">
        <v>1</v>
      </c>
      <c r="AF1109" s="70">
        <v>528</v>
      </c>
      <c r="AG1109" s="70">
        <v>16</v>
      </c>
      <c r="AH1109" s="77">
        <v>512</v>
      </c>
    </row>
    <row r="1110" spans="1:34" x14ac:dyDescent="0.25">
      <c r="A1110" s="58" t="s">
        <v>2216</v>
      </c>
      <c r="B1110" s="180" t="s">
        <v>2217</v>
      </c>
      <c r="C1110" s="180" t="s">
        <v>2251</v>
      </c>
      <c r="D1110" s="20" t="s">
        <v>2252</v>
      </c>
      <c r="E1110" s="78">
        <v>5463</v>
      </c>
      <c r="F1110" s="71">
        <v>2966</v>
      </c>
      <c r="G1110" s="71">
        <v>2497</v>
      </c>
      <c r="H1110" s="71">
        <v>1269</v>
      </c>
      <c r="I1110" s="71">
        <v>609</v>
      </c>
      <c r="J1110" s="71">
        <v>660</v>
      </c>
      <c r="K1110" s="71">
        <v>281</v>
      </c>
      <c r="L1110" s="71">
        <v>59</v>
      </c>
      <c r="M1110" s="71">
        <v>222</v>
      </c>
      <c r="N1110" s="71">
        <v>62</v>
      </c>
      <c r="O1110" s="71">
        <v>29</v>
      </c>
      <c r="P1110" s="71">
        <v>33</v>
      </c>
      <c r="Q1110" s="71">
        <v>33</v>
      </c>
      <c r="R1110" s="71">
        <v>8</v>
      </c>
      <c r="S1110" s="71">
        <v>25</v>
      </c>
      <c r="T1110" s="71">
        <v>5531</v>
      </c>
      <c r="U1110" s="71">
        <v>2877</v>
      </c>
      <c r="V1110" s="71">
        <v>2654</v>
      </c>
      <c r="W1110" s="71">
        <v>1164</v>
      </c>
      <c r="X1110" s="71">
        <v>578</v>
      </c>
      <c r="Y1110" s="71">
        <v>586</v>
      </c>
      <c r="Z1110" s="71">
        <v>686</v>
      </c>
      <c r="AA1110" s="71">
        <v>239</v>
      </c>
      <c r="AB1110" s="71">
        <v>447</v>
      </c>
      <c r="AC1110" s="71">
        <v>10</v>
      </c>
      <c r="AD1110" s="71">
        <v>3</v>
      </c>
      <c r="AE1110" s="71">
        <v>7</v>
      </c>
      <c r="AF1110" s="71">
        <v>37</v>
      </c>
      <c r="AG1110" s="71">
        <v>9</v>
      </c>
      <c r="AH1110" s="79">
        <v>28</v>
      </c>
    </row>
    <row r="1111" spans="1:34" x14ac:dyDescent="0.25">
      <c r="A1111" s="59" t="s">
        <v>2216</v>
      </c>
      <c r="B1111" s="215" t="s">
        <v>2217</v>
      </c>
      <c r="C1111" s="215" t="s">
        <v>2253</v>
      </c>
      <c r="D1111" s="19" t="s">
        <v>531</v>
      </c>
      <c r="E1111" s="76">
        <v>1297</v>
      </c>
      <c r="F1111" s="70">
        <v>740</v>
      </c>
      <c r="G1111" s="70">
        <v>557</v>
      </c>
      <c r="H1111" s="70">
        <v>375</v>
      </c>
      <c r="I1111" s="70">
        <v>198</v>
      </c>
      <c r="J1111" s="70">
        <v>177</v>
      </c>
      <c r="K1111" s="70">
        <v>20</v>
      </c>
      <c r="L1111" s="70">
        <v>6</v>
      </c>
      <c r="M1111" s="70">
        <v>14</v>
      </c>
      <c r="N1111" s="70">
        <v>0</v>
      </c>
      <c r="O1111" s="70">
        <v>0</v>
      </c>
      <c r="P1111" s="70">
        <v>0</v>
      </c>
      <c r="Q1111" s="70">
        <v>0</v>
      </c>
      <c r="R1111" s="70">
        <v>0</v>
      </c>
      <c r="S1111" s="70">
        <v>0</v>
      </c>
      <c r="T1111" s="70">
        <v>1361</v>
      </c>
      <c r="U1111" s="70">
        <v>750</v>
      </c>
      <c r="V1111" s="70">
        <v>611</v>
      </c>
      <c r="W1111" s="70">
        <v>285</v>
      </c>
      <c r="X1111" s="70">
        <v>139</v>
      </c>
      <c r="Y1111" s="70">
        <v>146</v>
      </c>
      <c r="Z1111" s="70">
        <v>33</v>
      </c>
      <c r="AA1111" s="70">
        <v>15</v>
      </c>
      <c r="AB1111" s="70">
        <v>18</v>
      </c>
      <c r="AC1111" s="70">
        <v>0</v>
      </c>
      <c r="AD1111" s="70">
        <v>0</v>
      </c>
      <c r="AE1111" s="70">
        <v>0</v>
      </c>
      <c r="AF1111" s="70">
        <v>0</v>
      </c>
      <c r="AG1111" s="70">
        <v>0</v>
      </c>
      <c r="AH1111" s="77">
        <v>0</v>
      </c>
    </row>
    <row r="1112" spans="1:34" x14ac:dyDescent="0.25">
      <c r="A1112" s="58" t="s">
        <v>2254</v>
      </c>
      <c r="B1112" s="180" t="s">
        <v>2255</v>
      </c>
      <c r="C1112" s="180" t="s">
        <v>2390</v>
      </c>
      <c r="D1112" s="20" t="s">
        <v>2390</v>
      </c>
      <c r="E1112" s="78">
        <v>9949</v>
      </c>
      <c r="F1112" s="71">
        <v>5324</v>
      </c>
      <c r="G1112" s="71">
        <v>4625</v>
      </c>
      <c r="H1112" s="71">
        <v>4562</v>
      </c>
      <c r="I1112" s="71">
        <v>2012</v>
      </c>
      <c r="J1112" s="71">
        <v>2550</v>
      </c>
      <c r="K1112" s="71">
        <v>2201</v>
      </c>
      <c r="L1112" s="71">
        <v>599</v>
      </c>
      <c r="M1112" s="71">
        <v>1602</v>
      </c>
      <c r="N1112" s="71">
        <v>178</v>
      </c>
      <c r="O1112" s="71">
        <v>58</v>
      </c>
      <c r="P1112" s="71">
        <v>120</v>
      </c>
      <c r="Q1112" s="71">
        <v>3156</v>
      </c>
      <c r="R1112" s="71">
        <v>3029</v>
      </c>
      <c r="S1112" s="71">
        <v>127</v>
      </c>
      <c r="T1112" s="71">
        <v>9465</v>
      </c>
      <c r="U1112" s="71">
        <v>5209</v>
      </c>
      <c r="V1112" s="71">
        <v>4256</v>
      </c>
      <c r="W1112" s="71">
        <v>4096</v>
      </c>
      <c r="X1112" s="71">
        <v>1856</v>
      </c>
      <c r="Y1112" s="71">
        <v>2240</v>
      </c>
      <c r="Z1112" s="71">
        <v>1641</v>
      </c>
      <c r="AA1112" s="71">
        <v>455</v>
      </c>
      <c r="AB1112" s="71">
        <v>1186</v>
      </c>
      <c r="AC1112" s="71">
        <v>107</v>
      </c>
      <c r="AD1112" s="71">
        <v>36</v>
      </c>
      <c r="AE1112" s="71">
        <v>71</v>
      </c>
      <c r="AF1112" s="71">
        <v>3033</v>
      </c>
      <c r="AG1112" s="71">
        <v>1512</v>
      </c>
      <c r="AH1112" s="79">
        <v>1521</v>
      </c>
    </row>
    <row r="1113" spans="1:34" x14ac:dyDescent="0.25">
      <c r="A1113" s="59" t="s">
        <v>2254</v>
      </c>
      <c r="B1113" s="215" t="s">
        <v>2255</v>
      </c>
      <c r="C1113" s="215" t="s">
        <v>2256</v>
      </c>
      <c r="D1113" s="19" t="s">
        <v>2257</v>
      </c>
      <c r="E1113" s="76">
        <v>236</v>
      </c>
      <c r="F1113" s="70">
        <v>143</v>
      </c>
      <c r="G1113" s="70">
        <v>93</v>
      </c>
      <c r="H1113" s="70">
        <v>74</v>
      </c>
      <c r="I1113" s="70">
        <v>39</v>
      </c>
      <c r="J1113" s="70">
        <v>35</v>
      </c>
      <c r="K1113" s="70">
        <v>50</v>
      </c>
      <c r="L1113" s="70">
        <v>3</v>
      </c>
      <c r="M1113" s="70">
        <v>47</v>
      </c>
      <c r="N1113" s="70">
        <v>5</v>
      </c>
      <c r="O1113" s="70">
        <v>2</v>
      </c>
      <c r="P1113" s="70">
        <v>3</v>
      </c>
      <c r="Q1113" s="70">
        <v>10</v>
      </c>
      <c r="R1113" s="70">
        <v>3</v>
      </c>
      <c r="S1113" s="70">
        <v>7</v>
      </c>
      <c r="T1113" s="70" t="s">
        <v>168</v>
      </c>
      <c r="U1113" s="70" t="s">
        <v>168</v>
      </c>
      <c r="V1113" s="70" t="s">
        <v>168</v>
      </c>
      <c r="W1113" s="70" t="s">
        <v>168</v>
      </c>
      <c r="X1113" s="70" t="s">
        <v>168</v>
      </c>
      <c r="Y1113" s="70" t="s">
        <v>168</v>
      </c>
      <c r="Z1113" s="70" t="s">
        <v>168</v>
      </c>
      <c r="AA1113" s="70" t="s">
        <v>168</v>
      </c>
      <c r="AB1113" s="70" t="s">
        <v>168</v>
      </c>
      <c r="AC1113" s="70" t="s">
        <v>168</v>
      </c>
      <c r="AD1113" s="70" t="s">
        <v>168</v>
      </c>
      <c r="AE1113" s="70" t="s">
        <v>168</v>
      </c>
      <c r="AF1113" s="70" t="s">
        <v>168</v>
      </c>
      <c r="AG1113" s="70" t="s">
        <v>168</v>
      </c>
      <c r="AH1113" s="77" t="s">
        <v>168</v>
      </c>
    </row>
    <row r="1114" spans="1:34" x14ac:dyDescent="0.25">
      <c r="A1114" s="58" t="s">
        <v>2254</v>
      </c>
      <c r="B1114" s="180" t="s">
        <v>2255</v>
      </c>
      <c r="C1114" s="180" t="s">
        <v>2258</v>
      </c>
      <c r="D1114" s="20" t="s">
        <v>1582</v>
      </c>
      <c r="E1114" s="78">
        <v>8</v>
      </c>
      <c r="F1114" s="71">
        <v>3</v>
      </c>
      <c r="G1114" s="71">
        <v>5</v>
      </c>
      <c r="H1114" s="71">
        <v>0</v>
      </c>
      <c r="I1114" s="71">
        <v>0</v>
      </c>
      <c r="J1114" s="71">
        <v>0</v>
      </c>
      <c r="K1114" s="71">
        <v>0</v>
      </c>
      <c r="L1114" s="71">
        <v>0</v>
      </c>
      <c r="M1114" s="71">
        <v>0</v>
      </c>
      <c r="N1114" s="71">
        <v>0</v>
      </c>
      <c r="O1114" s="71">
        <v>0</v>
      </c>
      <c r="P1114" s="71">
        <v>0</v>
      </c>
      <c r="Q1114" s="71">
        <v>0</v>
      </c>
      <c r="R1114" s="71">
        <v>0</v>
      </c>
      <c r="S1114" s="71">
        <v>0</v>
      </c>
      <c r="T1114" s="71">
        <v>16</v>
      </c>
      <c r="U1114" s="71">
        <v>5</v>
      </c>
      <c r="V1114" s="71">
        <v>11</v>
      </c>
      <c r="W1114" s="71">
        <v>9</v>
      </c>
      <c r="X1114" s="71">
        <v>7</v>
      </c>
      <c r="Y1114" s="71">
        <v>2</v>
      </c>
      <c r="Z1114" s="71">
        <v>0</v>
      </c>
      <c r="AA1114" s="71">
        <v>0</v>
      </c>
      <c r="AB1114" s="71">
        <v>0</v>
      </c>
      <c r="AC1114" s="71">
        <v>0</v>
      </c>
      <c r="AD1114" s="71">
        <v>0</v>
      </c>
      <c r="AE1114" s="71">
        <v>0</v>
      </c>
      <c r="AF1114" s="71">
        <v>0</v>
      </c>
      <c r="AG1114" s="71">
        <v>0</v>
      </c>
      <c r="AH1114" s="79">
        <v>0</v>
      </c>
    </row>
    <row r="1115" spans="1:34" x14ac:dyDescent="0.25">
      <c r="A1115" s="59" t="s">
        <v>2254</v>
      </c>
      <c r="B1115" s="215" t="s">
        <v>2255</v>
      </c>
      <c r="C1115" s="215" t="s">
        <v>2259</v>
      </c>
      <c r="D1115" s="19" t="s">
        <v>2260</v>
      </c>
      <c r="E1115" s="76">
        <v>441</v>
      </c>
      <c r="F1115" s="70">
        <v>217</v>
      </c>
      <c r="G1115" s="70">
        <v>224</v>
      </c>
      <c r="H1115" s="70">
        <v>125</v>
      </c>
      <c r="I1115" s="70">
        <v>52</v>
      </c>
      <c r="J1115" s="70">
        <v>73</v>
      </c>
      <c r="K1115" s="70">
        <v>133</v>
      </c>
      <c r="L1115" s="70">
        <v>37</v>
      </c>
      <c r="M1115" s="70">
        <v>96</v>
      </c>
      <c r="N1115" s="70">
        <v>89</v>
      </c>
      <c r="O1115" s="70">
        <v>25</v>
      </c>
      <c r="P1115" s="70">
        <v>64</v>
      </c>
      <c r="Q1115" s="70">
        <v>0</v>
      </c>
      <c r="R1115" s="70">
        <v>0</v>
      </c>
      <c r="S1115" s="70">
        <v>0</v>
      </c>
      <c r="T1115" s="70">
        <v>357</v>
      </c>
      <c r="U1115" s="70">
        <v>183</v>
      </c>
      <c r="V1115" s="70">
        <v>174</v>
      </c>
      <c r="W1115" s="70">
        <v>63</v>
      </c>
      <c r="X1115" s="70">
        <v>26</v>
      </c>
      <c r="Y1115" s="70">
        <v>37</v>
      </c>
      <c r="Z1115" s="70">
        <v>83</v>
      </c>
      <c r="AA1115" s="70">
        <v>22</v>
      </c>
      <c r="AB1115" s="70">
        <v>61</v>
      </c>
      <c r="AC1115" s="70">
        <v>0</v>
      </c>
      <c r="AD1115" s="70">
        <v>0</v>
      </c>
      <c r="AE1115" s="70">
        <v>0</v>
      </c>
      <c r="AF1115" s="70">
        <v>0</v>
      </c>
      <c r="AG1115" s="70">
        <v>0</v>
      </c>
      <c r="AH1115" s="77">
        <v>0</v>
      </c>
    </row>
    <row r="1116" spans="1:34" x14ac:dyDescent="0.25">
      <c r="A1116" s="58" t="s">
        <v>2254</v>
      </c>
      <c r="B1116" s="180" t="s">
        <v>2255</v>
      </c>
      <c r="C1116" s="180" t="s">
        <v>2261</v>
      </c>
      <c r="D1116" s="20" t="s">
        <v>2262</v>
      </c>
      <c r="E1116" s="78">
        <v>1033</v>
      </c>
      <c r="F1116" s="71">
        <v>568</v>
      </c>
      <c r="G1116" s="71">
        <v>465</v>
      </c>
      <c r="H1116" s="71">
        <v>262</v>
      </c>
      <c r="I1116" s="71">
        <v>124</v>
      </c>
      <c r="J1116" s="71">
        <v>138</v>
      </c>
      <c r="K1116" s="71">
        <v>457</v>
      </c>
      <c r="L1116" s="71">
        <v>123</v>
      </c>
      <c r="M1116" s="71">
        <v>334</v>
      </c>
      <c r="N1116" s="71">
        <v>12</v>
      </c>
      <c r="O1116" s="71">
        <v>4</v>
      </c>
      <c r="P1116" s="71">
        <v>8</v>
      </c>
      <c r="Q1116" s="71">
        <v>3005</v>
      </c>
      <c r="R1116" s="71">
        <v>3004</v>
      </c>
      <c r="S1116" s="71">
        <v>1</v>
      </c>
      <c r="T1116" s="71">
        <v>967</v>
      </c>
      <c r="U1116" s="71">
        <v>527</v>
      </c>
      <c r="V1116" s="71">
        <v>440</v>
      </c>
      <c r="W1116" s="71">
        <v>239</v>
      </c>
      <c r="X1116" s="71">
        <v>104</v>
      </c>
      <c r="Y1116" s="71">
        <v>135</v>
      </c>
      <c r="Z1116" s="71">
        <v>295</v>
      </c>
      <c r="AA1116" s="71">
        <v>93</v>
      </c>
      <c r="AB1116" s="71">
        <v>202</v>
      </c>
      <c r="AC1116" s="71">
        <v>23</v>
      </c>
      <c r="AD1116" s="71">
        <v>6</v>
      </c>
      <c r="AE1116" s="71">
        <v>17</v>
      </c>
      <c r="AF1116" s="71">
        <v>3009</v>
      </c>
      <c r="AG1116" s="71">
        <v>1507</v>
      </c>
      <c r="AH1116" s="79">
        <v>1502</v>
      </c>
    </row>
    <row r="1117" spans="1:34" x14ac:dyDescent="0.25">
      <c r="A1117" s="59" t="s">
        <v>2254</v>
      </c>
      <c r="B1117" s="215" t="s">
        <v>2255</v>
      </c>
      <c r="C1117" s="215" t="s">
        <v>2263</v>
      </c>
      <c r="D1117" s="19" t="s">
        <v>2264</v>
      </c>
      <c r="E1117" s="76">
        <v>526</v>
      </c>
      <c r="F1117" s="70">
        <v>303</v>
      </c>
      <c r="G1117" s="70">
        <v>223</v>
      </c>
      <c r="H1117" s="70">
        <v>579</v>
      </c>
      <c r="I1117" s="70">
        <v>252</v>
      </c>
      <c r="J1117" s="70">
        <v>327</v>
      </c>
      <c r="K1117" s="70">
        <v>262</v>
      </c>
      <c r="L1117" s="70">
        <v>72</v>
      </c>
      <c r="M1117" s="70">
        <v>190</v>
      </c>
      <c r="N1117" s="70">
        <v>12</v>
      </c>
      <c r="O1117" s="70">
        <v>4</v>
      </c>
      <c r="P1117" s="70">
        <v>8</v>
      </c>
      <c r="Q1117" s="70">
        <v>0</v>
      </c>
      <c r="R1117" s="70">
        <v>0</v>
      </c>
      <c r="S1117" s="70">
        <v>0</v>
      </c>
      <c r="T1117" s="70">
        <v>478</v>
      </c>
      <c r="U1117" s="70">
        <v>297</v>
      </c>
      <c r="V1117" s="70">
        <v>181</v>
      </c>
      <c r="W1117" s="70">
        <v>552</v>
      </c>
      <c r="X1117" s="70">
        <v>259</v>
      </c>
      <c r="Y1117" s="70">
        <v>293</v>
      </c>
      <c r="Z1117" s="70">
        <v>205</v>
      </c>
      <c r="AA1117" s="70">
        <v>48</v>
      </c>
      <c r="AB1117" s="70">
        <v>157</v>
      </c>
      <c r="AC1117" s="70">
        <v>4</v>
      </c>
      <c r="AD1117" s="70">
        <v>1</v>
      </c>
      <c r="AE1117" s="70">
        <v>3</v>
      </c>
      <c r="AF1117" s="70">
        <v>0</v>
      </c>
      <c r="AG1117" s="70">
        <v>0</v>
      </c>
      <c r="AH1117" s="77">
        <v>0</v>
      </c>
    </row>
    <row r="1118" spans="1:34" x14ac:dyDescent="0.25">
      <c r="A1118" s="58" t="s">
        <v>2254</v>
      </c>
      <c r="B1118" s="180" t="s">
        <v>2255</v>
      </c>
      <c r="C1118" s="180" t="s">
        <v>2265</v>
      </c>
      <c r="D1118" s="20" t="s">
        <v>2266</v>
      </c>
      <c r="E1118" s="78">
        <v>4356</v>
      </c>
      <c r="F1118" s="71">
        <v>2281</v>
      </c>
      <c r="G1118" s="71">
        <v>2075</v>
      </c>
      <c r="H1118" s="71">
        <v>1899</v>
      </c>
      <c r="I1118" s="71">
        <v>797</v>
      </c>
      <c r="J1118" s="71">
        <v>1102</v>
      </c>
      <c r="K1118" s="71">
        <v>643</v>
      </c>
      <c r="L1118" s="71">
        <v>178</v>
      </c>
      <c r="M1118" s="71">
        <v>465</v>
      </c>
      <c r="N1118" s="71">
        <v>29</v>
      </c>
      <c r="O1118" s="71">
        <v>12</v>
      </c>
      <c r="P1118" s="71">
        <v>17</v>
      </c>
      <c r="Q1118" s="71">
        <v>128</v>
      </c>
      <c r="R1118" s="71">
        <v>21</v>
      </c>
      <c r="S1118" s="71">
        <v>107</v>
      </c>
      <c r="T1118" s="71">
        <v>4175</v>
      </c>
      <c r="U1118" s="71">
        <v>2204</v>
      </c>
      <c r="V1118" s="71">
        <v>1971</v>
      </c>
      <c r="W1118" s="71">
        <v>1760</v>
      </c>
      <c r="X1118" s="71">
        <v>805</v>
      </c>
      <c r="Y1118" s="71">
        <v>955</v>
      </c>
      <c r="Z1118" s="71">
        <v>421</v>
      </c>
      <c r="AA1118" s="71">
        <v>99</v>
      </c>
      <c r="AB1118" s="71">
        <v>322</v>
      </c>
      <c r="AC1118" s="71">
        <v>10</v>
      </c>
      <c r="AD1118" s="71">
        <v>3</v>
      </c>
      <c r="AE1118" s="71">
        <v>7</v>
      </c>
      <c r="AF1118" s="71">
        <v>24</v>
      </c>
      <c r="AG1118" s="71">
        <v>5</v>
      </c>
      <c r="AH1118" s="79">
        <v>19</v>
      </c>
    </row>
    <row r="1119" spans="1:34" x14ac:dyDescent="0.25">
      <c r="A1119" s="59" t="s">
        <v>2254</v>
      </c>
      <c r="B1119" s="215" t="s">
        <v>2255</v>
      </c>
      <c r="C1119" s="215" t="s">
        <v>2267</v>
      </c>
      <c r="D1119" s="19" t="s">
        <v>2268</v>
      </c>
      <c r="E1119" s="76">
        <v>2026</v>
      </c>
      <c r="F1119" s="70">
        <v>1021</v>
      </c>
      <c r="G1119" s="70">
        <v>1005</v>
      </c>
      <c r="H1119" s="70">
        <v>865</v>
      </c>
      <c r="I1119" s="70">
        <v>357</v>
      </c>
      <c r="J1119" s="70">
        <v>508</v>
      </c>
      <c r="K1119" s="70">
        <v>444</v>
      </c>
      <c r="L1119" s="70">
        <v>108</v>
      </c>
      <c r="M1119" s="70">
        <v>336</v>
      </c>
      <c r="N1119" s="70">
        <v>21</v>
      </c>
      <c r="O1119" s="70">
        <v>8</v>
      </c>
      <c r="P1119" s="70">
        <v>13</v>
      </c>
      <c r="Q1119" s="70">
        <v>13</v>
      </c>
      <c r="R1119" s="70">
        <v>1</v>
      </c>
      <c r="S1119" s="70">
        <v>12</v>
      </c>
      <c r="T1119" s="70">
        <v>2218</v>
      </c>
      <c r="U1119" s="70">
        <v>1245</v>
      </c>
      <c r="V1119" s="70">
        <v>973</v>
      </c>
      <c r="W1119" s="70">
        <v>925</v>
      </c>
      <c r="X1119" s="70">
        <v>419</v>
      </c>
      <c r="Y1119" s="70">
        <v>506</v>
      </c>
      <c r="Z1119" s="70">
        <v>410</v>
      </c>
      <c r="AA1119" s="70">
        <v>108</v>
      </c>
      <c r="AB1119" s="70">
        <v>302</v>
      </c>
      <c r="AC1119" s="70">
        <v>31</v>
      </c>
      <c r="AD1119" s="70">
        <v>14</v>
      </c>
      <c r="AE1119" s="70">
        <v>17</v>
      </c>
      <c r="AF1119" s="70">
        <v>0</v>
      </c>
      <c r="AG1119" s="70">
        <v>0</v>
      </c>
      <c r="AH1119" s="77">
        <v>0</v>
      </c>
    </row>
    <row r="1120" spans="1:34" x14ac:dyDescent="0.25">
      <c r="A1120" s="58" t="s">
        <v>2254</v>
      </c>
      <c r="B1120" s="180" t="s">
        <v>2255</v>
      </c>
      <c r="C1120" s="180" t="s">
        <v>2269</v>
      </c>
      <c r="D1120" s="20" t="s">
        <v>2270</v>
      </c>
      <c r="E1120" s="78">
        <v>8</v>
      </c>
      <c r="F1120" s="71">
        <v>5</v>
      </c>
      <c r="G1120" s="71">
        <v>3</v>
      </c>
      <c r="H1120" s="71">
        <v>5</v>
      </c>
      <c r="I1120" s="71">
        <v>1</v>
      </c>
      <c r="J1120" s="71">
        <v>4</v>
      </c>
      <c r="K1120" s="71">
        <v>0</v>
      </c>
      <c r="L1120" s="71">
        <v>0</v>
      </c>
      <c r="M1120" s="71">
        <v>0</v>
      </c>
      <c r="N1120" s="71">
        <v>3</v>
      </c>
      <c r="O1120" s="71">
        <v>2</v>
      </c>
      <c r="P1120" s="71">
        <v>1</v>
      </c>
      <c r="Q1120" s="71">
        <v>0</v>
      </c>
      <c r="R1120" s="71">
        <v>0</v>
      </c>
      <c r="S1120" s="71">
        <v>0</v>
      </c>
      <c r="T1120" s="71">
        <v>10</v>
      </c>
      <c r="U1120" s="71">
        <v>5</v>
      </c>
      <c r="V1120" s="71">
        <v>5</v>
      </c>
      <c r="W1120" s="71">
        <v>45</v>
      </c>
      <c r="X1120" s="71">
        <v>16</v>
      </c>
      <c r="Y1120" s="71">
        <v>29</v>
      </c>
      <c r="Z1120" s="71">
        <v>0</v>
      </c>
      <c r="AA1120" s="71">
        <v>0</v>
      </c>
      <c r="AB1120" s="71">
        <v>0</v>
      </c>
      <c r="AC1120" s="71">
        <v>0</v>
      </c>
      <c r="AD1120" s="71">
        <v>0</v>
      </c>
      <c r="AE1120" s="71">
        <v>0</v>
      </c>
      <c r="AF1120" s="71">
        <v>0</v>
      </c>
      <c r="AG1120" s="71">
        <v>0</v>
      </c>
      <c r="AH1120" s="79">
        <v>0</v>
      </c>
    </row>
    <row r="1121" spans="1:48" x14ac:dyDescent="0.25">
      <c r="A1121" s="59" t="s">
        <v>2254</v>
      </c>
      <c r="B1121" s="215" t="s">
        <v>2255</v>
      </c>
      <c r="C1121" s="215" t="s">
        <v>2271</v>
      </c>
      <c r="D1121" s="19" t="s">
        <v>321</v>
      </c>
      <c r="E1121" s="76">
        <v>98</v>
      </c>
      <c r="F1121" s="70">
        <v>86</v>
      </c>
      <c r="G1121" s="70">
        <v>12</v>
      </c>
      <c r="H1121" s="70">
        <v>32</v>
      </c>
      <c r="I1121" s="70">
        <v>14</v>
      </c>
      <c r="J1121" s="70">
        <v>18</v>
      </c>
      <c r="K1121" s="70">
        <v>0</v>
      </c>
      <c r="L1121" s="70">
        <v>0</v>
      </c>
      <c r="M1121" s="70">
        <v>0</v>
      </c>
      <c r="N1121" s="70">
        <v>5</v>
      </c>
      <c r="O1121" s="70">
        <v>1</v>
      </c>
      <c r="P1121" s="70">
        <v>4</v>
      </c>
      <c r="Q1121" s="70">
        <v>0</v>
      </c>
      <c r="R1121" s="70">
        <v>0</v>
      </c>
      <c r="S1121" s="70">
        <v>0</v>
      </c>
      <c r="T1121" s="70">
        <v>73</v>
      </c>
      <c r="U1121" s="70">
        <v>65</v>
      </c>
      <c r="V1121" s="70">
        <v>8</v>
      </c>
      <c r="W1121" s="70">
        <v>90</v>
      </c>
      <c r="X1121" s="70">
        <v>24</v>
      </c>
      <c r="Y1121" s="70">
        <v>66</v>
      </c>
      <c r="Z1121" s="70">
        <v>0</v>
      </c>
      <c r="AA1121" s="70">
        <v>0</v>
      </c>
      <c r="AB1121" s="70">
        <v>0</v>
      </c>
      <c r="AC1121" s="70">
        <v>0</v>
      </c>
      <c r="AD1121" s="70">
        <v>0</v>
      </c>
      <c r="AE1121" s="70">
        <v>0</v>
      </c>
      <c r="AF1121" s="70">
        <v>0</v>
      </c>
      <c r="AG1121" s="70">
        <v>0</v>
      </c>
      <c r="AH1121" s="77">
        <v>0</v>
      </c>
    </row>
    <row r="1122" spans="1:48" x14ac:dyDescent="0.25">
      <c r="A1122" s="58" t="s">
        <v>2254</v>
      </c>
      <c r="B1122" s="180" t="s">
        <v>2255</v>
      </c>
      <c r="C1122" s="180" t="s">
        <v>2272</v>
      </c>
      <c r="D1122" s="20" t="s">
        <v>1952</v>
      </c>
      <c r="E1122" s="78">
        <v>250</v>
      </c>
      <c r="F1122" s="71">
        <v>154</v>
      </c>
      <c r="G1122" s="71">
        <v>96</v>
      </c>
      <c r="H1122" s="71">
        <v>95</v>
      </c>
      <c r="I1122" s="71">
        <v>57</v>
      </c>
      <c r="J1122" s="71">
        <v>38</v>
      </c>
      <c r="K1122" s="71">
        <v>14</v>
      </c>
      <c r="L1122" s="71">
        <v>4</v>
      </c>
      <c r="M1122" s="71">
        <v>10</v>
      </c>
      <c r="N1122" s="71">
        <v>2</v>
      </c>
      <c r="O1122" s="71">
        <v>0</v>
      </c>
      <c r="P1122" s="71">
        <v>2</v>
      </c>
      <c r="Q1122" s="71">
        <v>0</v>
      </c>
      <c r="R1122" s="71">
        <v>0</v>
      </c>
      <c r="S1122" s="71">
        <v>0</v>
      </c>
      <c r="T1122" s="71">
        <v>231</v>
      </c>
      <c r="U1122" s="71">
        <v>143</v>
      </c>
      <c r="V1122" s="71">
        <v>88</v>
      </c>
      <c r="W1122" s="71">
        <v>89</v>
      </c>
      <c r="X1122" s="71">
        <v>43</v>
      </c>
      <c r="Y1122" s="71">
        <v>46</v>
      </c>
      <c r="Z1122" s="71">
        <v>78</v>
      </c>
      <c r="AA1122" s="71">
        <v>37</v>
      </c>
      <c r="AB1122" s="71">
        <v>41</v>
      </c>
      <c r="AC1122" s="71">
        <v>0</v>
      </c>
      <c r="AD1122" s="71">
        <v>0</v>
      </c>
      <c r="AE1122" s="71">
        <v>0</v>
      </c>
      <c r="AF1122" s="71">
        <v>0</v>
      </c>
      <c r="AG1122" s="71">
        <v>0</v>
      </c>
      <c r="AH1122" s="79">
        <v>0</v>
      </c>
    </row>
    <row r="1123" spans="1:48" x14ac:dyDescent="0.25">
      <c r="A1123" s="59" t="s">
        <v>2254</v>
      </c>
      <c r="B1123" s="215" t="s">
        <v>2255</v>
      </c>
      <c r="C1123" s="215" t="s">
        <v>2273</v>
      </c>
      <c r="D1123" s="19" t="s">
        <v>1750</v>
      </c>
      <c r="E1123" s="76">
        <v>0</v>
      </c>
      <c r="F1123" s="70">
        <v>0</v>
      </c>
      <c r="G1123" s="70">
        <v>0</v>
      </c>
      <c r="H1123" s="70">
        <v>2</v>
      </c>
      <c r="I1123" s="70">
        <v>0</v>
      </c>
      <c r="J1123" s="70">
        <v>2</v>
      </c>
      <c r="K1123" s="70">
        <v>0</v>
      </c>
      <c r="L1123" s="70">
        <v>0</v>
      </c>
      <c r="M1123" s="70">
        <v>0</v>
      </c>
      <c r="N1123" s="70">
        <v>0</v>
      </c>
      <c r="O1123" s="70">
        <v>0</v>
      </c>
      <c r="P1123" s="70">
        <v>0</v>
      </c>
      <c r="Q1123" s="70">
        <v>0</v>
      </c>
      <c r="R1123" s="70">
        <v>0</v>
      </c>
      <c r="S1123" s="70">
        <v>0</v>
      </c>
      <c r="T1123" s="70">
        <v>0</v>
      </c>
      <c r="U1123" s="70">
        <v>0</v>
      </c>
      <c r="V1123" s="70">
        <v>0</v>
      </c>
      <c r="W1123" s="70">
        <v>2</v>
      </c>
      <c r="X1123" s="70">
        <v>0</v>
      </c>
      <c r="Y1123" s="70">
        <v>2</v>
      </c>
      <c r="Z1123" s="70">
        <v>0</v>
      </c>
      <c r="AA1123" s="70">
        <v>0</v>
      </c>
      <c r="AB1123" s="70">
        <v>0</v>
      </c>
      <c r="AC1123" s="70">
        <v>0</v>
      </c>
      <c r="AD1123" s="70">
        <v>0</v>
      </c>
      <c r="AE1123" s="70">
        <v>0</v>
      </c>
      <c r="AF1123" s="70">
        <v>0</v>
      </c>
      <c r="AG1123" s="70">
        <v>0</v>
      </c>
      <c r="AH1123" s="77">
        <v>0</v>
      </c>
    </row>
    <row r="1124" spans="1:48" x14ac:dyDescent="0.25">
      <c r="A1124" s="58" t="s">
        <v>2254</v>
      </c>
      <c r="B1124" s="180" t="s">
        <v>2255</v>
      </c>
      <c r="C1124" s="180" t="s">
        <v>2274</v>
      </c>
      <c r="D1124" s="20" t="s">
        <v>2275</v>
      </c>
      <c r="E1124" s="78">
        <v>762</v>
      </c>
      <c r="F1124" s="71">
        <v>438</v>
      </c>
      <c r="G1124" s="71">
        <v>324</v>
      </c>
      <c r="H1124" s="71">
        <v>162</v>
      </c>
      <c r="I1124" s="71">
        <v>71</v>
      </c>
      <c r="J1124" s="71">
        <v>91</v>
      </c>
      <c r="K1124" s="71">
        <v>173</v>
      </c>
      <c r="L1124" s="71">
        <v>66</v>
      </c>
      <c r="M1124" s="71">
        <v>107</v>
      </c>
      <c r="N1124" s="71">
        <v>0</v>
      </c>
      <c r="O1124" s="71">
        <v>0</v>
      </c>
      <c r="P1124" s="71">
        <v>0</v>
      </c>
      <c r="Q1124" s="71">
        <v>0</v>
      </c>
      <c r="R1124" s="71">
        <v>0</v>
      </c>
      <c r="S1124" s="71">
        <v>0</v>
      </c>
      <c r="T1124" s="71">
        <v>745</v>
      </c>
      <c r="U1124" s="71">
        <v>428</v>
      </c>
      <c r="V1124" s="71">
        <v>317</v>
      </c>
      <c r="W1124" s="71">
        <v>133</v>
      </c>
      <c r="X1124" s="71">
        <v>63</v>
      </c>
      <c r="Y1124" s="71">
        <v>70</v>
      </c>
      <c r="Z1124" s="71">
        <v>107</v>
      </c>
      <c r="AA1124" s="71">
        <v>35</v>
      </c>
      <c r="AB1124" s="71">
        <v>72</v>
      </c>
      <c r="AC1124" s="71">
        <v>25</v>
      </c>
      <c r="AD1124" s="71">
        <v>10</v>
      </c>
      <c r="AE1124" s="71">
        <v>15</v>
      </c>
      <c r="AF1124" s="71">
        <v>0</v>
      </c>
      <c r="AG1124" s="71">
        <v>0</v>
      </c>
      <c r="AH1124" s="79">
        <v>0</v>
      </c>
    </row>
    <row r="1125" spans="1:48" x14ac:dyDescent="0.25">
      <c r="A1125" s="59" t="s">
        <v>2254</v>
      </c>
      <c r="B1125" s="215" t="s">
        <v>2255</v>
      </c>
      <c r="C1125" s="215" t="s">
        <v>2276</v>
      </c>
      <c r="D1125" s="19" t="s">
        <v>2277</v>
      </c>
      <c r="E1125" s="76">
        <v>205</v>
      </c>
      <c r="F1125" s="70">
        <v>105</v>
      </c>
      <c r="G1125" s="70">
        <v>100</v>
      </c>
      <c r="H1125" s="70">
        <v>462</v>
      </c>
      <c r="I1125" s="70">
        <v>248</v>
      </c>
      <c r="J1125" s="70">
        <v>214</v>
      </c>
      <c r="K1125" s="70">
        <v>25</v>
      </c>
      <c r="L1125" s="70">
        <v>8</v>
      </c>
      <c r="M1125" s="70">
        <v>17</v>
      </c>
      <c r="N1125" s="70">
        <v>0</v>
      </c>
      <c r="O1125" s="70">
        <v>0</v>
      </c>
      <c r="P1125" s="70">
        <v>0</v>
      </c>
      <c r="Q1125" s="70">
        <v>0</v>
      </c>
      <c r="R1125" s="70">
        <v>0</v>
      </c>
      <c r="S1125" s="70">
        <v>0</v>
      </c>
      <c r="T1125" s="70">
        <v>195</v>
      </c>
      <c r="U1125" s="70">
        <v>107</v>
      </c>
      <c r="V1125" s="70">
        <v>88</v>
      </c>
      <c r="W1125" s="70">
        <v>189</v>
      </c>
      <c r="X1125" s="70">
        <v>90</v>
      </c>
      <c r="Y1125" s="70">
        <v>99</v>
      </c>
      <c r="Z1125" s="70">
        <v>42</v>
      </c>
      <c r="AA1125" s="70">
        <v>13</v>
      </c>
      <c r="AB1125" s="70">
        <v>29</v>
      </c>
      <c r="AC1125" s="70">
        <v>14</v>
      </c>
      <c r="AD1125" s="70">
        <v>2</v>
      </c>
      <c r="AE1125" s="70">
        <v>12</v>
      </c>
      <c r="AF1125" s="70">
        <v>0</v>
      </c>
      <c r="AG1125" s="70">
        <v>0</v>
      </c>
      <c r="AH1125" s="77">
        <v>0</v>
      </c>
    </row>
    <row r="1126" spans="1:48" s="18" customFormat="1" x14ac:dyDescent="0.25">
      <c r="A1126" s="58" t="s">
        <v>2278</v>
      </c>
      <c r="B1126" s="180" t="s">
        <v>2279</v>
      </c>
      <c r="C1126" s="180" t="s">
        <v>2390</v>
      </c>
      <c r="D1126" s="20" t="s">
        <v>2390</v>
      </c>
      <c r="E1126" s="78" t="s">
        <v>1299</v>
      </c>
      <c r="F1126" s="71" t="s">
        <v>1299</v>
      </c>
      <c r="G1126" s="71" t="s">
        <v>1299</v>
      </c>
      <c r="H1126" s="71" t="s">
        <v>1299</v>
      </c>
      <c r="I1126" s="71" t="s">
        <v>1299</v>
      </c>
      <c r="J1126" s="71" t="s">
        <v>1299</v>
      </c>
      <c r="K1126" s="71" t="s">
        <v>1299</v>
      </c>
      <c r="L1126" s="71" t="s">
        <v>1299</v>
      </c>
      <c r="M1126" s="71" t="s">
        <v>1299</v>
      </c>
      <c r="N1126" s="71" t="s">
        <v>1299</v>
      </c>
      <c r="O1126" s="71" t="s">
        <v>1299</v>
      </c>
      <c r="P1126" s="71" t="s">
        <v>1299</v>
      </c>
      <c r="Q1126" s="71" t="s">
        <v>1299</v>
      </c>
      <c r="R1126" s="71" t="s">
        <v>1299</v>
      </c>
      <c r="S1126" s="71" t="s">
        <v>1299</v>
      </c>
      <c r="T1126" s="71" t="s">
        <v>1299</v>
      </c>
      <c r="U1126" s="71" t="s">
        <v>1299</v>
      </c>
      <c r="V1126" s="71" t="s">
        <v>1299</v>
      </c>
      <c r="W1126" s="71" t="s">
        <v>1299</v>
      </c>
      <c r="X1126" s="71" t="s">
        <v>1299</v>
      </c>
      <c r="Y1126" s="71" t="s">
        <v>1299</v>
      </c>
      <c r="Z1126" s="71" t="s">
        <v>1299</v>
      </c>
      <c r="AA1126" s="71" t="s">
        <v>1299</v>
      </c>
      <c r="AB1126" s="71" t="s">
        <v>1299</v>
      </c>
      <c r="AC1126" s="71" t="s">
        <v>1299</v>
      </c>
      <c r="AD1126" s="71" t="s">
        <v>1299</v>
      </c>
      <c r="AE1126" s="71" t="s">
        <v>1299</v>
      </c>
      <c r="AF1126" s="71" t="s">
        <v>1299</v>
      </c>
      <c r="AG1126" s="71" t="s">
        <v>1299</v>
      </c>
      <c r="AH1126" s="79" t="s">
        <v>1299</v>
      </c>
      <c r="AI1126" s="137"/>
      <c r="AJ1126" s="138"/>
      <c r="AK1126" s="138"/>
      <c r="AL1126" s="138"/>
      <c r="AM1126" s="138"/>
      <c r="AN1126" s="138"/>
      <c r="AO1126" s="138"/>
      <c r="AP1126" s="138"/>
      <c r="AQ1126" s="138"/>
      <c r="AR1126" s="138"/>
      <c r="AS1126" s="138"/>
      <c r="AT1126" s="138"/>
      <c r="AU1126" s="138"/>
      <c r="AV1126" s="138"/>
    </row>
    <row r="1127" spans="1:48" x14ac:dyDescent="0.25">
      <c r="A1127" s="59" t="s">
        <v>2278</v>
      </c>
      <c r="B1127" s="215" t="s">
        <v>2279</v>
      </c>
      <c r="C1127" s="215" t="s">
        <v>2280</v>
      </c>
      <c r="D1127" s="19" t="s">
        <v>1942</v>
      </c>
      <c r="E1127" s="76" t="s">
        <v>1299</v>
      </c>
      <c r="F1127" s="70" t="s">
        <v>1299</v>
      </c>
      <c r="G1127" s="70" t="s">
        <v>1299</v>
      </c>
      <c r="H1127" s="70" t="s">
        <v>1299</v>
      </c>
      <c r="I1127" s="70" t="s">
        <v>1299</v>
      </c>
      <c r="J1127" s="70" t="s">
        <v>1299</v>
      </c>
      <c r="K1127" s="70" t="s">
        <v>1299</v>
      </c>
      <c r="L1127" s="70" t="s">
        <v>1299</v>
      </c>
      <c r="M1127" s="70" t="s">
        <v>1299</v>
      </c>
      <c r="N1127" s="70" t="s">
        <v>1299</v>
      </c>
      <c r="O1127" s="70" t="s">
        <v>1299</v>
      </c>
      <c r="P1127" s="70" t="s">
        <v>1299</v>
      </c>
      <c r="Q1127" s="70" t="s">
        <v>1299</v>
      </c>
      <c r="R1127" s="70" t="s">
        <v>1299</v>
      </c>
      <c r="S1127" s="70" t="s">
        <v>1299</v>
      </c>
      <c r="T1127" s="70" t="s">
        <v>1299</v>
      </c>
      <c r="U1127" s="70" t="s">
        <v>1299</v>
      </c>
      <c r="V1127" s="70" t="s">
        <v>1299</v>
      </c>
      <c r="W1127" s="70" t="s">
        <v>1299</v>
      </c>
      <c r="X1127" s="70" t="s">
        <v>1299</v>
      </c>
      <c r="Y1127" s="70" t="s">
        <v>1299</v>
      </c>
      <c r="Z1127" s="70" t="s">
        <v>1299</v>
      </c>
      <c r="AA1127" s="70" t="s">
        <v>1299</v>
      </c>
      <c r="AB1127" s="70" t="s">
        <v>1299</v>
      </c>
      <c r="AC1127" s="70" t="s">
        <v>1299</v>
      </c>
      <c r="AD1127" s="70" t="s">
        <v>1299</v>
      </c>
      <c r="AE1127" s="70" t="s">
        <v>1299</v>
      </c>
      <c r="AF1127" s="70" t="s">
        <v>1299</v>
      </c>
      <c r="AG1127" s="70" t="s">
        <v>1299</v>
      </c>
      <c r="AH1127" s="77" t="s">
        <v>1299</v>
      </c>
    </row>
    <row r="1128" spans="1:48" x14ac:dyDescent="0.25">
      <c r="A1128" s="58" t="s">
        <v>2278</v>
      </c>
      <c r="B1128" s="180" t="s">
        <v>2279</v>
      </c>
      <c r="C1128" s="180" t="s">
        <v>2281</v>
      </c>
      <c r="D1128" s="20" t="s">
        <v>1651</v>
      </c>
      <c r="E1128" s="78" t="s">
        <v>1299</v>
      </c>
      <c r="F1128" s="71" t="s">
        <v>1299</v>
      </c>
      <c r="G1128" s="71" t="s">
        <v>1299</v>
      </c>
      <c r="H1128" s="71" t="s">
        <v>1299</v>
      </c>
      <c r="I1128" s="71" t="s">
        <v>1299</v>
      </c>
      <c r="J1128" s="71" t="s">
        <v>1299</v>
      </c>
      <c r="K1128" s="71" t="s">
        <v>1299</v>
      </c>
      <c r="L1128" s="71" t="s">
        <v>1299</v>
      </c>
      <c r="M1128" s="71" t="s">
        <v>1299</v>
      </c>
      <c r="N1128" s="71" t="s">
        <v>1299</v>
      </c>
      <c r="O1128" s="71" t="s">
        <v>1299</v>
      </c>
      <c r="P1128" s="71" t="s">
        <v>1299</v>
      </c>
      <c r="Q1128" s="71" t="s">
        <v>1299</v>
      </c>
      <c r="R1128" s="71" t="s">
        <v>1299</v>
      </c>
      <c r="S1128" s="71" t="s">
        <v>1299</v>
      </c>
      <c r="T1128" s="71" t="s">
        <v>1299</v>
      </c>
      <c r="U1128" s="71" t="s">
        <v>1299</v>
      </c>
      <c r="V1128" s="71" t="s">
        <v>1299</v>
      </c>
      <c r="W1128" s="71" t="s">
        <v>1299</v>
      </c>
      <c r="X1128" s="71" t="s">
        <v>1299</v>
      </c>
      <c r="Y1128" s="71" t="s">
        <v>1299</v>
      </c>
      <c r="Z1128" s="71" t="s">
        <v>1299</v>
      </c>
      <c r="AA1128" s="71" t="s">
        <v>1299</v>
      </c>
      <c r="AB1128" s="71" t="s">
        <v>1299</v>
      </c>
      <c r="AC1128" s="71" t="s">
        <v>1299</v>
      </c>
      <c r="AD1128" s="71" t="s">
        <v>1299</v>
      </c>
      <c r="AE1128" s="71" t="s">
        <v>1299</v>
      </c>
      <c r="AF1128" s="71" t="s">
        <v>1299</v>
      </c>
      <c r="AG1128" s="71" t="s">
        <v>1299</v>
      </c>
      <c r="AH1128" s="79" t="s">
        <v>1299</v>
      </c>
    </row>
    <row r="1129" spans="1:48" x14ac:dyDescent="0.25">
      <c r="A1129" s="59" t="s">
        <v>2282</v>
      </c>
      <c r="B1129" s="215" t="s">
        <v>2283</v>
      </c>
      <c r="C1129" s="215" t="s">
        <v>2390</v>
      </c>
      <c r="D1129" s="19" t="s">
        <v>2390</v>
      </c>
      <c r="E1129" s="76" t="s">
        <v>168</v>
      </c>
      <c r="F1129" s="70" t="s">
        <v>168</v>
      </c>
      <c r="G1129" s="70" t="s">
        <v>168</v>
      </c>
      <c r="H1129" s="70" t="s">
        <v>168</v>
      </c>
      <c r="I1129" s="70" t="s">
        <v>168</v>
      </c>
      <c r="J1129" s="70" t="s">
        <v>168</v>
      </c>
      <c r="K1129" s="70" t="s">
        <v>168</v>
      </c>
      <c r="L1129" s="70" t="s">
        <v>168</v>
      </c>
      <c r="M1129" s="70" t="s">
        <v>168</v>
      </c>
      <c r="N1129" s="70" t="s">
        <v>168</v>
      </c>
      <c r="O1129" s="70" t="s">
        <v>168</v>
      </c>
      <c r="P1129" s="70" t="s">
        <v>168</v>
      </c>
      <c r="Q1129" s="70" t="s">
        <v>168</v>
      </c>
      <c r="R1129" s="70" t="s">
        <v>168</v>
      </c>
      <c r="S1129" s="70" t="s">
        <v>168</v>
      </c>
      <c r="T1129" s="70" t="s">
        <v>168</v>
      </c>
      <c r="U1129" s="70" t="s">
        <v>168</v>
      </c>
      <c r="V1129" s="70" t="s">
        <v>168</v>
      </c>
      <c r="W1129" s="70" t="s">
        <v>168</v>
      </c>
      <c r="X1129" s="70" t="s">
        <v>168</v>
      </c>
      <c r="Y1129" s="70" t="s">
        <v>168</v>
      </c>
      <c r="Z1129" s="70" t="s">
        <v>168</v>
      </c>
      <c r="AA1129" s="70" t="s">
        <v>168</v>
      </c>
      <c r="AB1129" s="70" t="s">
        <v>168</v>
      </c>
      <c r="AC1129" s="70" t="s">
        <v>168</v>
      </c>
      <c r="AD1129" s="70" t="s">
        <v>168</v>
      </c>
      <c r="AE1129" s="70" t="s">
        <v>168</v>
      </c>
      <c r="AF1129" s="70" t="s">
        <v>168</v>
      </c>
      <c r="AG1129" s="70" t="s">
        <v>168</v>
      </c>
      <c r="AH1129" s="77" t="s">
        <v>168</v>
      </c>
    </row>
    <row r="1130" spans="1:48" x14ac:dyDescent="0.25">
      <c r="A1130" s="58" t="s">
        <v>2282</v>
      </c>
      <c r="B1130" s="180" t="s">
        <v>2283</v>
      </c>
      <c r="C1130" s="180" t="s">
        <v>2284</v>
      </c>
      <c r="D1130" s="20" t="s">
        <v>2285</v>
      </c>
      <c r="E1130" s="78" t="s">
        <v>168</v>
      </c>
      <c r="F1130" s="71" t="s">
        <v>168</v>
      </c>
      <c r="G1130" s="71" t="s">
        <v>168</v>
      </c>
      <c r="H1130" s="71" t="s">
        <v>168</v>
      </c>
      <c r="I1130" s="71" t="s">
        <v>168</v>
      </c>
      <c r="J1130" s="71" t="s">
        <v>168</v>
      </c>
      <c r="K1130" s="71" t="s">
        <v>168</v>
      </c>
      <c r="L1130" s="71" t="s">
        <v>168</v>
      </c>
      <c r="M1130" s="71" t="s">
        <v>168</v>
      </c>
      <c r="N1130" s="71" t="s">
        <v>168</v>
      </c>
      <c r="O1130" s="71" t="s">
        <v>168</v>
      </c>
      <c r="P1130" s="71" t="s">
        <v>168</v>
      </c>
      <c r="Q1130" s="71" t="s">
        <v>168</v>
      </c>
      <c r="R1130" s="71" t="s">
        <v>168</v>
      </c>
      <c r="S1130" s="71" t="s">
        <v>168</v>
      </c>
      <c r="T1130" s="71" t="s">
        <v>168</v>
      </c>
      <c r="U1130" s="71" t="s">
        <v>168</v>
      </c>
      <c r="V1130" s="71" t="s">
        <v>168</v>
      </c>
      <c r="W1130" s="71" t="s">
        <v>168</v>
      </c>
      <c r="X1130" s="71" t="s">
        <v>168</v>
      </c>
      <c r="Y1130" s="71" t="s">
        <v>168</v>
      </c>
      <c r="Z1130" s="71" t="s">
        <v>168</v>
      </c>
      <c r="AA1130" s="71" t="s">
        <v>168</v>
      </c>
      <c r="AB1130" s="71" t="s">
        <v>168</v>
      </c>
      <c r="AC1130" s="71" t="s">
        <v>168</v>
      </c>
      <c r="AD1130" s="71" t="s">
        <v>168</v>
      </c>
      <c r="AE1130" s="71" t="s">
        <v>168</v>
      </c>
      <c r="AF1130" s="71" t="s">
        <v>168</v>
      </c>
      <c r="AG1130" s="71" t="s">
        <v>168</v>
      </c>
      <c r="AH1130" s="79" t="s">
        <v>168</v>
      </c>
    </row>
    <row r="1131" spans="1:48" x14ac:dyDescent="0.25">
      <c r="A1131" s="59" t="s">
        <v>2282</v>
      </c>
      <c r="B1131" s="215" t="s">
        <v>2283</v>
      </c>
      <c r="C1131" s="215" t="s">
        <v>2286</v>
      </c>
      <c r="D1131" s="19" t="s">
        <v>2287</v>
      </c>
      <c r="E1131" s="76" t="s">
        <v>281</v>
      </c>
      <c r="F1131" s="70" t="s">
        <v>281</v>
      </c>
      <c r="G1131" s="70" t="s">
        <v>281</v>
      </c>
      <c r="H1131" s="70" t="s">
        <v>281</v>
      </c>
      <c r="I1131" s="70" t="s">
        <v>281</v>
      </c>
      <c r="J1131" s="70" t="s">
        <v>281</v>
      </c>
      <c r="K1131" s="70" t="s">
        <v>281</v>
      </c>
      <c r="L1131" s="70" t="s">
        <v>281</v>
      </c>
      <c r="M1131" s="70" t="s">
        <v>281</v>
      </c>
      <c r="N1131" s="70" t="s">
        <v>281</v>
      </c>
      <c r="O1131" s="70" t="s">
        <v>281</v>
      </c>
      <c r="P1131" s="70" t="s">
        <v>281</v>
      </c>
      <c r="Q1131" s="70" t="s">
        <v>281</v>
      </c>
      <c r="R1131" s="70" t="s">
        <v>281</v>
      </c>
      <c r="S1131" s="70" t="s">
        <v>281</v>
      </c>
      <c r="T1131" s="70" t="s">
        <v>281</v>
      </c>
      <c r="U1131" s="70" t="s">
        <v>281</v>
      </c>
      <c r="V1131" s="70" t="s">
        <v>281</v>
      </c>
      <c r="W1131" s="70" t="s">
        <v>281</v>
      </c>
      <c r="X1131" s="70" t="s">
        <v>281</v>
      </c>
      <c r="Y1131" s="70" t="s">
        <v>281</v>
      </c>
      <c r="Z1131" s="70" t="s">
        <v>281</v>
      </c>
      <c r="AA1131" s="70" t="s">
        <v>281</v>
      </c>
      <c r="AB1131" s="70" t="s">
        <v>281</v>
      </c>
      <c r="AC1131" s="70" t="s">
        <v>281</v>
      </c>
      <c r="AD1131" s="70" t="s">
        <v>281</v>
      </c>
      <c r="AE1131" s="70" t="s">
        <v>281</v>
      </c>
      <c r="AF1131" s="70" t="s">
        <v>281</v>
      </c>
      <c r="AG1131" s="70" t="s">
        <v>281</v>
      </c>
      <c r="AH1131" s="77" t="s">
        <v>281</v>
      </c>
    </row>
    <row r="1132" spans="1:48" x14ac:dyDescent="0.25">
      <c r="A1132" s="58" t="s">
        <v>2282</v>
      </c>
      <c r="B1132" s="180" t="s">
        <v>2283</v>
      </c>
      <c r="C1132" s="180" t="s">
        <v>2288</v>
      </c>
      <c r="D1132" s="20" t="s">
        <v>2289</v>
      </c>
      <c r="E1132" s="78" t="s">
        <v>281</v>
      </c>
      <c r="F1132" s="71" t="s">
        <v>281</v>
      </c>
      <c r="G1132" s="71" t="s">
        <v>281</v>
      </c>
      <c r="H1132" s="71" t="s">
        <v>281</v>
      </c>
      <c r="I1132" s="71" t="s">
        <v>281</v>
      </c>
      <c r="J1132" s="71" t="s">
        <v>281</v>
      </c>
      <c r="K1132" s="71" t="s">
        <v>281</v>
      </c>
      <c r="L1132" s="71" t="s">
        <v>281</v>
      </c>
      <c r="M1132" s="71" t="s">
        <v>281</v>
      </c>
      <c r="N1132" s="71" t="s">
        <v>281</v>
      </c>
      <c r="O1132" s="71" t="s">
        <v>281</v>
      </c>
      <c r="P1132" s="71" t="s">
        <v>281</v>
      </c>
      <c r="Q1132" s="71" t="s">
        <v>281</v>
      </c>
      <c r="R1132" s="71" t="s">
        <v>281</v>
      </c>
      <c r="S1132" s="71" t="s">
        <v>281</v>
      </c>
      <c r="T1132" s="71" t="s">
        <v>281</v>
      </c>
      <c r="U1132" s="71" t="s">
        <v>281</v>
      </c>
      <c r="V1132" s="71" t="s">
        <v>281</v>
      </c>
      <c r="W1132" s="71" t="s">
        <v>281</v>
      </c>
      <c r="X1132" s="71" t="s">
        <v>281</v>
      </c>
      <c r="Y1132" s="71" t="s">
        <v>281</v>
      </c>
      <c r="Z1132" s="71" t="s">
        <v>281</v>
      </c>
      <c r="AA1132" s="71" t="s">
        <v>281</v>
      </c>
      <c r="AB1132" s="71" t="s">
        <v>281</v>
      </c>
      <c r="AC1132" s="71" t="s">
        <v>281</v>
      </c>
      <c r="AD1132" s="71" t="s">
        <v>281</v>
      </c>
      <c r="AE1132" s="71" t="s">
        <v>281</v>
      </c>
      <c r="AF1132" s="71" t="s">
        <v>281</v>
      </c>
      <c r="AG1132" s="71" t="s">
        <v>281</v>
      </c>
      <c r="AH1132" s="79" t="s">
        <v>281</v>
      </c>
    </row>
    <row r="1133" spans="1:48" x14ac:dyDescent="0.25">
      <c r="A1133" s="59" t="s">
        <v>2282</v>
      </c>
      <c r="B1133" s="215" t="s">
        <v>2283</v>
      </c>
      <c r="C1133" s="215" t="s">
        <v>2290</v>
      </c>
      <c r="D1133" s="19" t="s">
        <v>2291</v>
      </c>
      <c r="E1133" s="76" t="s">
        <v>281</v>
      </c>
      <c r="F1133" s="70" t="s">
        <v>281</v>
      </c>
      <c r="G1133" s="70" t="s">
        <v>281</v>
      </c>
      <c r="H1133" s="70" t="s">
        <v>281</v>
      </c>
      <c r="I1133" s="70" t="s">
        <v>281</v>
      </c>
      <c r="J1133" s="70" t="s">
        <v>281</v>
      </c>
      <c r="K1133" s="70" t="s">
        <v>281</v>
      </c>
      <c r="L1133" s="70" t="s">
        <v>281</v>
      </c>
      <c r="M1133" s="70" t="s">
        <v>281</v>
      </c>
      <c r="N1133" s="70" t="s">
        <v>281</v>
      </c>
      <c r="O1133" s="70" t="s">
        <v>281</v>
      </c>
      <c r="P1133" s="70" t="s">
        <v>281</v>
      </c>
      <c r="Q1133" s="70" t="s">
        <v>281</v>
      </c>
      <c r="R1133" s="70" t="s">
        <v>281</v>
      </c>
      <c r="S1133" s="70" t="s">
        <v>281</v>
      </c>
      <c r="T1133" s="70" t="s">
        <v>281</v>
      </c>
      <c r="U1133" s="70" t="s">
        <v>281</v>
      </c>
      <c r="V1133" s="70" t="s">
        <v>281</v>
      </c>
      <c r="W1133" s="70" t="s">
        <v>281</v>
      </c>
      <c r="X1133" s="70" t="s">
        <v>281</v>
      </c>
      <c r="Y1133" s="70" t="s">
        <v>281</v>
      </c>
      <c r="Z1133" s="70" t="s">
        <v>281</v>
      </c>
      <c r="AA1133" s="70" t="s">
        <v>281</v>
      </c>
      <c r="AB1133" s="70" t="s">
        <v>281</v>
      </c>
      <c r="AC1133" s="70" t="s">
        <v>281</v>
      </c>
      <c r="AD1133" s="70" t="s">
        <v>281</v>
      </c>
      <c r="AE1133" s="70" t="s">
        <v>281</v>
      </c>
      <c r="AF1133" s="70" t="s">
        <v>281</v>
      </c>
      <c r="AG1133" s="70" t="s">
        <v>281</v>
      </c>
      <c r="AH1133" s="77" t="s">
        <v>281</v>
      </c>
    </row>
    <row r="1134" spans="1:48" x14ac:dyDescent="0.25">
      <c r="A1134" s="58" t="s">
        <v>2282</v>
      </c>
      <c r="B1134" s="180" t="s">
        <v>2283</v>
      </c>
      <c r="C1134" s="180" t="s">
        <v>2292</v>
      </c>
      <c r="D1134" s="20" t="s">
        <v>629</v>
      </c>
      <c r="E1134" s="78" t="s">
        <v>281</v>
      </c>
      <c r="F1134" s="71" t="s">
        <v>281</v>
      </c>
      <c r="G1134" s="71" t="s">
        <v>281</v>
      </c>
      <c r="H1134" s="71" t="s">
        <v>281</v>
      </c>
      <c r="I1134" s="71" t="s">
        <v>281</v>
      </c>
      <c r="J1134" s="71" t="s">
        <v>281</v>
      </c>
      <c r="K1134" s="71" t="s">
        <v>281</v>
      </c>
      <c r="L1134" s="71" t="s">
        <v>281</v>
      </c>
      <c r="M1134" s="71" t="s">
        <v>281</v>
      </c>
      <c r="N1134" s="71" t="s">
        <v>281</v>
      </c>
      <c r="O1134" s="71" t="s">
        <v>281</v>
      </c>
      <c r="P1134" s="71" t="s">
        <v>281</v>
      </c>
      <c r="Q1134" s="71" t="s">
        <v>281</v>
      </c>
      <c r="R1134" s="71" t="s">
        <v>281</v>
      </c>
      <c r="S1134" s="71" t="s">
        <v>281</v>
      </c>
      <c r="T1134" s="71" t="s">
        <v>281</v>
      </c>
      <c r="U1134" s="71" t="s">
        <v>281</v>
      </c>
      <c r="V1134" s="71" t="s">
        <v>281</v>
      </c>
      <c r="W1134" s="71" t="s">
        <v>281</v>
      </c>
      <c r="X1134" s="71" t="s">
        <v>281</v>
      </c>
      <c r="Y1134" s="71" t="s">
        <v>281</v>
      </c>
      <c r="Z1134" s="71" t="s">
        <v>281</v>
      </c>
      <c r="AA1134" s="71" t="s">
        <v>281</v>
      </c>
      <c r="AB1134" s="71" t="s">
        <v>281</v>
      </c>
      <c r="AC1134" s="71" t="s">
        <v>281</v>
      </c>
      <c r="AD1134" s="71" t="s">
        <v>281</v>
      </c>
      <c r="AE1134" s="71" t="s">
        <v>281</v>
      </c>
      <c r="AF1134" s="71" t="s">
        <v>281</v>
      </c>
      <c r="AG1134" s="71" t="s">
        <v>281</v>
      </c>
      <c r="AH1134" s="79" t="s">
        <v>281</v>
      </c>
    </row>
    <row r="1135" spans="1:48" x14ac:dyDescent="0.25">
      <c r="A1135" s="59" t="s">
        <v>2282</v>
      </c>
      <c r="B1135" s="215" t="s">
        <v>2283</v>
      </c>
      <c r="C1135" s="215" t="s">
        <v>2293</v>
      </c>
      <c r="D1135" s="19" t="s">
        <v>2294</v>
      </c>
      <c r="E1135" s="76" t="s">
        <v>281</v>
      </c>
      <c r="F1135" s="70" t="s">
        <v>281</v>
      </c>
      <c r="G1135" s="70" t="s">
        <v>281</v>
      </c>
      <c r="H1135" s="70" t="s">
        <v>281</v>
      </c>
      <c r="I1135" s="70" t="s">
        <v>281</v>
      </c>
      <c r="J1135" s="70" t="s">
        <v>281</v>
      </c>
      <c r="K1135" s="70" t="s">
        <v>281</v>
      </c>
      <c r="L1135" s="70" t="s">
        <v>281</v>
      </c>
      <c r="M1135" s="70" t="s">
        <v>281</v>
      </c>
      <c r="N1135" s="70" t="s">
        <v>281</v>
      </c>
      <c r="O1135" s="70" t="s">
        <v>281</v>
      </c>
      <c r="P1135" s="70" t="s">
        <v>281</v>
      </c>
      <c r="Q1135" s="70" t="s">
        <v>281</v>
      </c>
      <c r="R1135" s="70" t="s">
        <v>281</v>
      </c>
      <c r="S1135" s="70" t="s">
        <v>281</v>
      </c>
      <c r="T1135" s="70" t="s">
        <v>281</v>
      </c>
      <c r="U1135" s="70" t="s">
        <v>281</v>
      </c>
      <c r="V1135" s="70" t="s">
        <v>281</v>
      </c>
      <c r="W1135" s="70" t="s">
        <v>281</v>
      </c>
      <c r="X1135" s="70" t="s">
        <v>281</v>
      </c>
      <c r="Y1135" s="70" t="s">
        <v>281</v>
      </c>
      <c r="Z1135" s="70" t="s">
        <v>281</v>
      </c>
      <c r="AA1135" s="70" t="s">
        <v>281</v>
      </c>
      <c r="AB1135" s="70" t="s">
        <v>281</v>
      </c>
      <c r="AC1135" s="70" t="s">
        <v>281</v>
      </c>
      <c r="AD1135" s="70" t="s">
        <v>281</v>
      </c>
      <c r="AE1135" s="70" t="s">
        <v>281</v>
      </c>
      <c r="AF1135" s="70" t="s">
        <v>281</v>
      </c>
      <c r="AG1135" s="70" t="s">
        <v>281</v>
      </c>
      <c r="AH1135" s="77" t="s">
        <v>281</v>
      </c>
    </row>
    <row r="1136" spans="1:48" x14ac:dyDescent="0.25">
      <c r="A1136" s="58" t="s">
        <v>2282</v>
      </c>
      <c r="B1136" s="180" t="s">
        <v>2283</v>
      </c>
      <c r="C1136" s="180" t="s">
        <v>2295</v>
      </c>
      <c r="D1136" s="20" t="s">
        <v>2296</v>
      </c>
      <c r="E1136" s="78" t="s">
        <v>281</v>
      </c>
      <c r="F1136" s="71" t="s">
        <v>281</v>
      </c>
      <c r="G1136" s="71" t="s">
        <v>281</v>
      </c>
      <c r="H1136" s="71" t="s">
        <v>281</v>
      </c>
      <c r="I1136" s="71" t="s">
        <v>281</v>
      </c>
      <c r="J1136" s="71" t="s">
        <v>281</v>
      </c>
      <c r="K1136" s="71" t="s">
        <v>281</v>
      </c>
      <c r="L1136" s="71" t="s">
        <v>281</v>
      </c>
      <c r="M1136" s="71" t="s">
        <v>281</v>
      </c>
      <c r="N1136" s="71" t="s">
        <v>281</v>
      </c>
      <c r="O1136" s="71" t="s">
        <v>281</v>
      </c>
      <c r="P1136" s="71" t="s">
        <v>281</v>
      </c>
      <c r="Q1136" s="71" t="s">
        <v>281</v>
      </c>
      <c r="R1136" s="71" t="s">
        <v>281</v>
      </c>
      <c r="S1136" s="71" t="s">
        <v>281</v>
      </c>
      <c r="T1136" s="71" t="s">
        <v>281</v>
      </c>
      <c r="U1136" s="71" t="s">
        <v>281</v>
      </c>
      <c r="V1136" s="71" t="s">
        <v>281</v>
      </c>
      <c r="W1136" s="71" t="s">
        <v>281</v>
      </c>
      <c r="X1136" s="71" t="s">
        <v>281</v>
      </c>
      <c r="Y1136" s="71" t="s">
        <v>281</v>
      </c>
      <c r="Z1136" s="71" t="s">
        <v>281</v>
      </c>
      <c r="AA1136" s="71" t="s">
        <v>281</v>
      </c>
      <c r="AB1136" s="71" t="s">
        <v>281</v>
      </c>
      <c r="AC1136" s="71" t="s">
        <v>281</v>
      </c>
      <c r="AD1136" s="71" t="s">
        <v>281</v>
      </c>
      <c r="AE1136" s="71" t="s">
        <v>281</v>
      </c>
      <c r="AF1136" s="71" t="s">
        <v>281</v>
      </c>
      <c r="AG1136" s="71" t="s">
        <v>281</v>
      </c>
      <c r="AH1136" s="79" t="s">
        <v>281</v>
      </c>
    </row>
    <row r="1137" spans="1:34" x14ac:dyDescent="0.25">
      <c r="A1137" s="59" t="s">
        <v>2282</v>
      </c>
      <c r="B1137" s="215" t="s">
        <v>2283</v>
      </c>
      <c r="C1137" s="215" t="s">
        <v>2297</v>
      </c>
      <c r="D1137" s="19" t="s">
        <v>2298</v>
      </c>
      <c r="E1137" s="76" t="s">
        <v>281</v>
      </c>
      <c r="F1137" s="70" t="s">
        <v>281</v>
      </c>
      <c r="G1137" s="70" t="s">
        <v>281</v>
      </c>
      <c r="H1137" s="70" t="s">
        <v>281</v>
      </c>
      <c r="I1137" s="70" t="s">
        <v>281</v>
      </c>
      <c r="J1137" s="70" t="s">
        <v>281</v>
      </c>
      <c r="K1137" s="70" t="s">
        <v>281</v>
      </c>
      <c r="L1137" s="70" t="s">
        <v>281</v>
      </c>
      <c r="M1137" s="70" t="s">
        <v>281</v>
      </c>
      <c r="N1137" s="70" t="s">
        <v>281</v>
      </c>
      <c r="O1137" s="70" t="s">
        <v>281</v>
      </c>
      <c r="P1137" s="70" t="s">
        <v>281</v>
      </c>
      <c r="Q1137" s="70" t="s">
        <v>281</v>
      </c>
      <c r="R1137" s="70" t="s">
        <v>281</v>
      </c>
      <c r="S1137" s="70" t="s">
        <v>281</v>
      </c>
      <c r="T1137" s="70" t="s">
        <v>281</v>
      </c>
      <c r="U1137" s="70" t="s">
        <v>281</v>
      </c>
      <c r="V1137" s="70" t="s">
        <v>281</v>
      </c>
      <c r="W1137" s="70" t="s">
        <v>281</v>
      </c>
      <c r="X1137" s="70" t="s">
        <v>281</v>
      </c>
      <c r="Y1137" s="70" t="s">
        <v>281</v>
      </c>
      <c r="Z1137" s="70" t="s">
        <v>281</v>
      </c>
      <c r="AA1137" s="70" t="s">
        <v>281</v>
      </c>
      <c r="AB1137" s="70" t="s">
        <v>281</v>
      </c>
      <c r="AC1137" s="70" t="s">
        <v>281</v>
      </c>
      <c r="AD1137" s="70" t="s">
        <v>281</v>
      </c>
      <c r="AE1137" s="70" t="s">
        <v>281</v>
      </c>
      <c r="AF1137" s="70" t="s">
        <v>281</v>
      </c>
      <c r="AG1137" s="70" t="s">
        <v>281</v>
      </c>
      <c r="AH1137" s="77" t="s">
        <v>281</v>
      </c>
    </row>
    <row r="1138" spans="1:34" x14ac:dyDescent="0.25">
      <c r="A1138" s="58" t="s">
        <v>2282</v>
      </c>
      <c r="B1138" s="180" t="s">
        <v>2283</v>
      </c>
      <c r="C1138" s="180" t="s">
        <v>2299</v>
      </c>
      <c r="D1138" s="20" t="s">
        <v>2300</v>
      </c>
      <c r="E1138" s="78" t="s">
        <v>168</v>
      </c>
      <c r="F1138" s="71" t="s">
        <v>168</v>
      </c>
      <c r="G1138" s="71" t="s">
        <v>168</v>
      </c>
      <c r="H1138" s="71" t="s">
        <v>168</v>
      </c>
      <c r="I1138" s="71" t="s">
        <v>168</v>
      </c>
      <c r="J1138" s="71" t="s">
        <v>168</v>
      </c>
      <c r="K1138" s="71" t="s">
        <v>168</v>
      </c>
      <c r="L1138" s="71" t="s">
        <v>168</v>
      </c>
      <c r="M1138" s="71" t="s">
        <v>168</v>
      </c>
      <c r="N1138" s="71" t="s">
        <v>168</v>
      </c>
      <c r="O1138" s="71" t="s">
        <v>168</v>
      </c>
      <c r="P1138" s="71" t="s">
        <v>168</v>
      </c>
      <c r="Q1138" s="71" t="s">
        <v>168</v>
      </c>
      <c r="R1138" s="71" t="s">
        <v>168</v>
      </c>
      <c r="S1138" s="71" t="s">
        <v>168</v>
      </c>
      <c r="T1138" s="71" t="s">
        <v>168</v>
      </c>
      <c r="U1138" s="71" t="s">
        <v>168</v>
      </c>
      <c r="V1138" s="71" t="s">
        <v>168</v>
      </c>
      <c r="W1138" s="71" t="s">
        <v>168</v>
      </c>
      <c r="X1138" s="71" t="s">
        <v>168</v>
      </c>
      <c r="Y1138" s="71" t="s">
        <v>168</v>
      </c>
      <c r="Z1138" s="71" t="s">
        <v>168</v>
      </c>
      <c r="AA1138" s="71" t="s">
        <v>168</v>
      </c>
      <c r="AB1138" s="71" t="s">
        <v>168</v>
      </c>
      <c r="AC1138" s="71" t="s">
        <v>168</v>
      </c>
      <c r="AD1138" s="71" t="s">
        <v>168</v>
      </c>
      <c r="AE1138" s="71" t="s">
        <v>168</v>
      </c>
      <c r="AF1138" s="71" t="s">
        <v>168</v>
      </c>
      <c r="AG1138" s="71" t="s">
        <v>168</v>
      </c>
      <c r="AH1138" s="79" t="s">
        <v>168</v>
      </c>
    </row>
    <row r="1139" spans="1:34" x14ac:dyDescent="0.25">
      <c r="A1139" s="59" t="s">
        <v>2282</v>
      </c>
      <c r="B1139" s="215" t="s">
        <v>2283</v>
      </c>
      <c r="C1139" s="215" t="s">
        <v>2301</v>
      </c>
      <c r="D1139" s="19" t="s">
        <v>1741</v>
      </c>
      <c r="E1139" s="76" t="s">
        <v>281</v>
      </c>
      <c r="F1139" s="70" t="s">
        <v>281</v>
      </c>
      <c r="G1139" s="70" t="s">
        <v>281</v>
      </c>
      <c r="H1139" s="70" t="s">
        <v>281</v>
      </c>
      <c r="I1139" s="70" t="s">
        <v>281</v>
      </c>
      <c r="J1139" s="70" t="s">
        <v>281</v>
      </c>
      <c r="K1139" s="70" t="s">
        <v>281</v>
      </c>
      <c r="L1139" s="70" t="s">
        <v>281</v>
      </c>
      <c r="M1139" s="70" t="s">
        <v>281</v>
      </c>
      <c r="N1139" s="70" t="s">
        <v>281</v>
      </c>
      <c r="O1139" s="70" t="s">
        <v>281</v>
      </c>
      <c r="P1139" s="70" t="s">
        <v>281</v>
      </c>
      <c r="Q1139" s="70" t="s">
        <v>281</v>
      </c>
      <c r="R1139" s="70" t="s">
        <v>281</v>
      </c>
      <c r="S1139" s="70" t="s">
        <v>281</v>
      </c>
      <c r="T1139" s="70" t="s">
        <v>281</v>
      </c>
      <c r="U1139" s="70" t="s">
        <v>281</v>
      </c>
      <c r="V1139" s="70" t="s">
        <v>281</v>
      </c>
      <c r="W1139" s="70" t="s">
        <v>281</v>
      </c>
      <c r="X1139" s="70" t="s">
        <v>281</v>
      </c>
      <c r="Y1139" s="70" t="s">
        <v>281</v>
      </c>
      <c r="Z1139" s="70" t="s">
        <v>281</v>
      </c>
      <c r="AA1139" s="70" t="s">
        <v>281</v>
      </c>
      <c r="AB1139" s="70" t="s">
        <v>281</v>
      </c>
      <c r="AC1139" s="70" t="s">
        <v>281</v>
      </c>
      <c r="AD1139" s="70" t="s">
        <v>281</v>
      </c>
      <c r="AE1139" s="70" t="s">
        <v>281</v>
      </c>
      <c r="AF1139" s="70" t="s">
        <v>281</v>
      </c>
      <c r="AG1139" s="70" t="s">
        <v>281</v>
      </c>
      <c r="AH1139" s="77" t="s">
        <v>281</v>
      </c>
    </row>
    <row r="1140" spans="1:34" x14ac:dyDescent="0.25">
      <c r="A1140" s="58" t="s">
        <v>2282</v>
      </c>
      <c r="B1140" s="180" t="s">
        <v>2283</v>
      </c>
      <c r="C1140" s="180" t="s">
        <v>2302</v>
      </c>
      <c r="D1140" s="20" t="s">
        <v>2303</v>
      </c>
      <c r="E1140" s="78" t="s">
        <v>281</v>
      </c>
      <c r="F1140" s="71" t="s">
        <v>281</v>
      </c>
      <c r="G1140" s="71" t="s">
        <v>281</v>
      </c>
      <c r="H1140" s="71" t="s">
        <v>281</v>
      </c>
      <c r="I1140" s="71" t="s">
        <v>281</v>
      </c>
      <c r="J1140" s="71" t="s">
        <v>281</v>
      </c>
      <c r="K1140" s="71" t="s">
        <v>281</v>
      </c>
      <c r="L1140" s="71" t="s">
        <v>281</v>
      </c>
      <c r="M1140" s="71" t="s">
        <v>281</v>
      </c>
      <c r="N1140" s="71" t="s">
        <v>281</v>
      </c>
      <c r="O1140" s="71" t="s">
        <v>281</v>
      </c>
      <c r="P1140" s="71" t="s">
        <v>281</v>
      </c>
      <c r="Q1140" s="71" t="s">
        <v>281</v>
      </c>
      <c r="R1140" s="71" t="s">
        <v>281</v>
      </c>
      <c r="S1140" s="71" t="s">
        <v>281</v>
      </c>
      <c r="T1140" s="71" t="s">
        <v>281</v>
      </c>
      <c r="U1140" s="71" t="s">
        <v>281</v>
      </c>
      <c r="V1140" s="71" t="s">
        <v>281</v>
      </c>
      <c r="W1140" s="71" t="s">
        <v>281</v>
      </c>
      <c r="X1140" s="71" t="s">
        <v>281</v>
      </c>
      <c r="Y1140" s="71" t="s">
        <v>281</v>
      </c>
      <c r="Z1140" s="71" t="s">
        <v>281</v>
      </c>
      <c r="AA1140" s="71" t="s">
        <v>281</v>
      </c>
      <c r="AB1140" s="71" t="s">
        <v>281</v>
      </c>
      <c r="AC1140" s="71" t="s">
        <v>281</v>
      </c>
      <c r="AD1140" s="71" t="s">
        <v>281</v>
      </c>
      <c r="AE1140" s="71" t="s">
        <v>281</v>
      </c>
      <c r="AF1140" s="71" t="s">
        <v>281</v>
      </c>
      <c r="AG1140" s="71" t="s">
        <v>281</v>
      </c>
      <c r="AH1140" s="79" t="s">
        <v>281</v>
      </c>
    </row>
    <row r="1141" spans="1:34" x14ac:dyDescent="0.25">
      <c r="A1141" s="59" t="s">
        <v>2304</v>
      </c>
      <c r="B1141" s="215" t="s">
        <v>2305</v>
      </c>
      <c r="C1141" s="215" t="s">
        <v>2306</v>
      </c>
      <c r="D1141" s="19" t="s">
        <v>2307</v>
      </c>
      <c r="E1141" s="76" t="s">
        <v>168</v>
      </c>
      <c r="F1141" s="70" t="s">
        <v>168</v>
      </c>
      <c r="G1141" s="70" t="s">
        <v>168</v>
      </c>
      <c r="H1141" s="70" t="s">
        <v>168</v>
      </c>
      <c r="I1141" s="70" t="s">
        <v>168</v>
      </c>
      <c r="J1141" s="70" t="s">
        <v>168</v>
      </c>
      <c r="K1141" s="70" t="s">
        <v>168</v>
      </c>
      <c r="L1141" s="70" t="s">
        <v>168</v>
      </c>
      <c r="M1141" s="70" t="s">
        <v>168</v>
      </c>
      <c r="N1141" s="70" t="s">
        <v>168</v>
      </c>
      <c r="O1141" s="70" t="s">
        <v>168</v>
      </c>
      <c r="P1141" s="70" t="s">
        <v>168</v>
      </c>
      <c r="Q1141" s="70" t="s">
        <v>168</v>
      </c>
      <c r="R1141" s="70" t="s">
        <v>168</v>
      </c>
      <c r="S1141" s="70" t="s">
        <v>168</v>
      </c>
      <c r="T1141" s="70" t="s">
        <v>168</v>
      </c>
      <c r="U1141" s="70" t="s">
        <v>168</v>
      </c>
      <c r="V1141" s="70" t="s">
        <v>168</v>
      </c>
      <c r="W1141" s="70" t="s">
        <v>168</v>
      </c>
      <c r="X1141" s="70" t="s">
        <v>168</v>
      </c>
      <c r="Y1141" s="70" t="s">
        <v>168</v>
      </c>
      <c r="Z1141" s="70" t="s">
        <v>168</v>
      </c>
      <c r="AA1141" s="70" t="s">
        <v>168</v>
      </c>
      <c r="AB1141" s="70" t="s">
        <v>168</v>
      </c>
      <c r="AC1141" s="70" t="s">
        <v>168</v>
      </c>
      <c r="AD1141" s="70" t="s">
        <v>168</v>
      </c>
      <c r="AE1141" s="70" t="s">
        <v>168</v>
      </c>
      <c r="AF1141" s="70" t="s">
        <v>168</v>
      </c>
      <c r="AG1141" s="70" t="s">
        <v>168</v>
      </c>
      <c r="AH1141" s="77" t="s">
        <v>168</v>
      </c>
    </row>
    <row r="1142" spans="1:34" x14ac:dyDescent="0.25">
      <c r="A1142" s="58" t="s">
        <v>2304</v>
      </c>
      <c r="B1142" s="180" t="s">
        <v>2305</v>
      </c>
      <c r="C1142" s="180" t="s">
        <v>2308</v>
      </c>
      <c r="D1142" s="20" t="s">
        <v>2309</v>
      </c>
      <c r="E1142" s="78" t="s">
        <v>168</v>
      </c>
      <c r="F1142" s="71" t="s">
        <v>168</v>
      </c>
      <c r="G1142" s="71" t="s">
        <v>168</v>
      </c>
      <c r="H1142" s="71" t="s">
        <v>168</v>
      </c>
      <c r="I1142" s="71" t="s">
        <v>168</v>
      </c>
      <c r="J1142" s="71" t="s">
        <v>168</v>
      </c>
      <c r="K1142" s="71" t="s">
        <v>168</v>
      </c>
      <c r="L1142" s="71" t="s">
        <v>168</v>
      </c>
      <c r="M1142" s="71" t="s">
        <v>168</v>
      </c>
      <c r="N1142" s="71" t="s">
        <v>168</v>
      </c>
      <c r="O1142" s="71" t="s">
        <v>168</v>
      </c>
      <c r="P1142" s="71" t="s">
        <v>168</v>
      </c>
      <c r="Q1142" s="71" t="s">
        <v>168</v>
      </c>
      <c r="R1142" s="71" t="s">
        <v>168</v>
      </c>
      <c r="S1142" s="71" t="s">
        <v>168</v>
      </c>
      <c r="T1142" s="71" t="s">
        <v>168</v>
      </c>
      <c r="U1142" s="71" t="s">
        <v>168</v>
      </c>
      <c r="V1142" s="71" t="s">
        <v>168</v>
      </c>
      <c r="W1142" s="71" t="s">
        <v>168</v>
      </c>
      <c r="X1142" s="71" t="s">
        <v>168</v>
      </c>
      <c r="Y1142" s="71" t="s">
        <v>168</v>
      </c>
      <c r="Z1142" s="71" t="s">
        <v>168</v>
      </c>
      <c r="AA1142" s="71" t="s">
        <v>168</v>
      </c>
      <c r="AB1142" s="71" t="s">
        <v>168</v>
      </c>
      <c r="AC1142" s="71" t="s">
        <v>168</v>
      </c>
      <c r="AD1142" s="71" t="s">
        <v>168</v>
      </c>
      <c r="AE1142" s="71" t="s">
        <v>168</v>
      </c>
      <c r="AF1142" s="71" t="s">
        <v>168</v>
      </c>
      <c r="AG1142" s="71" t="s">
        <v>168</v>
      </c>
      <c r="AH1142" s="79" t="s">
        <v>168</v>
      </c>
    </row>
    <row r="1143" spans="1:34" x14ac:dyDescent="0.25">
      <c r="A1143" s="59" t="s">
        <v>2304</v>
      </c>
      <c r="B1143" s="215" t="s">
        <v>2305</v>
      </c>
      <c r="C1143" s="215" t="s">
        <v>2310</v>
      </c>
      <c r="D1143" s="19" t="s">
        <v>2311</v>
      </c>
      <c r="E1143" s="76" t="s">
        <v>281</v>
      </c>
      <c r="F1143" s="70" t="s">
        <v>281</v>
      </c>
      <c r="G1143" s="70" t="s">
        <v>281</v>
      </c>
      <c r="H1143" s="70" t="s">
        <v>281</v>
      </c>
      <c r="I1143" s="70" t="s">
        <v>281</v>
      </c>
      <c r="J1143" s="70" t="s">
        <v>281</v>
      </c>
      <c r="K1143" s="70" t="s">
        <v>281</v>
      </c>
      <c r="L1143" s="70" t="s">
        <v>281</v>
      </c>
      <c r="M1143" s="70" t="s">
        <v>281</v>
      </c>
      <c r="N1143" s="70" t="s">
        <v>281</v>
      </c>
      <c r="O1143" s="70" t="s">
        <v>281</v>
      </c>
      <c r="P1143" s="70" t="s">
        <v>281</v>
      </c>
      <c r="Q1143" s="70" t="s">
        <v>281</v>
      </c>
      <c r="R1143" s="70" t="s">
        <v>281</v>
      </c>
      <c r="S1143" s="70" t="s">
        <v>281</v>
      </c>
      <c r="T1143" s="70" t="s">
        <v>281</v>
      </c>
      <c r="U1143" s="70" t="s">
        <v>281</v>
      </c>
      <c r="V1143" s="70" t="s">
        <v>281</v>
      </c>
      <c r="W1143" s="70" t="s">
        <v>281</v>
      </c>
      <c r="X1143" s="70" t="s">
        <v>281</v>
      </c>
      <c r="Y1143" s="70" t="s">
        <v>281</v>
      </c>
      <c r="Z1143" s="70" t="s">
        <v>281</v>
      </c>
      <c r="AA1143" s="70" t="s">
        <v>281</v>
      </c>
      <c r="AB1143" s="70" t="s">
        <v>281</v>
      </c>
      <c r="AC1143" s="70" t="s">
        <v>281</v>
      </c>
      <c r="AD1143" s="70" t="s">
        <v>281</v>
      </c>
      <c r="AE1143" s="70" t="s">
        <v>281</v>
      </c>
      <c r="AF1143" s="70" t="s">
        <v>281</v>
      </c>
      <c r="AG1143" s="70" t="s">
        <v>281</v>
      </c>
      <c r="AH1143" s="77" t="s">
        <v>281</v>
      </c>
    </row>
    <row r="1144" spans="1:34" x14ac:dyDescent="0.25">
      <c r="A1144" s="58" t="s">
        <v>2304</v>
      </c>
      <c r="B1144" s="180" t="s">
        <v>2305</v>
      </c>
      <c r="C1144" s="180" t="s">
        <v>2312</v>
      </c>
      <c r="D1144" s="20" t="s">
        <v>419</v>
      </c>
      <c r="E1144" s="78" t="s">
        <v>281</v>
      </c>
      <c r="F1144" s="71" t="s">
        <v>281</v>
      </c>
      <c r="G1144" s="71" t="s">
        <v>281</v>
      </c>
      <c r="H1144" s="71" t="s">
        <v>281</v>
      </c>
      <c r="I1144" s="71" t="s">
        <v>281</v>
      </c>
      <c r="J1144" s="71" t="s">
        <v>281</v>
      </c>
      <c r="K1144" s="71" t="s">
        <v>281</v>
      </c>
      <c r="L1144" s="71" t="s">
        <v>281</v>
      </c>
      <c r="M1144" s="71" t="s">
        <v>281</v>
      </c>
      <c r="N1144" s="71" t="s">
        <v>281</v>
      </c>
      <c r="O1144" s="71" t="s">
        <v>281</v>
      </c>
      <c r="P1144" s="71" t="s">
        <v>281</v>
      </c>
      <c r="Q1144" s="71" t="s">
        <v>281</v>
      </c>
      <c r="R1144" s="71" t="s">
        <v>281</v>
      </c>
      <c r="S1144" s="71" t="s">
        <v>281</v>
      </c>
      <c r="T1144" s="71" t="s">
        <v>281</v>
      </c>
      <c r="U1144" s="71" t="s">
        <v>281</v>
      </c>
      <c r="V1144" s="71" t="s">
        <v>281</v>
      </c>
      <c r="W1144" s="71" t="s">
        <v>281</v>
      </c>
      <c r="X1144" s="71" t="s">
        <v>281</v>
      </c>
      <c r="Y1144" s="71" t="s">
        <v>281</v>
      </c>
      <c r="Z1144" s="71" t="s">
        <v>281</v>
      </c>
      <c r="AA1144" s="71" t="s">
        <v>281</v>
      </c>
      <c r="AB1144" s="71" t="s">
        <v>281</v>
      </c>
      <c r="AC1144" s="71" t="s">
        <v>281</v>
      </c>
      <c r="AD1144" s="71" t="s">
        <v>281</v>
      </c>
      <c r="AE1144" s="71" t="s">
        <v>281</v>
      </c>
      <c r="AF1144" s="71" t="s">
        <v>281</v>
      </c>
      <c r="AG1144" s="71" t="s">
        <v>281</v>
      </c>
      <c r="AH1144" s="79" t="s">
        <v>281</v>
      </c>
    </row>
    <row r="1145" spans="1:34" x14ac:dyDescent="0.25">
      <c r="A1145" s="59" t="s">
        <v>2304</v>
      </c>
      <c r="B1145" s="215" t="s">
        <v>2305</v>
      </c>
      <c r="C1145" s="215" t="s">
        <v>2313</v>
      </c>
      <c r="D1145" s="19" t="s">
        <v>2314</v>
      </c>
      <c r="E1145" s="76" t="s">
        <v>281</v>
      </c>
      <c r="F1145" s="70" t="s">
        <v>281</v>
      </c>
      <c r="G1145" s="70" t="s">
        <v>281</v>
      </c>
      <c r="H1145" s="70" t="s">
        <v>281</v>
      </c>
      <c r="I1145" s="70" t="s">
        <v>281</v>
      </c>
      <c r="J1145" s="70" t="s">
        <v>281</v>
      </c>
      <c r="K1145" s="70" t="s">
        <v>281</v>
      </c>
      <c r="L1145" s="70" t="s">
        <v>281</v>
      </c>
      <c r="M1145" s="70" t="s">
        <v>281</v>
      </c>
      <c r="N1145" s="70" t="s">
        <v>281</v>
      </c>
      <c r="O1145" s="70" t="s">
        <v>281</v>
      </c>
      <c r="P1145" s="70" t="s">
        <v>281</v>
      </c>
      <c r="Q1145" s="70" t="s">
        <v>281</v>
      </c>
      <c r="R1145" s="70" t="s">
        <v>281</v>
      </c>
      <c r="S1145" s="70" t="s">
        <v>281</v>
      </c>
      <c r="T1145" s="70" t="s">
        <v>281</v>
      </c>
      <c r="U1145" s="70" t="s">
        <v>281</v>
      </c>
      <c r="V1145" s="70" t="s">
        <v>281</v>
      </c>
      <c r="W1145" s="70" t="s">
        <v>281</v>
      </c>
      <c r="X1145" s="70" t="s">
        <v>281</v>
      </c>
      <c r="Y1145" s="70" t="s">
        <v>281</v>
      </c>
      <c r="Z1145" s="70" t="s">
        <v>281</v>
      </c>
      <c r="AA1145" s="70" t="s">
        <v>281</v>
      </c>
      <c r="AB1145" s="70" t="s">
        <v>281</v>
      </c>
      <c r="AC1145" s="70" t="s">
        <v>281</v>
      </c>
      <c r="AD1145" s="70" t="s">
        <v>281</v>
      </c>
      <c r="AE1145" s="70" t="s">
        <v>281</v>
      </c>
      <c r="AF1145" s="70" t="s">
        <v>281</v>
      </c>
      <c r="AG1145" s="70" t="s">
        <v>281</v>
      </c>
      <c r="AH1145" s="77" t="s">
        <v>281</v>
      </c>
    </row>
    <row r="1146" spans="1:34" x14ac:dyDescent="0.25">
      <c r="A1146" s="58" t="s">
        <v>2304</v>
      </c>
      <c r="B1146" s="180" t="s">
        <v>2305</v>
      </c>
      <c r="C1146" s="180" t="s">
        <v>2315</v>
      </c>
      <c r="D1146" s="20" t="s">
        <v>2316</v>
      </c>
      <c r="E1146" s="78" t="s">
        <v>281</v>
      </c>
      <c r="F1146" s="71" t="s">
        <v>281</v>
      </c>
      <c r="G1146" s="71" t="s">
        <v>281</v>
      </c>
      <c r="H1146" s="71" t="s">
        <v>281</v>
      </c>
      <c r="I1146" s="71" t="s">
        <v>281</v>
      </c>
      <c r="J1146" s="71" t="s">
        <v>281</v>
      </c>
      <c r="K1146" s="71" t="s">
        <v>281</v>
      </c>
      <c r="L1146" s="71" t="s">
        <v>281</v>
      </c>
      <c r="M1146" s="71" t="s">
        <v>281</v>
      </c>
      <c r="N1146" s="71" t="s">
        <v>281</v>
      </c>
      <c r="O1146" s="71" t="s">
        <v>281</v>
      </c>
      <c r="P1146" s="71" t="s">
        <v>281</v>
      </c>
      <c r="Q1146" s="71" t="s">
        <v>281</v>
      </c>
      <c r="R1146" s="71" t="s">
        <v>281</v>
      </c>
      <c r="S1146" s="71" t="s">
        <v>281</v>
      </c>
      <c r="T1146" s="71" t="s">
        <v>281</v>
      </c>
      <c r="U1146" s="71" t="s">
        <v>281</v>
      </c>
      <c r="V1146" s="71" t="s">
        <v>281</v>
      </c>
      <c r="W1146" s="71" t="s">
        <v>281</v>
      </c>
      <c r="X1146" s="71" t="s">
        <v>281</v>
      </c>
      <c r="Y1146" s="71" t="s">
        <v>281</v>
      </c>
      <c r="Z1146" s="71" t="s">
        <v>281</v>
      </c>
      <c r="AA1146" s="71" t="s">
        <v>281</v>
      </c>
      <c r="AB1146" s="71" t="s">
        <v>281</v>
      </c>
      <c r="AC1146" s="71" t="s">
        <v>281</v>
      </c>
      <c r="AD1146" s="71" t="s">
        <v>281</v>
      </c>
      <c r="AE1146" s="71" t="s">
        <v>281</v>
      </c>
      <c r="AF1146" s="71" t="s">
        <v>281</v>
      </c>
      <c r="AG1146" s="71" t="s">
        <v>281</v>
      </c>
      <c r="AH1146" s="79" t="s">
        <v>281</v>
      </c>
    </row>
    <row r="1147" spans="1:34" x14ac:dyDescent="0.25">
      <c r="A1147" s="59" t="s">
        <v>2304</v>
      </c>
      <c r="B1147" s="215" t="s">
        <v>2305</v>
      </c>
      <c r="C1147" s="215" t="s">
        <v>2317</v>
      </c>
      <c r="D1147" s="19" t="s">
        <v>2318</v>
      </c>
      <c r="E1147" s="76" t="s">
        <v>281</v>
      </c>
      <c r="F1147" s="70" t="s">
        <v>281</v>
      </c>
      <c r="G1147" s="70" t="s">
        <v>281</v>
      </c>
      <c r="H1147" s="70" t="s">
        <v>281</v>
      </c>
      <c r="I1147" s="70" t="s">
        <v>281</v>
      </c>
      <c r="J1147" s="70" t="s">
        <v>281</v>
      </c>
      <c r="K1147" s="70" t="s">
        <v>281</v>
      </c>
      <c r="L1147" s="70" t="s">
        <v>281</v>
      </c>
      <c r="M1147" s="70" t="s">
        <v>281</v>
      </c>
      <c r="N1147" s="70" t="s">
        <v>281</v>
      </c>
      <c r="O1147" s="70" t="s">
        <v>281</v>
      </c>
      <c r="P1147" s="70" t="s">
        <v>281</v>
      </c>
      <c r="Q1147" s="70" t="s">
        <v>281</v>
      </c>
      <c r="R1147" s="70" t="s">
        <v>281</v>
      </c>
      <c r="S1147" s="70" t="s">
        <v>281</v>
      </c>
      <c r="T1147" s="70" t="s">
        <v>281</v>
      </c>
      <c r="U1147" s="70" t="s">
        <v>281</v>
      </c>
      <c r="V1147" s="70" t="s">
        <v>281</v>
      </c>
      <c r="W1147" s="70" t="s">
        <v>281</v>
      </c>
      <c r="X1147" s="70" t="s">
        <v>281</v>
      </c>
      <c r="Y1147" s="70" t="s">
        <v>281</v>
      </c>
      <c r="Z1147" s="70" t="s">
        <v>281</v>
      </c>
      <c r="AA1147" s="70" t="s">
        <v>281</v>
      </c>
      <c r="AB1147" s="70" t="s">
        <v>281</v>
      </c>
      <c r="AC1147" s="70" t="s">
        <v>281</v>
      </c>
      <c r="AD1147" s="70" t="s">
        <v>281</v>
      </c>
      <c r="AE1147" s="70" t="s">
        <v>281</v>
      </c>
      <c r="AF1147" s="70" t="s">
        <v>281</v>
      </c>
      <c r="AG1147" s="70" t="s">
        <v>281</v>
      </c>
      <c r="AH1147" s="77" t="s">
        <v>281</v>
      </c>
    </row>
    <row r="1148" spans="1:34" x14ac:dyDescent="0.25">
      <c r="A1148" s="58" t="s">
        <v>2304</v>
      </c>
      <c r="B1148" s="180" t="s">
        <v>2305</v>
      </c>
      <c r="C1148" s="180" t="s">
        <v>2319</v>
      </c>
      <c r="D1148" s="20" t="s">
        <v>2320</v>
      </c>
      <c r="E1148" s="78" t="s">
        <v>281</v>
      </c>
      <c r="F1148" s="71" t="s">
        <v>281</v>
      </c>
      <c r="G1148" s="71" t="s">
        <v>281</v>
      </c>
      <c r="H1148" s="71" t="s">
        <v>281</v>
      </c>
      <c r="I1148" s="71" t="s">
        <v>281</v>
      </c>
      <c r="J1148" s="71" t="s">
        <v>281</v>
      </c>
      <c r="K1148" s="71" t="s">
        <v>281</v>
      </c>
      <c r="L1148" s="71" t="s">
        <v>281</v>
      </c>
      <c r="M1148" s="71" t="s">
        <v>281</v>
      </c>
      <c r="N1148" s="71" t="s">
        <v>281</v>
      </c>
      <c r="O1148" s="71" t="s">
        <v>281</v>
      </c>
      <c r="P1148" s="71" t="s">
        <v>281</v>
      </c>
      <c r="Q1148" s="71" t="s">
        <v>281</v>
      </c>
      <c r="R1148" s="71" t="s">
        <v>281</v>
      </c>
      <c r="S1148" s="71" t="s">
        <v>281</v>
      </c>
      <c r="T1148" s="71" t="s">
        <v>281</v>
      </c>
      <c r="U1148" s="71" t="s">
        <v>281</v>
      </c>
      <c r="V1148" s="71" t="s">
        <v>281</v>
      </c>
      <c r="W1148" s="71" t="s">
        <v>281</v>
      </c>
      <c r="X1148" s="71" t="s">
        <v>281</v>
      </c>
      <c r="Y1148" s="71" t="s">
        <v>281</v>
      </c>
      <c r="Z1148" s="71" t="s">
        <v>281</v>
      </c>
      <c r="AA1148" s="71" t="s">
        <v>281</v>
      </c>
      <c r="AB1148" s="71" t="s">
        <v>281</v>
      </c>
      <c r="AC1148" s="71" t="s">
        <v>281</v>
      </c>
      <c r="AD1148" s="71" t="s">
        <v>281</v>
      </c>
      <c r="AE1148" s="71" t="s">
        <v>281</v>
      </c>
      <c r="AF1148" s="71" t="s">
        <v>281</v>
      </c>
      <c r="AG1148" s="71" t="s">
        <v>281</v>
      </c>
      <c r="AH1148" s="79" t="s">
        <v>281</v>
      </c>
    </row>
    <row r="1149" spans="1:34" x14ac:dyDescent="0.25">
      <c r="A1149" s="59" t="s">
        <v>2321</v>
      </c>
      <c r="B1149" s="215" t="s">
        <v>2322</v>
      </c>
      <c r="C1149" s="215" t="s">
        <v>2390</v>
      </c>
      <c r="D1149" s="19" t="s">
        <v>2390</v>
      </c>
      <c r="E1149" s="76">
        <v>8130</v>
      </c>
      <c r="F1149" s="70">
        <v>4502</v>
      </c>
      <c r="G1149" s="70">
        <v>3628</v>
      </c>
      <c r="H1149" s="70">
        <v>3346</v>
      </c>
      <c r="I1149" s="70">
        <v>1624</v>
      </c>
      <c r="J1149" s="70">
        <v>1722</v>
      </c>
      <c r="K1149" s="70">
        <v>1635</v>
      </c>
      <c r="L1149" s="70">
        <v>563</v>
      </c>
      <c r="M1149" s="70">
        <v>1072</v>
      </c>
      <c r="N1149" s="70">
        <v>81</v>
      </c>
      <c r="O1149" s="70">
        <v>32</v>
      </c>
      <c r="P1149" s="70">
        <v>49</v>
      </c>
      <c r="Q1149" s="70">
        <v>1402</v>
      </c>
      <c r="R1149" s="70">
        <v>577</v>
      </c>
      <c r="S1149" s="70">
        <v>825</v>
      </c>
      <c r="T1149" s="70">
        <v>8122</v>
      </c>
      <c r="U1149" s="70">
        <v>4537</v>
      </c>
      <c r="V1149" s="70">
        <v>3585</v>
      </c>
      <c r="W1149" s="70">
        <v>3359</v>
      </c>
      <c r="X1149" s="70">
        <v>1623</v>
      </c>
      <c r="Y1149" s="70">
        <v>1736</v>
      </c>
      <c r="Z1149" s="70">
        <v>1652</v>
      </c>
      <c r="AA1149" s="70">
        <v>618</v>
      </c>
      <c r="AB1149" s="70">
        <v>1034</v>
      </c>
      <c r="AC1149" s="70">
        <v>257</v>
      </c>
      <c r="AD1149" s="70">
        <v>85</v>
      </c>
      <c r="AE1149" s="70">
        <v>172</v>
      </c>
      <c r="AF1149" s="70">
        <v>18481</v>
      </c>
      <c r="AG1149" s="70">
        <v>595</v>
      </c>
      <c r="AH1149" s="77">
        <v>17886</v>
      </c>
    </row>
    <row r="1150" spans="1:34" x14ac:dyDescent="0.25">
      <c r="A1150" s="58" t="s">
        <v>2321</v>
      </c>
      <c r="B1150" s="180" t="s">
        <v>2322</v>
      </c>
      <c r="C1150" s="180" t="s">
        <v>2323</v>
      </c>
      <c r="D1150" s="20" t="s">
        <v>2324</v>
      </c>
      <c r="E1150" s="78">
        <v>3531</v>
      </c>
      <c r="F1150" s="71">
        <v>1925</v>
      </c>
      <c r="G1150" s="71">
        <v>1606</v>
      </c>
      <c r="H1150" s="71">
        <v>2147</v>
      </c>
      <c r="I1150" s="71">
        <v>1063</v>
      </c>
      <c r="J1150" s="71">
        <v>1084</v>
      </c>
      <c r="K1150" s="71">
        <v>613</v>
      </c>
      <c r="L1150" s="71">
        <v>231</v>
      </c>
      <c r="M1150" s="71">
        <v>382</v>
      </c>
      <c r="N1150" s="71">
        <v>73</v>
      </c>
      <c r="O1150" s="71">
        <v>28</v>
      </c>
      <c r="P1150" s="71">
        <v>45</v>
      </c>
      <c r="Q1150" s="71">
        <v>1402</v>
      </c>
      <c r="R1150" s="71">
        <v>577</v>
      </c>
      <c r="S1150" s="71">
        <v>825</v>
      </c>
      <c r="T1150" s="71">
        <v>3448</v>
      </c>
      <c r="U1150" s="71">
        <v>1915</v>
      </c>
      <c r="V1150" s="71">
        <v>1533</v>
      </c>
      <c r="W1150" s="71">
        <v>1875</v>
      </c>
      <c r="X1150" s="71">
        <v>895</v>
      </c>
      <c r="Y1150" s="71">
        <v>980</v>
      </c>
      <c r="Z1150" s="71">
        <v>619</v>
      </c>
      <c r="AA1150" s="71">
        <v>260</v>
      </c>
      <c r="AB1150" s="71">
        <v>359</v>
      </c>
      <c r="AC1150" s="71">
        <v>53</v>
      </c>
      <c r="AD1150" s="71">
        <v>25</v>
      </c>
      <c r="AE1150" s="71">
        <v>28</v>
      </c>
      <c r="AF1150" s="71">
        <v>1669</v>
      </c>
      <c r="AG1150" s="71">
        <v>590</v>
      </c>
      <c r="AH1150" s="79">
        <v>1079</v>
      </c>
    </row>
    <row r="1151" spans="1:34" x14ac:dyDescent="0.25">
      <c r="A1151" s="59" t="s">
        <v>2321</v>
      </c>
      <c r="B1151" s="215" t="s">
        <v>2322</v>
      </c>
      <c r="C1151" s="215" t="s">
        <v>2325</v>
      </c>
      <c r="D1151" s="19" t="s">
        <v>457</v>
      </c>
      <c r="E1151" s="76">
        <v>1113</v>
      </c>
      <c r="F1151" s="70">
        <v>725</v>
      </c>
      <c r="G1151" s="70">
        <v>388</v>
      </c>
      <c r="H1151" s="70">
        <v>81</v>
      </c>
      <c r="I1151" s="70">
        <v>48</v>
      </c>
      <c r="J1151" s="70">
        <v>33</v>
      </c>
      <c r="K1151" s="70">
        <v>150</v>
      </c>
      <c r="L1151" s="70">
        <v>40</v>
      </c>
      <c r="M1151" s="70">
        <v>110</v>
      </c>
      <c r="N1151" s="70">
        <v>1</v>
      </c>
      <c r="O1151" s="70">
        <v>1</v>
      </c>
      <c r="P1151" s="70">
        <v>0</v>
      </c>
      <c r="Q1151" s="70">
        <v>0</v>
      </c>
      <c r="R1151" s="70">
        <v>0</v>
      </c>
      <c r="S1151" s="70">
        <v>0</v>
      </c>
      <c r="T1151" s="70">
        <v>1192</v>
      </c>
      <c r="U1151" s="70">
        <v>734</v>
      </c>
      <c r="V1151" s="70">
        <v>458</v>
      </c>
      <c r="W1151" s="70">
        <v>175</v>
      </c>
      <c r="X1151" s="70">
        <v>98</v>
      </c>
      <c r="Y1151" s="70">
        <v>77</v>
      </c>
      <c r="Z1151" s="70">
        <v>199</v>
      </c>
      <c r="AA1151" s="70">
        <v>84</v>
      </c>
      <c r="AB1151" s="70">
        <v>115</v>
      </c>
      <c r="AC1151" s="70">
        <v>26</v>
      </c>
      <c r="AD1151" s="70">
        <v>7</v>
      </c>
      <c r="AE1151" s="70">
        <v>19</v>
      </c>
      <c r="AF1151" s="70">
        <v>12</v>
      </c>
      <c r="AG1151" s="70">
        <v>5</v>
      </c>
      <c r="AH1151" s="77">
        <v>7</v>
      </c>
    </row>
    <row r="1152" spans="1:34" x14ac:dyDescent="0.25">
      <c r="A1152" s="58" t="s">
        <v>2321</v>
      </c>
      <c r="B1152" s="180" t="s">
        <v>2322</v>
      </c>
      <c r="C1152" s="180" t="s">
        <v>2326</v>
      </c>
      <c r="D1152" s="20" t="s">
        <v>2327</v>
      </c>
      <c r="E1152" s="78">
        <v>3486</v>
      </c>
      <c r="F1152" s="71">
        <v>1852</v>
      </c>
      <c r="G1152" s="71">
        <v>1634</v>
      </c>
      <c r="H1152" s="71">
        <v>1118</v>
      </c>
      <c r="I1152" s="71">
        <v>513</v>
      </c>
      <c r="J1152" s="71">
        <v>605</v>
      </c>
      <c r="K1152" s="71">
        <v>872</v>
      </c>
      <c r="L1152" s="71">
        <v>292</v>
      </c>
      <c r="M1152" s="71">
        <v>580</v>
      </c>
      <c r="N1152" s="71">
        <v>7</v>
      </c>
      <c r="O1152" s="71">
        <v>3</v>
      </c>
      <c r="P1152" s="71">
        <v>4</v>
      </c>
      <c r="Q1152" s="71">
        <v>0</v>
      </c>
      <c r="R1152" s="71">
        <v>0</v>
      </c>
      <c r="S1152" s="71">
        <v>0</v>
      </c>
      <c r="T1152" s="71">
        <v>3482</v>
      </c>
      <c r="U1152" s="71">
        <v>1888</v>
      </c>
      <c r="V1152" s="71">
        <v>1594</v>
      </c>
      <c r="W1152" s="71">
        <v>1309</v>
      </c>
      <c r="X1152" s="71">
        <v>630</v>
      </c>
      <c r="Y1152" s="71">
        <v>679</v>
      </c>
      <c r="Z1152" s="71">
        <v>834</v>
      </c>
      <c r="AA1152" s="71">
        <v>274</v>
      </c>
      <c r="AB1152" s="71">
        <v>560</v>
      </c>
      <c r="AC1152" s="71">
        <v>178</v>
      </c>
      <c r="AD1152" s="71">
        <v>53</v>
      </c>
      <c r="AE1152" s="71">
        <v>125</v>
      </c>
      <c r="AF1152" s="71">
        <v>16800</v>
      </c>
      <c r="AG1152" s="71">
        <v>0</v>
      </c>
      <c r="AH1152" s="79">
        <v>16800</v>
      </c>
    </row>
    <row r="1153" spans="1:34" x14ac:dyDescent="0.25">
      <c r="A1153" s="59" t="s">
        <v>2321</v>
      </c>
      <c r="B1153" s="215" t="s">
        <v>2322</v>
      </c>
      <c r="C1153" s="215" t="s">
        <v>2328</v>
      </c>
      <c r="D1153" s="19" t="s">
        <v>639</v>
      </c>
      <c r="E1153" s="76" t="s">
        <v>168</v>
      </c>
      <c r="F1153" s="70" t="s">
        <v>168</v>
      </c>
      <c r="G1153" s="70" t="s">
        <v>168</v>
      </c>
      <c r="H1153" s="70" t="s">
        <v>168</v>
      </c>
      <c r="I1153" s="70" t="s">
        <v>168</v>
      </c>
      <c r="J1153" s="70" t="s">
        <v>168</v>
      </c>
      <c r="K1153" s="70" t="s">
        <v>168</v>
      </c>
      <c r="L1153" s="70" t="s">
        <v>168</v>
      </c>
      <c r="M1153" s="70" t="s">
        <v>168</v>
      </c>
      <c r="N1153" s="70" t="s">
        <v>168</v>
      </c>
      <c r="O1153" s="70" t="s">
        <v>168</v>
      </c>
      <c r="P1153" s="70" t="s">
        <v>168</v>
      </c>
      <c r="Q1153" s="70" t="s">
        <v>168</v>
      </c>
      <c r="R1153" s="70" t="s">
        <v>168</v>
      </c>
      <c r="S1153" s="70" t="s">
        <v>168</v>
      </c>
      <c r="T1153" s="70" t="s">
        <v>168</v>
      </c>
      <c r="U1153" s="70" t="s">
        <v>168</v>
      </c>
      <c r="V1153" s="70" t="s">
        <v>168</v>
      </c>
      <c r="W1153" s="70" t="s">
        <v>168</v>
      </c>
      <c r="X1153" s="70" t="s">
        <v>168</v>
      </c>
      <c r="Y1153" s="70" t="s">
        <v>168</v>
      </c>
      <c r="Z1153" s="70" t="s">
        <v>168</v>
      </c>
      <c r="AA1153" s="70" t="s">
        <v>168</v>
      </c>
      <c r="AB1153" s="70" t="s">
        <v>168</v>
      </c>
      <c r="AC1153" s="70" t="s">
        <v>168</v>
      </c>
      <c r="AD1153" s="70" t="s">
        <v>168</v>
      </c>
      <c r="AE1153" s="70" t="s">
        <v>168</v>
      </c>
      <c r="AF1153" s="70" t="s">
        <v>168</v>
      </c>
      <c r="AG1153" s="70" t="s">
        <v>168</v>
      </c>
      <c r="AH1153" s="77" t="s">
        <v>168</v>
      </c>
    </row>
    <row r="1154" spans="1:34" x14ac:dyDescent="0.25">
      <c r="A1154" s="58" t="s">
        <v>2329</v>
      </c>
      <c r="B1154" s="180" t="s">
        <v>2330</v>
      </c>
      <c r="C1154" s="180" t="s">
        <v>2390</v>
      </c>
      <c r="D1154" s="20" t="s">
        <v>2390</v>
      </c>
      <c r="E1154" s="260" t="s">
        <v>168</v>
      </c>
      <c r="F1154" s="261" t="s">
        <v>168</v>
      </c>
      <c r="G1154" s="261" t="s">
        <v>168</v>
      </c>
      <c r="H1154" s="261" t="s">
        <v>168</v>
      </c>
      <c r="I1154" s="261" t="s">
        <v>168</v>
      </c>
      <c r="J1154" s="261" t="s">
        <v>168</v>
      </c>
      <c r="K1154" s="261" t="s">
        <v>168</v>
      </c>
      <c r="L1154" s="261" t="s">
        <v>168</v>
      </c>
      <c r="M1154" s="261" t="s">
        <v>168</v>
      </c>
      <c r="N1154" s="261" t="s">
        <v>168</v>
      </c>
      <c r="O1154" s="261" t="s">
        <v>168</v>
      </c>
      <c r="P1154" s="261" t="s">
        <v>168</v>
      </c>
      <c r="Q1154" s="261" t="s">
        <v>168</v>
      </c>
      <c r="R1154" s="261" t="s">
        <v>168</v>
      </c>
      <c r="S1154" s="261" t="s">
        <v>168</v>
      </c>
      <c r="T1154" s="261" t="s">
        <v>168</v>
      </c>
      <c r="U1154" s="261" t="s">
        <v>168</v>
      </c>
      <c r="V1154" s="261" t="s">
        <v>168</v>
      </c>
      <c r="W1154" s="261" t="s">
        <v>168</v>
      </c>
      <c r="X1154" s="261" t="s">
        <v>168</v>
      </c>
      <c r="Y1154" s="261" t="s">
        <v>168</v>
      </c>
      <c r="Z1154" s="261" t="s">
        <v>168</v>
      </c>
      <c r="AA1154" s="261" t="s">
        <v>168</v>
      </c>
      <c r="AB1154" s="261" t="s">
        <v>168</v>
      </c>
      <c r="AC1154" s="261" t="s">
        <v>168</v>
      </c>
      <c r="AD1154" s="261" t="s">
        <v>168</v>
      </c>
      <c r="AE1154" s="261" t="s">
        <v>168</v>
      </c>
      <c r="AF1154" s="261" t="s">
        <v>168</v>
      </c>
      <c r="AG1154" s="261" t="s">
        <v>168</v>
      </c>
      <c r="AH1154" s="262" t="s">
        <v>168</v>
      </c>
    </row>
    <row r="1155" spans="1:34" x14ac:dyDescent="0.25">
      <c r="A1155" s="59" t="s">
        <v>2329</v>
      </c>
      <c r="B1155" s="215" t="s">
        <v>2330</v>
      </c>
      <c r="C1155" s="215" t="s">
        <v>2331</v>
      </c>
      <c r="D1155" s="19" t="s">
        <v>2332</v>
      </c>
      <c r="E1155" s="76" t="s">
        <v>168</v>
      </c>
      <c r="F1155" s="70" t="s">
        <v>168</v>
      </c>
      <c r="G1155" s="70" t="s">
        <v>168</v>
      </c>
      <c r="H1155" s="70" t="s">
        <v>168</v>
      </c>
      <c r="I1155" s="70" t="s">
        <v>168</v>
      </c>
      <c r="J1155" s="70" t="s">
        <v>168</v>
      </c>
      <c r="K1155" s="70" t="s">
        <v>168</v>
      </c>
      <c r="L1155" s="70" t="s">
        <v>168</v>
      </c>
      <c r="M1155" s="70" t="s">
        <v>168</v>
      </c>
      <c r="N1155" s="70" t="s">
        <v>168</v>
      </c>
      <c r="O1155" s="70" t="s">
        <v>168</v>
      </c>
      <c r="P1155" s="70" t="s">
        <v>168</v>
      </c>
      <c r="Q1155" s="70" t="s">
        <v>168</v>
      </c>
      <c r="R1155" s="70" t="s">
        <v>168</v>
      </c>
      <c r="S1155" s="70" t="s">
        <v>168</v>
      </c>
      <c r="T1155" s="70" t="s">
        <v>168</v>
      </c>
      <c r="U1155" s="70" t="s">
        <v>168</v>
      </c>
      <c r="V1155" s="70" t="s">
        <v>168</v>
      </c>
      <c r="W1155" s="70" t="s">
        <v>168</v>
      </c>
      <c r="X1155" s="70" t="s">
        <v>168</v>
      </c>
      <c r="Y1155" s="70" t="s">
        <v>168</v>
      </c>
      <c r="Z1155" s="70" t="s">
        <v>168</v>
      </c>
      <c r="AA1155" s="70" t="s">
        <v>168</v>
      </c>
      <c r="AB1155" s="70" t="s">
        <v>168</v>
      </c>
      <c r="AC1155" s="70" t="s">
        <v>168</v>
      </c>
      <c r="AD1155" s="70" t="s">
        <v>168</v>
      </c>
      <c r="AE1155" s="70" t="s">
        <v>168</v>
      </c>
      <c r="AF1155" s="70" t="s">
        <v>168</v>
      </c>
      <c r="AG1155" s="70" t="s">
        <v>168</v>
      </c>
      <c r="AH1155" s="77" t="s">
        <v>168</v>
      </c>
    </row>
    <row r="1156" spans="1:34" x14ac:dyDescent="0.25">
      <c r="A1156" s="58" t="s">
        <v>2329</v>
      </c>
      <c r="B1156" s="180" t="s">
        <v>2330</v>
      </c>
      <c r="C1156" s="180" t="s">
        <v>2333</v>
      </c>
      <c r="D1156" s="20" t="s">
        <v>2334</v>
      </c>
      <c r="E1156" s="78" t="s">
        <v>168</v>
      </c>
      <c r="F1156" s="71" t="s">
        <v>168</v>
      </c>
      <c r="G1156" s="71" t="s">
        <v>168</v>
      </c>
      <c r="H1156" s="71" t="s">
        <v>168</v>
      </c>
      <c r="I1156" s="71" t="s">
        <v>168</v>
      </c>
      <c r="J1156" s="71" t="s">
        <v>168</v>
      </c>
      <c r="K1156" s="71" t="s">
        <v>168</v>
      </c>
      <c r="L1156" s="71" t="s">
        <v>168</v>
      </c>
      <c r="M1156" s="71" t="s">
        <v>168</v>
      </c>
      <c r="N1156" s="71" t="s">
        <v>168</v>
      </c>
      <c r="O1156" s="71" t="s">
        <v>168</v>
      </c>
      <c r="P1156" s="71" t="s">
        <v>168</v>
      </c>
      <c r="Q1156" s="71" t="s">
        <v>168</v>
      </c>
      <c r="R1156" s="71" t="s">
        <v>168</v>
      </c>
      <c r="S1156" s="71" t="s">
        <v>168</v>
      </c>
      <c r="T1156" s="71" t="s">
        <v>168</v>
      </c>
      <c r="U1156" s="71" t="s">
        <v>168</v>
      </c>
      <c r="V1156" s="71" t="s">
        <v>168</v>
      </c>
      <c r="W1156" s="71" t="s">
        <v>168</v>
      </c>
      <c r="X1156" s="71" t="s">
        <v>168</v>
      </c>
      <c r="Y1156" s="71" t="s">
        <v>168</v>
      </c>
      <c r="Z1156" s="71" t="s">
        <v>168</v>
      </c>
      <c r="AA1156" s="71" t="s">
        <v>168</v>
      </c>
      <c r="AB1156" s="71" t="s">
        <v>168</v>
      </c>
      <c r="AC1156" s="71" t="s">
        <v>168</v>
      </c>
      <c r="AD1156" s="71" t="s">
        <v>168</v>
      </c>
      <c r="AE1156" s="71" t="s">
        <v>168</v>
      </c>
      <c r="AF1156" s="71" t="s">
        <v>168</v>
      </c>
      <c r="AG1156" s="71" t="s">
        <v>168</v>
      </c>
      <c r="AH1156" s="79" t="s">
        <v>168</v>
      </c>
    </row>
    <row r="1157" spans="1:34" x14ac:dyDescent="0.25">
      <c r="A1157" s="59" t="s">
        <v>2329</v>
      </c>
      <c r="B1157" s="215" t="s">
        <v>2330</v>
      </c>
      <c r="C1157" s="215" t="s">
        <v>2335</v>
      </c>
      <c r="D1157" s="19" t="s">
        <v>2336</v>
      </c>
      <c r="E1157" s="76" t="s">
        <v>281</v>
      </c>
      <c r="F1157" s="70" t="s">
        <v>281</v>
      </c>
      <c r="G1157" s="70" t="s">
        <v>281</v>
      </c>
      <c r="H1157" s="70" t="s">
        <v>281</v>
      </c>
      <c r="I1157" s="70" t="s">
        <v>281</v>
      </c>
      <c r="J1157" s="70" t="s">
        <v>281</v>
      </c>
      <c r="K1157" s="70" t="s">
        <v>281</v>
      </c>
      <c r="L1157" s="70" t="s">
        <v>281</v>
      </c>
      <c r="M1157" s="70" t="s">
        <v>281</v>
      </c>
      <c r="N1157" s="70" t="s">
        <v>281</v>
      </c>
      <c r="O1157" s="70" t="s">
        <v>281</v>
      </c>
      <c r="P1157" s="70" t="s">
        <v>281</v>
      </c>
      <c r="Q1157" s="70" t="s">
        <v>281</v>
      </c>
      <c r="R1157" s="70" t="s">
        <v>281</v>
      </c>
      <c r="S1157" s="70" t="s">
        <v>281</v>
      </c>
      <c r="T1157" s="70" t="s">
        <v>281</v>
      </c>
      <c r="U1157" s="70" t="s">
        <v>281</v>
      </c>
      <c r="V1157" s="70" t="s">
        <v>281</v>
      </c>
      <c r="W1157" s="70" t="s">
        <v>281</v>
      </c>
      <c r="X1157" s="70" t="s">
        <v>281</v>
      </c>
      <c r="Y1157" s="70" t="s">
        <v>281</v>
      </c>
      <c r="Z1157" s="70" t="s">
        <v>281</v>
      </c>
      <c r="AA1157" s="70" t="s">
        <v>281</v>
      </c>
      <c r="AB1157" s="70" t="s">
        <v>281</v>
      </c>
      <c r="AC1157" s="70" t="s">
        <v>281</v>
      </c>
      <c r="AD1157" s="70" t="s">
        <v>281</v>
      </c>
      <c r="AE1157" s="70" t="s">
        <v>281</v>
      </c>
      <c r="AF1157" s="70" t="s">
        <v>281</v>
      </c>
      <c r="AG1157" s="70" t="s">
        <v>281</v>
      </c>
      <c r="AH1157" s="77" t="s">
        <v>281</v>
      </c>
    </row>
    <row r="1158" spans="1:34" x14ac:dyDescent="0.25">
      <c r="A1158" s="58" t="s">
        <v>2329</v>
      </c>
      <c r="B1158" s="180" t="s">
        <v>2330</v>
      </c>
      <c r="C1158" s="180" t="s">
        <v>2337</v>
      </c>
      <c r="D1158" s="20" t="s">
        <v>2338</v>
      </c>
      <c r="E1158" s="78" t="s">
        <v>281</v>
      </c>
      <c r="F1158" s="71" t="s">
        <v>281</v>
      </c>
      <c r="G1158" s="71" t="s">
        <v>281</v>
      </c>
      <c r="H1158" s="71" t="s">
        <v>281</v>
      </c>
      <c r="I1158" s="71" t="s">
        <v>281</v>
      </c>
      <c r="J1158" s="71" t="s">
        <v>281</v>
      </c>
      <c r="K1158" s="71" t="s">
        <v>281</v>
      </c>
      <c r="L1158" s="71" t="s">
        <v>281</v>
      </c>
      <c r="M1158" s="71" t="s">
        <v>281</v>
      </c>
      <c r="N1158" s="71" t="s">
        <v>281</v>
      </c>
      <c r="O1158" s="71" t="s">
        <v>281</v>
      </c>
      <c r="P1158" s="71" t="s">
        <v>281</v>
      </c>
      <c r="Q1158" s="71" t="s">
        <v>281</v>
      </c>
      <c r="R1158" s="71" t="s">
        <v>281</v>
      </c>
      <c r="S1158" s="71" t="s">
        <v>281</v>
      </c>
      <c r="T1158" s="71" t="s">
        <v>281</v>
      </c>
      <c r="U1158" s="71" t="s">
        <v>281</v>
      </c>
      <c r="V1158" s="71" t="s">
        <v>281</v>
      </c>
      <c r="W1158" s="71" t="s">
        <v>281</v>
      </c>
      <c r="X1158" s="71" t="s">
        <v>281</v>
      </c>
      <c r="Y1158" s="71" t="s">
        <v>281</v>
      </c>
      <c r="Z1158" s="71" t="s">
        <v>281</v>
      </c>
      <c r="AA1158" s="71" t="s">
        <v>281</v>
      </c>
      <c r="AB1158" s="71" t="s">
        <v>281</v>
      </c>
      <c r="AC1158" s="71" t="s">
        <v>281</v>
      </c>
      <c r="AD1158" s="71" t="s">
        <v>281</v>
      </c>
      <c r="AE1158" s="71" t="s">
        <v>281</v>
      </c>
      <c r="AF1158" s="71" t="s">
        <v>281</v>
      </c>
      <c r="AG1158" s="71" t="s">
        <v>281</v>
      </c>
      <c r="AH1158" s="79" t="s">
        <v>281</v>
      </c>
    </row>
    <row r="1159" spans="1:34" x14ac:dyDescent="0.25">
      <c r="A1159" s="59" t="s">
        <v>2329</v>
      </c>
      <c r="B1159" s="215" t="s">
        <v>2330</v>
      </c>
      <c r="C1159" s="215" t="s">
        <v>2339</v>
      </c>
      <c r="D1159" s="19" t="s">
        <v>2340</v>
      </c>
      <c r="E1159" s="76" t="s">
        <v>281</v>
      </c>
      <c r="F1159" s="70" t="s">
        <v>281</v>
      </c>
      <c r="G1159" s="70" t="s">
        <v>281</v>
      </c>
      <c r="H1159" s="70" t="s">
        <v>281</v>
      </c>
      <c r="I1159" s="70" t="s">
        <v>281</v>
      </c>
      <c r="J1159" s="70" t="s">
        <v>281</v>
      </c>
      <c r="K1159" s="70" t="s">
        <v>281</v>
      </c>
      <c r="L1159" s="70" t="s">
        <v>281</v>
      </c>
      <c r="M1159" s="70" t="s">
        <v>281</v>
      </c>
      <c r="N1159" s="70" t="s">
        <v>281</v>
      </c>
      <c r="O1159" s="70" t="s">
        <v>281</v>
      </c>
      <c r="P1159" s="70" t="s">
        <v>281</v>
      </c>
      <c r="Q1159" s="70" t="s">
        <v>281</v>
      </c>
      <c r="R1159" s="70" t="s">
        <v>281</v>
      </c>
      <c r="S1159" s="70" t="s">
        <v>281</v>
      </c>
      <c r="T1159" s="70" t="s">
        <v>281</v>
      </c>
      <c r="U1159" s="70" t="s">
        <v>281</v>
      </c>
      <c r="V1159" s="70" t="s">
        <v>281</v>
      </c>
      <c r="W1159" s="70" t="s">
        <v>281</v>
      </c>
      <c r="X1159" s="70" t="s">
        <v>281</v>
      </c>
      <c r="Y1159" s="70" t="s">
        <v>281</v>
      </c>
      <c r="Z1159" s="70" t="s">
        <v>281</v>
      </c>
      <c r="AA1159" s="70" t="s">
        <v>281</v>
      </c>
      <c r="AB1159" s="70" t="s">
        <v>281</v>
      </c>
      <c r="AC1159" s="70" t="s">
        <v>281</v>
      </c>
      <c r="AD1159" s="70" t="s">
        <v>281</v>
      </c>
      <c r="AE1159" s="70" t="s">
        <v>281</v>
      </c>
      <c r="AF1159" s="70" t="s">
        <v>281</v>
      </c>
      <c r="AG1159" s="70" t="s">
        <v>281</v>
      </c>
      <c r="AH1159" s="77" t="s">
        <v>281</v>
      </c>
    </row>
    <row r="1160" spans="1:34" x14ac:dyDescent="0.25">
      <c r="A1160" s="58" t="s">
        <v>2329</v>
      </c>
      <c r="B1160" s="180" t="s">
        <v>2330</v>
      </c>
      <c r="C1160" s="180" t="s">
        <v>2341</v>
      </c>
      <c r="D1160" s="20" t="s">
        <v>2342</v>
      </c>
      <c r="E1160" s="78" t="s">
        <v>281</v>
      </c>
      <c r="F1160" s="71" t="s">
        <v>281</v>
      </c>
      <c r="G1160" s="71" t="s">
        <v>281</v>
      </c>
      <c r="H1160" s="71" t="s">
        <v>281</v>
      </c>
      <c r="I1160" s="71" t="s">
        <v>281</v>
      </c>
      <c r="J1160" s="71" t="s">
        <v>281</v>
      </c>
      <c r="K1160" s="71" t="s">
        <v>281</v>
      </c>
      <c r="L1160" s="71" t="s">
        <v>281</v>
      </c>
      <c r="M1160" s="71" t="s">
        <v>281</v>
      </c>
      <c r="N1160" s="71" t="s">
        <v>281</v>
      </c>
      <c r="O1160" s="71" t="s">
        <v>281</v>
      </c>
      <c r="P1160" s="71" t="s">
        <v>281</v>
      </c>
      <c r="Q1160" s="71" t="s">
        <v>281</v>
      </c>
      <c r="R1160" s="71" t="s">
        <v>281</v>
      </c>
      <c r="S1160" s="71" t="s">
        <v>281</v>
      </c>
      <c r="T1160" s="71" t="s">
        <v>281</v>
      </c>
      <c r="U1160" s="71" t="s">
        <v>281</v>
      </c>
      <c r="V1160" s="71" t="s">
        <v>281</v>
      </c>
      <c r="W1160" s="71" t="s">
        <v>281</v>
      </c>
      <c r="X1160" s="71" t="s">
        <v>281</v>
      </c>
      <c r="Y1160" s="71" t="s">
        <v>281</v>
      </c>
      <c r="Z1160" s="71" t="s">
        <v>281</v>
      </c>
      <c r="AA1160" s="71" t="s">
        <v>281</v>
      </c>
      <c r="AB1160" s="71" t="s">
        <v>281</v>
      </c>
      <c r="AC1160" s="71" t="s">
        <v>281</v>
      </c>
      <c r="AD1160" s="71" t="s">
        <v>281</v>
      </c>
      <c r="AE1160" s="71" t="s">
        <v>281</v>
      </c>
      <c r="AF1160" s="71" t="s">
        <v>281</v>
      </c>
      <c r="AG1160" s="71" t="s">
        <v>281</v>
      </c>
      <c r="AH1160" s="79" t="s">
        <v>281</v>
      </c>
    </row>
    <row r="1161" spans="1:34" x14ac:dyDescent="0.25">
      <c r="A1161" s="59" t="s">
        <v>2343</v>
      </c>
      <c r="B1161" s="215" t="s">
        <v>2344</v>
      </c>
      <c r="C1161" s="215" t="s">
        <v>2390</v>
      </c>
      <c r="D1161" s="19" t="s">
        <v>2390</v>
      </c>
      <c r="E1161" s="76">
        <v>5218</v>
      </c>
      <c r="F1161" s="70">
        <v>2804</v>
      </c>
      <c r="G1161" s="70">
        <v>2414</v>
      </c>
      <c r="H1161" s="70">
        <v>2644</v>
      </c>
      <c r="I1161" s="70">
        <v>979</v>
      </c>
      <c r="J1161" s="70">
        <v>1665</v>
      </c>
      <c r="K1161" s="70">
        <v>440</v>
      </c>
      <c r="L1161" s="70">
        <v>130</v>
      </c>
      <c r="M1161" s="70">
        <v>310</v>
      </c>
      <c r="N1161" s="70">
        <v>7</v>
      </c>
      <c r="O1161" s="70">
        <v>4</v>
      </c>
      <c r="P1161" s="70">
        <v>3</v>
      </c>
      <c r="Q1161" s="70">
        <v>122</v>
      </c>
      <c r="R1161" s="70">
        <v>39</v>
      </c>
      <c r="S1161" s="70">
        <v>83</v>
      </c>
      <c r="T1161" s="70">
        <v>5358</v>
      </c>
      <c r="U1161" s="70">
        <v>2858</v>
      </c>
      <c r="V1161" s="70">
        <v>2500</v>
      </c>
      <c r="W1161" s="70">
        <v>2902</v>
      </c>
      <c r="X1161" s="70">
        <v>1047</v>
      </c>
      <c r="Y1161" s="70">
        <v>1855</v>
      </c>
      <c r="Z1161" s="70">
        <v>658</v>
      </c>
      <c r="AA1161" s="70">
        <v>236</v>
      </c>
      <c r="AB1161" s="70">
        <v>422</v>
      </c>
      <c r="AC1161" s="70">
        <v>102</v>
      </c>
      <c r="AD1161" s="70">
        <v>27</v>
      </c>
      <c r="AE1161" s="70">
        <v>75</v>
      </c>
      <c r="AF1161" s="70">
        <v>546</v>
      </c>
      <c r="AG1161" s="70">
        <v>107</v>
      </c>
      <c r="AH1161" s="77">
        <v>439</v>
      </c>
    </row>
    <row r="1162" spans="1:34" x14ac:dyDescent="0.25">
      <c r="A1162" s="58" t="s">
        <v>2343</v>
      </c>
      <c r="B1162" s="180" t="s">
        <v>2344</v>
      </c>
      <c r="C1162" s="180" t="s">
        <v>2345</v>
      </c>
      <c r="D1162" s="20" t="s">
        <v>2346</v>
      </c>
      <c r="E1162" s="78">
        <v>944</v>
      </c>
      <c r="F1162" s="71">
        <v>520</v>
      </c>
      <c r="G1162" s="71">
        <v>424</v>
      </c>
      <c r="H1162" s="71">
        <v>670</v>
      </c>
      <c r="I1162" s="71">
        <v>281</v>
      </c>
      <c r="J1162" s="71">
        <v>389</v>
      </c>
      <c r="K1162" s="71">
        <v>171</v>
      </c>
      <c r="L1162" s="71">
        <v>62</v>
      </c>
      <c r="M1162" s="71">
        <v>109</v>
      </c>
      <c r="N1162" s="71">
        <v>0</v>
      </c>
      <c r="O1162" s="71">
        <v>0</v>
      </c>
      <c r="P1162" s="71">
        <v>0</v>
      </c>
      <c r="Q1162" s="71">
        <v>31</v>
      </c>
      <c r="R1162" s="71">
        <v>10</v>
      </c>
      <c r="S1162" s="71">
        <v>21</v>
      </c>
      <c r="T1162" s="71">
        <v>905</v>
      </c>
      <c r="U1162" s="71">
        <v>465</v>
      </c>
      <c r="V1162" s="71">
        <v>440</v>
      </c>
      <c r="W1162" s="71">
        <v>899</v>
      </c>
      <c r="X1162" s="71">
        <v>315</v>
      </c>
      <c r="Y1162" s="71">
        <v>584</v>
      </c>
      <c r="Z1162" s="71">
        <v>195</v>
      </c>
      <c r="AA1162" s="71">
        <v>64</v>
      </c>
      <c r="AB1162" s="71">
        <v>131</v>
      </c>
      <c r="AC1162" s="71">
        <v>7</v>
      </c>
      <c r="AD1162" s="71">
        <v>1</v>
      </c>
      <c r="AE1162" s="71">
        <v>6</v>
      </c>
      <c r="AF1162" s="71">
        <v>0</v>
      </c>
      <c r="AG1162" s="71">
        <v>0</v>
      </c>
      <c r="AH1162" s="79">
        <v>0</v>
      </c>
    </row>
    <row r="1163" spans="1:34" x14ac:dyDescent="0.25">
      <c r="A1163" s="59" t="s">
        <v>2343</v>
      </c>
      <c r="B1163" s="215" t="s">
        <v>2344</v>
      </c>
      <c r="C1163" s="215" t="s">
        <v>2347</v>
      </c>
      <c r="D1163" s="19" t="s">
        <v>2348</v>
      </c>
      <c r="E1163" s="76">
        <v>2924</v>
      </c>
      <c r="F1163" s="70">
        <v>1565</v>
      </c>
      <c r="G1163" s="70">
        <v>1359</v>
      </c>
      <c r="H1163" s="70">
        <v>1487</v>
      </c>
      <c r="I1163" s="70">
        <v>515</v>
      </c>
      <c r="J1163" s="70">
        <v>972</v>
      </c>
      <c r="K1163" s="70">
        <v>246</v>
      </c>
      <c r="L1163" s="70">
        <v>61</v>
      </c>
      <c r="M1163" s="70">
        <v>185</v>
      </c>
      <c r="N1163" s="70">
        <v>0</v>
      </c>
      <c r="O1163" s="70">
        <v>0</v>
      </c>
      <c r="P1163" s="70">
        <v>0</v>
      </c>
      <c r="Q1163" s="70">
        <v>83</v>
      </c>
      <c r="R1163" s="70">
        <v>25</v>
      </c>
      <c r="S1163" s="70">
        <v>58</v>
      </c>
      <c r="T1163" s="70">
        <v>3187</v>
      </c>
      <c r="U1163" s="70">
        <v>1718</v>
      </c>
      <c r="V1163" s="70">
        <v>1469</v>
      </c>
      <c r="W1163" s="70">
        <v>1443</v>
      </c>
      <c r="X1163" s="70">
        <v>521</v>
      </c>
      <c r="Y1163" s="70">
        <v>922</v>
      </c>
      <c r="Z1163" s="70">
        <v>215</v>
      </c>
      <c r="AA1163" s="70">
        <v>81</v>
      </c>
      <c r="AB1163" s="70">
        <v>134</v>
      </c>
      <c r="AC1163" s="70">
        <v>74</v>
      </c>
      <c r="AD1163" s="70">
        <v>21</v>
      </c>
      <c r="AE1163" s="70">
        <v>53</v>
      </c>
      <c r="AF1163" s="70">
        <v>221</v>
      </c>
      <c r="AG1163" s="70">
        <v>69</v>
      </c>
      <c r="AH1163" s="77">
        <v>152</v>
      </c>
    </row>
    <row r="1164" spans="1:34" x14ac:dyDescent="0.25">
      <c r="A1164" s="58" t="s">
        <v>2343</v>
      </c>
      <c r="B1164" s="180" t="s">
        <v>2344</v>
      </c>
      <c r="C1164" s="180" t="s">
        <v>2349</v>
      </c>
      <c r="D1164" s="20" t="s">
        <v>2350</v>
      </c>
      <c r="E1164" s="78">
        <v>743</v>
      </c>
      <c r="F1164" s="71">
        <v>400</v>
      </c>
      <c r="G1164" s="71">
        <v>343</v>
      </c>
      <c r="H1164" s="71">
        <v>46</v>
      </c>
      <c r="I1164" s="71">
        <v>14</v>
      </c>
      <c r="J1164" s="71">
        <v>32</v>
      </c>
      <c r="K1164" s="71">
        <v>0</v>
      </c>
      <c r="L1164" s="71">
        <v>0</v>
      </c>
      <c r="M1164" s="71">
        <v>0</v>
      </c>
      <c r="N1164" s="71">
        <v>0</v>
      </c>
      <c r="O1164" s="71">
        <v>0</v>
      </c>
      <c r="P1164" s="71">
        <v>0</v>
      </c>
      <c r="Q1164" s="71">
        <v>2</v>
      </c>
      <c r="R1164" s="71">
        <v>1</v>
      </c>
      <c r="S1164" s="71">
        <v>1</v>
      </c>
      <c r="T1164" s="71">
        <v>698</v>
      </c>
      <c r="U1164" s="71">
        <v>370</v>
      </c>
      <c r="V1164" s="71">
        <v>328</v>
      </c>
      <c r="W1164" s="71">
        <v>165</v>
      </c>
      <c r="X1164" s="71">
        <v>50</v>
      </c>
      <c r="Y1164" s="71">
        <v>115</v>
      </c>
      <c r="Z1164" s="71">
        <v>110</v>
      </c>
      <c r="AA1164" s="71">
        <v>36</v>
      </c>
      <c r="AB1164" s="71">
        <v>74</v>
      </c>
      <c r="AC1164" s="71">
        <v>0</v>
      </c>
      <c r="AD1164" s="71">
        <v>0</v>
      </c>
      <c r="AE1164" s="71">
        <v>0</v>
      </c>
      <c r="AF1164" s="71">
        <v>2</v>
      </c>
      <c r="AG1164" s="71">
        <v>1</v>
      </c>
      <c r="AH1164" s="79">
        <v>1</v>
      </c>
    </row>
    <row r="1165" spans="1:34" x14ac:dyDescent="0.25">
      <c r="A1165" s="254" t="s">
        <v>2343</v>
      </c>
      <c r="B1165" s="255" t="s">
        <v>2344</v>
      </c>
      <c r="C1165" s="255" t="s">
        <v>2351</v>
      </c>
      <c r="D1165" s="256" t="s">
        <v>2352</v>
      </c>
      <c r="E1165" s="257">
        <v>607</v>
      </c>
      <c r="F1165" s="258">
        <v>319</v>
      </c>
      <c r="G1165" s="258">
        <v>288</v>
      </c>
      <c r="H1165" s="258">
        <v>441</v>
      </c>
      <c r="I1165" s="258">
        <v>169</v>
      </c>
      <c r="J1165" s="258">
        <v>272</v>
      </c>
      <c r="K1165" s="258">
        <v>23</v>
      </c>
      <c r="L1165" s="258">
        <v>7</v>
      </c>
      <c r="M1165" s="258">
        <v>16</v>
      </c>
      <c r="N1165" s="258">
        <v>7</v>
      </c>
      <c r="O1165" s="258">
        <v>4</v>
      </c>
      <c r="P1165" s="258">
        <v>3</v>
      </c>
      <c r="Q1165" s="258">
        <v>6</v>
      </c>
      <c r="R1165" s="258">
        <v>3</v>
      </c>
      <c r="S1165" s="258">
        <v>3</v>
      </c>
      <c r="T1165" s="258">
        <v>568</v>
      </c>
      <c r="U1165" s="258">
        <v>305</v>
      </c>
      <c r="V1165" s="258">
        <v>263</v>
      </c>
      <c r="W1165" s="258">
        <v>395</v>
      </c>
      <c r="X1165" s="258">
        <v>161</v>
      </c>
      <c r="Y1165" s="258">
        <v>234</v>
      </c>
      <c r="Z1165" s="258">
        <v>138</v>
      </c>
      <c r="AA1165" s="258">
        <v>55</v>
      </c>
      <c r="AB1165" s="258">
        <v>83</v>
      </c>
      <c r="AC1165" s="258">
        <v>21</v>
      </c>
      <c r="AD1165" s="258">
        <v>5</v>
      </c>
      <c r="AE1165" s="258">
        <v>16</v>
      </c>
      <c r="AF1165" s="258">
        <v>323</v>
      </c>
      <c r="AG1165" s="258">
        <v>37</v>
      </c>
      <c r="AH1165" s="259">
        <v>286</v>
      </c>
    </row>
    <row r="1166" spans="1:34" s="18" customFormat="1" x14ac:dyDescent="0.25">
      <c r="K1166" s="72"/>
    </row>
    <row r="1167" spans="1:34" x14ac:dyDescent="0.25">
      <c r="A1167" s="31" t="s">
        <v>2353</v>
      </c>
      <c r="B1167" s="40"/>
      <c r="C1167" s="40"/>
      <c r="D1167" s="40"/>
      <c r="E1167" s="40"/>
      <c r="F1167" s="40"/>
      <c r="G1167" s="40"/>
      <c r="H1167" s="41"/>
      <c r="I1167" s="41"/>
      <c r="J1167" s="41"/>
      <c r="K1167" s="73"/>
      <c r="L1167" s="41"/>
      <c r="M1167" s="41"/>
      <c r="N1167" s="41"/>
      <c r="O1167" s="41"/>
      <c r="P1167" s="41"/>
      <c r="Q1167" s="41"/>
      <c r="R1167" s="41"/>
      <c r="S1167" s="41"/>
      <c r="T1167" s="41"/>
      <c r="U1167" s="41"/>
      <c r="V1167" s="41"/>
      <c r="W1167" s="41"/>
      <c r="X1167" s="41"/>
      <c r="Y1167" s="41"/>
      <c r="Z1167" s="32"/>
      <c r="AA1167" s="32"/>
      <c r="AB1167" s="32"/>
      <c r="AC1167" s="32"/>
      <c r="AD1167" s="32"/>
      <c r="AE1167" s="32"/>
      <c r="AF1167" s="32"/>
      <c r="AG1167" s="32"/>
      <c r="AH1167" s="33"/>
    </row>
    <row r="1168" spans="1:34" ht="15" customHeight="1" x14ac:dyDescent="0.25">
      <c r="A1168" s="26" t="s">
        <v>2354</v>
      </c>
      <c r="B1168" s="28"/>
      <c r="C1168" s="28"/>
      <c r="D1168" s="28"/>
      <c r="E1168" s="28"/>
      <c r="F1168" s="28"/>
      <c r="G1168" s="28"/>
      <c r="H1168" s="28"/>
      <c r="I1168" s="28"/>
      <c r="J1168" s="28"/>
      <c r="K1168" s="74"/>
      <c r="L1168" s="28"/>
      <c r="M1168" s="28"/>
      <c r="N1168" s="28"/>
      <c r="O1168" s="28"/>
      <c r="P1168" s="28"/>
      <c r="Q1168" s="28"/>
      <c r="R1168" s="28"/>
      <c r="S1168" s="28"/>
      <c r="T1168" s="28"/>
      <c r="U1168" s="28"/>
      <c r="V1168" s="28"/>
      <c r="W1168" s="28"/>
      <c r="X1168" s="28"/>
      <c r="Y1168" s="28"/>
      <c r="Z1168" s="18"/>
      <c r="AA1168" s="18"/>
      <c r="AB1168" s="18"/>
      <c r="AC1168" s="18"/>
      <c r="AD1168" s="18"/>
      <c r="AE1168" s="18"/>
      <c r="AF1168" s="18"/>
      <c r="AG1168" s="18"/>
      <c r="AH1168" s="34"/>
    </row>
    <row r="1169" spans="1:34" ht="15" customHeight="1" x14ac:dyDescent="0.25">
      <c r="A1169" s="38" t="s">
        <v>2355</v>
      </c>
      <c r="B1169" s="28"/>
      <c r="C1169" s="28"/>
      <c r="D1169" s="28"/>
      <c r="E1169" s="28"/>
      <c r="F1169" s="28"/>
      <c r="G1169" s="28"/>
      <c r="H1169" s="28"/>
      <c r="I1169" s="28"/>
      <c r="J1169" s="28"/>
      <c r="K1169" s="74"/>
      <c r="L1169" s="28"/>
      <c r="M1169" s="28"/>
      <c r="N1169" s="28"/>
      <c r="O1169" s="28"/>
      <c r="P1169" s="28"/>
      <c r="Q1169" s="28"/>
      <c r="R1169" s="28"/>
      <c r="S1169" s="28"/>
      <c r="T1169" s="28"/>
      <c r="U1169" s="28"/>
      <c r="V1169" s="28"/>
      <c r="W1169" s="28"/>
      <c r="X1169" s="28"/>
      <c r="Y1169" s="28"/>
      <c r="Z1169" s="18"/>
      <c r="AA1169" s="18"/>
      <c r="AB1169" s="18"/>
      <c r="AC1169" s="18"/>
      <c r="AD1169" s="18"/>
      <c r="AE1169" s="18"/>
      <c r="AF1169" s="18"/>
      <c r="AG1169" s="18"/>
      <c r="AH1169" s="34"/>
    </row>
    <row r="1170" spans="1:34" ht="15" customHeight="1" x14ac:dyDescent="0.25">
      <c r="A1170" s="143" t="s">
        <v>2356</v>
      </c>
      <c r="B1170" s="28"/>
      <c r="C1170" s="28"/>
      <c r="D1170" s="28"/>
      <c r="E1170" s="28"/>
      <c r="F1170" s="28"/>
      <c r="G1170" s="28"/>
      <c r="H1170" s="28"/>
      <c r="I1170" s="28"/>
      <c r="J1170" s="28"/>
      <c r="K1170" s="74"/>
      <c r="L1170" s="28"/>
      <c r="M1170" s="28"/>
      <c r="N1170" s="28"/>
      <c r="O1170" s="28"/>
      <c r="P1170" s="28"/>
      <c r="Q1170" s="28"/>
      <c r="R1170" s="28"/>
      <c r="S1170" s="28"/>
      <c r="T1170" s="28"/>
      <c r="U1170" s="28"/>
      <c r="V1170" s="28"/>
      <c r="W1170" s="28"/>
      <c r="X1170" s="28"/>
      <c r="Y1170" s="28"/>
      <c r="Z1170" s="18"/>
      <c r="AA1170" s="18"/>
      <c r="AB1170" s="18"/>
      <c r="AC1170" s="18"/>
      <c r="AD1170" s="18"/>
      <c r="AE1170" s="18"/>
      <c r="AF1170" s="18"/>
      <c r="AG1170" s="18"/>
      <c r="AH1170" s="34"/>
    </row>
    <row r="1171" spans="1:34" ht="15" customHeight="1" x14ac:dyDescent="0.25">
      <c r="A1171" s="143" t="s">
        <v>2372</v>
      </c>
      <c r="B1171" s="28"/>
      <c r="C1171" s="28"/>
      <c r="D1171" s="28"/>
      <c r="E1171" s="28"/>
      <c r="F1171" s="28"/>
      <c r="G1171" s="28"/>
      <c r="H1171" s="28"/>
      <c r="I1171" s="28"/>
      <c r="J1171" s="28"/>
      <c r="K1171" s="74"/>
      <c r="L1171" s="28"/>
      <c r="M1171" s="28"/>
      <c r="N1171" s="28"/>
      <c r="O1171" s="28"/>
      <c r="P1171" s="28"/>
      <c r="Q1171" s="28"/>
      <c r="R1171" s="28"/>
      <c r="S1171" s="28"/>
      <c r="T1171" s="28"/>
      <c r="U1171" s="28"/>
      <c r="V1171" s="28"/>
      <c r="W1171" s="28"/>
      <c r="X1171" s="28"/>
      <c r="Y1171" s="28"/>
      <c r="Z1171" s="18"/>
      <c r="AA1171" s="18"/>
      <c r="AB1171" s="18"/>
      <c r="AC1171" s="18"/>
      <c r="AD1171" s="18"/>
      <c r="AE1171" s="18"/>
      <c r="AF1171" s="18"/>
      <c r="AG1171" s="18"/>
      <c r="AH1171" s="34"/>
    </row>
    <row r="1172" spans="1:34" ht="15" customHeight="1" x14ac:dyDescent="0.25">
      <c r="A1172" s="143" t="s">
        <v>2358</v>
      </c>
      <c r="B1172" s="28"/>
      <c r="C1172" s="28"/>
      <c r="D1172" s="28"/>
      <c r="E1172" s="28"/>
      <c r="F1172" s="28"/>
      <c r="G1172" s="28"/>
      <c r="H1172" s="28"/>
      <c r="I1172" s="28"/>
      <c r="J1172" s="28"/>
      <c r="K1172" s="74"/>
      <c r="L1172" s="28"/>
      <c r="M1172" s="28"/>
      <c r="N1172" s="28"/>
      <c r="O1172" s="28"/>
      <c r="P1172" s="28"/>
      <c r="Q1172" s="28"/>
      <c r="R1172" s="28"/>
      <c r="S1172" s="28"/>
      <c r="T1172" s="28"/>
      <c r="U1172" s="28"/>
      <c r="V1172" s="28"/>
      <c r="W1172" s="28"/>
      <c r="X1172" s="28"/>
      <c r="Y1172" s="28"/>
      <c r="Z1172" s="18"/>
      <c r="AA1172" s="18"/>
      <c r="AB1172" s="18"/>
      <c r="AC1172" s="18"/>
      <c r="AD1172" s="18"/>
      <c r="AE1172" s="18"/>
      <c r="AF1172" s="18"/>
      <c r="AG1172" s="18"/>
      <c r="AH1172" s="34"/>
    </row>
    <row r="1173" spans="1:34" ht="15" customHeight="1" x14ac:dyDescent="0.25">
      <c r="A1173" s="143" t="s">
        <v>2359</v>
      </c>
      <c r="B1173" s="28"/>
      <c r="C1173" s="28"/>
      <c r="D1173" s="28"/>
      <c r="E1173" s="28"/>
      <c r="F1173" s="28"/>
      <c r="G1173" s="28"/>
      <c r="H1173" s="28"/>
      <c r="I1173" s="28"/>
      <c r="J1173" s="28"/>
      <c r="K1173" s="74"/>
      <c r="L1173" s="28"/>
      <c r="M1173" s="28"/>
      <c r="N1173" s="28"/>
      <c r="O1173" s="28"/>
      <c r="P1173" s="28"/>
      <c r="Q1173" s="28"/>
      <c r="R1173" s="28"/>
      <c r="S1173" s="28"/>
      <c r="T1173" s="28"/>
      <c r="U1173" s="28"/>
      <c r="V1173" s="28"/>
      <c r="W1173" s="28"/>
      <c r="X1173" s="28"/>
      <c r="Y1173" s="28"/>
      <c r="Z1173" s="18"/>
      <c r="AA1173" s="18"/>
      <c r="AB1173" s="18"/>
      <c r="AC1173" s="18"/>
      <c r="AD1173" s="18"/>
      <c r="AE1173" s="18"/>
      <c r="AF1173" s="18"/>
      <c r="AG1173" s="18"/>
      <c r="AH1173" s="34"/>
    </row>
    <row r="1174" spans="1:34" x14ac:dyDescent="0.25">
      <c r="A1174" s="312" t="s">
        <v>2398</v>
      </c>
      <c r="B1174" s="313"/>
      <c r="C1174" s="313"/>
      <c r="D1174" s="313"/>
      <c r="E1174" s="313"/>
      <c r="F1174" s="313"/>
      <c r="G1174" s="313"/>
      <c r="H1174" s="313"/>
      <c r="I1174" s="313"/>
      <c r="J1174" s="313"/>
      <c r="K1174" s="313"/>
      <c r="L1174" s="313"/>
      <c r="M1174" s="313"/>
      <c r="N1174" s="313"/>
      <c r="O1174" s="313"/>
      <c r="P1174" s="313"/>
      <c r="Q1174" s="313"/>
      <c r="R1174" s="313"/>
      <c r="S1174" s="22"/>
      <c r="T1174" s="22"/>
      <c r="U1174" s="22"/>
      <c r="V1174" s="22"/>
      <c r="W1174" s="22"/>
      <c r="X1174" s="22"/>
      <c r="Y1174" s="22"/>
      <c r="Z1174" s="18"/>
      <c r="AA1174" s="18"/>
      <c r="AB1174" s="18"/>
      <c r="AC1174" s="18"/>
      <c r="AD1174" s="18"/>
      <c r="AE1174" s="18"/>
      <c r="AF1174" s="18"/>
      <c r="AG1174" s="18"/>
      <c r="AH1174" s="34"/>
    </row>
    <row r="1175" spans="1:34" x14ac:dyDescent="0.25">
      <c r="A1175" s="170"/>
      <c r="B1175" s="171"/>
      <c r="C1175" s="171"/>
      <c r="D1175" s="171"/>
      <c r="E1175" s="171"/>
      <c r="F1175" s="171"/>
      <c r="G1175" s="171"/>
      <c r="H1175" s="171"/>
      <c r="I1175" s="171"/>
      <c r="J1175" s="171"/>
      <c r="K1175" s="171"/>
      <c r="L1175" s="171"/>
      <c r="M1175" s="171"/>
      <c r="N1175" s="171"/>
      <c r="O1175" s="171"/>
      <c r="P1175" s="171"/>
      <c r="Q1175" s="18"/>
      <c r="R1175" s="18"/>
      <c r="S1175" s="18"/>
      <c r="T1175" s="18"/>
      <c r="U1175" s="18"/>
      <c r="V1175" s="18"/>
      <c r="W1175" s="18"/>
      <c r="X1175" s="18"/>
      <c r="Y1175" s="18"/>
      <c r="Z1175" s="18"/>
      <c r="AA1175" s="18"/>
      <c r="AB1175" s="18"/>
      <c r="AC1175" s="18"/>
      <c r="AD1175" s="18"/>
      <c r="AE1175" s="18"/>
      <c r="AF1175" s="18"/>
      <c r="AG1175" s="18"/>
      <c r="AH1175" s="34"/>
    </row>
    <row r="1176" spans="1:34" x14ac:dyDescent="0.25">
      <c r="A1176" s="39" t="s">
        <v>28</v>
      </c>
      <c r="B1176" s="35"/>
      <c r="C1176" s="35"/>
      <c r="D1176" s="35"/>
      <c r="E1176" s="35"/>
      <c r="F1176" s="35"/>
      <c r="G1176" s="35"/>
      <c r="H1176" s="35"/>
      <c r="I1176" s="35"/>
      <c r="J1176" s="35"/>
      <c r="K1176" s="75"/>
      <c r="L1176" s="35"/>
      <c r="M1176" s="35"/>
      <c r="N1176" s="35"/>
      <c r="O1176" s="35"/>
      <c r="P1176" s="35"/>
      <c r="Q1176" s="35"/>
      <c r="R1176" s="35"/>
      <c r="S1176" s="35"/>
      <c r="T1176" s="35"/>
      <c r="U1176" s="35"/>
      <c r="V1176" s="35"/>
      <c r="W1176" s="35"/>
      <c r="X1176" s="35"/>
      <c r="Y1176" s="35"/>
      <c r="Z1176" s="35"/>
      <c r="AA1176" s="35"/>
      <c r="AB1176" s="35"/>
      <c r="AC1176" s="35"/>
      <c r="AD1176" s="35"/>
      <c r="AE1176" s="35"/>
      <c r="AF1176" s="35"/>
      <c r="AG1176" s="35"/>
      <c r="AH1176" s="36"/>
    </row>
  </sheetData>
  <mergeCells count="22">
    <mergeCell ref="T9:AH9"/>
    <mergeCell ref="A9:A11"/>
    <mergeCell ref="B9:B11"/>
    <mergeCell ref="C9:C11"/>
    <mergeCell ref="D9:D11"/>
    <mergeCell ref="E9:S9"/>
    <mergeCell ref="A1174:R1174"/>
    <mergeCell ref="A1:AH2"/>
    <mergeCell ref="W10:Y10"/>
    <mergeCell ref="A3:AH4"/>
    <mergeCell ref="A5:AH5"/>
    <mergeCell ref="A6:AH6"/>
    <mergeCell ref="E10:G10"/>
    <mergeCell ref="Z10:AB10"/>
    <mergeCell ref="AC10:AE10"/>
    <mergeCell ref="AF10:AH10"/>
    <mergeCell ref="H10:J10"/>
    <mergeCell ref="K10:M10"/>
    <mergeCell ref="N10:P10"/>
    <mergeCell ref="Q10:S10"/>
    <mergeCell ref="T10:V10"/>
    <mergeCell ref="A8:AH8"/>
  </mergeCells>
  <hyperlinks>
    <hyperlink ref="AI1" location="'Índice '!A1" display="Regresar al Índice" xr:uid="{C30F2800-4878-4C23-BC23-2DE0FC0ADDC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7C26B-DCF4-49EC-98D0-76DDFE2592AF}">
  <dimension ref="A1:Q5"/>
  <sheetViews>
    <sheetView showGridLines="0" zoomScale="90" zoomScaleNormal="90" workbookViewId="0">
      <selection activeCell="S7" sqref="S7"/>
    </sheetView>
  </sheetViews>
  <sheetFormatPr baseColWidth="10" defaultColWidth="11.42578125" defaultRowHeight="15" x14ac:dyDescent="0.25"/>
  <cols>
    <col min="3" max="5" width="19.7109375" customWidth="1"/>
    <col min="15" max="15" width="19.28515625" customWidth="1"/>
    <col min="16" max="16" width="6.5703125" customWidth="1"/>
  </cols>
  <sheetData>
    <row r="1" spans="1:17" ht="60" customHeight="1" x14ac:dyDescent="0.25">
      <c r="A1" s="318"/>
      <c r="B1" s="318"/>
      <c r="C1" s="318"/>
      <c r="D1" s="318"/>
      <c r="E1" s="318"/>
      <c r="F1" s="318"/>
      <c r="G1" s="318"/>
      <c r="H1" s="318"/>
      <c r="I1" s="318"/>
      <c r="J1" s="318"/>
      <c r="Q1" s="5" t="s">
        <v>29</v>
      </c>
    </row>
    <row r="2" spans="1:17" ht="20.25" customHeight="1" x14ac:dyDescent="0.25">
      <c r="A2" s="318"/>
      <c r="B2" s="318"/>
      <c r="C2" s="318"/>
      <c r="D2" s="318"/>
      <c r="E2" s="318"/>
      <c r="F2" s="318"/>
      <c r="G2" s="318"/>
      <c r="H2" s="318"/>
      <c r="I2" s="318"/>
      <c r="J2" s="318"/>
    </row>
    <row r="3" spans="1:17" ht="15" customHeight="1" x14ac:dyDescent="0.25">
      <c r="A3" s="419" t="s">
        <v>30</v>
      </c>
      <c r="B3" s="420"/>
      <c r="C3" s="420"/>
      <c r="D3" s="420"/>
      <c r="E3" s="420"/>
      <c r="F3" s="420"/>
      <c r="G3" s="420"/>
      <c r="H3" s="420"/>
      <c r="I3" s="420"/>
      <c r="J3" s="420"/>
      <c r="K3" s="420"/>
      <c r="L3" s="420"/>
      <c r="M3" s="420"/>
      <c r="N3" s="420"/>
      <c r="O3" s="420"/>
      <c r="P3" s="420"/>
    </row>
    <row r="4" spans="1:17" ht="15" customHeight="1" x14ac:dyDescent="0.25">
      <c r="A4" s="419"/>
      <c r="B4" s="420"/>
      <c r="C4" s="420"/>
      <c r="D4" s="420"/>
      <c r="E4" s="420"/>
      <c r="F4" s="420"/>
      <c r="G4" s="420"/>
      <c r="H4" s="420"/>
      <c r="I4" s="420"/>
      <c r="J4" s="420"/>
      <c r="K4" s="420"/>
      <c r="L4" s="420"/>
      <c r="M4" s="420"/>
      <c r="N4" s="420"/>
      <c r="O4" s="420"/>
      <c r="P4" s="420"/>
    </row>
    <row r="5" spans="1:17" ht="15" customHeight="1" x14ac:dyDescent="0.25">
      <c r="A5" s="421" t="s">
        <v>2400</v>
      </c>
      <c r="B5" s="321"/>
      <c r="C5" s="321"/>
      <c r="D5" s="321"/>
      <c r="E5" s="321"/>
      <c r="F5" s="321"/>
      <c r="G5" s="321"/>
      <c r="H5" s="321"/>
      <c r="I5" s="321"/>
      <c r="J5" s="321"/>
      <c r="K5" s="321"/>
      <c r="L5" s="321"/>
      <c r="M5" s="321"/>
      <c r="N5" s="321"/>
      <c r="O5" s="321"/>
      <c r="P5" s="321"/>
    </row>
  </sheetData>
  <mergeCells count="3">
    <mergeCell ref="A1:J2"/>
    <mergeCell ref="A3:P4"/>
    <mergeCell ref="A5:P5"/>
  </mergeCells>
  <hyperlinks>
    <hyperlink ref="Q1" location="'Índice '!A1" display="Regresar al Índice" xr:uid="{3B57547B-087B-4F3D-B868-6427ACC1C2D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D4C84-091D-4C6A-8B97-309015734351}">
  <dimension ref="A1:Q5"/>
  <sheetViews>
    <sheetView showGridLines="0" workbookViewId="0">
      <selection activeCell="Q7" sqref="Q7"/>
    </sheetView>
  </sheetViews>
  <sheetFormatPr baseColWidth="10" defaultColWidth="11.42578125" defaultRowHeight="15" x14ac:dyDescent="0.25"/>
  <cols>
    <col min="1" max="16" width="13.42578125" customWidth="1"/>
  </cols>
  <sheetData>
    <row r="1" spans="1:17" ht="60" customHeight="1" x14ac:dyDescent="0.25">
      <c r="A1" s="318"/>
      <c r="B1" s="318"/>
      <c r="C1" s="318"/>
      <c r="D1" s="318"/>
      <c r="E1" s="318"/>
      <c r="F1" s="318"/>
      <c r="G1" s="318"/>
      <c r="H1" s="318"/>
      <c r="I1" s="318"/>
      <c r="J1" s="318"/>
      <c r="Q1" s="5" t="s">
        <v>29</v>
      </c>
    </row>
    <row r="2" spans="1:17" ht="20.25" customHeight="1" x14ac:dyDescent="0.25">
      <c r="A2" s="318"/>
      <c r="B2" s="318"/>
      <c r="C2" s="318"/>
      <c r="D2" s="318"/>
      <c r="E2" s="318"/>
      <c r="F2" s="318"/>
      <c r="G2" s="318"/>
      <c r="H2" s="318"/>
      <c r="I2" s="318"/>
      <c r="J2" s="318"/>
    </row>
    <row r="3" spans="1:17" ht="15" customHeight="1" x14ac:dyDescent="0.25">
      <c r="A3" s="419" t="s">
        <v>30</v>
      </c>
      <c r="B3" s="420"/>
      <c r="C3" s="420"/>
      <c r="D3" s="420"/>
      <c r="E3" s="420"/>
      <c r="F3" s="420"/>
      <c r="G3" s="420"/>
      <c r="H3" s="420"/>
      <c r="I3" s="420"/>
      <c r="J3" s="420"/>
      <c r="K3" s="420"/>
      <c r="L3" s="420"/>
      <c r="M3" s="420"/>
      <c r="N3" s="420"/>
      <c r="O3" s="420"/>
      <c r="P3" s="420"/>
    </row>
    <row r="4" spans="1:17" ht="15" customHeight="1" x14ac:dyDescent="0.25">
      <c r="A4" s="419"/>
      <c r="B4" s="420"/>
      <c r="C4" s="420"/>
      <c r="D4" s="420"/>
      <c r="E4" s="420"/>
      <c r="F4" s="420"/>
      <c r="G4" s="420"/>
      <c r="H4" s="420"/>
      <c r="I4" s="420"/>
      <c r="J4" s="420"/>
      <c r="K4" s="420"/>
      <c r="L4" s="420"/>
      <c r="M4" s="420"/>
      <c r="N4" s="420"/>
      <c r="O4" s="420"/>
      <c r="P4" s="420"/>
    </row>
    <row r="5" spans="1:17" ht="15" customHeight="1" x14ac:dyDescent="0.25">
      <c r="A5" s="421" t="s">
        <v>2433</v>
      </c>
      <c r="B5" s="321"/>
      <c r="C5" s="321"/>
      <c r="D5" s="321"/>
      <c r="E5" s="321"/>
      <c r="F5" s="321"/>
      <c r="G5" s="321"/>
      <c r="H5" s="321"/>
      <c r="I5" s="321"/>
      <c r="J5" s="321"/>
      <c r="K5" s="321"/>
      <c r="L5" s="321"/>
      <c r="M5" s="321"/>
      <c r="N5" s="321"/>
      <c r="O5" s="321"/>
      <c r="P5" s="321"/>
    </row>
  </sheetData>
  <mergeCells count="3">
    <mergeCell ref="A1:J2"/>
    <mergeCell ref="A3:P4"/>
    <mergeCell ref="A5:P5"/>
  </mergeCells>
  <hyperlinks>
    <hyperlink ref="Q1" location="'Índice '!A1" display="Regresar al Índice" xr:uid="{816CC7C9-F8C1-4507-AB2D-2AC74DE785D2}"/>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348C6-5554-4EBC-89F5-40F9568E9AFE}">
  <dimension ref="A1:Q5"/>
  <sheetViews>
    <sheetView showGridLines="0" zoomScale="90" zoomScaleNormal="90" workbookViewId="0">
      <selection activeCell="S15" sqref="S15"/>
    </sheetView>
  </sheetViews>
  <sheetFormatPr baseColWidth="10" defaultColWidth="11.42578125" defaultRowHeight="15" x14ac:dyDescent="0.25"/>
  <cols>
    <col min="1" max="16" width="13.42578125" customWidth="1"/>
  </cols>
  <sheetData>
    <row r="1" spans="1:17" ht="60" customHeight="1" x14ac:dyDescent="0.25">
      <c r="A1" s="318"/>
      <c r="B1" s="318"/>
      <c r="C1" s="318"/>
      <c r="D1" s="318"/>
      <c r="E1" s="318"/>
      <c r="F1" s="318"/>
      <c r="G1" s="318"/>
      <c r="H1" s="318"/>
      <c r="I1" s="318"/>
      <c r="J1" s="318"/>
      <c r="Q1" s="5" t="s">
        <v>29</v>
      </c>
    </row>
    <row r="2" spans="1:17" ht="20.25" customHeight="1" x14ac:dyDescent="0.25">
      <c r="A2" s="318"/>
      <c r="B2" s="318"/>
      <c r="C2" s="318"/>
      <c r="D2" s="318"/>
      <c r="E2" s="318"/>
      <c r="F2" s="318"/>
      <c r="G2" s="318"/>
      <c r="H2" s="318"/>
      <c r="I2" s="318"/>
      <c r="J2" s="318"/>
    </row>
    <row r="3" spans="1:17" ht="15" customHeight="1" x14ac:dyDescent="0.25">
      <c r="A3" s="419" t="s">
        <v>30</v>
      </c>
      <c r="B3" s="420"/>
      <c r="C3" s="420"/>
      <c r="D3" s="420"/>
      <c r="E3" s="420"/>
      <c r="F3" s="420"/>
      <c r="G3" s="420"/>
      <c r="H3" s="420"/>
      <c r="I3" s="420"/>
      <c r="J3" s="420"/>
      <c r="K3" s="420"/>
      <c r="L3" s="420"/>
      <c r="M3" s="420"/>
      <c r="N3" s="420"/>
      <c r="O3" s="420"/>
      <c r="P3" s="420"/>
    </row>
    <row r="4" spans="1:17" ht="15" customHeight="1" x14ac:dyDescent="0.25">
      <c r="A4" s="419"/>
      <c r="B4" s="420"/>
      <c r="C4" s="420"/>
      <c r="D4" s="420"/>
      <c r="E4" s="420"/>
      <c r="F4" s="420"/>
      <c r="G4" s="420"/>
      <c r="H4" s="420"/>
      <c r="I4" s="420"/>
      <c r="J4" s="420"/>
      <c r="K4" s="420"/>
      <c r="L4" s="420"/>
      <c r="M4" s="420"/>
      <c r="N4" s="420"/>
      <c r="O4" s="420"/>
      <c r="P4" s="420"/>
    </row>
    <row r="5" spans="1:17" ht="15" customHeight="1" x14ac:dyDescent="0.25">
      <c r="A5" s="421" t="s">
        <v>2400</v>
      </c>
      <c r="B5" s="321"/>
      <c r="C5" s="321"/>
      <c r="D5" s="321"/>
      <c r="E5" s="321"/>
      <c r="F5" s="321"/>
      <c r="G5" s="321"/>
      <c r="H5" s="321"/>
      <c r="I5" s="321"/>
      <c r="J5" s="321"/>
      <c r="K5" s="321"/>
      <c r="L5" s="321"/>
      <c r="M5" s="321"/>
      <c r="N5" s="321"/>
      <c r="O5" s="321"/>
      <c r="P5" s="321"/>
    </row>
  </sheetData>
  <mergeCells count="3">
    <mergeCell ref="A1:J2"/>
    <mergeCell ref="A3:P4"/>
    <mergeCell ref="A5:P5"/>
  </mergeCells>
  <hyperlinks>
    <hyperlink ref="Q1" location="'Índice '!A1" display="Regresar al Índice" xr:uid="{E9B34639-D8D2-428C-90D0-6C6DEC96F3A1}"/>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61DE7-2621-4474-928E-DFBF3406582F}">
  <dimension ref="A1:Q5"/>
  <sheetViews>
    <sheetView showGridLines="0" workbookViewId="0">
      <selection activeCell="S18" sqref="S18"/>
    </sheetView>
  </sheetViews>
  <sheetFormatPr baseColWidth="10" defaultColWidth="11.42578125" defaultRowHeight="15" x14ac:dyDescent="0.25"/>
  <cols>
    <col min="1" max="16" width="13.42578125" customWidth="1"/>
  </cols>
  <sheetData>
    <row r="1" spans="1:17" ht="60" customHeight="1" x14ac:dyDescent="0.25">
      <c r="A1" s="318"/>
      <c r="B1" s="318"/>
      <c r="C1" s="318"/>
      <c r="D1" s="318"/>
      <c r="E1" s="318"/>
      <c r="F1" s="318"/>
      <c r="G1" s="318"/>
      <c r="H1" s="318"/>
      <c r="I1" s="318"/>
      <c r="J1" s="318"/>
      <c r="Q1" s="5" t="s">
        <v>29</v>
      </c>
    </row>
    <row r="2" spans="1:17" ht="20.25" customHeight="1" x14ac:dyDescent="0.25">
      <c r="A2" s="318"/>
      <c r="B2" s="318"/>
      <c r="C2" s="318"/>
      <c r="D2" s="318"/>
      <c r="E2" s="318"/>
      <c r="F2" s="318"/>
      <c r="G2" s="318"/>
      <c r="H2" s="318"/>
      <c r="I2" s="318"/>
      <c r="J2" s="318"/>
    </row>
    <row r="3" spans="1:17" ht="15" customHeight="1" x14ac:dyDescent="0.25">
      <c r="A3" s="419" t="s">
        <v>30</v>
      </c>
      <c r="B3" s="420"/>
      <c r="C3" s="420"/>
      <c r="D3" s="420"/>
      <c r="E3" s="420"/>
      <c r="F3" s="420"/>
      <c r="G3" s="420"/>
      <c r="H3" s="420"/>
      <c r="I3" s="420"/>
      <c r="J3" s="420"/>
      <c r="K3" s="420"/>
      <c r="L3" s="420"/>
      <c r="M3" s="420"/>
      <c r="N3" s="420"/>
      <c r="O3" s="420"/>
      <c r="P3" s="420"/>
    </row>
    <row r="4" spans="1:17" ht="15" customHeight="1" x14ac:dyDescent="0.25">
      <c r="A4" s="419"/>
      <c r="B4" s="420"/>
      <c r="C4" s="420"/>
      <c r="D4" s="420"/>
      <c r="E4" s="420"/>
      <c r="F4" s="420"/>
      <c r="G4" s="420"/>
      <c r="H4" s="420"/>
      <c r="I4" s="420"/>
      <c r="J4" s="420"/>
      <c r="K4" s="420"/>
      <c r="L4" s="420"/>
      <c r="M4" s="420"/>
      <c r="N4" s="420"/>
      <c r="O4" s="420"/>
      <c r="P4" s="420"/>
    </row>
    <row r="5" spans="1:17" ht="15" customHeight="1" x14ac:dyDescent="0.25">
      <c r="A5" s="421" t="s">
        <v>2433</v>
      </c>
      <c r="B5" s="321"/>
      <c r="C5" s="321"/>
      <c r="D5" s="321"/>
      <c r="E5" s="321"/>
      <c r="F5" s="321"/>
      <c r="G5" s="321"/>
      <c r="H5" s="321"/>
      <c r="I5" s="321"/>
      <c r="J5" s="321"/>
      <c r="K5" s="321"/>
      <c r="L5" s="321"/>
      <c r="M5" s="321"/>
      <c r="N5" s="321"/>
      <c r="O5" s="321"/>
      <c r="P5" s="321"/>
    </row>
  </sheetData>
  <mergeCells count="3">
    <mergeCell ref="A1:J2"/>
    <mergeCell ref="A3:P4"/>
    <mergeCell ref="A5:P5"/>
  </mergeCells>
  <hyperlinks>
    <hyperlink ref="Q1" location="'Índice '!A1" display="Regresar al Índice" xr:uid="{CB756206-0220-4147-9277-5049F5A4DAEF}"/>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4FC66-9B6A-463D-AFC3-7A11424E5415}">
  <dimension ref="A1:N41"/>
  <sheetViews>
    <sheetView showGridLines="0" zoomScaleNormal="100" workbookViewId="0">
      <selection activeCell="N1" sqref="N1"/>
    </sheetView>
  </sheetViews>
  <sheetFormatPr baseColWidth="10" defaultColWidth="11.42578125" defaultRowHeight="14.25" x14ac:dyDescent="0.25"/>
  <cols>
    <col min="1" max="13" width="11.42578125" style="15" customWidth="1"/>
    <col min="14" max="14" width="25.42578125" style="15" bestFit="1" customWidth="1"/>
    <col min="15" max="16384" width="11.42578125" style="15"/>
  </cols>
  <sheetData>
    <row r="1" spans="1:14" s="14" customFormat="1" ht="60" customHeight="1" x14ac:dyDescent="0.25">
      <c r="A1" s="287"/>
      <c r="B1" s="287"/>
      <c r="C1" s="287"/>
      <c r="D1" s="287"/>
      <c r="E1" s="287"/>
      <c r="F1" s="287"/>
      <c r="G1" s="287"/>
      <c r="H1" s="287"/>
      <c r="I1" s="287"/>
      <c r="J1" s="287"/>
      <c r="K1" s="287"/>
      <c r="L1" s="287"/>
      <c r="M1" s="287"/>
      <c r="N1" s="5" t="s">
        <v>29</v>
      </c>
    </row>
    <row r="2" spans="1:14" s="14" customFormat="1" ht="30.75" customHeight="1" x14ac:dyDescent="0.25">
      <c r="A2" s="287"/>
      <c r="B2" s="287"/>
      <c r="C2" s="287"/>
      <c r="D2" s="287"/>
      <c r="E2" s="287"/>
      <c r="F2" s="287"/>
      <c r="G2" s="287"/>
      <c r="H2" s="287"/>
      <c r="I2" s="287"/>
      <c r="J2" s="287"/>
      <c r="K2" s="287"/>
      <c r="L2" s="287"/>
      <c r="M2" s="287"/>
    </row>
    <row r="3" spans="1:14" ht="26.25" customHeight="1" x14ac:dyDescent="0.25">
      <c r="A3" s="292" t="s">
        <v>30</v>
      </c>
      <c r="B3" s="292"/>
      <c r="C3" s="292"/>
      <c r="D3" s="292"/>
      <c r="E3" s="292"/>
      <c r="F3" s="292"/>
      <c r="G3" s="292"/>
      <c r="H3" s="292"/>
      <c r="I3" s="292"/>
      <c r="J3" s="292"/>
      <c r="K3" s="292"/>
      <c r="L3" s="292"/>
      <c r="M3" s="292"/>
    </row>
    <row r="4" spans="1:14" ht="22.5" customHeight="1" x14ac:dyDescent="0.25">
      <c r="A4" s="288" t="s">
        <v>31</v>
      </c>
      <c r="B4" s="288"/>
      <c r="C4" s="288"/>
      <c r="D4" s="288"/>
      <c r="E4" s="288"/>
      <c r="F4" s="288"/>
      <c r="G4" s="288"/>
      <c r="H4" s="288"/>
      <c r="I4" s="288"/>
      <c r="J4" s="288"/>
      <c r="K4" s="288"/>
      <c r="L4" s="288"/>
      <c r="M4" s="288"/>
    </row>
    <row r="5" spans="1:14" ht="24.75" customHeight="1" x14ac:dyDescent="0.25">
      <c r="A5" s="285" t="s">
        <v>32</v>
      </c>
      <c r="B5" s="285"/>
      <c r="C5" s="285"/>
      <c r="D5" s="285"/>
      <c r="E5" s="285"/>
      <c r="F5" s="285"/>
      <c r="G5" s="285"/>
      <c r="H5" s="285"/>
      <c r="I5" s="285"/>
      <c r="J5" s="285"/>
      <c r="K5" s="285"/>
      <c r="L5" s="285"/>
      <c r="M5" s="285"/>
    </row>
    <row r="6" spans="1:14" ht="90.75" customHeight="1" x14ac:dyDescent="0.25">
      <c r="A6" s="289" t="s">
        <v>33</v>
      </c>
      <c r="B6" s="290"/>
      <c r="C6" s="290"/>
      <c r="D6" s="290"/>
      <c r="E6" s="290"/>
      <c r="F6" s="290"/>
      <c r="G6" s="290"/>
      <c r="H6" s="290"/>
      <c r="I6" s="290"/>
      <c r="J6" s="290"/>
      <c r="K6" s="290"/>
      <c r="L6" s="290"/>
      <c r="M6" s="290"/>
    </row>
    <row r="7" spans="1:14" ht="374.25" customHeight="1" x14ac:dyDescent="0.25">
      <c r="A7" s="290"/>
      <c r="B7" s="290"/>
      <c r="C7" s="290"/>
      <c r="D7" s="290"/>
      <c r="E7" s="290"/>
      <c r="F7" s="290"/>
      <c r="G7" s="290"/>
      <c r="H7" s="290"/>
      <c r="I7" s="290"/>
      <c r="J7" s="290"/>
      <c r="K7" s="290"/>
      <c r="L7" s="290"/>
      <c r="M7" s="290"/>
    </row>
    <row r="8" spans="1:14" ht="30" customHeight="1" x14ac:dyDescent="0.25">
      <c r="A8" s="285" t="s">
        <v>34</v>
      </c>
      <c r="B8" s="285"/>
      <c r="C8" s="285"/>
      <c r="D8" s="285"/>
      <c r="E8" s="285"/>
      <c r="F8" s="285"/>
      <c r="G8" s="285"/>
      <c r="H8" s="285"/>
      <c r="I8" s="285"/>
      <c r="J8" s="285"/>
      <c r="K8" s="285"/>
      <c r="L8" s="285"/>
      <c r="M8" s="285"/>
    </row>
    <row r="9" spans="1:14" ht="53.25" customHeight="1" x14ac:dyDescent="0.25">
      <c r="A9" s="291" t="s">
        <v>35</v>
      </c>
      <c r="B9" s="291"/>
      <c r="C9" s="291"/>
      <c r="D9" s="291"/>
      <c r="E9" s="291"/>
      <c r="F9" s="291"/>
      <c r="G9" s="291"/>
      <c r="H9" s="291"/>
      <c r="I9" s="291"/>
      <c r="J9" s="291"/>
      <c r="K9" s="291"/>
      <c r="L9" s="291"/>
      <c r="M9" s="291"/>
    </row>
    <row r="10" spans="1:14" ht="37.700000000000003" customHeight="1" x14ac:dyDescent="0.25">
      <c r="A10" s="283" t="s">
        <v>36</v>
      </c>
      <c r="B10" s="283"/>
      <c r="C10" s="283"/>
      <c r="D10" s="283"/>
      <c r="E10" s="283"/>
      <c r="F10" s="283"/>
      <c r="G10" s="283"/>
      <c r="H10" s="283"/>
      <c r="I10" s="283"/>
      <c r="J10" s="283"/>
      <c r="K10" s="283"/>
      <c r="L10" s="283"/>
      <c r="M10" s="283"/>
    </row>
    <row r="11" spans="1:14" ht="37.700000000000003" customHeight="1" x14ac:dyDescent="0.25">
      <c r="A11" s="283" t="s">
        <v>37</v>
      </c>
      <c r="B11" s="283"/>
      <c r="C11" s="283"/>
      <c r="D11" s="283"/>
      <c r="E11" s="283"/>
      <c r="F11" s="283"/>
      <c r="G11" s="283"/>
      <c r="H11" s="283"/>
      <c r="I11" s="283"/>
      <c r="J11" s="283"/>
      <c r="K11" s="283"/>
      <c r="L11" s="283"/>
      <c r="M11" s="283"/>
    </row>
    <row r="12" spans="1:14" ht="51.75" customHeight="1" x14ac:dyDescent="0.25">
      <c r="A12" s="283" t="s">
        <v>38</v>
      </c>
      <c r="B12" s="283"/>
      <c r="C12" s="283"/>
      <c r="D12" s="283"/>
      <c r="E12" s="283"/>
      <c r="F12" s="283"/>
      <c r="G12" s="283"/>
      <c r="H12" s="283"/>
      <c r="I12" s="283"/>
      <c r="J12" s="283"/>
      <c r="K12" s="283"/>
      <c r="L12" s="283"/>
      <c r="M12" s="283"/>
    </row>
    <row r="13" spans="1:14" ht="43.5" customHeight="1" x14ac:dyDescent="0.25">
      <c r="A13" s="283" t="s">
        <v>39</v>
      </c>
      <c r="B13" s="283"/>
      <c r="C13" s="283"/>
      <c r="D13" s="283"/>
      <c r="E13" s="283"/>
      <c r="F13" s="283"/>
      <c r="G13" s="283"/>
      <c r="H13" s="283"/>
      <c r="I13" s="283"/>
      <c r="J13" s="283"/>
      <c r="K13" s="283"/>
      <c r="L13" s="283"/>
      <c r="M13" s="283"/>
    </row>
    <row r="14" spans="1:14" ht="37.700000000000003" customHeight="1" x14ac:dyDescent="0.25">
      <c r="A14" s="283" t="s">
        <v>40</v>
      </c>
      <c r="B14" s="283"/>
      <c r="C14" s="283"/>
      <c r="D14" s="283"/>
      <c r="E14" s="283"/>
      <c r="F14" s="283"/>
      <c r="G14" s="283"/>
      <c r="H14" s="283"/>
      <c r="I14" s="283"/>
      <c r="J14" s="283"/>
      <c r="K14" s="283"/>
      <c r="L14" s="283"/>
      <c r="M14" s="283"/>
    </row>
    <row r="15" spans="1:14" ht="44.25" customHeight="1" x14ac:dyDescent="0.25">
      <c r="A15" s="280" t="s">
        <v>41</v>
      </c>
      <c r="B15" s="280"/>
      <c r="C15" s="280"/>
      <c r="D15" s="280"/>
      <c r="E15" s="280"/>
      <c r="F15" s="280"/>
      <c r="G15" s="280"/>
      <c r="H15" s="280"/>
      <c r="I15" s="280"/>
      <c r="J15" s="280"/>
      <c r="K15" s="280"/>
      <c r="L15" s="280"/>
      <c r="M15" s="280"/>
    </row>
    <row r="16" spans="1:14" ht="56.25" customHeight="1" x14ac:dyDescent="0.25">
      <c r="A16" s="280" t="s">
        <v>42</v>
      </c>
      <c r="B16" s="280"/>
      <c r="C16" s="280"/>
      <c r="D16" s="280"/>
      <c r="E16" s="280"/>
      <c r="F16" s="280"/>
      <c r="G16" s="280"/>
      <c r="H16" s="280"/>
      <c r="I16" s="280"/>
      <c r="J16" s="280"/>
      <c r="K16" s="280"/>
      <c r="L16" s="280"/>
      <c r="M16" s="280"/>
    </row>
    <row r="17" spans="1:13" ht="57" customHeight="1" x14ac:dyDescent="0.25">
      <c r="A17" s="283" t="s">
        <v>43</v>
      </c>
      <c r="B17" s="283"/>
      <c r="C17" s="283"/>
      <c r="D17" s="283"/>
      <c r="E17" s="283"/>
      <c r="F17" s="283"/>
      <c r="G17" s="283"/>
      <c r="H17" s="283"/>
      <c r="I17" s="283"/>
      <c r="J17" s="283"/>
      <c r="K17" s="283"/>
      <c r="L17" s="283"/>
      <c r="M17" s="283"/>
    </row>
    <row r="18" spans="1:13" ht="56.25" customHeight="1" x14ac:dyDescent="0.25">
      <c r="A18" s="283" t="s">
        <v>44</v>
      </c>
      <c r="B18" s="283"/>
      <c r="C18" s="283"/>
      <c r="D18" s="283"/>
      <c r="E18" s="283"/>
      <c r="F18" s="283"/>
      <c r="G18" s="283"/>
      <c r="H18" s="283"/>
      <c r="I18" s="283"/>
      <c r="J18" s="283"/>
      <c r="K18" s="283"/>
      <c r="L18" s="283"/>
      <c r="M18" s="283"/>
    </row>
    <row r="19" spans="1:13" ht="67.5" customHeight="1" x14ac:dyDescent="0.25">
      <c r="A19" s="283" t="s">
        <v>45</v>
      </c>
      <c r="B19" s="283"/>
      <c r="C19" s="283"/>
      <c r="D19" s="283"/>
      <c r="E19" s="283"/>
      <c r="F19" s="283"/>
      <c r="G19" s="283"/>
      <c r="H19" s="283"/>
      <c r="I19" s="283"/>
      <c r="J19" s="283"/>
      <c r="K19" s="283"/>
      <c r="L19" s="283"/>
      <c r="M19" s="283"/>
    </row>
    <row r="20" spans="1:13" ht="80.25" customHeight="1" x14ac:dyDescent="0.25">
      <c r="A20" s="283" t="s">
        <v>46</v>
      </c>
      <c r="B20" s="283"/>
      <c r="C20" s="283"/>
      <c r="D20" s="283"/>
      <c r="E20" s="283"/>
      <c r="F20" s="283"/>
      <c r="G20" s="283"/>
      <c r="H20" s="283"/>
      <c r="I20" s="283"/>
      <c r="J20" s="283"/>
      <c r="K20" s="283"/>
      <c r="L20" s="283"/>
      <c r="M20" s="283"/>
    </row>
    <row r="21" spans="1:13" ht="15" customHeight="1" x14ac:dyDescent="0.25">
      <c r="A21" s="284"/>
      <c r="B21" s="284"/>
      <c r="C21" s="284"/>
      <c r="D21" s="284"/>
      <c r="E21" s="284"/>
      <c r="F21" s="284"/>
      <c r="G21" s="284"/>
      <c r="H21" s="284"/>
      <c r="I21" s="284"/>
      <c r="J21" s="284"/>
      <c r="K21" s="284"/>
      <c r="L21" s="284"/>
      <c r="M21" s="284"/>
    </row>
    <row r="22" spans="1:13" ht="15" customHeight="1" x14ac:dyDescent="0.25">
      <c r="A22" s="284"/>
      <c r="B22" s="284"/>
      <c r="C22" s="284"/>
      <c r="D22" s="284"/>
      <c r="E22" s="284"/>
      <c r="F22" s="284"/>
      <c r="G22" s="284"/>
      <c r="H22" s="284"/>
      <c r="I22" s="284"/>
      <c r="J22" s="284"/>
      <c r="K22" s="284"/>
      <c r="L22" s="284"/>
      <c r="M22" s="284"/>
    </row>
    <row r="23" spans="1:13" s="46" customFormat="1" ht="20.25" customHeight="1" x14ac:dyDescent="0.25">
      <c r="A23" s="285" t="s">
        <v>47</v>
      </c>
      <c r="B23" s="285"/>
      <c r="C23" s="285"/>
      <c r="D23" s="285"/>
      <c r="E23" s="285"/>
      <c r="F23" s="285"/>
      <c r="G23" s="285"/>
      <c r="H23" s="285"/>
      <c r="I23" s="285"/>
      <c r="J23" s="285"/>
      <c r="K23" s="285"/>
      <c r="L23" s="285"/>
      <c r="M23" s="285"/>
    </row>
    <row r="24" spans="1:13" s="47" customFormat="1" ht="30" customHeight="1" x14ac:dyDescent="0.25">
      <c r="A24" s="286" t="s">
        <v>48</v>
      </c>
      <c r="B24" s="286"/>
      <c r="C24" s="286"/>
      <c r="D24" s="286"/>
      <c r="E24" s="286" t="s">
        <v>49</v>
      </c>
      <c r="F24" s="286"/>
      <c r="G24" s="286"/>
      <c r="H24" s="286"/>
      <c r="I24" s="286"/>
      <c r="J24" s="286"/>
      <c r="K24" s="286"/>
      <c r="L24" s="286"/>
      <c r="M24" s="286"/>
    </row>
    <row r="25" spans="1:13" ht="50.25" customHeight="1" x14ac:dyDescent="0.25">
      <c r="A25" s="279" t="s">
        <v>50</v>
      </c>
      <c r="B25" s="279"/>
      <c r="C25" s="279"/>
      <c r="D25" s="279"/>
      <c r="E25" s="279" t="s">
        <v>51</v>
      </c>
      <c r="F25" s="279"/>
      <c r="G25" s="279"/>
      <c r="H25" s="279"/>
      <c r="I25" s="279"/>
      <c r="J25" s="279"/>
      <c r="K25" s="279"/>
      <c r="L25" s="279"/>
      <c r="M25" s="279"/>
    </row>
    <row r="26" spans="1:13" ht="43.5" customHeight="1" x14ac:dyDescent="0.25">
      <c r="A26" s="282" t="s">
        <v>52</v>
      </c>
      <c r="B26" s="282"/>
      <c r="C26" s="282"/>
      <c r="D26" s="282"/>
      <c r="E26" s="279" t="s">
        <v>53</v>
      </c>
      <c r="F26" s="279"/>
      <c r="G26" s="279"/>
      <c r="H26" s="279"/>
      <c r="I26" s="279"/>
      <c r="J26" s="279"/>
      <c r="K26" s="279"/>
      <c r="L26" s="279"/>
      <c r="M26" s="279"/>
    </row>
    <row r="27" spans="1:13" ht="49.5" customHeight="1" x14ac:dyDescent="0.25">
      <c r="A27" s="279" t="s">
        <v>54</v>
      </c>
      <c r="B27" s="279"/>
      <c r="C27" s="279"/>
      <c r="D27" s="279"/>
      <c r="E27" s="279" t="s">
        <v>55</v>
      </c>
      <c r="F27" s="279"/>
      <c r="G27" s="279"/>
      <c r="H27" s="279"/>
      <c r="I27" s="279"/>
      <c r="J27" s="279"/>
      <c r="K27" s="279"/>
      <c r="L27" s="279"/>
      <c r="M27" s="279"/>
    </row>
    <row r="28" spans="1:13" ht="32.25" customHeight="1" x14ac:dyDescent="0.25">
      <c r="A28" s="279" t="s">
        <v>56</v>
      </c>
      <c r="B28" s="279"/>
      <c r="C28" s="279"/>
      <c r="D28" s="279"/>
      <c r="E28" s="279" t="s">
        <v>57</v>
      </c>
      <c r="F28" s="279"/>
      <c r="G28" s="279"/>
      <c r="H28" s="279"/>
      <c r="I28" s="279"/>
      <c r="J28" s="279"/>
      <c r="K28" s="279"/>
      <c r="L28" s="279"/>
      <c r="M28" s="279"/>
    </row>
    <row r="29" spans="1:13" ht="52.5" customHeight="1" x14ac:dyDescent="0.25">
      <c r="A29" s="279" t="s">
        <v>58</v>
      </c>
      <c r="B29" s="279"/>
      <c r="C29" s="279"/>
      <c r="D29" s="279"/>
      <c r="E29" s="279" t="s">
        <v>59</v>
      </c>
      <c r="F29" s="279"/>
      <c r="G29" s="279"/>
      <c r="H29" s="279"/>
      <c r="I29" s="279"/>
      <c r="J29" s="279"/>
      <c r="K29" s="279"/>
      <c r="L29" s="279"/>
      <c r="M29" s="279"/>
    </row>
    <row r="30" spans="1:13" ht="52.5" customHeight="1" x14ac:dyDescent="0.25">
      <c r="A30" s="279" t="s">
        <v>60</v>
      </c>
      <c r="B30" s="279"/>
      <c r="C30" s="279"/>
      <c r="D30" s="279"/>
      <c r="E30" s="279" t="s">
        <v>61</v>
      </c>
      <c r="F30" s="279"/>
      <c r="G30" s="279"/>
      <c r="H30" s="279"/>
      <c r="I30" s="279"/>
      <c r="J30" s="279"/>
      <c r="K30" s="279"/>
      <c r="L30" s="279"/>
      <c r="M30" s="279"/>
    </row>
    <row r="31" spans="1:13" ht="43.5" customHeight="1" x14ac:dyDescent="0.25">
      <c r="A31" s="279" t="s">
        <v>62</v>
      </c>
      <c r="B31" s="279"/>
      <c r="C31" s="279"/>
      <c r="D31" s="279"/>
      <c r="E31" s="279" t="s">
        <v>63</v>
      </c>
      <c r="F31" s="279"/>
      <c r="G31" s="279"/>
      <c r="H31" s="279"/>
      <c r="I31" s="279"/>
      <c r="J31" s="279"/>
      <c r="K31" s="279"/>
      <c r="L31" s="279"/>
      <c r="M31" s="279"/>
    </row>
    <row r="32" spans="1:13" ht="55.5" customHeight="1" x14ac:dyDescent="0.25">
      <c r="A32" s="279" t="s">
        <v>64</v>
      </c>
      <c r="B32" s="279"/>
      <c r="C32" s="279"/>
      <c r="D32" s="279"/>
      <c r="E32" s="279" t="s">
        <v>65</v>
      </c>
      <c r="F32" s="279"/>
      <c r="G32" s="279"/>
      <c r="H32" s="279"/>
      <c r="I32" s="279"/>
      <c r="J32" s="279"/>
      <c r="K32" s="279"/>
      <c r="L32" s="279"/>
      <c r="M32" s="279"/>
    </row>
    <row r="33" spans="1:13" ht="49.5" customHeight="1" x14ac:dyDescent="0.25">
      <c r="A33" s="279" t="s">
        <v>66</v>
      </c>
      <c r="B33" s="279"/>
      <c r="C33" s="279"/>
      <c r="D33" s="279"/>
      <c r="E33" s="279" t="s">
        <v>67</v>
      </c>
      <c r="F33" s="279"/>
      <c r="G33" s="279"/>
      <c r="H33" s="279"/>
      <c r="I33" s="279"/>
      <c r="J33" s="279"/>
      <c r="K33" s="279"/>
      <c r="L33" s="279"/>
      <c r="M33" s="279"/>
    </row>
    <row r="34" spans="1:13" ht="73.5" customHeight="1" x14ac:dyDescent="0.25">
      <c r="A34" s="279" t="s">
        <v>68</v>
      </c>
      <c r="B34" s="279"/>
      <c r="C34" s="279"/>
      <c r="D34" s="279"/>
      <c r="E34" s="279" t="s">
        <v>69</v>
      </c>
      <c r="F34" s="279"/>
      <c r="G34" s="279"/>
      <c r="H34" s="279"/>
      <c r="I34" s="279"/>
      <c r="J34" s="279"/>
      <c r="K34" s="279"/>
      <c r="L34" s="279"/>
      <c r="M34" s="279"/>
    </row>
    <row r="35" spans="1:13" ht="105" customHeight="1" x14ac:dyDescent="0.25">
      <c r="A35" s="279" t="s">
        <v>70</v>
      </c>
      <c r="B35" s="279"/>
      <c r="C35" s="279"/>
      <c r="D35" s="279"/>
      <c r="E35" s="279" t="s">
        <v>71</v>
      </c>
      <c r="F35" s="279"/>
      <c r="G35" s="279"/>
      <c r="H35" s="279"/>
      <c r="I35" s="279"/>
      <c r="J35" s="279"/>
      <c r="K35" s="279"/>
      <c r="L35" s="279"/>
      <c r="M35" s="279"/>
    </row>
    <row r="36" spans="1:13" ht="63.75" customHeight="1" x14ac:dyDescent="0.25">
      <c r="A36" s="279" t="s">
        <v>72</v>
      </c>
      <c r="B36" s="279"/>
      <c r="C36" s="279"/>
      <c r="D36" s="279"/>
      <c r="E36" s="279" t="s">
        <v>73</v>
      </c>
      <c r="F36" s="279"/>
      <c r="G36" s="279"/>
      <c r="H36" s="279"/>
      <c r="I36" s="279"/>
      <c r="J36" s="279"/>
      <c r="K36" s="279"/>
      <c r="L36" s="279"/>
      <c r="M36" s="279"/>
    </row>
    <row r="37" spans="1:13" ht="97.5" customHeight="1" x14ac:dyDescent="0.25">
      <c r="A37" s="279" t="s">
        <v>74</v>
      </c>
      <c r="B37" s="279"/>
      <c r="C37" s="279"/>
      <c r="D37" s="279"/>
      <c r="E37" s="279" t="s">
        <v>75</v>
      </c>
      <c r="F37" s="279"/>
      <c r="G37" s="279"/>
      <c r="H37" s="279"/>
      <c r="I37" s="279"/>
      <c r="J37" s="279"/>
      <c r="K37" s="279"/>
      <c r="L37" s="279"/>
      <c r="M37" s="279"/>
    </row>
    <row r="38" spans="1:13" ht="111.75" customHeight="1" x14ac:dyDescent="0.25">
      <c r="A38" s="279" t="s">
        <v>76</v>
      </c>
      <c r="B38" s="279"/>
      <c r="C38" s="279"/>
      <c r="D38" s="279"/>
      <c r="E38" s="279" t="s">
        <v>77</v>
      </c>
      <c r="F38" s="279"/>
      <c r="G38" s="279"/>
      <c r="H38" s="279"/>
      <c r="I38" s="279"/>
      <c r="J38" s="279"/>
      <c r="K38" s="279"/>
      <c r="L38" s="279"/>
      <c r="M38" s="279"/>
    </row>
    <row r="39" spans="1:13" ht="110.25" customHeight="1" x14ac:dyDescent="0.25">
      <c r="A39" s="280" t="s">
        <v>78</v>
      </c>
      <c r="B39" s="280"/>
      <c r="C39" s="280"/>
      <c r="D39" s="280"/>
      <c r="E39" s="281" t="s">
        <v>79</v>
      </c>
      <c r="F39" s="281"/>
      <c r="G39" s="281"/>
      <c r="H39" s="281"/>
      <c r="I39" s="281"/>
      <c r="J39" s="281"/>
      <c r="K39" s="281"/>
      <c r="L39" s="281"/>
      <c r="M39" s="281"/>
    </row>
    <row r="40" spans="1:13" ht="15.75" customHeight="1" x14ac:dyDescent="0.25">
      <c r="A40" s="222"/>
      <c r="B40" s="222"/>
      <c r="C40" s="222"/>
      <c r="D40" s="222"/>
      <c r="E40" s="166"/>
      <c r="F40" s="166"/>
      <c r="G40" s="166"/>
      <c r="H40" s="166"/>
      <c r="I40" s="166"/>
      <c r="J40" s="166"/>
      <c r="K40" s="166"/>
      <c r="L40" s="166"/>
      <c r="M40" s="166"/>
    </row>
    <row r="41" spans="1:13" x14ac:dyDescent="0.25">
      <c r="A41" s="110" t="s">
        <v>28</v>
      </c>
      <c r="C41" s="48"/>
    </row>
  </sheetData>
  <mergeCells count="53">
    <mergeCell ref="A14:M14"/>
    <mergeCell ref="A1:M2"/>
    <mergeCell ref="A4:M4"/>
    <mergeCell ref="A5:M5"/>
    <mergeCell ref="A6:M7"/>
    <mergeCell ref="A8:M8"/>
    <mergeCell ref="A9:M9"/>
    <mergeCell ref="A10:M10"/>
    <mergeCell ref="A11:M11"/>
    <mergeCell ref="A12:M12"/>
    <mergeCell ref="A13:M13"/>
    <mergeCell ref="A3:M3"/>
    <mergeCell ref="A25:D25"/>
    <mergeCell ref="E25:M25"/>
    <mergeCell ref="A15:M15"/>
    <mergeCell ref="A16:M16"/>
    <mergeCell ref="A17:M17"/>
    <mergeCell ref="A18:M18"/>
    <mergeCell ref="A19:M19"/>
    <mergeCell ref="A20:M20"/>
    <mergeCell ref="A21:M21"/>
    <mergeCell ref="A22:M22"/>
    <mergeCell ref="A23:M23"/>
    <mergeCell ref="A24:D24"/>
    <mergeCell ref="E24:M24"/>
    <mergeCell ref="A26:D26"/>
    <mergeCell ref="E26:M26"/>
    <mergeCell ref="A27:D27"/>
    <mergeCell ref="E27:M27"/>
    <mergeCell ref="A28:D28"/>
    <mergeCell ref="E28:M28"/>
    <mergeCell ref="A29:D29"/>
    <mergeCell ref="E29:M29"/>
    <mergeCell ref="A30:D30"/>
    <mergeCell ref="E30:M30"/>
    <mergeCell ref="A31:D31"/>
    <mergeCell ref="E31:M31"/>
    <mergeCell ref="A32:D32"/>
    <mergeCell ref="E32:M32"/>
    <mergeCell ref="A33:D33"/>
    <mergeCell ref="E33:M33"/>
    <mergeCell ref="A34:D34"/>
    <mergeCell ref="E34:M34"/>
    <mergeCell ref="A38:D38"/>
    <mergeCell ref="E38:M38"/>
    <mergeCell ref="A39:D39"/>
    <mergeCell ref="E39:M39"/>
    <mergeCell ref="A35:D35"/>
    <mergeCell ref="E35:M35"/>
    <mergeCell ref="A36:D36"/>
    <mergeCell ref="E36:M36"/>
    <mergeCell ref="A37:D37"/>
    <mergeCell ref="E37:M37"/>
  </mergeCells>
  <hyperlinks>
    <hyperlink ref="N1" location="'Índice '!A1" display="Regresar al Índice" xr:uid="{2DA83AFB-84D8-483C-A812-E447F488883B}"/>
  </hyperlinks>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1D7B2-81D8-4EAC-B35D-E37265F909AF}">
  <dimension ref="A1:M50"/>
  <sheetViews>
    <sheetView zoomScaleNormal="100" workbookViewId="0">
      <selection activeCell="F8" sqref="F8"/>
    </sheetView>
  </sheetViews>
  <sheetFormatPr baseColWidth="10" defaultColWidth="11.42578125" defaultRowHeight="16.5" x14ac:dyDescent="0.25"/>
  <cols>
    <col min="1" max="1" width="64.7109375" style="88" customWidth="1"/>
    <col min="2" max="4" width="17.28515625" style="88" customWidth="1"/>
    <col min="5" max="5" width="13" style="88" customWidth="1"/>
    <col min="6" max="9" width="13.28515625" style="88" customWidth="1"/>
    <col min="10" max="10" width="13.42578125" style="88" customWidth="1"/>
    <col min="11" max="11" width="16.5703125" style="88" customWidth="1"/>
    <col min="12" max="12" width="9.42578125" style="88" customWidth="1"/>
    <col min="13" max="13" width="15.85546875" style="88" customWidth="1"/>
    <col min="14" max="16384" width="11.42578125" style="88"/>
  </cols>
  <sheetData>
    <row r="1" spans="1:13" s="83" customFormat="1" ht="60" customHeight="1" x14ac:dyDescent="0.25">
      <c r="E1" s="5" t="s">
        <v>29</v>
      </c>
    </row>
    <row r="2" spans="1:13" s="83" customFormat="1" ht="30.75" customHeight="1" x14ac:dyDescent="0.25"/>
    <row r="3" spans="1:13" ht="33.75" customHeight="1" x14ac:dyDescent="0.25">
      <c r="A3" s="299" t="s">
        <v>30</v>
      </c>
      <c r="B3" s="300"/>
      <c r="C3" s="300"/>
      <c r="D3" s="300"/>
      <c r="E3" s="83"/>
      <c r="F3" s="83"/>
      <c r="G3" s="83"/>
      <c r="H3" s="83"/>
      <c r="I3" s="83"/>
      <c r="J3" s="83"/>
      <c r="K3" s="83"/>
      <c r="L3" s="83"/>
      <c r="M3" s="83"/>
    </row>
    <row r="4" spans="1:13" ht="24.75" customHeight="1" x14ac:dyDescent="0.25">
      <c r="A4" s="301" t="s">
        <v>80</v>
      </c>
      <c r="B4" s="301"/>
      <c r="C4" s="301"/>
      <c r="D4" s="301"/>
      <c r="E4" s="83"/>
      <c r="F4" s="83"/>
      <c r="G4" s="83"/>
      <c r="H4" s="83"/>
      <c r="I4" s="83"/>
      <c r="J4" s="83"/>
      <c r="K4" s="83"/>
      <c r="L4" s="83"/>
      <c r="M4" s="83"/>
    </row>
    <row r="5" spans="1:13" x14ac:dyDescent="0.25">
      <c r="A5" s="51"/>
      <c r="B5" s="51"/>
      <c r="C5" s="51"/>
      <c r="D5" s="51"/>
      <c r="E5" s="83"/>
      <c r="F5" s="83"/>
      <c r="G5" s="83"/>
      <c r="H5" s="83"/>
      <c r="I5" s="83"/>
      <c r="J5" s="83"/>
      <c r="K5" s="83"/>
      <c r="L5" s="83"/>
      <c r="M5" s="83"/>
    </row>
    <row r="6" spans="1:13" ht="30" customHeight="1" x14ac:dyDescent="0.25">
      <c r="A6" s="302" t="s">
        <v>81</v>
      </c>
      <c r="B6" s="303"/>
      <c r="C6" s="303"/>
      <c r="D6" s="303"/>
      <c r="E6" s="83"/>
      <c r="F6" s="83"/>
      <c r="G6" s="83"/>
      <c r="H6" s="83"/>
      <c r="I6" s="83"/>
      <c r="J6" s="83"/>
      <c r="K6" s="83"/>
      <c r="L6" s="83"/>
      <c r="M6" s="83"/>
    </row>
    <row r="7" spans="1:13" x14ac:dyDescent="0.25">
      <c r="A7" s="168" t="s">
        <v>82</v>
      </c>
      <c r="B7" s="167"/>
      <c r="C7" s="167"/>
      <c r="D7" s="167"/>
      <c r="E7" s="83"/>
      <c r="F7" s="83"/>
      <c r="G7" s="83"/>
      <c r="H7" s="83"/>
      <c r="I7" s="83"/>
      <c r="J7" s="83"/>
      <c r="K7" s="83"/>
      <c r="L7" s="83"/>
      <c r="M7" s="83"/>
    </row>
    <row r="8" spans="1:13" ht="87.95" customHeight="1" x14ac:dyDescent="0.25">
      <c r="A8" s="304" t="s">
        <v>83</v>
      </c>
      <c r="B8" s="305"/>
      <c r="C8" s="305"/>
      <c r="D8" s="305"/>
      <c r="E8" s="83"/>
      <c r="F8" s="83"/>
      <c r="G8" s="83"/>
      <c r="H8" s="83"/>
      <c r="I8" s="83"/>
      <c r="J8" s="83"/>
      <c r="K8" s="83"/>
      <c r="L8" s="83"/>
      <c r="M8" s="83"/>
    </row>
    <row r="9" spans="1:13" x14ac:dyDescent="0.25">
      <c r="A9" s="168" t="s">
        <v>84</v>
      </c>
      <c r="B9" s="167"/>
      <c r="C9" s="167"/>
      <c r="D9" s="167"/>
      <c r="E9" s="84"/>
      <c r="F9" s="84"/>
      <c r="G9" s="84"/>
      <c r="H9" s="84"/>
      <c r="I9" s="84"/>
      <c r="J9" s="84"/>
      <c r="K9" s="84"/>
      <c r="L9" s="84"/>
      <c r="M9" s="84"/>
    </row>
    <row r="10" spans="1:13" ht="69" customHeight="1" x14ac:dyDescent="0.25">
      <c r="A10" s="304" t="s">
        <v>85</v>
      </c>
      <c r="B10" s="306"/>
      <c r="C10" s="306"/>
      <c r="D10" s="306"/>
      <c r="E10" s="83"/>
      <c r="F10" s="83"/>
      <c r="G10" s="83"/>
      <c r="H10" s="83"/>
      <c r="I10" s="83"/>
      <c r="J10" s="83"/>
      <c r="K10" s="83"/>
      <c r="L10" s="83"/>
      <c r="M10" s="83"/>
    </row>
    <row r="11" spans="1:13" x14ac:dyDescent="0.25">
      <c r="A11" s="168" t="s">
        <v>86</v>
      </c>
      <c r="B11" s="167"/>
      <c r="C11" s="167"/>
      <c r="D11" s="167"/>
      <c r="E11" s="84"/>
      <c r="F11" s="84"/>
      <c r="G11" s="84"/>
      <c r="H11" s="84"/>
      <c r="I11" s="84"/>
      <c r="J11" s="84"/>
      <c r="K11" s="84"/>
      <c r="L11" s="84"/>
      <c r="M11" s="84"/>
    </row>
    <row r="12" spans="1:13" ht="69" customHeight="1" x14ac:dyDescent="0.25">
      <c r="A12" s="304" t="s">
        <v>87</v>
      </c>
      <c r="B12" s="305"/>
      <c r="C12" s="305"/>
      <c r="D12" s="305"/>
      <c r="E12" s="84"/>
      <c r="F12" s="84"/>
      <c r="G12" s="84"/>
      <c r="H12" s="84"/>
      <c r="I12" s="84"/>
      <c r="J12" s="84"/>
      <c r="K12" s="84"/>
      <c r="L12" s="84"/>
      <c r="M12" s="84"/>
    </row>
    <row r="13" spans="1:13" x14ac:dyDescent="0.25">
      <c r="A13" s="168" t="s">
        <v>88</v>
      </c>
      <c r="B13" s="167"/>
      <c r="C13" s="167"/>
      <c r="D13" s="167"/>
      <c r="E13" s="84"/>
      <c r="F13" s="84"/>
      <c r="G13" s="84"/>
      <c r="H13" s="84"/>
      <c r="I13" s="84"/>
      <c r="J13" s="84"/>
      <c r="K13" s="84"/>
      <c r="L13" s="84"/>
      <c r="M13" s="84"/>
    </row>
    <row r="14" spans="1:13" ht="57.75" customHeight="1" x14ac:dyDescent="0.25">
      <c r="A14" s="304" t="s">
        <v>89</v>
      </c>
      <c r="B14" s="305"/>
      <c r="C14" s="305"/>
      <c r="D14" s="305"/>
      <c r="E14" s="84"/>
      <c r="F14" s="84"/>
      <c r="G14" s="84"/>
      <c r="H14" s="84"/>
      <c r="I14" s="84"/>
      <c r="J14" s="84"/>
      <c r="K14" s="84"/>
      <c r="L14" s="84"/>
      <c r="M14" s="84"/>
    </row>
    <row r="15" spans="1:13" x14ac:dyDescent="0.25">
      <c r="A15" s="168" t="s">
        <v>90</v>
      </c>
      <c r="B15" s="167"/>
      <c r="C15" s="167"/>
      <c r="D15" s="167"/>
      <c r="E15" s="84"/>
      <c r="F15" s="84"/>
      <c r="G15" s="84"/>
      <c r="H15" s="84"/>
      <c r="I15" s="84"/>
      <c r="J15" s="84"/>
      <c r="K15" s="84"/>
      <c r="L15" s="84"/>
      <c r="M15" s="84"/>
    </row>
    <row r="16" spans="1:13" ht="57.75" customHeight="1" x14ac:dyDescent="0.25">
      <c r="A16" s="307" t="s">
        <v>91</v>
      </c>
      <c r="B16" s="283"/>
      <c r="C16" s="283"/>
      <c r="D16" s="283"/>
      <c r="E16" s="84"/>
      <c r="F16" s="84"/>
      <c r="G16" s="84"/>
      <c r="H16" s="84"/>
      <c r="I16" s="84"/>
      <c r="J16" s="84"/>
      <c r="K16" s="84"/>
      <c r="L16" s="84"/>
      <c r="M16" s="84"/>
    </row>
    <row r="17" spans="1:13" x14ac:dyDescent="0.25">
      <c r="A17" s="168" t="s">
        <v>92</v>
      </c>
      <c r="B17" s="167"/>
      <c r="C17" s="167"/>
      <c r="D17" s="167"/>
      <c r="E17" s="84"/>
      <c r="F17" s="84"/>
      <c r="G17" s="84"/>
      <c r="H17" s="84"/>
      <c r="I17" s="84"/>
      <c r="J17" s="84"/>
      <c r="K17" s="84"/>
      <c r="L17" s="84"/>
      <c r="M17" s="84"/>
    </row>
    <row r="18" spans="1:13" ht="76.5" customHeight="1" x14ac:dyDescent="0.25">
      <c r="A18" s="307" t="s">
        <v>93</v>
      </c>
      <c r="B18" s="283"/>
      <c r="C18" s="283"/>
      <c r="D18" s="283"/>
      <c r="E18" s="85"/>
      <c r="F18" s="85"/>
      <c r="G18" s="85"/>
      <c r="H18" s="85"/>
      <c r="I18" s="85"/>
      <c r="J18" s="85"/>
      <c r="K18" s="85"/>
      <c r="L18" s="85"/>
      <c r="M18" s="85"/>
    </row>
    <row r="19" spans="1:13" ht="70.5" customHeight="1" x14ac:dyDescent="0.25">
      <c r="A19" s="307" t="s">
        <v>94</v>
      </c>
      <c r="B19" s="306"/>
      <c r="C19" s="306"/>
      <c r="D19" s="306"/>
      <c r="E19" s="86"/>
      <c r="F19" s="86"/>
      <c r="G19" s="86"/>
      <c r="H19" s="86"/>
      <c r="I19" s="86"/>
      <c r="J19" s="86"/>
      <c r="K19" s="86"/>
      <c r="L19" s="85"/>
      <c r="M19" s="85"/>
    </row>
    <row r="20" spans="1:13" ht="15" customHeight="1" x14ac:dyDescent="0.25">
      <c r="A20" s="81" t="s">
        <v>95</v>
      </c>
      <c r="B20" s="49"/>
      <c r="C20" s="49"/>
      <c r="D20" s="49"/>
      <c r="E20" s="85"/>
      <c r="F20" s="85"/>
      <c r="G20" s="85"/>
      <c r="H20" s="85"/>
      <c r="I20" s="85"/>
      <c r="J20" s="85"/>
      <c r="K20" s="85"/>
      <c r="L20" s="85"/>
      <c r="M20" s="85"/>
    </row>
    <row r="21" spans="1:13" ht="15" customHeight="1" x14ac:dyDescent="0.25">
      <c r="A21" s="169" t="s">
        <v>96</v>
      </c>
      <c r="B21" s="49"/>
      <c r="C21" s="49"/>
      <c r="D21" s="49"/>
      <c r="E21" s="85"/>
      <c r="F21" s="85"/>
      <c r="G21" s="85"/>
      <c r="H21" s="85"/>
      <c r="I21" s="85"/>
      <c r="J21" s="85"/>
      <c r="K21" s="85"/>
      <c r="L21" s="85"/>
      <c r="M21" s="85"/>
    </row>
    <row r="22" spans="1:13" ht="15" customHeight="1" x14ac:dyDescent="0.25">
      <c r="A22" s="169" t="s">
        <v>97</v>
      </c>
      <c r="B22" s="49"/>
      <c r="C22" s="49"/>
      <c r="D22" s="49"/>
      <c r="E22" s="86"/>
      <c r="F22" s="86"/>
      <c r="G22" s="86"/>
      <c r="H22" s="86"/>
      <c r="I22" s="86"/>
      <c r="J22" s="85"/>
      <c r="K22" s="85"/>
      <c r="L22" s="85"/>
      <c r="M22" s="85"/>
    </row>
    <row r="23" spans="1:13" ht="15" customHeight="1" x14ac:dyDescent="0.25">
      <c r="A23" s="82" t="s">
        <v>98</v>
      </c>
      <c r="B23" s="49"/>
      <c r="C23" s="49"/>
      <c r="D23" s="49"/>
      <c r="E23" s="85"/>
      <c r="F23" s="85"/>
      <c r="G23" s="85"/>
      <c r="H23" s="87"/>
      <c r="I23" s="87"/>
      <c r="J23" s="87"/>
      <c r="K23" s="87"/>
      <c r="L23" s="85"/>
      <c r="M23" s="85"/>
    </row>
    <row r="24" spans="1:13" ht="15" customHeight="1" x14ac:dyDescent="0.25">
      <c r="A24" s="169" t="s">
        <v>99</v>
      </c>
      <c r="B24" s="49"/>
      <c r="C24" s="49"/>
      <c r="D24" s="49"/>
      <c r="E24" s="85"/>
      <c r="F24" s="85"/>
      <c r="G24" s="85"/>
      <c r="H24" s="87"/>
      <c r="I24" s="87"/>
      <c r="J24" s="87"/>
      <c r="K24" s="87"/>
      <c r="L24" s="85"/>
      <c r="M24" s="85"/>
    </row>
    <row r="25" spans="1:13" ht="15" customHeight="1" x14ac:dyDescent="0.25">
      <c r="A25" s="169" t="s">
        <v>100</v>
      </c>
      <c r="B25" s="49"/>
      <c r="C25" s="49"/>
      <c r="D25" s="49"/>
      <c r="E25" s="86"/>
      <c r="F25" s="86"/>
      <c r="G25" s="86"/>
      <c r="H25" s="86"/>
      <c r="I25" s="87"/>
      <c r="J25" s="87"/>
      <c r="K25" s="87"/>
      <c r="L25" s="85"/>
      <c r="M25" s="85"/>
    </row>
    <row r="26" spans="1:13" ht="15" customHeight="1" x14ac:dyDescent="0.25">
      <c r="A26" s="82" t="s">
        <v>101</v>
      </c>
      <c r="B26" s="49"/>
      <c r="C26" s="49"/>
      <c r="D26" s="49"/>
      <c r="E26" s="85"/>
      <c r="F26" s="85"/>
      <c r="G26" s="85"/>
      <c r="H26" s="87"/>
      <c r="I26" s="87"/>
      <c r="J26" s="87"/>
      <c r="K26" s="87"/>
      <c r="L26" s="85"/>
      <c r="M26" s="85"/>
    </row>
    <row r="27" spans="1:13" ht="15" customHeight="1" x14ac:dyDescent="0.25">
      <c r="A27" s="169" t="s">
        <v>102</v>
      </c>
      <c r="B27" s="49"/>
      <c r="C27" s="49"/>
      <c r="D27" s="49"/>
      <c r="E27" s="85"/>
      <c r="F27" s="85"/>
      <c r="G27" s="85"/>
      <c r="H27" s="87"/>
      <c r="I27" s="87"/>
      <c r="J27" s="87"/>
      <c r="K27" s="87"/>
      <c r="L27" s="85"/>
      <c r="M27" s="85"/>
    </row>
    <row r="28" spans="1:13" ht="15" customHeight="1" x14ac:dyDescent="0.25">
      <c r="A28" s="169" t="s">
        <v>100</v>
      </c>
      <c r="B28" s="49"/>
      <c r="C28" s="49"/>
      <c r="D28" s="49"/>
      <c r="E28" s="86"/>
      <c r="F28" s="86"/>
      <c r="G28" s="86"/>
      <c r="H28" s="86"/>
      <c r="I28" s="87"/>
      <c r="J28" s="87"/>
      <c r="K28" s="87"/>
      <c r="L28" s="85"/>
      <c r="M28" s="85"/>
    </row>
    <row r="29" spans="1:13" ht="15" customHeight="1" x14ac:dyDescent="0.25">
      <c r="A29" s="82" t="s">
        <v>103</v>
      </c>
      <c r="B29" s="49"/>
      <c r="C29" s="49"/>
      <c r="D29" s="49"/>
      <c r="E29" s="85"/>
      <c r="F29" s="85"/>
      <c r="G29" s="85"/>
      <c r="H29" s="85"/>
      <c r="I29" s="85"/>
      <c r="J29" s="85"/>
      <c r="K29" s="85"/>
      <c r="L29" s="85"/>
      <c r="M29" s="85"/>
    </row>
    <row r="30" spans="1:13" ht="15" customHeight="1" x14ac:dyDescent="0.25">
      <c r="A30" s="169" t="s">
        <v>104</v>
      </c>
      <c r="B30" s="169"/>
      <c r="C30" s="169"/>
      <c r="D30" s="49"/>
      <c r="E30" s="85"/>
      <c r="F30" s="85"/>
      <c r="G30" s="85"/>
      <c r="H30" s="85"/>
      <c r="I30" s="85"/>
      <c r="J30" s="85"/>
      <c r="K30" s="85"/>
      <c r="L30" s="85"/>
      <c r="M30" s="85"/>
    </row>
    <row r="31" spans="1:13" ht="15" customHeight="1" x14ac:dyDescent="0.25">
      <c r="A31" s="296" t="s">
        <v>105</v>
      </c>
      <c r="B31" s="296"/>
      <c r="C31" s="296"/>
      <c r="D31" s="49"/>
      <c r="E31" s="87"/>
      <c r="F31" s="87"/>
      <c r="G31" s="87"/>
      <c r="H31" s="85"/>
      <c r="I31" s="85"/>
      <c r="J31" s="85"/>
      <c r="K31" s="85"/>
      <c r="L31" s="85"/>
      <c r="M31" s="85"/>
    </row>
    <row r="32" spans="1:13" ht="15" customHeight="1" x14ac:dyDescent="0.25">
      <c r="A32" s="80"/>
      <c r="B32" s="49"/>
      <c r="C32" s="49"/>
      <c r="D32" s="49"/>
      <c r="E32" s="49"/>
      <c r="F32" s="87"/>
      <c r="G32" s="87"/>
      <c r="H32" s="85"/>
      <c r="I32" s="85"/>
      <c r="J32" s="85"/>
      <c r="K32" s="85"/>
      <c r="L32" s="85"/>
      <c r="M32" s="85"/>
    </row>
    <row r="33" spans="1:13" x14ac:dyDescent="0.25">
      <c r="A33" s="168" t="s">
        <v>106</v>
      </c>
      <c r="B33" s="167"/>
      <c r="C33" s="167"/>
      <c r="D33" s="167"/>
      <c r="E33" s="84"/>
      <c r="F33" s="84"/>
      <c r="G33" s="84"/>
      <c r="H33" s="84"/>
      <c r="I33" s="84"/>
      <c r="J33" s="84"/>
      <c r="K33" s="84"/>
      <c r="L33" s="84"/>
      <c r="M33" s="84"/>
    </row>
    <row r="34" spans="1:13" ht="49.5" customHeight="1" x14ac:dyDescent="0.25">
      <c r="A34" s="297" t="s">
        <v>107</v>
      </c>
      <c r="B34" s="297"/>
      <c r="C34" s="297"/>
      <c r="D34" s="297"/>
      <c r="E34" s="49"/>
      <c r="H34" s="85"/>
      <c r="I34" s="85"/>
      <c r="J34" s="85"/>
      <c r="K34" s="85"/>
      <c r="L34" s="85"/>
      <c r="M34" s="85"/>
    </row>
    <row r="35" spans="1:13" ht="17.25" customHeight="1" x14ac:dyDescent="0.25">
      <c r="E35" s="298"/>
      <c r="F35" s="283"/>
      <c r="G35" s="283"/>
      <c r="H35" s="283"/>
      <c r="I35" s="283"/>
      <c r="J35" s="283"/>
      <c r="K35" s="283"/>
      <c r="L35" s="283"/>
      <c r="M35" s="283"/>
    </row>
    <row r="36" spans="1:13" ht="15" customHeight="1" x14ac:dyDescent="0.25">
      <c r="A36" s="50"/>
      <c r="B36" s="51"/>
      <c r="C36" s="51"/>
      <c r="D36" s="51"/>
      <c r="E36" s="51"/>
      <c r="F36" s="51"/>
      <c r="G36" s="51"/>
      <c r="H36" s="51"/>
      <c r="I36" s="51"/>
      <c r="J36" s="51"/>
      <c r="K36" s="51"/>
      <c r="L36" s="51"/>
      <c r="M36" s="51"/>
    </row>
    <row r="37" spans="1:13" ht="24" customHeight="1" x14ac:dyDescent="0.25">
      <c r="A37" s="308" t="s">
        <v>108</v>
      </c>
      <c r="B37" s="301"/>
      <c r="C37" s="301"/>
      <c r="D37" s="301"/>
      <c r="E37" s="301"/>
      <c r="F37" s="301"/>
      <c r="G37" s="301"/>
      <c r="H37" s="301"/>
      <c r="I37" s="301"/>
    </row>
    <row r="38" spans="1:13" ht="15" customHeight="1" x14ac:dyDescent="0.25">
      <c r="A38" s="51"/>
      <c r="B38" s="51"/>
      <c r="C38" s="51"/>
      <c r="D38" s="51"/>
      <c r="E38" s="51"/>
      <c r="F38" s="51"/>
      <c r="G38" s="51"/>
      <c r="H38" s="51"/>
      <c r="I38" s="51"/>
    </row>
    <row r="39" spans="1:13" ht="18.75" customHeight="1" x14ac:dyDescent="0.25">
      <c r="A39" s="293" t="s">
        <v>109</v>
      </c>
      <c r="B39" s="293" t="s">
        <v>110</v>
      </c>
      <c r="C39" s="293"/>
      <c r="D39" s="293"/>
      <c r="E39" s="293"/>
      <c r="F39" s="293" t="s">
        <v>111</v>
      </c>
      <c r="G39" s="293"/>
      <c r="H39" s="293"/>
      <c r="I39" s="293"/>
      <c r="J39" s="51"/>
    </row>
    <row r="40" spans="1:13" ht="33.950000000000003" customHeight="1" x14ac:dyDescent="0.25">
      <c r="A40" s="293"/>
      <c r="B40" s="216" t="s">
        <v>112</v>
      </c>
      <c r="C40" s="216" t="s">
        <v>113</v>
      </c>
      <c r="D40" s="216" t="s">
        <v>114</v>
      </c>
      <c r="E40" s="216" t="s">
        <v>115</v>
      </c>
      <c r="F40" s="216" t="s">
        <v>112</v>
      </c>
      <c r="G40" s="216" t="s">
        <v>113</v>
      </c>
      <c r="H40" s="216" t="s">
        <v>114</v>
      </c>
      <c r="I40" s="216" t="s">
        <v>115</v>
      </c>
      <c r="J40" s="51"/>
    </row>
    <row r="41" spans="1:13" ht="20.100000000000001" customHeight="1" x14ac:dyDescent="0.25">
      <c r="A41" s="217" t="s">
        <v>116</v>
      </c>
      <c r="B41" s="219">
        <v>1060</v>
      </c>
      <c r="C41" s="219">
        <v>615637</v>
      </c>
      <c r="D41" s="219">
        <v>29225462.999999978</v>
      </c>
      <c r="E41" s="219">
        <v>524765</v>
      </c>
      <c r="F41" s="219">
        <v>1060</v>
      </c>
      <c r="G41" s="219">
        <v>615328</v>
      </c>
      <c r="H41" s="219">
        <v>29071891.999999989</v>
      </c>
      <c r="I41" s="219">
        <v>565137</v>
      </c>
      <c r="J41" s="51"/>
    </row>
    <row r="42" spans="1:13" ht="20.100000000000001" customHeight="1" x14ac:dyDescent="0.25">
      <c r="A42" s="217" t="s">
        <v>117</v>
      </c>
      <c r="B42" s="219">
        <v>2</v>
      </c>
      <c r="C42" s="219">
        <v>393</v>
      </c>
      <c r="D42" s="219">
        <v>66390</v>
      </c>
      <c r="E42" s="219">
        <v>0</v>
      </c>
      <c r="F42" s="219">
        <v>2</v>
      </c>
      <c r="G42" s="219">
        <v>343</v>
      </c>
      <c r="H42" s="219">
        <v>64338</v>
      </c>
      <c r="I42" s="219">
        <v>0</v>
      </c>
    </row>
    <row r="43" spans="1:13" ht="20.100000000000001" customHeight="1" x14ac:dyDescent="0.25">
      <c r="A43" s="217" t="s">
        <v>118</v>
      </c>
      <c r="B43" s="219">
        <v>1032</v>
      </c>
      <c r="C43" s="219">
        <v>604436</v>
      </c>
      <c r="D43" s="219">
        <v>28503585.999999978</v>
      </c>
      <c r="E43" s="219">
        <v>512376</v>
      </c>
      <c r="F43" s="219">
        <v>1018</v>
      </c>
      <c r="G43" s="219">
        <v>594380</v>
      </c>
      <c r="H43" s="219">
        <v>28074478.999999978</v>
      </c>
      <c r="I43" s="219">
        <v>549699</v>
      </c>
    </row>
    <row r="44" spans="1:13" ht="20.100000000000001" customHeight="1" x14ac:dyDescent="0.25">
      <c r="A44" s="217" t="s">
        <v>119</v>
      </c>
      <c r="B44" s="219">
        <v>28</v>
      </c>
      <c r="C44" s="219">
        <v>11201</v>
      </c>
      <c r="D44" s="219">
        <v>721877.00000000047</v>
      </c>
      <c r="E44" s="221" t="s">
        <v>120</v>
      </c>
      <c r="F44" s="219">
        <v>42</v>
      </c>
      <c r="G44" s="219">
        <v>20948</v>
      </c>
      <c r="H44" s="219">
        <v>997413.00000000023</v>
      </c>
      <c r="I44" s="219">
        <v>15437.999999999998</v>
      </c>
      <c r="J44" s="89"/>
      <c r="K44" s="89"/>
      <c r="L44" s="89"/>
      <c r="M44" s="89"/>
    </row>
    <row r="45" spans="1:13" ht="20.100000000000001" customHeight="1" x14ac:dyDescent="0.25">
      <c r="A45" s="217" t="s">
        <v>121</v>
      </c>
      <c r="B45" s="220">
        <f>((B43+B42)/(B41+B42))*100</f>
        <v>97.363465160075322</v>
      </c>
      <c r="C45" s="220">
        <f t="shared" ref="C45:I45" si="0">+C43*100/C41</f>
        <v>98.180583688114908</v>
      </c>
      <c r="D45" s="220">
        <f t="shared" si="0"/>
        <v>97.52997240796492</v>
      </c>
      <c r="E45" s="220">
        <f t="shared" si="0"/>
        <v>97.639133707469057</v>
      </c>
      <c r="F45" s="220">
        <f t="shared" si="0"/>
        <v>96.037735849056602</v>
      </c>
      <c r="G45" s="220">
        <f t="shared" si="0"/>
        <v>96.595636798585474</v>
      </c>
      <c r="H45" s="220">
        <f t="shared" si="0"/>
        <v>96.56915002298436</v>
      </c>
      <c r="I45" s="220">
        <f t="shared" si="0"/>
        <v>97.268273002829403</v>
      </c>
      <c r="K45" s="89"/>
    </row>
    <row r="46" spans="1:13" ht="34.5" customHeight="1" x14ac:dyDescent="0.25">
      <c r="A46" s="294" t="s">
        <v>122</v>
      </c>
      <c r="B46" s="294"/>
      <c r="C46" s="294"/>
      <c r="D46" s="294"/>
      <c r="E46" s="294"/>
      <c r="F46" s="294"/>
      <c r="G46" s="294"/>
      <c r="H46" s="294"/>
      <c r="I46" s="294"/>
    </row>
    <row r="47" spans="1:13" ht="22.5" customHeight="1" x14ac:dyDescent="0.25">
      <c r="A47" s="218" t="s">
        <v>123</v>
      </c>
      <c r="B47" s="218"/>
      <c r="C47" s="218"/>
      <c r="D47" s="218"/>
      <c r="E47" s="218"/>
      <c r="F47" s="218"/>
      <c r="G47" s="218"/>
      <c r="H47" s="218"/>
      <c r="I47" s="218"/>
    </row>
    <row r="48" spans="1:13" ht="44.25" customHeight="1" x14ac:dyDescent="0.25">
      <c r="A48" s="295" t="s">
        <v>124</v>
      </c>
      <c r="B48" s="295"/>
      <c r="C48" s="295"/>
      <c r="D48" s="295"/>
      <c r="E48" s="295"/>
      <c r="F48" s="295"/>
      <c r="G48" s="295"/>
      <c r="H48" s="295"/>
      <c r="I48" s="295"/>
    </row>
    <row r="50" spans="1:1" x14ac:dyDescent="0.25">
      <c r="A50" s="110" t="s">
        <v>28</v>
      </c>
    </row>
  </sheetData>
  <mergeCells count="19">
    <mergeCell ref="A14:D14"/>
    <mergeCell ref="A16:D16"/>
    <mergeCell ref="A18:D18"/>
    <mergeCell ref="A19:D19"/>
    <mergeCell ref="A37:I37"/>
    <mergeCell ref="A3:D3"/>
    <mergeCell ref="A4:D4"/>
    <mergeCell ref="A6:D6"/>
    <mergeCell ref="A12:D12"/>
    <mergeCell ref="A8:D8"/>
    <mergeCell ref="A10:D10"/>
    <mergeCell ref="B39:E39"/>
    <mergeCell ref="F39:I39"/>
    <mergeCell ref="A46:I46"/>
    <mergeCell ref="A48:I48"/>
    <mergeCell ref="A31:C31"/>
    <mergeCell ref="A34:D34"/>
    <mergeCell ref="E35:M35"/>
    <mergeCell ref="A39:A40"/>
  </mergeCells>
  <hyperlinks>
    <hyperlink ref="E1" location="'Índice '!A1" display="Regresar al Índice" xr:uid="{967480A7-7643-4916-BF9C-08F9F62D833A}"/>
  </hyperlink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E5DB1-C62F-4CA3-881F-5C4E851EFDB7}">
  <sheetPr>
    <tabColor theme="9" tint="0.39997558519241921"/>
  </sheetPr>
  <dimension ref="A1:L1175"/>
  <sheetViews>
    <sheetView showGridLines="0" zoomScaleNormal="100" workbookViewId="0">
      <selection activeCell="K1" sqref="K1"/>
    </sheetView>
  </sheetViews>
  <sheetFormatPr baseColWidth="10" defaultColWidth="11.42578125" defaultRowHeight="15" x14ac:dyDescent="0.25"/>
  <cols>
    <col min="1" max="3" width="17.7109375" style="18" customWidth="1"/>
    <col min="4" max="4" width="27.7109375" style="18" customWidth="1"/>
    <col min="5" max="5" width="13.140625" style="18" customWidth="1"/>
    <col min="6" max="6" width="21.85546875" style="18" customWidth="1"/>
    <col min="7" max="7" width="18.85546875" style="18" customWidth="1"/>
    <col min="8" max="8" width="15.5703125" style="18" customWidth="1"/>
    <col min="9" max="9" width="16" style="18" customWidth="1"/>
    <col min="10" max="10" width="20.85546875" style="18" customWidth="1"/>
    <col min="11" max="16384" width="11.42578125" style="18"/>
  </cols>
  <sheetData>
    <row r="1" spans="1:12" s="16" customFormat="1" ht="60" customHeight="1" x14ac:dyDescent="0.2">
      <c r="A1" s="318"/>
      <c r="B1" s="318"/>
      <c r="C1" s="318"/>
      <c r="D1" s="318"/>
      <c r="E1" s="318"/>
      <c r="F1" s="318"/>
      <c r="G1" s="318"/>
      <c r="H1" s="318"/>
      <c r="I1" s="318"/>
      <c r="J1" s="318"/>
      <c r="K1" s="5" t="s">
        <v>29</v>
      </c>
    </row>
    <row r="2" spans="1:12" s="16" customFormat="1" ht="30.75" customHeight="1" x14ac:dyDescent="0.2">
      <c r="A2" s="318"/>
      <c r="B2" s="318"/>
      <c r="C2" s="318"/>
      <c r="D2" s="318"/>
      <c r="E2" s="318"/>
      <c r="F2" s="318"/>
      <c r="G2" s="318"/>
      <c r="H2" s="318"/>
      <c r="I2" s="318"/>
      <c r="J2" s="318"/>
    </row>
    <row r="3" spans="1:12" s="17" customFormat="1" ht="15" customHeight="1" x14ac:dyDescent="0.2">
      <c r="A3" s="319" t="s">
        <v>30</v>
      </c>
      <c r="B3" s="319"/>
      <c r="C3" s="319"/>
      <c r="D3" s="319"/>
      <c r="E3" s="319"/>
      <c r="F3" s="319"/>
      <c r="G3" s="319"/>
      <c r="H3" s="319"/>
      <c r="I3" s="319"/>
      <c r="J3" s="319"/>
    </row>
    <row r="4" spans="1:12" s="17" customFormat="1" ht="15" customHeight="1" x14ac:dyDescent="0.2">
      <c r="A4" s="319"/>
      <c r="B4" s="319"/>
      <c r="C4" s="319"/>
      <c r="D4" s="319"/>
      <c r="E4" s="319"/>
      <c r="F4" s="319"/>
      <c r="G4" s="319"/>
      <c r="H4" s="319"/>
      <c r="I4" s="319"/>
      <c r="J4" s="319"/>
    </row>
    <row r="5" spans="1:12" s="17" customFormat="1" ht="18" customHeight="1" x14ac:dyDescent="0.2">
      <c r="A5" s="320" t="s">
        <v>5</v>
      </c>
      <c r="B5" s="321"/>
      <c r="C5" s="321"/>
      <c r="D5" s="321"/>
      <c r="E5" s="321"/>
      <c r="F5" s="321"/>
      <c r="G5" s="321"/>
      <c r="H5" s="321"/>
      <c r="I5" s="321"/>
      <c r="J5" s="322"/>
    </row>
    <row r="6" spans="1:12" s="17" customFormat="1" ht="18" customHeight="1" x14ac:dyDescent="0.25">
      <c r="A6" s="323" t="s">
        <v>125</v>
      </c>
      <c r="B6" s="324"/>
      <c r="C6" s="324"/>
      <c r="D6" s="324"/>
      <c r="E6" s="324"/>
      <c r="F6" s="324"/>
      <c r="G6" s="324"/>
      <c r="H6" s="324"/>
      <c r="I6" s="324"/>
      <c r="J6" s="325"/>
      <c r="K6" s="18"/>
      <c r="L6" s="61"/>
    </row>
    <row r="7" spans="1:12" s="57" customFormat="1" ht="12" customHeight="1" x14ac:dyDescent="0.25">
      <c r="A7" s="62"/>
      <c r="B7" s="63"/>
      <c r="C7" s="63"/>
      <c r="D7" s="63"/>
      <c r="E7" s="63"/>
      <c r="F7" s="63"/>
      <c r="G7" s="63"/>
      <c r="H7" s="63"/>
      <c r="I7" s="63"/>
      <c r="J7" s="63"/>
      <c r="K7"/>
      <c r="L7" s="64"/>
    </row>
    <row r="8" spans="1:12" s="17" customFormat="1" ht="18" customHeight="1" x14ac:dyDescent="0.3">
      <c r="A8" s="326" t="s">
        <v>5</v>
      </c>
      <c r="B8" s="327"/>
      <c r="C8" s="327"/>
      <c r="D8" s="327"/>
      <c r="E8" s="327"/>
      <c r="F8" s="327"/>
      <c r="G8" s="327"/>
      <c r="H8" s="327"/>
      <c r="I8" s="327"/>
      <c r="J8" s="328"/>
      <c r="K8" s="18"/>
      <c r="L8" s="61"/>
    </row>
    <row r="9" spans="1:12" ht="18" customHeight="1" x14ac:dyDescent="0.3">
      <c r="A9" s="329" t="s">
        <v>126</v>
      </c>
      <c r="B9" s="331" t="s">
        <v>127</v>
      </c>
      <c r="C9" s="331" t="s">
        <v>128</v>
      </c>
      <c r="D9" s="333" t="s">
        <v>129</v>
      </c>
      <c r="E9" s="335" t="s">
        <v>110</v>
      </c>
      <c r="F9" s="336"/>
      <c r="G9" s="316"/>
      <c r="H9" s="315" t="s">
        <v>111</v>
      </c>
      <c r="I9" s="316"/>
      <c r="J9" s="317"/>
    </row>
    <row r="10" spans="1:12" s="98" customFormat="1" ht="29.25" customHeight="1" x14ac:dyDescent="0.25">
      <c r="A10" s="330"/>
      <c r="B10" s="332"/>
      <c r="C10" s="332"/>
      <c r="D10" s="334"/>
      <c r="E10" s="97" t="s">
        <v>130</v>
      </c>
      <c r="F10" s="96" t="s">
        <v>131</v>
      </c>
      <c r="G10" s="107" t="s">
        <v>132</v>
      </c>
      <c r="H10" s="97" t="s">
        <v>130</v>
      </c>
      <c r="I10" s="96" t="s">
        <v>131</v>
      </c>
      <c r="J10" s="96" t="s">
        <v>132</v>
      </c>
    </row>
    <row r="11" spans="1:12" s="99" customFormat="1" ht="12" x14ac:dyDescent="0.2">
      <c r="A11" s="112" t="s">
        <v>133</v>
      </c>
      <c r="B11" s="113" t="s">
        <v>134</v>
      </c>
      <c r="C11" s="111" t="s">
        <v>135</v>
      </c>
      <c r="D11" s="114"/>
      <c r="E11" s="115">
        <v>604829</v>
      </c>
      <c r="F11" s="116">
        <v>685001.13208000001</v>
      </c>
      <c r="G11" s="116">
        <v>745787.21912000002</v>
      </c>
      <c r="H11" s="115">
        <v>594723</v>
      </c>
      <c r="I11" s="116">
        <v>663969.09193</v>
      </c>
      <c r="J11" s="117">
        <v>723004.72883000004</v>
      </c>
    </row>
    <row r="12" spans="1:12" s="99" customFormat="1" ht="12" x14ac:dyDescent="0.2">
      <c r="A12" s="197" t="s">
        <v>136</v>
      </c>
      <c r="B12" s="198" t="s">
        <v>137</v>
      </c>
      <c r="C12" s="198"/>
      <c r="D12" s="199"/>
      <c r="E12" s="200">
        <v>59210</v>
      </c>
      <c r="F12" s="201">
        <v>63033.280143000004</v>
      </c>
      <c r="G12" s="201">
        <v>68940.681807000001</v>
      </c>
      <c r="H12" s="200">
        <v>59440</v>
      </c>
      <c r="I12" s="201">
        <v>62121.653925999999</v>
      </c>
      <c r="J12" s="202">
        <v>67991.650578000001</v>
      </c>
    </row>
    <row r="13" spans="1:12" s="99" customFormat="1" ht="12" x14ac:dyDescent="0.2">
      <c r="A13" s="100" t="s">
        <v>136</v>
      </c>
      <c r="B13" s="108" t="s">
        <v>137</v>
      </c>
      <c r="C13" s="108" t="s">
        <v>138</v>
      </c>
      <c r="D13" s="223" t="s">
        <v>139</v>
      </c>
      <c r="E13" s="104">
        <v>555</v>
      </c>
      <c r="F13" s="105">
        <v>554.09086229000002</v>
      </c>
      <c r="G13" s="105">
        <v>606.97297297</v>
      </c>
      <c r="H13" s="104">
        <v>529</v>
      </c>
      <c r="I13" s="105">
        <v>510.46230158999998</v>
      </c>
      <c r="J13" s="106">
        <v>563</v>
      </c>
    </row>
    <row r="14" spans="1:12" s="99" customFormat="1" ht="12" x14ac:dyDescent="0.2">
      <c r="A14" s="197" t="s">
        <v>136</v>
      </c>
      <c r="B14" s="198" t="s">
        <v>137</v>
      </c>
      <c r="C14" s="198" t="s">
        <v>140</v>
      </c>
      <c r="D14" s="224" t="s">
        <v>141</v>
      </c>
      <c r="E14" s="200">
        <v>998</v>
      </c>
      <c r="F14" s="201">
        <v>955.14876101000004</v>
      </c>
      <c r="G14" s="201">
        <v>1031.1402806000001</v>
      </c>
      <c r="H14" s="200">
        <v>998</v>
      </c>
      <c r="I14" s="201">
        <v>943.75119047999999</v>
      </c>
      <c r="J14" s="202">
        <v>1016</v>
      </c>
    </row>
    <row r="15" spans="1:12" s="99" customFormat="1" ht="12" x14ac:dyDescent="0.2">
      <c r="A15" s="100" t="s">
        <v>136</v>
      </c>
      <c r="B15" s="108" t="s">
        <v>137</v>
      </c>
      <c r="C15" s="108" t="s">
        <v>142</v>
      </c>
      <c r="D15" s="101" t="s">
        <v>143</v>
      </c>
      <c r="E15" s="104">
        <v>289</v>
      </c>
      <c r="F15" s="105">
        <v>315.25374856000002</v>
      </c>
      <c r="G15" s="105">
        <v>362.24913494999998</v>
      </c>
      <c r="H15" s="104">
        <v>296</v>
      </c>
      <c r="I15" s="105">
        <v>319.83333333000002</v>
      </c>
      <c r="J15" s="106">
        <v>363</v>
      </c>
    </row>
    <row r="16" spans="1:12" s="99" customFormat="1" ht="12" x14ac:dyDescent="0.2">
      <c r="A16" s="197" t="s">
        <v>136</v>
      </c>
      <c r="B16" s="198" t="s">
        <v>137</v>
      </c>
      <c r="C16" s="198" t="s">
        <v>144</v>
      </c>
      <c r="D16" s="199" t="s">
        <v>145</v>
      </c>
      <c r="E16" s="200">
        <v>196</v>
      </c>
      <c r="F16" s="201">
        <v>207.06717687</v>
      </c>
      <c r="G16" s="201">
        <v>216.42857143000001</v>
      </c>
      <c r="H16" s="200">
        <v>220</v>
      </c>
      <c r="I16" s="201">
        <v>240.16666667000001</v>
      </c>
      <c r="J16" s="202">
        <v>248</v>
      </c>
    </row>
    <row r="17" spans="1:10" s="99" customFormat="1" ht="12" x14ac:dyDescent="0.2">
      <c r="A17" s="100" t="s">
        <v>136</v>
      </c>
      <c r="B17" s="108" t="s">
        <v>137</v>
      </c>
      <c r="C17" s="108" t="s">
        <v>146</v>
      </c>
      <c r="D17" s="101" t="s">
        <v>147</v>
      </c>
      <c r="E17" s="104">
        <v>217</v>
      </c>
      <c r="F17" s="105">
        <v>210.08333332999999</v>
      </c>
      <c r="G17" s="105">
        <v>223</v>
      </c>
      <c r="H17" s="104">
        <v>217</v>
      </c>
      <c r="I17" s="105">
        <v>211.41666667000001</v>
      </c>
      <c r="J17" s="106">
        <v>223</v>
      </c>
    </row>
    <row r="18" spans="1:10" s="99" customFormat="1" ht="12" x14ac:dyDescent="0.2">
      <c r="A18" s="197" t="s">
        <v>136</v>
      </c>
      <c r="B18" s="198" t="s">
        <v>137</v>
      </c>
      <c r="C18" s="198" t="s">
        <v>148</v>
      </c>
      <c r="D18" s="199" t="s">
        <v>149</v>
      </c>
      <c r="E18" s="200">
        <v>844</v>
      </c>
      <c r="F18" s="201">
        <v>1004.7197020999999</v>
      </c>
      <c r="G18" s="201">
        <v>1065</v>
      </c>
      <c r="H18" s="200">
        <v>824</v>
      </c>
      <c r="I18" s="201">
        <v>974.61904761999995</v>
      </c>
      <c r="J18" s="202">
        <v>1028</v>
      </c>
    </row>
    <row r="19" spans="1:10" s="99" customFormat="1" ht="12" x14ac:dyDescent="0.2">
      <c r="A19" s="100" t="s">
        <v>136</v>
      </c>
      <c r="B19" s="108" t="s">
        <v>137</v>
      </c>
      <c r="C19" s="108" t="s">
        <v>150</v>
      </c>
      <c r="D19" s="101" t="s">
        <v>151</v>
      </c>
      <c r="E19" s="104">
        <v>249</v>
      </c>
      <c r="F19" s="105">
        <v>250.58333332999999</v>
      </c>
      <c r="G19" s="105">
        <v>279</v>
      </c>
      <c r="H19" s="104">
        <v>249</v>
      </c>
      <c r="I19" s="105">
        <v>248.6</v>
      </c>
      <c r="J19" s="106">
        <v>280</v>
      </c>
    </row>
    <row r="20" spans="1:10" s="99" customFormat="1" ht="12" x14ac:dyDescent="0.2">
      <c r="A20" s="197" t="s">
        <v>136</v>
      </c>
      <c r="B20" s="198" t="s">
        <v>137</v>
      </c>
      <c r="C20" s="198" t="s">
        <v>152</v>
      </c>
      <c r="D20" s="199" t="s">
        <v>153</v>
      </c>
      <c r="E20" s="200">
        <v>86</v>
      </c>
      <c r="F20" s="201">
        <v>82.5</v>
      </c>
      <c r="G20" s="201">
        <v>88</v>
      </c>
      <c r="H20" s="200">
        <v>100</v>
      </c>
      <c r="I20" s="201">
        <v>98</v>
      </c>
      <c r="J20" s="202">
        <v>103</v>
      </c>
    </row>
    <row r="21" spans="1:10" s="99" customFormat="1" ht="12" x14ac:dyDescent="0.2">
      <c r="A21" s="100" t="s">
        <v>136</v>
      </c>
      <c r="B21" s="108" t="s">
        <v>137</v>
      </c>
      <c r="C21" s="108" t="s">
        <v>154</v>
      </c>
      <c r="D21" s="101" t="s">
        <v>155</v>
      </c>
      <c r="E21" s="104">
        <v>492</v>
      </c>
      <c r="F21" s="105">
        <v>574.00284552999995</v>
      </c>
      <c r="G21" s="105">
        <v>601.90650406999998</v>
      </c>
      <c r="H21" s="104">
        <v>483</v>
      </c>
      <c r="I21" s="105">
        <v>539.33245305000003</v>
      </c>
      <c r="J21" s="106">
        <v>566.90140844999996</v>
      </c>
    </row>
    <row r="22" spans="1:10" s="99" customFormat="1" ht="12" x14ac:dyDescent="0.2">
      <c r="A22" s="197" t="s">
        <v>136</v>
      </c>
      <c r="B22" s="198" t="s">
        <v>137</v>
      </c>
      <c r="C22" s="198" t="s">
        <v>156</v>
      </c>
      <c r="D22" s="199" t="s">
        <v>157</v>
      </c>
      <c r="E22" s="200">
        <v>856</v>
      </c>
      <c r="F22" s="201">
        <v>1036.2984813</v>
      </c>
      <c r="G22" s="201">
        <v>1068.4976635999999</v>
      </c>
      <c r="H22" s="200">
        <v>831</v>
      </c>
      <c r="I22" s="201">
        <v>949.33333332999996</v>
      </c>
      <c r="J22" s="202">
        <v>981</v>
      </c>
    </row>
    <row r="23" spans="1:10" s="99" customFormat="1" ht="12" x14ac:dyDescent="0.2">
      <c r="A23" s="100" t="s">
        <v>136</v>
      </c>
      <c r="B23" s="108" t="s">
        <v>137</v>
      </c>
      <c r="C23" s="108" t="s">
        <v>158</v>
      </c>
      <c r="D23" s="101" t="s">
        <v>159</v>
      </c>
      <c r="E23" s="104">
        <v>669</v>
      </c>
      <c r="F23" s="105">
        <v>748.06052087</v>
      </c>
      <c r="G23" s="105">
        <v>781.00896861000001</v>
      </c>
      <c r="H23" s="104">
        <v>678</v>
      </c>
      <c r="I23" s="105">
        <v>736.32692308000003</v>
      </c>
      <c r="J23" s="106">
        <v>766</v>
      </c>
    </row>
    <row r="24" spans="1:10" s="99" customFormat="1" ht="12" x14ac:dyDescent="0.2">
      <c r="A24" s="197" t="s">
        <v>136</v>
      </c>
      <c r="B24" s="198" t="s">
        <v>137</v>
      </c>
      <c r="C24" s="198" t="s">
        <v>160</v>
      </c>
      <c r="D24" s="199" t="s">
        <v>161</v>
      </c>
      <c r="E24" s="200">
        <v>280</v>
      </c>
      <c r="F24" s="201">
        <v>319.41666666999998</v>
      </c>
      <c r="G24" s="201">
        <v>326</v>
      </c>
      <c r="H24" s="200">
        <v>289</v>
      </c>
      <c r="I24" s="201">
        <v>326.91666666999998</v>
      </c>
      <c r="J24" s="202">
        <v>332</v>
      </c>
    </row>
    <row r="25" spans="1:10" s="99" customFormat="1" ht="12" x14ac:dyDescent="0.2">
      <c r="A25" s="100" t="s">
        <v>136</v>
      </c>
      <c r="B25" s="108" t="s">
        <v>137</v>
      </c>
      <c r="C25" s="108" t="s">
        <v>162</v>
      </c>
      <c r="D25" s="101" t="s">
        <v>163</v>
      </c>
      <c r="E25" s="104">
        <v>476</v>
      </c>
      <c r="F25" s="105">
        <v>465.24705882000001</v>
      </c>
      <c r="G25" s="105">
        <v>500.60924369999998</v>
      </c>
      <c r="H25" s="104">
        <v>452</v>
      </c>
      <c r="I25" s="105">
        <v>435.01666667000001</v>
      </c>
      <c r="J25" s="106">
        <v>469</v>
      </c>
    </row>
    <row r="26" spans="1:10" s="99" customFormat="1" ht="12" x14ac:dyDescent="0.2">
      <c r="A26" s="197" t="s">
        <v>136</v>
      </c>
      <c r="B26" s="198" t="s">
        <v>137</v>
      </c>
      <c r="C26" s="198" t="s">
        <v>164</v>
      </c>
      <c r="D26" s="199" t="s">
        <v>165</v>
      </c>
      <c r="E26" s="200">
        <v>901</v>
      </c>
      <c r="F26" s="201">
        <v>972.45495129000005</v>
      </c>
      <c r="G26" s="201">
        <v>1066.5394007</v>
      </c>
      <c r="H26" s="200">
        <v>905</v>
      </c>
      <c r="I26" s="201">
        <v>971.43888889000004</v>
      </c>
      <c r="J26" s="202">
        <v>1067</v>
      </c>
    </row>
    <row r="27" spans="1:10" s="99" customFormat="1" ht="12" x14ac:dyDescent="0.2">
      <c r="A27" s="100" t="s">
        <v>136</v>
      </c>
      <c r="B27" s="108" t="s">
        <v>137</v>
      </c>
      <c r="C27" s="108" t="s">
        <v>166</v>
      </c>
      <c r="D27" s="101" t="s">
        <v>167</v>
      </c>
      <c r="E27" s="104" t="s">
        <v>168</v>
      </c>
      <c r="F27" s="105" t="s">
        <v>168</v>
      </c>
      <c r="G27" s="105" t="s">
        <v>168</v>
      </c>
      <c r="H27" s="104" t="s">
        <v>168</v>
      </c>
      <c r="I27" s="105" t="s">
        <v>168</v>
      </c>
      <c r="J27" s="106" t="s">
        <v>168</v>
      </c>
    </row>
    <row r="28" spans="1:10" s="99" customFormat="1" ht="12" x14ac:dyDescent="0.2">
      <c r="A28" s="197" t="s">
        <v>136</v>
      </c>
      <c r="B28" s="198" t="s">
        <v>137</v>
      </c>
      <c r="C28" s="198" t="s">
        <v>169</v>
      </c>
      <c r="D28" s="199" t="s">
        <v>170</v>
      </c>
      <c r="E28" s="200">
        <v>110</v>
      </c>
      <c r="F28" s="201">
        <v>106.91025641</v>
      </c>
      <c r="G28" s="201">
        <v>120</v>
      </c>
      <c r="H28" s="200">
        <v>109</v>
      </c>
      <c r="I28" s="201">
        <v>106.41025641</v>
      </c>
      <c r="J28" s="202">
        <v>119</v>
      </c>
    </row>
    <row r="29" spans="1:10" s="99" customFormat="1" ht="12" x14ac:dyDescent="0.2">
      <c r="A29" s="100" t="s">
        <v>136</v>
      </c>
      <c r="B29" s="108" t="s">
        <v>137</v>
      </c>
      <c r="C29" s="108" t="s">
        <v>171</v>
      </c>
      <c r="D29" s="101" t="s">
        <v>172</v>
      </c>
      <c r="E29" s="104">
        <v>782</v>
      </c>
      <c r="F29" s="105">
        <v>794.35283105999997</v>
      </c>
      <c r="G29" s="105">
        <v>852.70204604000003</v>
      </c>
      <c r="H29" s="104">
        <v>762</v>
      </c>
      <c r="I29" s="105">
        <v>762.74920635000001</v>
      </c>
      <c r="J29" s="106">
        <v>819</v>
      </c>
    </row>
    <row r="30" spans="1:10" s="99" customFormat="1" ht="12" x14ac:dyDescent="0.2">
      <c r="A30" s="197" t="s">
        <v>136</v>
      </c>
      <c r="B30" s="198" t="s">
        <v>137</v>
      </c>
      <c r="C30" s="198" t="s">
        <v>173</v>
      </c>
      <c r="D30" s="199" t="s">
        <v>174</v>
      </c>
      <c r="E30" s="200">
        <v>694</v>
      </c>
      <c r="F30" s="201">
        <v>992.55016009999997</v>
      </c>
      <c r="G30" s="201">
        <v>1079.8559078000001</v>
      </c>
      <c r="H30" s="200">
        <v>690</v>
      </c>
      <c r="I30" s="201">
        <v>943.47475256999996</v>
      </c>
      <c r="J30" s="202">
        <v>1025.8901960999999</v>
      </c>
    </row>
    <row r="31" spans="1:10" s="99" customFormat="1" ht="12" x14ac:dyDescent="0.2">
      <c r="A31" s="100" t="s">
        <v>136</v>
      </c>
      <c r="B31" s="108" t="s">
        <v>137</v>
      </c>
      <c r="C31" s="108" t="s">
        <v>175</v>
      </c>
      <c r="D31" s="101" t="s">
        <v>176</v>
      </c>
      <c r="E31" s="104">
        <v>423</v>
      </c>
      <c r="F31" s="105">
        <v>448.60965583000001</v>
      </c>
      <c r="G31" s="105">
        <v>518.65248226999995</v>
      </c>
      <c r="H31" s="104">
        <v>426</v>
      </c>
      <c r="I31" s="105">
        <v>446.44285714</v>
      </c>
      <c r="J31" s="106">
        <v>513</v>
      </c>
    </row>
    <row r="32" spans="1:10" s="99" customFormat="1" ht="12" x14ac:dyDescent="0.2">
      <c r="A32" s="197" t="s">
        <v>136</v>
      </c>
      <c r="B32" s="198" t="s">
        <v>137</v>
      </c>
      <c r="C32" s="198" t="s">
        <v>177</v>
      </c>
      <c r="D32" s="199" t="s">
        <v>178</v>
      </c>
      <c r="E32" s="200">
        <v>73</v>
      </c>
      <c r="F32" s="201">
        <v>68.433333332999993</v>
      </c>
      <c r="G32" s="201">
        <v>78</v>
      </c>
      <c r="H32" s="200">
        <v>71</v>
      </c>
      <c r="I32" s="201">
        <v>66.783333333000002</v>
      </c>
      <c r="J32" s="202">
        <v>77</v>
      </c>
    </row>
    <row r="33" spans="1:10" s="99" customFormat="1" ht="12" x14ac:dyDescent="0.2">
      <c r="A33" s="100" t="s">
        <v>136</v>
      </c>
      <c r="B33" s="108" t="s">
        <v>137</v>
      </c>
      <c r="C33" s="108" t="s">
        <v>179</v>
      </c>
      <c r="D33" s="101" t="s">
        <v>180</v>
      </c>
      <c r="E33" s="104">
        <v>116</v>
      </c>
      <c r="F33" s="105">
        <v>126.75</v>
      </c>
      <c r="G33" s="105">
        <v>132</v>
      </c>
      <c r="H33" s="104">
        <v>119</v>
      </c>
      <c r="I33" s="105">
        <v>126.75</v>
      </c>
      <c r="J33" s="106">
        <v>134</v>
      </c>
    </row>
    <row r="34" spans="1:10" s="99" customFormat="1" ht="12" x14ac:dyDescent="0.2">
      <c r="A34" s="197" t="s">
        <v>136</v>
      </c>
      <c r="B34" s="198" t="s">
        <v>137</v>
      </c>
      <c r="C34" s="198" t="s">
        <v>181</v>
      </c>
      <c r="D34" s="199" t="s">
        <v>182</v>
      </c>
      <c r="E34" s="200">
        <v>205</v>
      </c>
      <c r="F34" s="201">
        <v>198.28333333</v>
      </c>
      <c r="G34" s="201">
        <v>219</v>
      </c>
      <c r="H34" s="200">
        <v>203</v>
      </c>
      <c r="I34" s="201">
        <v>196.45</v>
      </c>
      <c r="J34" s="202">
        <v>215</v>
      </c>
    </row>
    <row r="35" spans="1:10" s="99" customFormat="1" ht="12" x14ac:dyDescent="0.2">
      <c r="A35" s="100" t="s">
        <v>136</v>
      </c>
      <c r="B35" s="108" t="s">
        <v>137</v>
      </c>
      <c r="C35" s="108" t="s">
        <v>183</v>
      </c>
      <c r="D35" s="101" t="s">
        <v>184</v>
      </c>
      <c r="E35" s="104">
        <v>556</v>
      </c>
      <c r="F35" s="105">
        <v>619.22571942000002</v>
      </c>
      <c r="G35" s="105">
        <v>653.03956834999997</v>
      </c>
      <c r="H35" s="104">
        <v>529</v>
      </c>
      <c r="I35" s="105">
        <v>579.21776316</v>
      </c>
      <c r="J35" s="106">
        <v>607.99835526000004</v>
      </c>
    </row>
    <row r="36" spans="1:10" s="99" customFormat="1" ht="12" x14ac:dyDescent="0.2">
      <c r="A36" s="197" t="s">
        <v>136</v>
      </c>
      <c r="B36" s="198" t="s">
        <v>137</v>
      </c>
      <c r="C36" s="198" t="s">
        <v>185</v>
      </c>
      <c r="D36" s="199" t="s">
        <v>186</v>
      </c>
      <c r="E36" s="200">
        <v>208</v>
      </c>
      <c r="F36" s="201">
        <v>257.0400641</v>
      </c>
      <c r="G36" s="201">
        <v>261.32692307999997</v>
      </c>
      <c r="H36" s="200">
        <v>215</v>
      </c>
      <c r="I36" s="201">
        <v>243.33333332999999</v>
      </c>
      <c r="J36" s="202">
        <v>250</v>
      </c>
    </row>
    <row r="37" spans="1:10" s="99" customFormat="1" ht="12" x14ac:dyDescent="0.2">
      <c r="A37" s="100" t="s">
        <v>136</v>
      </c>
      <c r="B37" s="108" t="s">
        <v>137</v>
      </c>
      <c r="C37" s="108" t="s">
        <v>187</v>
      </c>
      <c r="D37" s="101" t="s">
        <v>188</v>
      </c>
      <c r="E37" s="104">
        <v>500</v>
      </c>
      <c r="F37" s="105">
        <v>676.96780351999996</v>
      </c>
      <c r="G37" s="105">
        <v>750</v>
      </c>
      <c r="H37" s="104">
        <v>486</v>
      </c>
      <c r="I37" s="105">
        <v>671.09316238999997</v>
      </c>
      <c r="J37" s="106">
        <v>742</v>
      </c>
    </row>
    <row r="38" spans="1:10" s="99" customFormat="1" ht="12" x14ac:dyDescent="0.2">
      <c r="A38" s="197" t="s">
        <v>136</v>
      </c>
      <c r="B38" s="198" t="s">
        <v>137</v>
      </c>
      <c r="C38" s="198" t="s">
        <v>189</v>
      </c>
      <c r="D38" s="199" t="s">
        <v>190</v>
      </c>
      <c r="E38" s="200">
        <v>315</v>
      </c>
      <c r="F38" s="201">
        <v>328.75751322999997</v>
      </c>
      <c r="G38" s="201">
        <v>357.25396825000001</v>
      </c>
      <c r="H38" s="200">
        <v>311</v>
      </c>
      <c r="I38" s="201">
        <v>322.85000000000002</v>
      </c>
      <c r="J38" s="202">
        <v>351</v>
      </c>
    </row>
    <row r="39" spans="1:10" s="99" customFormat="1" ht="12" x14ac:dyDescent="0.2">
      <c r="A39" s="100" t="s">
        <v>136</v>
      </c>
      <c r="B39" s="108" t="s">
        <v>137</v>
      </c>
      <c r="C39" s="108" t="s">
        <v>191</v>
      </c>
      <c r="D39" s="101" t="s">
        <v>192</v>
      </c>
      <c r="E39" s="104">
        <v>156</v>
      </c>
      <c r="F39" s="105">
        <v>143.73448275999999</v>
      </c>
      <c r="G39" s="105">
        <v>160</v>
      </c>
      <c r="H39" s="104">
        <v>148</v>
      </c>
      <c r="I39" s="105">
        <v>134.15238095000001</v>
      </c>
      <c r="J39" s="106">
        <v>149</v>
      </c>
    </row>
    <row r="40" spans="1:10" s="99" customFormat="1" ht="12" x14ac:dyDescent="0.2">
      <c r="A40" s="197" t="s">
        <v>136</v>
      </c>
      <c r="B40" s="198" t="s">
        <v>137</v>
      </c>
      <c r="C40" s="198" t="s">
        <v>193</v>
      </c>
      <c r="D40" s="199" t="s">
        <v>194</v>
      </c>
      <c r="E40" s="200">
        <v>378</v>
      </c>
      <c r="F40" s="201">
        <v>420.89748677</v>
      </c>
      <c r="G40" s="201">
        <v>434.42063492</v>
      </c>
      <c r="H40" s="200">
        <v>372</v>
      </c>
      <c r="I40" s="201">
        <v>410.10391686999998</v>
      </c>
      <c r="J40" s="202">
        <v>420.94964028999999</v>
      </c>
    </row>
    <row r="41" spans="1:10" s="99" customFormat="1" ht="12" x14ac:dyDescent="0.2">
      <c r="A41" s="100" t="s">
        <v>136</v>
      </c>
      <c r="B41" s="108" t="s">
        <v>137</v>
      </c>
      <c r="C41" s="108" t="s">
        <v>195</v>
      </c>
      <c r="D41" s="101" t="s">
        <v>196</v>
      </c>
      <c r="E41" s="104">
        <v>860</v>
      </c>
      <c r="F41" s="105">
        <v>947.15922480999996</v>
      </c>
      <c r="G41" s="105">
        <v>990.44302326000002</v>
      </c>
      <c r="H41" s="104">
        <v>880</v>
      </c>
      <c r="I41" s="105">
        <v>936.66666667000004</v>
      </c>
      <c r="J41" s="106">
        <v>977</v>
      </c>
    </row>
    <row r="42" spans="1:10" s="99" customFormat="1" ht="12" x14ac:dyDescent="0.2">
      <c r="A42" s="197" t="s">
        <v>136</v>
      </c>
      <c r="B42" s="198" t="s">
        <v>137</v>
      </c>
      <c r="C42" s="198" t="s">
        <v>197</v>
      </c>
      <c r="D42" s="199" t="s">
        <v>198</v>
      </c>
      <c r="E42" s="200">
        <v>297</v>
      </c>
      <c r="F42" s="201">
        <v>294.61666666999997</v>
      </c>
      <c r="G42" s="201">
        <v>319</v>
      </c>
      <c r="H42" s="200">
        <v>299</v>
      </c>
      <c r="I42" s="201">
        <v>291.75</v>
      </c>
      <c r="J42" s="202">
        <v>319</v>
      </c>
    </row>
    <row r="43" spans="1:10" s="99" customFormat="1" ht="12" x14ac:dyDescent="0.2">
      <c r="A43" s="100" t="s">
        <v>136</v>
      </c>
      <c r="B43" s="108" t="s">
        <v>137</v>
      </c>
      <c r="C43" s="108" t="s">
        <v>199</v>
      </c>
      <c r="D43" s="101" t="s">
        <v>200</v>
      </c>
      <c r="E43" s="104">
        <v>134</v>
      </c>
      <c r="F43" s="105">
        <v>132.08333332999999</v>
      </c>
      <c r="G43" s="105">
        <v>147</v>
      </c>
      <c r="H43" s="104">
        <v>129</v>
      </c>
      <c r="I43" s="105">
        <v>124.5</v>
      </c>
      <c r="J43" s="106">
        <v>139</v>
      </c>
    </row>
    <row r="44" spans="1:10" s="99" customFormat="1" ht="12" x14ac:dyDescent="0.2">
      <c r="A44" s="197" t="s">
        <v>136</v>
      </c>
      <c r="B44" s="198" t="s">
        <v>137</v>
      </c>
      <c r="C44" s="198" t="s">
        <v>201</v>
      </c>
      <c r="D44" s="199" t="s">
        <v>202</v>
      </c>
      <c r="E44" s="200">
        <v>415</v>
      </c>
      <c r="F44" s="201">
        <v>371.76440301000002</v>
      </c>
      <c r="G44" s="201">
        <v>435.08674698999999</v>
      </c>
      <c r="H44" s="200">
        <v>409</v>
      </c>
      <c r="I44" s="201">
        <v>370.66858974000002</v>
      </c>
      <c r="J44" s="202">
        <v>435</v>
      </c>
    </row>
    <row r="45" spans="1:10" s="99" customFormat="1" ht="12" x14ac:dyDescent="0.2">
      <c r="A45" s="100" t="s">
        <v>136</v>
      </c>
      <c r="B45" s="108" t="s">
        <v>137</v>
      </c>
      <c r="C45" s="108" t="s">
        <v>203</v>
      </c>
      <c r="D45" s="101" t="s">
        <v>204</v>
      </c>
      <c r="E45" s="104">
        <v>882</v>
      </c>
      <c r="F45" s="105">
        <v>838.38367346999996</v>
      </c>
      <c r="G45" s="105">
        <v>916.31746032000001</v>
      </c>
      <c r="H45" s="104">
        <v>865</v>
      </c>
      <c r="I45" s="105">
        <v>799.36726190000002</v>
      </c>
      <c r="J45" s="106">
        <v>877</v>
      </c>
    </row>
    <row r="46" spans="1:10" s="99" customFormat="1" ht="12" x14ac:dyDescent="0.2">
      <c r="A46" s="197" t="s">
        <v>136</v>
      </c>
      <c r="B46" s="198" t="s">
        <v>137</v>
      </c>
      <c r="C46" s="198" t="s">
        <v>205</v>
      </c>
      <c r="D46" s="199" t="s">
        <v>206</v>
      </c>
      <c r="E46" s="200">
        <v>163</v>
      </c>
      <c r="F46" s="201">
        <v>176.41666667000001</v>
      </c>
      <c r="G46" s="201">
        <v>194</v>
      </c>
      <c r="H46" s="200">
        <v>166</v>
      </c>
      <c r="I46" s="201">
        <v>177.15850515</v>
      </c>
      <c r="J46" s="202">
        <v>193.99484536</v>
      </c>
    </row>
    <row r="47" spans="1:10" s="99" customFormat="1" ht="12" x14ac:dyDescent="0.2">
      <c r="A47" s="100" t="s">
        <v>136</v>
      </c>
      <c r="B47" s="108" t="s">
        <v>137</v>
      </c>
      <c r="C47" s="108" t="s">
        <v>207</v>
      </c>
      <c r="D47" s="101" t="s">
        <v>208</v>
      </c>
      <c r="E47" s="104">
        <v>719</v>
      </c>
      <c r="F47" s="105">
        <v>789.50459302000002</v>
      </c>
      <c r="G47" s="105">
        <v>919.55076495000003</v>
      </c>
      <c r="H47" s="104">
        <v>721</v>
      </c>
      <c r="I47" s="105">
        <v>812.96941391999997</v>
      </c>
      <c r="J47" s="106">
        <v>948</v>
      </c>
    </row>
    <row r="48" spans="1:10" s="99" customFormat="1" ht="12" x14ac:dyDescent="0.2">
      <c r="A48" s="197" t="s">
        <v>136</v>
      </c>
      <c r="B48" s="198" t="s">
        <v>137</v>
      </c>
      <c r="C48" s="198" t="s">
        <v>209</v>
      </c>
      <c r="D48" s="199" t="s">
        <v>210</v>
      </c>
      <c r="E48" s="200">
        <v>402</v>
      </c>
      <c r="F48" s="201">
        <v>369.66125349999999</v>
      </c>
      <c r="G48" s="201">
        <v>451.34328357999999</v>
      </c>
      <c r="H48" s="200">
        <v>401</v>
      </c>
      <c r="I48" s="201">
        <v>361.90152625000002</v>
      </c>
      <c r="J48" s="202">
        <v>443</v>
      </c>
    </row>
    <row r="49" spans="1:10" s="99" customFormat="1" ht="12" x14ac:dyDescent="0.2">
      <c r="A49" s="100" t="s">
        <v>136</v>
      </c>
      <c r="B49" s="108" t="s">
        <v>137</v>
      </c>
      <c r="C49" s="108" t="s">
        <v>211</v>
      </c>
      <c r="D49" s="101" t="s">
        <v>212</v>
      </c>
      <c r="E49" s="104">
        <v>119</v>
      </c>
      <c r="F49" s="105">
        <v>134.21848739000001</v>
      </c>
      <c r="G49" s="105">
        <v>136.25210084</v>
      </c>
      <c r="H49" s="104">
        <v>115</v>
      </c>
      <c r="I49" s="105">
        <v>131.16666667000001</v>
      </c>
      <c r="J49" s="106">
        <v>134</v>
      </c>
    </row>
    <row r="50" spans="1:10" s="99" customFormat="1" ht="12" x14ac:dyDescent="0.2">
      <c r="A50" s="197" t="s">
        <v>136</v>
      </c>
      <c r="B50" s="198" t="s">
        <v>137</v>
      </c>
      <c r="C50" s="198" t="s">
        <v>213</v>
      </c>
      <c r="D50" s="199" t="s">
        <v>214</v>
      </c>
      <c r="E50" s="200">
        <v>679</v>
      </c>
      <c r="F50" s="201">
        <v>649.93197279000003</v>
      </c>
      <c r="G50" s="201">
        <v>689.01325479000002</v>
      </c>
      <c r="H50" s="200">
        <v>677</v>
      </c>
      <c r="I50" s="201">
        <v>646.80952380999997</v>
      </c>
      <c r="J50" s="202">
        <v>686</v>
      </c>
    </row>
    <row r="51" spans="1:10" s="99" customFormat="1" ht="12" x14ac:dyDescent="0.2">
      <c r="A51" s="100" t="s">
        <v>136</v>
      </c>
      <c r="B51" s="108" t="s">
        <v>137</v>
      </c>
      <c r="C51" s="108" t="s">
        <v>215</v>
      </c>
      <c r="D51" s="101" t="s">
        <v>216</v>
      </c>
      <c r="E51" s="104">
        <v>435</v>
      </c>
      <c r="F51" s="105">
        <v>413.72474138000001</v>
      </c>
      <c r="G51" s="105">
        <v>455.19310345000002</v>
      </c>
      <c r="H51" s="104">
        <v>447</v>
      </c>
      <c r="I51" s="105">
        <v>418.58888889000002</v>
      </c>
      <c r="J51" s="106">
        <v>464</v>
      </c>
    </row>
    <row r="52" spans="1:10" s="99" customFormat="1" ht="12" x14ac:dyDescent="0.2">
      <c r="A52" s="197" t="s">
        <v>136</v>
      </c>
      <c r="B52" s="198" t="s">
        <v>137</v>
      </c>
      <c r="C52" s="198" t="s">
        <v>217</v>
      </c>
      <c r="D52" s="199" t="s">
        <v>218</v>
      </c>
      <c r="E52" s="200">
        <v>137</v>
      </c>
      <c r="F52" s="201">
        <v>124.16666667</v>
      </c>
      <c r="G52" s="201">
        <v>141</v>
      </c>
      <c r="H52" s="200">
        <v>138</v>
      </c>
      <c r="I52" s="201">
        <v>125.33333333</v>
      </c>
      <c r="J52" s="202">
        <v>142</v>
      </c>
    </row>
    <row r="53" spans="1:10" s="99" customFormat="1" ht="12" x14ac:dyDescent="0.2">
      <c r="A53" s="100" t="s">
        <v>136</v>
      </c>
      <c r="B53" s="108" t="s">
        <v>137</v>
      </c>
      <c r="C53" s="108" t="s">
        <v>219</v>
      </c>
      <c r="D53" s="101" t="s">
        <v>220</v>
      </c>
      <c r="E53" s="104">
        <v>285</v>
      </c>
      <c r="F53" s="105">
        <v>289.93918964</v>
      </c>
      <c r="G53" s="105">
        <v>306.23859649000002</v>
      </c>
      <c r="H53" s="104">
        <v>286</v>
      </c>
      <c r="I53" s="105">
        <v>277.39285713999999</v>
      </c>
      <c r="J53" s="106">
        <v>297</v>
      </c>
    </row>
    <row r="54" spans="1:10" s="99" customFormat="1" ht="12" x14ac:dyDescent="0.2">
      <c r="A54" s="197" t="s">
        <v>136</v>
      </c>
      <c r="B54" s="198" t="s">
        <v>137</v>
      </c>
      <c r="C54" s="198" t="s">
        <v>221</v>
      </c>
      <c r="D54" s="199" t="s">
        <v>222</v>
      </c>
      <c r="E54" s="200">
        <v>860</v>
      </c>
      <c r="F54" s="201">
        <v>939.21124030999999</v>
      </c>
      <c r="G54" s="201">
        <v>1004.0837209</v>
      </c>
      <c r="H54" s="200">
        <v>887</v>
      </c>
      <c r="I54" s="201">
        <v>923.33333332999996</v>
      </c>
      <c r="J54" s="202">
        <v>985</v>
      </c>
    </row>
    <row r="55" spans="1:10" s="99" customFormat="1" ht="12" x14ac:dyDescent="0.2">
      <c r="A55" s="100" t="s">
        <v>136</v>
      </c>
      <c r="B55" s="108" t="s">
        <v>137</v>
      </c>
      <c r="C55" s="108" t="s">
        <v>223</v>
      </c>
      <c r="D55" s="101" t="s">
        <v>224</v>
      </c>
      <c r="E55" s="104">
        <v>690</v>
      </c>
      <c r="F55" s="105">
        <v>668.96410973000002</v>
      </c>
      <c r="G55" s="105">
        <v>803.42608696000002</v>
      </c>
      <c r="H55" s="104">
        <v>690</v>
      </c>
      <c r="I55" s="105">
        <v>668.08385585999997</v>
      </c>
      <c r="J55" s="106">
        <v>807.91304348000006</v>
      </c>
    </row>
    <row r="56" spans="1:10" s="99" customFormat="1" ht="12" x14ac:dyDescent="0.2">
      <c r="A56" s="197" t="s">
        <v>136</v>
      </c>
      <c r="B56" s="198" t="s">
        <v>137</v>
      </c>
      <c r="C56" s="198" t="s">
        <v>225</v>
      </c>
      <c r="D56" s="199" t="s">
        <v>226</v>
      </c>
      <c r="E56" s="200">
        <v>425</v>
      </c>
      <c r="F56" s="201">
        <v>396.92803922000002</v>
      </c>
      <c r="G56" s="201">
        <v>441.09176471000001</v>
      </c>
      <c r="H56" s="200">
        <v>408</v>
      </c>
      <c r="I56" s="201">
        <v>374.22916666999998</v>
      </c>
      <c r="J56" s="202">
        <v>417</v>
      </c>
    </row>
    <row r="57" spans="1:10" s="99" customFormat="1" ht="12" x14ac:dyDescent="0.2">
      <c r="A57" s="100" t="s">
        <v>136</v>
      </c>
      <c r="B57" s="108" t="s">
        <v>137</v>
      </c>
      <c r="C57" s="108" t="s">
        <v>227</v>
      </c>
      <c r="D57" s="101" t="s">
        <v>228</v>
      </c>
      <c r="E57" s="104">
        <v>365</v>
      </c>
      <c r="F57" s="105">
        <v>460.25205478999999</v>
      </c>
      <c r="G57" s="105">
        <v>476.88767123000002</v>
      </c>
      <c r="H57" s="104">
        <v>374</v>
      </c>
      <c r="I57" s="105">
        <v>476</v>
      </c>
      <c r="J57" s="106">
        <v>496</v>
      </c>
    </row>
    <row r="58" spans="1:10" s="99" customFormat="1" ht="12" x14ac:dyDescent="0.2">
      <c r="A58" s="197" t="s">
        <v>136</v>
      </c>
      <c r="B58" s="198" t="s">
        <v>137</v>
      </c>
      <c r="C58" s="198" t="s">
        <v>229</v>
      </c>
      <c r="D58" s="199" t="s">
        <v>230</v>
      </c>
      <c r="E58" s="200">
        <v>684</v>
      </c>
      <c r="F58" s="201">
        <v>756.94055383</v>
      </c>
      <c r="G58" s="201">
        <v>950.52631579000001</v>
      </c>
      <c r="H58" s="200">
        <v>689</v>
      </c>
      <c r="I58" s="201">
        <v>750.88928570999997</v>
      </c>
      <c r="J58" s="202">
        <v>943</v>
      </c>
    </row>
    <row r="59" spans="1:10" s="99" customFormat="1" ht="12" x14ac:dyDescent="0.2">
      <c r="A59" s="100" t="s">
        <v>136</v>
      </c>
      <c r="B59" s="108" t="s">
        <v>137</v>
      </c>
      <c r="C59" s="108" t="s">
        <v>231</v>
      </c>
      <c r="D59" s="101" t="s">
        <v>232</v>
      </c>
      <c r="E59" s="104">
        <v>136</v>
      </c>
      <c r="F59" s="105">
        <v>130.94868697000001</v>
      </c>
      <c r="G59" s="105">
        <v>146.06617646999999</v>
      </c>
      <c r="H59" s="104">
        <v>127</v>
      </c>
      <c r="I59" s="105">
        <v>118.54285714</v>
      </c>
      <c r="J59" s="106">
        <v>132</v>
      </c>
    </row>
    <row r="60" spans="1:10" s="99" customFormat="1" ht="12" x14ac:dyDescent="0.2">
      <c r="A60" s="197" t="s">
        <v>136</v>
      </c>
      <c r="B60" s="198" t="s">
        <v>137</v>
      </c>
      <c r="C60" s="198" t="s">
        <v>233</v>
      </c>
      <c r="D60" s="199" t="s">
        <v>234</v>
      </c>
      <c r="E60" s="200">
        <v>506</v>
      </c>
      <c r="F60" s="201">
        <v>483.52619048000003</v>
      </c>
      <c r="G60" s="201">
        <v>529</v>
      </c>
      <c r="H60" s="200">
        <v>504</v>
      </c>
      <c r="I60" s="201">
        <v>473.09126984</v>
      </c>
      <c r="J60" s="202">
        <v>519</v>
      </c>
    </row>
    <row r="61" spans="1:10" s="99" customFormat="1" ht="12" x14ac:dyDescent="0.2">
      <c r="A61" s="100" t="s">
        <v>136</v>
      </c>
      <c r="B61" s="108" t="s">
        <v>137</v>
      </c>
      <c r="C61" s="108" t="s">
        <v>235</v>
      </c>
      <c r="D61" s="101" t="s">
        <v>236</v>
      </c>
      <c r="E61" s="104">
        <v>809</v>
      </c>
      <c r="F61" s="105">
        <v>976.80593324999995</v>
      </c>
      <c r="G61" s="105">
        <v>1067.2509270999999</v>
      </c>
      <c r="H61" s="104">
        <v>813</v>
      </c>
      <c r="I61" s="105">
        <v>931.90740741000002</v>
      </c>
      <c r="J61" s="106">
        <v>1023.997076</v>
      </c>
    </row>
    <row r="62" spans="1:10" s="99" customFormat="1" ht="12" x14ac:dyDescent="0.2">
      <c r="A62" s="197" t="s">
        <v>136</v>
      </c>
      <c r="B62" s="198" t="s">
        <v>137</v>
      </c>
      <c r="C62" s="198" t="s">
        <v>237</v>
      </c>
      <c r="D62" s="199" t="s">
        <v>238</v>
      </c>
      <c r="E62" s="200">
        <v>98</v>
      </c>
      <c r="F62" s="201">
        <v>102.04081633</v>
      </c>
      <c r="G62" s="201">
        <v>107.14285714</v>
      </c>
      <c r="H62" s="200">
        <v>98</v>
      </c>
      <c r="I62" s="201">
        <v>99.5</v>
      </c>
      <c r="J62" s="202">
        <v>103</v>
      </c>
    </row>
    <row r="63" spans="1:10" s="99" customFormat="1" ht="12" x14ac:dyDescent="0.2">
      <c r="A63" s="100" t="s">
        <v>136</v>
      </c>
      <c r="B63" s="108" t="s">
        <v>137</v>
      </c>
      <c r="C63" s="108" t="s">
        <v>239</v>
      </c>
      <c r="D63" s="101" t="s">
        <v>240</v>
      </c>
      <c r="E63" s="104">
        <v>430</v>
      </c>
      <c r="F63" s="105">
        <v>442.97651163</v>
      </c>
      <c r="G63" s="105">
        <v>462.55813953000001</v>
      </c>
      <c r="H63" s="104">
        <v>399</v>
      </c>
      <c r="I63" s="105">
        <v>372.78333333</v>
      </c>
      <c r="J63" s="106">
        <v>395</v>
      </c>
    </row>
    <row r="64" spans="1:10" s="99" customFormat="1" ht="12" x14ac:dyDescent="0.2">
      <c r="A64" s="197" t="s">
        <v>136</v>
      </c>
      <c r="B64" s="198" t="s">
        <v>137</v>
      </c>
      <c r="C64" s="198" t="s">
        <v>241</v>
      </c>
      <c r="D64" s="199" t="s">
        <v>242</v>
      </c>
      <c r="E64" s="200">
        <v>386</v>
      </c>
      <c r="F64" s="201">
        <v>410.77777778000001</v>
      </c>
      <c r="G64" s="201">
        <v>444</v>
      </c>
      <c r="H64" s="200">
        <v>394</v>
      </c>
      <c r="I64" s="201">
        <v>433.51958610000003</v>
      </c>
      <c r="J64" s="202">
        <v>465.96452327999998</v>
      </c>
    </row>
    <row r="65" spans="1:10" s="99" customFormat="1" ht="12" x14ac:dyDescent="0.2">
      <c r="A65" s="100" t="s">
        <v>136</v>
      </c>
      <c r="B65" s="108" t="s">
        <v>137</v>
      </c>
      <c r="C65" s="108" t="s">
        <v>243</v>
      </c>
      <c r="D65" s="101" t="s">
        <v>244</v>
      </c>
      <c r="E65" s="104">
        <v>879</v>
      </c>
      <c r="F65" s="105">
        <v>814.08617747000005</v>
      </c>
      <c r="G65" s="105">
        <v>881.69283275999999</v>
      </c>
      <c r="H65" s="104">
        <v>866</v>
      </c>
      <c r="I65" s="105">
        <v>781.41666667000004</v>
      </c>
      <c r="J65" s="106">
        <v>847</v>
      </c>
    </row>
    <row r="66" spans="1:10" s="99" customFormat="1" ht="12" x14ac:dyDescent="0.2">
      <c r="A66" s="197" t="s">
        <v>136</v>
      </c>
      <c r="B66" s="198" t="s">
        <v>137</v>
      </c>
      <c r="C66" s="198" t="s">
        <v>245</v>
      </c>
      <c r="D66" s="199" t="s">
        <v>246</v>
      </c>
      <c r="E66" s="200">
        <v>279</v>
      </c>
      <c r="F66" s="201">
        <v>303.93906809999999</v>
      </c>
      <c r="G66" s="201">
        <v>316.75268817</v>
      </c>
      <c r="H66" s="200">
        <v>263</v>
      </c>
      <c r="I66" s="201">
        <v>289.46812081000002</v>
      </c>
      <c r="J66" s="202">
        <v>299</v>
      </c>
    </row>
    <row r="67" spans="1:10" s="99" customFormat="1" ht="12" x14ac:dyDescent="0.2">
      <c r="A67" s="100" t="s">
        <v>136</v>
      </c>
      <c r="B67" s="108" t="s">
        <v>137</v>
      </c>
      <c r="C67" s="108" t="s">
        <v>247</v>
      </c>
      <c r="D67" s="101" t="s">
        <v>248</v>
      </c>
      <c r="E67" s="104">
        <v>565</v>
      </c>
      <c r="F67" s="105">
        <v>559.87858406999999</v>
      </c>
      <c r="G67" s="105">
        <v>584.15929203999997</v>
      </c>
      <c r="H67" s="104">
        <v>615</v>
      </c>
      <c r="I67" s="105">
        <v>602.6</v>
      </c>
      <c r="J67" s="106">
        <v>623</v>
      </c>
    </row>
    <row r="68" spans="1:10" s="99" customFormat="1" ht="12" x14ac:dyDescent="0.2">
      <c r="A68" s="197" t="s">
        <v>136</v>
      </c>
      <c r="B68" s="198" t="s">
        <v>137</v>
      </c>
      <c r="C68" s="198" t="s">
        <v>249</v>
      </c>
      <c r="D68" s="199" t="s">
        <v>250</v>
      </c>
      <c r="E68" s="200">
        <v>119</v>
      </c>
      <c r="F68" s="201">
        <v>116.97478992000001</v>
      </c>
      <c r="G68" s="201">
        <v>124.03361345</v>
      </c>
      <c r="H68" s="200">
        <v>128</v>
      </c>
      <c r="I68" s="201">
        <v>118.33333333</v>
      </c>
      <c r="J68" s="202">
        <v>128</v>
      </c>
    </row>
    <row r="69" spans="1:10" s="99" customFormat="1" ht="12" x14ac:dyDescent="0.2">
      <c r="A69" s="100" t="s">
        <v>136</v>
      </c>
      <c r="B69" s="108" t="s">
        <v>137</v>
      </c>
      <c r="C69" s="108" t="s">
        <v>251</v>
      </c>
      <c r="D69" s="101" t="s">
        <v>252</v>
      </c>
      <c r="E69" s="104">
        <v>153</v>
      </c>
      <c r="F69" s="105">
        <v>158.55654762</v>
      </c>
      <c r="G69" s="105">
        <v>176</v>
      </c>
      <c r="H69" s="104">
        <v>151</v>
      </c>
      <c r="I69" s="105">
        <v>154.13988094999999</v>
      </c>
      <c r="J69" s="106">
        <v>173</v>
      </c>
    </row>
    <row r="70" spans="1:10" s="99" customFormat="1" ht="12" x14ac:dyDescent="0.2">
      <c r="A70" s="197" t="s">
        <v>136</v>
      </c>
      <c r="B70" s="198" t="s">
        <v>137</v>
      </c>
      <c r="C70" s="198" t="s">
        <v>253</v>
      </c>
      <c r="D70" s="199" t="s">
        <v>254</v>
      </c>
      <c r="E70" s="200">
        <v>97</v>
      </c>
      <c r="F70" s="201">
        <v>100.7</v>
      </c>
      <c r="G70" s="201">
        <v>113</v>
      </c>
      <c r="H70" s="200">
        <v>99</v>
      </c>
      <c r="I70" s="201">
        <v>103.08333333</v>
      </c>
      <c r="J70" s="202">
        <v>115</v>
      </c>
    </row>
    <row r="71" spans="1:10" s="99" customFormat="1" ht="12" x14ac:dyDescent="0.2">
      <c r="A71" s="100" t="s">
        <v>136</v>
      </c>
      <c r="B71" s="108" t="s">
        <v>137</v>
      </c>
      <c r="C71" s="108" t="s">
        <v>255</v>
      </c>
      <c r="D71" s="101" t="s">
        <v>256</v>
      </c>
      <c r="E71" s="104">
        <v>25</v>
      </c>
      <c r="F71" s="105">
        <v>26.5</v>
      </c>
      <c r="G71" s="105">
        <v>27</v>
      </c>
      <c r="H71" s="104">
        <v>25</v>
      </c>
      <c r="I71" s="105">
        <v>26.5</v>
      </c>
      <c r="J71" s="106">
        <v>27</v>
      </c>
    </row>
    <row r="72" spans="1:10" s="99" customFormat="1" ht="12" x14ac:dyDescent="0.2">
      <c r="A72" s="197" t="s">
        <v>136</v>
      </c>
      <c r="B72" s="198" t="s">
        <v>137</v>
      </c>
      <c r="C72" s="198" t="s">
        <v>257</v>
      </c>
      <c r="D72" s="199" t="s">
        <v>258</v>
      </c>
      <c r="E72" s="200" t="s">
        <v>168</v>
      </c>
      <c r="F72" s="201" t="s">
        <v>168</v>
      </c>
      <c r="G72" s="201" t="s">
        <v>168</v>
      </c>
      <c r="H72" s="200" t="s">
        <v>168</v>
      </c>
      <c r="I72" s="201" t="s">
        <v>168</v>
      </c>
      <c r="J72" s="202" t="s">
        <v>168</v>
      </c>
    </row>
    <row r="73" spans="1:10" s="99" customFormat="1" ht="12" x14ac:dyDescent="0.2">
      <c r="A73" s="100" t="s">
        <v>136</v>
      </c>
      <c r="B73" s="108" t="s">
        <v>137</v>
      </c>
      <c r="C73" s="108" t="s">
        <v>259</v>
      </c>
      <c r="D73" s="101" t="s">
        <v>260</v>
      </c>
      <c r="E73" s="104">
        <v>203</v>
      </c>
      <c r="F73" s="105">
        <v>181.3</v>
      </c>
      <c r="G73" s="105">
        <v>211</v>
      </c>
      <c r="H73" s="104">
        <v>214</v>
      </c>
      <c r="I73" s="105">
        <v>192.33333332999999</v>
      </c>
      <c r="J73" s="106">
        <v>224</v>
      </c>
    </row>
    <row r="74" spans="1:10" s="99" customFormat="1" ht="12" x14ac:dyDescent="0.2">
      <c r="A74" s="197" t="s">
        <v>136</v>
      </c>
      <c r="B74" s="198" t="s">
        <v>137</v>
      </c>
      <c r="C74" s="198" t="s">
        <v>261</v>
      </c>
      <c r="D74" s="199" t="s">
        <v>262</v>
      </c>
      <c r="E74" s="200">
        <v>380</v>
      </c>
      <c r="F74" s="201">
        <v>375.60119048000001</v>
      </c>
      <c r="G74" s="201">
        <v>417</v>
      </c>
      <c r="H74" s="200">
        <v>376</v>
      </c>
      <c r="I74" s="201">
        <v>371.20238095000002</v>
      </c>
      <c r="J74" s="202">
        <v>416</v>
      </c>
    </row>
    <row r="75" spans="1:10" s="99" customFormat="1" ht="12" x14ac:dyDescent="0.2">
      <c r="A75" s="100" t="s">
        <v>136</v>
      </c>
      <c r="B75" s="108" t="s">
        <v>137</v>
      </c>
      <c r="C75" s="108" t="s">
        <v>263</v>
      </c>
      <c r="D75" s="101" t="s">
        <v>264</v>
      </c>
      <c r="E75" s="104">
        <v>497</v>
      </c>
      <c r="F75" s="105">
        <v>467.00919805000001</v>
      </c>
      <c r="G75" s="105">
        <v>523.05030180999995</v>
      </c>
      <c r="H75" s="104">
        <v>491</v>
      </c>
      <c r="I75" s="105">
        <v>461.93492063000002</v>
      </c>
      <c r="J75" s="106">
        <v>516</v>
      </c>
    </row>
    <row r="76" spans="1:10" s="99" customFormat="1" ht="12" x14ac:dyDescent="0.2">
      <c r="A76" s="197" t="s">
        <v>136</v>
      </c>
      <c r="B76" s="198" t="s">
        <v>137</v>
      </c>
      <c r="C76" s="198" t="s">
        <v>265</v>
      </c>
      <c r="D76" s="199" t="s">
        <v>266</v>
      </c>
      <c r="E76" s="200">
        <v>80</v>
      </c>
      <c r="F76" s="201">
        <v>74.182500000000005</v>
      </c>
      <c r="G76" s="201">
        <v>79.987499999999997</v>
      </c>
      <c r="H76" s="200">
        <v>79</v>
      </c>
      <c r="I76" s="201">
        <v>73.599999999999994</v>
      </c>
      <c r="J76" s="202">
        <v>80</v>
      </c>
    </row>
    <row r="77" spans="1:10" s="99" customFormat="1" ht="12" x14ac:dyDescent="0.2">
      <c r="A77" s="100" t="s">
        <v>136</v>
      </c>
      <c r="B77" s="108" t="s">
        <v>137</v>
      </c>
      <c r="C77" s="108" t="s">
        <v>267</v>
      </c>
      <c r="D77" s="101" t="s">
        <v>268</v>
      </c>
      <c r="E77" s="104">
        <v>57</v>
      </c>
      <c r="F77" s="105">
        <v>49.433333333</v>
      </c>
      <c r="G77" s="105">
        <v>66</v>
      </c>
      <c r="H77" s="104">
        <v>59</v>
      </c>
      <c r="I77" s="105">
        <v>50.933333333</v>
      </c>
      <c r="J77" s="106">
        <v>67</v>
      </c>
    </row>
    <row r="78" spans="1:10" s="99" customFormat="1" ht="12" x14ac:dyDescent="0.2">
      <c r="A78" s="197" t="s">
        <v>136</v>
      </c>
      <c r="B78" s="198" t="s">
        <v>137</v>
      </c>
      <c r="C78" s="198" t="s">
        <v>269</v>
      </c>
      <c r="D78" s="199" t="s">
        <v>270</v>
      </c>
      <c r="E78" s="200">
        <v>838</v>
      </c>
      <c r="F78" s="201">
        <v>791.91312341000003</v>
      </c>
      <c r="G78" s="201">
        <v>918.09427208</v>
      </c>
      <c r="H78" s="200">
        <v>822</v>
      </c>
      <c r="I78" s="201">
        <v>778.42996031999996</v>
      </c>
      <c r="J78" s="202">
        <v>904</v>
      </c>
    </row>
    <row r="79" spans="1:10" s="99" customFormat="1" ht="12" x14ac:dyDescent="0.2">
      <c r="A79" s="100" t="s">
        <v>136</v>
      </c>
      <c r="B79" s="108" t="s">
        <v>137</v>
      </c>
      <c r="C79" s="108" t="s">
        <v>271</v>
      </c>
      <c r="D79" s="101" t="s">
        <v>272</v>
      </c>
      <c r="E79" s="104">
        <v>432</v>
      </c>
      <c r="F79" s="105">
        <v>467.87577160000001</v>
      </c>
      <c r="G79" s="105">
        <v>513.71296296000003</v>
      </c>
      <c r="H79" s="104">
        <v>432</v>
      </c>
      <c r="I79" s="105">
        <v>459.58333333000002</v>
      </c>
      <c r="J79" s="106">
        <v>501</v>
      </c>
    </row>
    <row r="80" spans="1:10" s="99" customFormat="1" ht="12" x14ac:dyDescent="0.2">
      <c r="A80" s="197" t="s">
        <v>136</v>
      </c>
      <c r="B80" s="198" t="s">
        <v>137</v>
      </c>
      <c r="C80" s="198" t="s">
        <v>273</v>
      </c>
      <c r="D80" s="199" t="s">
        <v>274</v>
      </c>
      <c r="E80" s="200">
        <v>498</v>
      </c>
      <c r="F80" s="201">
        <v>486.9</v>
      </c>
      <c r="G80" s="201">
        <v>541</v>
      </c>
      <c r="H80" s="200">
        <v>495</v>
      </c>
      <c r="I80" s="201">
        <v>488.8</v>
      </c>
      <c r="J80" s="202">
        <v>541</v>
      </c>
    </row>
    <row r="81" spans="1:10" s="99" customFormat="1" ht="12" x14ac:dyDescent="0.2">
      <c r="A81" s="100" t="s">
        <v>136</v>
      </c>
      <c r="B81" s="108" t="s">
        <v>137</v>
      </c>
      <c r="C81" s="108" t="s">
        <v>275</v>
      </c>
      <c r="D81" s="101" t="s">
        <v>276</v>
      </c>
      <c r="E81" s="104">
        <v>902</v>
      </c>
      <c r="F81" s="105">
        <v>870.07053769000004</v>
      </c>
      <c r="G81" s="105">
        <v>914.03547672000002</v>
      </c>
      <c r="H81" s="104">
        <v>901</v>
      </c>
      <c r="I81" s="105">
        <v>857.47916667000004</v>
      </c>
      <c r="J81" s="106">
        <v>900</v>
      </c>
    </row>
    <row r="82" spans="1:10" s="99" customFormat="1" ht="12" x14ac:dyDescent="0.2">
      <c r="A82" s="197" t="s">
        <v>136</v>
      </c>
      <c r="B82" s="198" t="s">
        <v>137</v>
      </c>
      <c r="C82" s="198" t="s">
        <v>277</v>
      </c>
      <c r="D82" s="199" t="s">
        <v>278</v>
      </c>
      <c r="E82" s="200">
        <v>124</v>
      </c>
      <c r="F82" s="201">
        <v>118</v>
      </c>
      <c r="G82" s="201">
        <v>126</v>
      </c>
      <c r="H82" s="200">
        <v>111</v>
      </c>
      <c r="I82" s="201">
        <v>105</v>
      </c>
      <c r="J82" s="202">
        <v>113</v>
      </c>
    </row>
    <row r="83" spans="1:10" s="99" customFormat="1" ht="12" x14ac:dyDescent="0.2">
      <c r="A83" s="100" t="s">
        <v>136</v>
      </c>
      <c r="B83" s="108" t="s">
        <v>137</v>
      </c>
      <c r="C83" s="108" t="s">
        <v>279</v>
      </c>
      <c r="D83" s="101" t="s">
        <v>280</v>
      </c>
      <c r="E83" s="104" t="s">
        <v>281</v>
      </c>
      <c r="F83" s="105" t="s">
        <v>281</v>
      </c>
      <c r="G83" s="105" t="s">
        <v>281</v>
      </c>
      <c r="H83" s="104" t="s">
        <v>281</v>
      </c>
      <c r="I83" s="105" t="s">
        <v>281</v>
      </c>
      <c r="J83" s="106" t="s">
        <v>281</v>
      </c>
    </row>
    <row r="84" spans="1:10" s="99" customFormat="1" ht="12" x14ac:dyDescent="0.2">
      <c r="A84" s="197" t="s">
        <v>136</v>
      </c>
      <c r="B84" s="198" t="s">
        <v>137</v>
      </c>
      <c r="C84" s="198" t="s">
        <v>282</v>
      </c>
      <c r="D84" s="199" t="s">
        <v>283</v>
      </c>
      <c r="E84" s="200">
        <v>622</v>
      </c>
      <c r="F84" s="201">
        <v>608.98014774000001</v>
      </c>
      <c r="G84" s="201">
        <v>730.17202571999997</v>
      </c>
      <c r="H84" s="200">
        <v>625</v>
      </c>
      <c r="I84" s="201">
        <v>611.15257937000001</v>
      </c>
      <c r="J84" s="202">
        <v>722</v>
      </c>
    </row>
    <row r="85" spans="1:10" s="99" customFormat="1" ht="12" x14ac:dyDescent="0.2">
      <c r="A85" s="100" t="s">
        <v>136</v>
      </c>
      <c r="B85" s="108" t="s">
        <v>137</v>
      </c>
      <c r="C85" s="108" t="s">
        <v>284</v>
      </c>
      <c r="D85" s="101" t="s">
        <v>285</v>
      </c>
      <c r="E85" s="104" t="s">
        <v>168</v>
      </c>
      <c r="F85" s="105" t="s">
        <v>168</v>
      </c>
      <c r="G85" s="105" t="s">
        <v>168</v>
      </c>
      <c r="H85" s="104">
        <v>772</v>
      </c>
      <c r="I85" s="105">
        <v>739.66666667000004</v>
      </c>
      <c r="J85" s="106">
        <v>783</v>
      </c>
    </row>
    <row r="86" spans="1:10" s="99" customFormat="1" ht="12" x14ac:dyDescent="0.2">
      <c r="A86" s="197" t="s">
        <v>136</v>
      </c>
      <c r="B86" s="198" t="s">
        <v>137</v>
      </c>
      <c r="C86" s="198" t="s">
        <v>286</v>
      </c>
      <c r="D86" s="199" t="s">
        <v>287</v>
      </c>
      <c r="E86" s="200">
        <v>1500</v>
      </c>
      <c r="F86" s="201">
        <v>1505.8547619000001</v>
      </c>
      <c r="G86" s="201">
        <v>1664</v>
      </c>
      <c r="H86" s="200">
        <v>1496</v>
      </c>
      <c r="I86" s="201">
        <v>1500.8154761999999</v>
      </c>
      <c r="J86" s="202">
        <v>1667</v>
      </c>
    </row>
    <row r="87" spans="1:10" s="99" customFormat="1" ht="12" x14ac:dyDescent="0.2">
      <c r="A87" s="100" t="s">
        <v>136</v>
      </c>
      <c r="B87" s="108" t="s">
        <v>137</v>
      </c>
      <c r="C87" s="108" t="s">
        <v>288</v>
      </c>
      <c r="D87" s="101" t="s">
        <v>289</v>
      </c>
      <c r="E87" s="104">
        <v>463</v>
      </c>
      <c r="F87" s="105">
        <v>612.52008638999996</v>
      </c>
      <c r="G87" s="105">
        <v>631.36069113999997</v>
      </c>
      <c r="H87" s="104">
        <v>446</v>
      </c>
      <c r="I87" s="105">
        <v>607.75</v>
      </c>
      <c r="J87" s="106">
        <v>626</v>
      </c>
    </row>
    <row r="88" spans="1:10" s="99" customFormat="1" ht="12" x14ac:dyDescent="0.2">
      <c r="A88" s="197" t="s">
        <v>136</v>
      </c>
      <c r="B88" s="198" t="s">
        <v>137</v>
      </c>
      <c r="C88" s="198" t="s">
        <v>290</v>
      </c>
      <c r="D88" s="199" t="s">
        <v>291</v>
      </c>
      <c r="E88" s="200">
        <v>161</v>
      </c>
      <c r="F88" s="201">
        <v>142.26666667000001</v>
      </c>
      <c r="G88" s="201">
        <v>164</v>
      </c>
      <c r="H88" s="200">
        <v>166</v>
      </c>
      <c r="I88" s="201">
        <v>147.26666667000001</v>
      </c>
      <c r="J88" s="202">
        <v>169</v>
      </c>
    </row>
    <row r="89" spans="1:10" s="99" customFormat="1" ht="12" x14ac:dyDescent="0.2">
      <c r="A89" s="100" t="s">
        <v>136</v>
      </c>
      <c r="B89" s="108" t="s">
        <v>137</v>
      </c>
      <c r="C89" s="108" t="s">
        <v>292</v>
      </c>
      <c r="D89" s="101" t="s">
        <v>293</v>
      </c>
      <c r="E89" s="104">
        <v>704</v>
      </c>
      <c r="F89" s="105">
        <v>685.66879734999998</v>
      </c>
      <c r="G89" s="105">
        <v>715.04261364000001</v>
      </c>
      <c r="H89" s="104">
        <v>716</v>
      </c>
      <c r="I89" s="105">
        <v>688.08333332999996</v>
      </c>
      <c r="J89" s="106">
        <v>721</v>
      </c>
    </row>
    <row r="90" spans="1:10" s="99" customFormat="1" ht="12" x14ac:dyDescent="0.2">
      <c r="A90" s="197" t="s">
        <v>136</v>
      </c>
      <c r="B90" s="198" t="s">
        <v>137</v>
      </c>
      <c r="C90" s="198" t="s">
        <v>294</v>
      </c>
      <c r="D90" s="199" t="s">
        <v>295</v>
      </c>
      <c r="E90" s="200">
        <v>394</v>
      </c>
      <c r="F90" s="201">
        <v>432.21319797000001</v>
      </c>
      <c r="G90" s="201">
        <v>446.57360405999998</v>
      </c>
      <c r="H90" s="200">
        <v>403</v>
      </c>
      <c r="I90" s="201">
        <v>375.83333333000002</v>
      </c>
      <c r="J90" s="202">
        <v>393</v>
      </c>
    </row>
    <row r="91" spans="1:10" s="99" customFormat="1" ht="12" x14ac:dyDescent="0.2">
      <c r="A91" s="100" t="s">
        <v>136</v>
      </c>
      <c r="B91" s="108" t="s">
        <v>137</v>
      </c>
      <c r="C91" s="108" t="s">
        <v>296</v>
      </c>
      <c r="D91" s="101" t="s">
        <v>297</v>
      </c>
      <c r="E91" s="104">
        <v>194</v>
      </c>
      <c r="F91" s="105">
        <v>201.33333332999999</v>
      </c>
      <c r="G91" s="105">
        <v>213</v>
      </c>
      <c r="H91" s="104">
        <v>190</v>
      </c>
      <c r="I91" s="105">
        <v>194.83333332999999</v>
      </c>
      <c r="J91" s="106">
        <v>206</v>
      </c>
    </row>
    <row r="92" spans="1:10" s="99" customFormat="1" ht="12" x14ac:dyDescent="0.2">
      <c r="A92" s="197" t="s">
        <v>136</v>
      </c>
      <c r="B92" s="198" t="s">
        <v>137</v>
      </c>
      <c r="C92" s="198" t="s">
        <v>298</v>
      </c>
      <c r="D92" s="199" t="s">
        <v>299</v>
      </c>
      <c r="E92" s="200">
        <v>456</v>
      </c>
      <c r="F92" s="201">
        <v>448.15833333</v>
      </c>
      <c r="G92" s="201">
        <v>538</v>
      </c>
      <c r="H92" s="200">
        <v>461</v>
      </c>
      <c r="I92" s="201">
        <v>449.98788515000001</v>
      </c>
      <c r="J92" s="202">
        <v>543</v>
      </c>
    </row>
    <row r="93" spans="1:10" s="99" customFormat="1" ht="12" x14ac:dyDescent="0.2">
      <c r="A93" s="100" t="s">
        <v>136</v>
      </c>
      <c r="B93" s="108" t="s">
        <v>137</v>
      </c>
      <c r="C93" s="108" t="s">
        <v>300</v>
      </c>
      <c r="D93" s="101" t="s">
        <v>301</v>
      </c>
      <c r="E93" s="104">
        <v>400</v>
      </c>
      <c r="F93" s="105">
        <v>398.69358973999999</v>
      </c>
      <c r="G93" s="105">
        <v>469</v>
      </c>
      <c r="H93" s="104">
        <v>395</v>
      </c>
      <c r="I93" s="105">
        <v>393.2</v>
      </c>
      <c r="J93" s="106">
        <v>460</v>
      </c>
    </row>
    <row r="94" spans="1:10" s="99" customFormat="1" ht="12" x14ac:dyDescent="0.2">
      <c r="A94" s="197" t="s">
        <v>136</v>
      </c>
      <c r="B94" s="198" t="s">
        <v>137</v>
      </c>
      <c r="C94" s="198" t="s">
        <v>302</v>
      </c>
      <c r="D94" s="199" t="s">
        <v>303</v>
      </c>
      <c r="E94" s="200">
        <v>248</v>
      </c>
      <c r="F94" s="201">
        <v>230.54861111</v>
      </c>
      <c r="G94" s="201">
        <v>284</v>
      </c>
      <c r="H94" s="200">
        <v>250</v>
      </c>
      <c r="I94" s="201">
        <v>227.47083333</v>
      </c>
      <c r="J94" s="202">
        <v>283</v>
      </c>
    </row>
    <row r="95" spans="1:10" s="99" customFormat="1" ht="12" x14ac:dyDescent="0.2">
      <c r="A95" s="100" t="s">
        <v>136</v>
      </c>
      <c r="B95" s="108" t="s">
        <v>137</v>
      </c>
      <c r="C95" s="108" t="s">
        <v>304</v>
      </c>
      <c r="D95" s="101" t="s">
        <v>305</v>
      </c>
      <c r="E95" s="104">
        <v>1041</v>
      </c>
      <c r="F95" s="105">
        <v>1267.5893692</v>
      </c>
      <c r="G95" s="105">
        <v>1380.9337175999999</v>
      </c>
      <c r="H95" s="104">
        <v>1055</v>
      </c>
      <c r="I95" s="105">
        <v>1237.5999999999999</v>
      </c>
      <c r="J95" s="106">
        <v>1352</v>
      </c>
    </row>
    <row r="96" spans="1:10" s="99" customFormat="1" ht="12" x14ac:dyDescent="0.2">
      <c r="A96" s="197" t="s">
        <v>136</v>
      </c>
      <c r="B96" s="198" t="s">
        <v>137</v>
      </c>
      <c r="C96" s="198" t="s">
        <v>306</v>
      </c>
      <c r="D96" s="199" t="s">
        <v>307</v>
      </c>
      <c r="E96" s="200">
        <v>282</v>
      </c>
      <c r="F96" s="201">
        <v>265.16904762000001</v>
      </c>
      <c r="G96" s="201">
        <v>287</v>
      </c>
      <c r="H96" s="200">
        <v>294</v>
      </c>
      <c r="I96" s="201">
        <v>277.22857142999999</v>
      </c>
      <c r="J96" s="202">
        <v>303</v>
      </c>
    </row>
    <row r="97" spans="1:10" s="99" customFormat="1" ht="12" x14ac:dyDescent="0.2">
      <c r="A97" s="100" t="s">
        <v>136</v>
      </c>
      <c r="B97" s="108" t="s">
        <v>137</v>
      </c>
      <c r="C97" s="108" t="s">
        <v>308</v>
      </c>
      <c r="D97" s="101" t="s">
        <v>309</v>
      </c>
      <c r="E97" s="104">
        <v>897</v>
      </c>
      <c r="F97" s="105">
        <v>834.24838084999999</v>
      </c>
      <c r="G97" s="105">
        <v>909.03567447</v>
      </c>
      <c r="H97" s="104">
        <v>883</v>
      </c>
      <c r="I97" s="105">
        <v>804.75634921000005</v>
      </c>
      <c r="J97" s="106">
        <v>881</v>
      </c>
    </row>
    <row r="98" spans="1:10" s="99" customFormat="1" ht="12" x14ac:dyDescent="0.2">
      <c r="A98" s="197" t="s">
        <v>136</v>
      </c>
      <c r="B98" s="198" t="s">
        <v>137</v>
      </c>
      <c r="C98" s="198" t="s">
        <v>310</v>
      </c>
      <c r="D98" s="199" t="s">
        <v>311</v>
      </c>
      <c r="E98" s="200">
        <v>238</v>
      </c>
      <c r="F98" s="201">
        <v>265.22478991999998</v>
      </c>
      <c r="G98" s="201">
        <v>281.70168066999997</v>
      </c>
      <c r="H98" s="200">
        <v>253</v>
      </c>
      <c r="I98" s="201">
        <v>255.33333332999999</v>
      </c>
      <c r="J98" s="202">
        <v>271</v>
      </c>
    </row>
    <row r="99" spans="1:10" s="99" customFormat="1" ht="12" x14ac:dyDescent="0.2">
      <c r="A99" s="100" t="s">
        <v>136</v>
      </c>
      <c r="B99" s="108" t="s">
        <v>137</v>
      </c>
      <c r="C99" s="108" t="s">
        <v>312</v>
      </c>
      <c r="D99" s="101" t="s">
        <v>313</v>
      </c>
      <c r="E99" s="104">
        <v>36</v>
      </c>
      <c r="F99" s="105">
        <v>36.166666667000001</v>
      </c>
      <c r="G99" s="105">
        <v>38</v>
      </c>
      <c r="H99" s="104">
        <v>35</v>
      </c>
      <c r="I99" s="105">
        <v>32.666666667000001</v>
      </c>
      <c r="J99" s="106">
        <v>35</v>
      </c>
    </row>
    <row r="100" spans="1:10" s="99" customFormat="1" ht="12" x14ac:dyDescent="0.2">
      <c r="A100" s="197" t="s">
        <v>136</v>
      </c>
      <c r="B100" s="198" t="s">
        <v>137</v>
      </c>
      <c r="C100" s="198" t="s">
        <v>314</v>
      </c>
      <c r="D100" s="199" t="s">
        <v>315</v>
      </c>
      <c r="E100" s="200">
        <v>210</v>
      </c>
      <c r="F100" s="201">
        <v>213.05952381</v>
      </c>
      <c r="G100" s="201">
        <v>224</v>
      </c>
      <c r="H100" s="200">
        <v>194</v>
      </c>
      <c r="I100" s="201">
        <v>199.64285713999999</v>
      </c>
      <c r="J100" s="202">
        <v>211</v>
      </c>
    </row>
    <row r="101" spans="1:10" s="99" customFormat="1" ht="12" x14ac:dyDescent="0.2">
      <c r="A101" s="100" t="s">
        <v>136</v>
      </c>
      <c r="B101" s="108" t="s">
        <v>137</v>
      </c>
      <c r="C101" s="108" t="s">
        <v>316</v>
      </c>
      <c r="D101" s="101" t="s">
        <v>317</v>
      </c>
      <c r="E101" s="104" t="s">
        <v>168</v>
      </c>
      <c r="F101" s="105" t="s">
        <v>168</v>
      </c>
      <c r="G101" s="105" t="s">
        <v>168</v>
      </c>
      <c r="H101" s="104" t="s">
        <v>168</v>
      </c>
      <c r="I101" s="105" t="s">
        <v>168</v>
      </c>
      <c r="J101" s="106" t="s">
        <v>168</v>
      </c>
    </row>
    <row r="102" spans="1:10" s="99" customFormat="1" ht="12" x14ac:dyDescent="0.2">
      <c r="A102" s="197" t="s">
        <v>136</v>
      </c>
      <c r="B102" s="198" t="s">
        <v>137</v>
      </c>
      <c r="C102" s="198" t="s">
        <v>318</v>
      </c>
      <c r="D102" s="199" t="s">
        <v>319</v>
      </c>
      <c r="E102" s="200">
        <v>825</v>
      </c>
      <c r="F102" s="201">
        <v>834.98909090999996</v>
      </c>
      <c r="G102" s="201">
        <v>886.08969696999998</v>
      </c>
      <c r="H102" s="200">
        <v>804</v>
      </c>
      <c r="I102" s="201">
        <v>794.5</v>
      </c>
      <c r="J102" s="202">
        <v>845</v>
      </c>
    </row>
    <row r="103" spans="1:10" s="99" customFormat="1" ht="12" x14ac:dyDescent="0.2">
      <c r="A103" s="100" t="s">
        <v>136</v>
      </c>
      <c r="B103" s="108" t="s">
        <v>137</v>
      </c>
      <c r="C103" s="108" t="s">
        <v>320</v>
      </c>
      <c r="D103" s="101" t="s">
        <v>321</v>
      </c>
      <c r="E103" s="104" t="s">
        <v>168</v>
      </c>
      <c r="F103" s="105" t="s">
        <v>168</v>
      </c>
      <c r="G103" s="105" t="s">
        <v>168</v>
      </c>
      <c r="H103" s="104" t="s">
        <v>168</v>
      </c>
      <c r="I103" s="105" t="s">
        <v>168</v>
      </c>
      <c r="J103" s="106" t="s">
        <v>168</v>
      </c>
    </row>
    <row r="104" spans="1:10" s="99" customFormat="1" ht="12" x14ac:dyDescent="0.2">
      <c r="A104" s="197" t="s">
        <v>136</v>
      </c>
      <c r="B104" s="198" t="s">
        <v>137</v>
      </c>
      <c r="C104" s="198" t="s">
        <v>322</v>
      </c>
      <c r="D104" s="199" t="s">
        <v>323</v>
      </c>
      <c r="E104" s="200">
        <v>374</v>
      </c>
      <c r="F104" s="201">
        <v>470.58823529</v>
      </c>
      <c r="G104" s="201">
        <v>486.29679143999999</v>
      </c>
      <c r="H104" s="200" t="s">
        <v>168</v>
      </c>
      <c r="I104" s="201" t="s">
        <v>168</v>
      </c>
      <c r="J104" s="202" t="s">
        <v>168</v>
      </c>
    </row>
    <row r="105" spans="1:10" s="99" customFormat="1" ht="12" x14ac:dyDescent="0.2">
      <c r="A105" s="100" t="s">
        <v>136</v>
      </c>
      <c r="B105" s="108" t="s">
        <v>137</v>
      </c>
      <c r="C105" s="108" t="s">
        <v>324</v>
      </c>
      <c r="D105" s="101" t="s">
        <v>325</v>
      </c>
      <c r="E105" s="104">
        <v>206</v>
      </c>
      <c r="F105" s="105">
        <v>303.61666666999997</v>
      </c>
      <c r="G105" s="105">
        <v>338</v>
      </c>
      <c r="H105" s="104">
        <v>205</v>
      </c>
      <c r="I105" s="105">
        <v>317.13112245000002</v>
      </c>
      <c r="J105" s="106">
        <v>353.47521866</v>
      </c>
    </row>
    <row r="106" spans="1:10" s="99" customFormat="1" ht="12" x14ac:dyDescent="0.2">
      <c r="A106" s="197" t="s">
        <v>136</v>
      </c>
      <c r="B106" s="198" t="s">
        <v>137</v>
      </c>
      <c r="C106" s="198" t="s">
        <v>326</v>
      </c>
      <c r="D106" s="199" t="s">
        <v>327</v>
      </c>
      <c r="E106" s="200">
        <v>189</v>
      </c>
      <c r="F106" s="201">
        <v>192.81664147000001</v>
      </c>
      <c r="G106" s="201">
        <v>215.25396825000001</v>
      </c>
      <c r="H106" s="200">
        <v>181</v>
      </c>
      <c r="I106" s="201">
        <v>190.52619048</v>
      </c>
      <c r="J106" s="202">
        <v>208</v>
      </c>
    </row>
    <row r="107" spans="1:10" s="99" customFormat="1" ht="12" x14ac:dyDescent="0.2">
      <c r="A107" s="100" t="s">
        <v>136</v>
      </c>
      <c r="B107" s="108" t="s">
        <v>137</v>
      </c>
      <c r="C107" s="108" t="s">
        <v>328</v>
      </c>
      <c r="D107" s="101" t="s">
        <v>329</v>
      </c>
      <c r="E107" s="104">
        <v>432</v>
      </c>
      <c r="F107" s="105">
        <v>442.18161651000003</v>
      </c>
      <c r="G107" s="105">
        <v>475.64814815</v>
      </c>
      <c r="H107" s="104">
        <v>432</v>
      </c>
      <c r="I107" s="105">
        <v>406.79166666999998</v>
      </c>
      <c r="J107" s="106">
        <v>439</v>
      </c>
    </row>
    <row r="108" spans="1:10" s="99" customFormat="1" ht="12" x14ac:dyDescent="0.2">
      <c r="A108" s="197" t="s">
        <v>136</v>
      </c>
      <c r="B108" s="198" t="s">
        <v>137</v>
      </c>
      <c r="C108" s="198" t="s">
        <v>330</v>
      </c>
      <c r="D108" s="199" t="s">
        <v>331</v>
      </c>
      <c r="E108" s="200">
        <v>1600</v>
      </c>
      <c r="F108" s="201">
        <v>1896.3879903</v>
      </c>
      <c r="G108" s="201">
        <v>2143.59375</v>
      </c>
      <c r="H108" s="200">
        <v>1573</v>
      </c>
      <c r="I108" s="201">
        <v>1869.4420634999999</v>
      </c>
      <c r="J108" s="202">
        <v>2105</v>
      </c>
    </row>
    <row r="109" spans="1:10" s="99" customFormat="1" ht="12" x14ac:dyDescent="0.2">
      <c r="A109" s="100" t="s">
        <v>136</v>
      </c>
      <c r="B109" s="108" t="s">
        <v>137</v>
      </c>
      <c r="C109" s="108" t="s">
        <v>332</v>
      </c>
      <c r="D109" s="101" t="s">
        <v>333</v>
      </c>
      <c r="E109" s="104">
        <v>1089</v>
      </c>
      <c r="F109" s="105">
        <v>1114.7202981999999</v>
      </c>
      <c r="G109" s="105">
        <v>1201.1019283999999</v>
      </c>
      <c r="H109" s="104">
        <v>1085</v>
      </c>
      <c r="I109" s="105">
        <v>1098.58375</v>
      </c>
      <c r="J109" s="106">
        <v>1188.0091666999999</v>
      </c>
    </row>
    <row r="110" spans="1:10" s="99" customFormat="1" ht="12" x14ac:dyDescent="0.2">
      <c r="A110" s="197" t="s">
        <v>136</v>
      </c>
      <c r="B110" s="198" t="s">
        <v>137</v>
      </c>
      <c r="C110" s="198" t="s">
        <v>334</v>
      </c>
      <c r="D110" s="199" t="s">
        <v>335</v>
      </c>
      <c r="E110" s="200">
        <v>661</v>
      </c>
      <c r="F110" s="201">
        <v>725.51538073999996</v>
      </c>
      <c r="G110" s="201">
        <v>744.52042359999996</v>
      </c>
      <c r="H110" s="200">
        <v>675</v>
      </c>
      <c r="I110" s="201">
        <v>705.83333332999996</v>
      </c>
      <c r="J110" s="202">
        <v>729</v>
      </c>
    </row>
    <row r="111" spans="1:10" s="99" customFormat="1" ht="12" x14ac:dyDescent="0.2">
      <c r="A111" s="100" t="s">
        <v>136</v>
      </c>
      <c r="B111" s="108" t="s">
        <v>137</v>
      </c>
      <c r="C111" s="108" t="s">
        <v>336</v>
      </c>
      <c r="D111" s="101" t="s">
        <v>337</v>
      </c>
      <c r="E111" s="104">
        <v>558</v>
      </c>
      <c r="F111" s="105">
        <v>598.85952381000004</v>
      </c>
      <c r="G111" s="105">
        <v>628</v>
      </c>
      <c r="H111" s="104">
        <v>542</v>
      </c>
      <c r="I111" s="105">
        <v>586.65192307999996</v>
      </c>
      <c r="J111" s="106">
        <v>615</v>
      </c>
    </row>
    <row r="112" spans="1:10" s="99" customFormat="1" ht="12" x14ac:dyDescent="0.2">
      <c r="A112" s="197" t="s">
        <v>136</v>
      </c>
      <c r="B112" s="198" t="s">
        <v>137</v>
      </c>
      <c r="C112" s="198" t="s">
        <v>338</v>
      </c>
      <c r="D112" s="199" t="s">
        <v>339</v>
      </c>
      <c r="E112" s="200">
        <v>1158</v>
      </c>
      <c r="F112" s="201">
        <v>1143.1199626</v>
      </c>
      <c r="G112" s="201">
        <v>1170.3350604</v>
      </c>
      <c r="H112" s="200">
        <v>1141</v>
      </c>
      <c r="I112" s="201">
        <v>1068.0833333</v>
      </c>
      <c r="J112" s="202">
        <v>1096</v>
      </c>
    </row>
    <row r="113" spans="1:10" s="99" customFormat="1" ht="12" x14ac:dyDescent="0.2">
      <c r="A113" s="100" t="s">
        <v>136</v>
      </c>
      <c r="B113" s="108" t="s">
        <v>137</v>
      </c>
      <c r="C113" s="108" t="s">
        <v>340</v>
      </c>
      <c r="D113" s="101" t="s">
        <v>341</v>
      </c>
      <c r="E113" s="104">
        <v>365</v>
      </c>
      <c r="F113" s="105">
        <v>379.86666666999997</v>
      </c>
      <c r="G113" s="105">
        <v>403</v>
      </c>
      <c r="H113" s="104">
        <v>357</v>
      </c>
      <c r="I113" s="105">
        <v>372.61666666999997</v>
      </c>
      <c r="J113" s="106">
        <v>396</v>
      </c>
    </row>
    <row r="114" spans="1:10" s="99" customFormat="1" ht="12" x14ac:dyDescent="0.2">
      <c r="A114" s="197" t="s">
        <v>136</v>
      </c>
      <c r="B114" s="198" t="s">
        <v>137</v>
      </c>
      <c r="C114" s="198" t="s">
        <v>342</v>
      </c>
      <c r="D114" s="199" t="s">
        <v>343</v>
      </c>
      <c r="E114" s="200">
        <v>2477</v>
      </c>
      <c r="F114" s="201">
        <v>2933.8892065999999</v>
      </c>
      <c r="G114" s="201">
        <v>3454.4388373000002</v>
      </c>
      <c r="H114" s="200">
        <v>2449</v>
      </c>
      <c r="I114" s="201">
        <v>2887.5357613000001</v>
      </c>
      <c r="J114" s="202">
        <v>3398.7632435999999</v>
      </c>
    </row>
    <row r="115" spans="1:10" s="99" customFormat="1" ht="12" x14ac:dyDescent="0.2">
      <c r="A115" s="100" t="s">
        <v>136</v>
      </c>
      <c r="B115" s="108" t="s">
        <v>137</v>
      </c>
      <c r="C115" s="108" t="s">
        <v>344</v>
      </c>
      <c r="D115" s="101" t="s">
        <v>345</v>
      </c>
      <c r="E115" s="104">
        <v>639</v>
      </c>
      <c r="F115" s="105">
        <v>693.26806672999999</v>
      </c>
      <c r="G115" s="105">
        <v>737.58841941000003</v>
      </c>
      <c r="H115" s="104">
        <v>649</v>
      </c>
      <c r="I115" s="105">
        <v>704.03174603000002</v>
      </c>
      <c r="J115" s="106">
        <v>745</v>
      </c>
    </row>
    <row r="116" spans="1:10" s="99" customFormat="1" ht="12" x14ac:dyDescent="0.2">
      <c r="A116" s="197" t="s">
        <v>136</v>
      </c>
      <c r="B116" s="198" t="s">
        <v>137</v>
      </c>
      <c r="C116" s="198" t="s">
        <v>346</v>
      </c>
      <c r="D116" s="199" t="s">
        <v>347</v>
      </c>
      <c r="E116" s="200">
        <v>898</v>
      </c>
      <c r="F116" s="201">
        <v>868.72587231</v>
      </c>
      <c r="G116" s="201">
        <v>911.03340757000001</v>
      </c>
      <c r="H116" s="200">
        <v>970</v>
      </c>
      <c r="I116" s="201">
        <v>837.16666667000004</v>
      </c>
      <c r="J116" s="202">
        <v>874</v>
      </c>
    </row>
    <row r="117" spans="1:10" s="99" customFormat="1" ht="12" x14ac:dyDescent="0.2">
      <c r="A117" s="100" t="s">
        <v>136</v>
      </c>
      <c r="B117" s="108" t="s">
        <v>137</v>
      </c>
      <c r="C117" s="108" t="s">
        <v>348</v>
      </c>
      <c r="D117" s="101" t="s">
        <v>349</v>
      </c>
      <c r="E117" s="104">
        <v>417</v>
      </c>
      <c r="F117" s="105">
        <v>519.08393285</v>
      </c>
      <c r="G117" s="105">
        <v>549.73621103000005</v>
      </c>
      <c r="H117" s="104">
        <v>406</v>
      </c>
      <c r="I117" s="105">
        <v>499.11666666999997</v>
      </c>
      <c r="J117" s="106">
        <v>526</v>
      </c>
    </row>
    <row r="118" spans="1:10" s="99" customFormat="1" ht="12" x14ac:dyDescent="0.2">
      <c r="A118" s="197" t="s">
        <v>136</v>
      </c>
      <c r="B118" s="198" t="s">
        <v>137</v>
      </c>
      <c r="C118" s="198" t="s">
        <v>350</v>
      </c>
      <c r="D118" s="199" t="s">
        <v>351</v>
      </c>
      <c r="E118" s="200">
        <v>1339</v>
      </c>
      <c r="F118" s="201">
        <v>1274.7588748000001</v>
      </c>
      <c r="G118" s="201">
        <v>1382.1418968999999</v>
      </c>
      <c r="H118" s="200">
        <v>1326</v>
      </c>
      <c r="I118" s="201">
        <v>1255.0720237999999</v>
      </c>
      <c r="J118" s="202">
        <v>1361</v>
      </c>
    </row>
    <row r="119" spans="1:10" s="99" customFormat="1" ht="12" x14ac:dyDescent="0.2">
      <c r="A119" s="100" t="s">
        <v>136</v>
      </c>
      <c r="B119" s="108" t="s">
        <v>137</v>
      </c>
      <c r="C119" s="108" t="s">
        <v>352</v>
      </c>
      <c r="D119" s="101" t="s">
        <v>353</v>
      </c>
      <c r="E119" s="104">
        <v>426</v>
      </c>
      <c r="F119" s="105">
        <v>502.58286385000002</v>
      </c>
      <c r="G119" s="105">
        <v>529.68544600999996</v>
      </c>
      <c r="H119" s="104">
        <v>417</v>
      </c>
      <c r="I119" s="105">
        <v>467.50757576000001</v>
      </c>
      <c r="J119" s="106">
        <v>490</v>
      </c>
    </row>
    <row r="120" spans="1:10" s="99" customFormat="1" ht="12" x14ac:dyDescent="0.2">
      <c r="A120" s="197" t="s">
        <v>136</v>
      </c>
      <c r="B120" s="198" t="s">
        <v>137</v>
      </c>
      <c r="C120" s="198" t="s">
        <v>354</v>
      </c>
      <c r="D120" s="199" t="s">
        <v>355</v>
      </c>
      <c r="E120" s="200">
        <v>420</v>
      </c>
      <c r="F120" s="201">
        <v>393.67619048</v>
      </c>
      <c r="G120" s="201">
        <v>442</v>
      </c>
      <c r="H120" s="200">
        <v>436</v>
      </c>
      <c r="I120" s="201">
        <v>409.17619048</v>
      </c>
      <c r="J120" s="202">
        <v>461</v>
      </c>
    </row>
    <row r="121" spans="1:10" s="99" customFormat="1" ht="12" x14ac:dyDescent="0.2">
      <c r="A121" s="100" t="s">
        <v>136</v>
      </c>
      <c r="B121" s="108" t="s">
        <v>137</v>
      </c>
      <c r="C121" s="108" t="s">
        <v>356</v>
      </c>
      <c r="D121" s="101" t="s">
        <v>357</v>
      </c>
      <c r="E121" s="104">
        <v>409</v>
      </c>
      <c r="F121" s="105">
        <v>493.90464548</v>
      </c>
      <c r="G121" s="105">
        <v>519.26650367000002</v>
      </c>
      <c r="H121" s="104">
        <v>390</v>
      </c>
      <c r="I121" s="105">
        <v>446.03333333</v>
      </c>
      <c r="J121" s="106">
        <v>471</v>
      </c>
    </row>
    <row r="122" spans="1:10" s="99" customFormat="1" ht="12" x14ac:dyDescent="0.2">
      <c r="A122" s="197" t="s">
        <v>136</v>
      </c>
      <c r="B122" s="198" t="s">
        <v>137</v>
      </c>
      <c r="C122" s="198" t="s">
        <v>358</v>
      </c>
      <c r="D122" s="199" t="s">
        <v>359</v>
      </c>
      <c r="E122" s="200">
        <v>165</v>
      </c>
      <c r="F122" s="201">
        <v>151.69999999999999</v>
      </c>
      <c r="G122" s="201">
        <v>179</v>
      </c>
      <c r="H122" s="200">
        <v>166</v>
      </c>
      <c r="I122" s="201">
        <v>154.46666667</v>
      </c>
      <c r="J122" s="202">
        <v>179</v>
      </c>
    </row>
    <row r="123" spans="1:10" s="99" customFormat="1" ht="12" x14ac:dyDescent="0.2">
      <c r="A123" s="100" t="s">
        <v>136</v>
      </c>
      <c r="B123" s="108" t="s">
        <v>137</v>
      </c>
      <c r="C123" s="108" t="s">
        <v>360</v>
      </c>
      <c r="D123" s="101" t="s">
        <v>361</v>
      </c>
      <c r="E123" s="104">
        <v>190</v>
      </c>
      <c r="F123" s="105">
        <v>168.38571429000001</v>
      </c>
      <c r="G123" s="105">
        <v>194</v>
      </c>
      <c r="H123" s="104">
        <v>191</v>
      </c>
      <c r="I123" s="105">
        <v>168.76904762000001</v>
      </c>
      <c r="J123" s="106">
        <v>195</v>
      </c>
    </row>
    <row r="124" spans="1:10" s="99" customFormat="1" ht="12" x14ac:dyDescent="0.2">
      <c r="A124" s="197" t="s">
        <v>136</v>
      </c>
      <c r="B124" s="198" t="s">
        <v>137</v>
      </c>
      <c r="C124" s="198" t="s">
        <v>362</v>
      </c>
      <c r="D124" s="199" t="s">
        <v>363</v>
      </c>
      <c r="E124" s="200" t="s">
        <v>168</v>
      </c>
      <c r="F124" s="201" t="s">
        <v>168</v>
      </c>
      <c r="G124" s="201" t="s">
        <v>168</v>
      </c>
      <c r="H124" s="200" t="s">
        <v>168</v>
      </c>
      <c r="I124" s="201" t="s">
        <v>168</v>
      </c>
      <c r="J124" s="202" t="s">
        <v>168</v>
      </c>
    </row>
    <row r="125" spans="1:10" s="99" customFormat="1" ht="12" x14ac:dyDescent="0.2">
      <c r="A125" s="100" t="s">
        <v>136</v>
      </c>
      <c r="B125" s="108" t="s">
        <v>137</v>
      </c>
      <c r="C125" s="108" t="s">
        <v>364</v>
      </c>
      <c r="D125" s="101" t="s">
        <v>365</v>
      </c>
      <c r="E125" s="104">
        <v>1975</v>
      </c>
      <c r="F125" s="105">
        <v>1961.9945293999999</v>
      </c>
      <c r="G125" s="105">
        <v>2211.9777214999999</v>
      </c>
      <c r="H125" s="104">
        <v>2007</v>
      </c>
      <c r="I125" s="105">
        <v>1972.5836497</v>
      </c>
      <c r="J125" s="106">
        <v>2227</v>
      </c>
    </row>
    <row r="126" spans="1:10" s="99" customFormat="1" ht="12" x14ac:dyDescent="0.2">
      <c r="A126" s="197" t="s">
        <v>136</v>
      </c>
      <c r="B126" s="198" t="s">
        <v>137</v>
      </c>
      <c r="C126" s="198" t="s">
        <v>366</v>
      </c>
      <c r="D126" s="199" t="s">
        <v>367</v>
      </c>
      <c r="E126" s="200">
        <v>390</v>
      </c>
      <c r="F126" s="201">
        <v>443.86461537999998</v>
      </c>
      <c r="G126" s="201">
        <v>467.38461538000001</v>
      </c>
      <c r="H126" s="200">
        <v>393</v>
      </c>
      <c r="I126" s="201">
        <v>436.5</v>
      </c>
      <c r="J126" s="202">
        <v>459</v>
      </c>
    </row>
    <row r="127" spans="1:10" s="99" customFormat="1" ht="12" x14ac:dyDescent="0.2">
      <c r="A127" s="100" t="s">
        <v>136</v>
      </c>
      <c r="B127" s="108" t="s">
        <v>137</v>
      </c>
      <c r="C127" s="108" t="s">
        <v>368</v>
      </c>
      <c r="D127" s="101" t="s">
        <v>369</v>
      </c>
      <c r="E127" s="104">
        <v>752</v>
      </c>
      <c r="F127" s="105">
        <v>782.66666667000004</v>
      </c>
      <c r="G127" s="105">
        <v>886</v>
      </c>
      <c r="H127" s="104">
        <v>745</v>
      </c>
      <c r="I127" s="105">
        <v>780.66666667000004</v>
      </c>
      <c r="J127" s="106">
        <v>884</v>
      </c>
    </row>
    <row r="128" spans="1:10" s="99" customFormat="1" ht="12" x14ac:dyDescent="0.2">
      <c r="A128" s="197" t="s">
        <v>136</v>
      </c>
      <c r="B128" s="198" t="s">
        <v>137</v>
      </c>
      <c r="C128" s="198" t="s">
        <v>370</v>
      </c>
      <c r="D128" s="199" t="s">
        <v>371</v>
      </c>
      <c r="E128" s="200">
        <v>546</v>
      </c>
      <c r="F128" s="201">
        <v>585.84401708999997</v>
      </c>
      <c r="G128" s="201">
        <v>631.59340658999997</v>
      </c>
      <c r="H128" s="200">
        <v>546</v>
      </c>
      <c r="I128" s="201">
        <v>595.03609358999995</v>
      </c>
      <c r="J128" s="202">
        <v>641.83438486</v>
      </c>
    </row>
    <row r="129" spans="1:10" s="99" customFormat="1" ht="12" x14ac:dyDescent="0.2">
      <c r="A129" s="100" t="s">
        <v>136</v>
      </c>
      <c r="B129" s="108" t="s">
        <v>137</v>
      </c>
      <c r="C129" s="108" t="s">
        <v>372</v>
      </c>
      <c r="D129" s="101" t="s">
        <v>373</v>
      </c>
      <c r="E129" s="104">
        <v>153</v>
      </c>
      <c r="F129" s="105">
        <v>150.94999999999999</v>
      </c>
      <c r="G129" s="105">
        <v>166</v>
      </c>
      <c r="H129" s="104">
        <v>158</v>
      </c>
      <c r="I129" s="105">
        <v>155.94999999999999</v>
      </c>
      <c r="J129" s="106">
        <v>172</v>
      </c>
    </row>
    <row r="130" spans="1:10" s="99" customFormat="1" ht="12" x14ac:dyDescent="0.2">
      <c r="A130" s="197" t="s">
        <v>136</v>
      </c>
      <c r="B130" s="198" t="s">
        <v>137</v>
      </c>
      <c r="C130" s="198" t="s">
        <v>374</v>
      </c>
      <c r="D130" s="199" t="s">
        <v>375</v>
      </c>
      <c r="E130" s="200">
        <v>381</v>
      </c>
      <c r="F130" s="201">
        <v>451.43228346000001</v>
      </c>
      <c r="G130" s="201">
        <v>476.34645669000002</v>
      </c>
      <c r="H130" s="200">
        <v>365</v>
      </c>
      <c r="I130" s="201">
        <v>418.58333333000002</v>
      </c>
      <c r="J130" s="202">
        <v>445</v>
      </c>
    </row>
    <row r="131" spans="1:10" s="99" customFormat="1" ht="12" x14ac:dyDescent="0.2">
      <c r="A131" s="100" t="s">
        <v>136</v>
      </c>
      <c r="B131" s="108" t="s">
        <v>137</v>
      </c>
      <c r="C131" s="108" t="s">
        <v>376</v>
      </c>
      <c r="D131" s="101" t="s">
        <v>377</v>
      </c>
      <c r="E131" s="104">
        <v>212</v>
      </c>
      <c r="F131" s="105">
        <v>189.21428571000001</v>
      </c>
      <c r="G131" s="105">
        <v>215</v>
      </c>
      <c r="H131" s="104">
        <v>210</v>
      </c>
      <c r="I131" s="105">
        <v>187.30555555999999</v>
      </c>
      <c r="J131" s="106">
        <v>214</v>
      </c>
    </row>
    <row r="132" spans="1:10" s="99" customFormat="1" ht="12" x14ac:dyDescent="0.2">
      <c r="A132" s="197" t="s">
        <v>136</v>
      </c>
      <c r="B132" s="198" t="s">
        <v>137</v>
      </c>
      <c r="C132" s="198" t="s">
        <v>378</v>
      </c>
      <c r="D132" s="199" t="s">
        <v>379</v>
      </c>
      <c r="E132" s="200" t="s">
        <v>281</v>
      </c>
      <c r="F132" s="201" t="s">
        <v>281</v>
      </c>
      <c r="G132" s="201" t="s">
        <v>281</v>
      </c>
      <c r="H132" s="200" t="s">
        <v>281</v>
      </c>
      <c r="I132" s="201" t="s">
        <v>281</v>
      </c>
      <c r="J132" s="202" t="s">
        <v>281</v>
      </c>
    </row>
    <row r="133" spans="1:10" s="99" customFormat="1" ht="12" x14ac:dyDescent="0.2">
      <c r="A133" s="100" t="s">
        <v>136</v>
      </c>
      <c r="B133" s="108" t="s">
        <v>137</v>
      </c>
      <c r="C133" s="108" t="s">
        <v>380</v>
      </c>
      <c r="D133" s="101" t="s">
        <v>381</v>
      </c>
      <c r="E133" s="104">
        <v>325</v>
      </c>
      <c r="F133" s="105">
        <v>383.22646154</v>
      </c>
      <c r="G133" s="105">
        <v>403.88307692000001</v>
      </c>
      <c r="H133" s="104">
        <v>318</v>
      </c>
      <c r="I133" s="105">
        <v>378.45</v>
      </c>
      <c r="J133" s="106">
        <v>398</v>
      </c>
    </row>
    <row r="134" spans="1:10" s="99" customFormat="1" ht="12" x14ac:dyDescent="0.2">
      <c r="A134" s="197" t="s">
        <v>136</v>
      </c>
      <c r="B134" s="198" t="s">
        <v>137</v>
      </c>
      <c r="C134" s="198" t="s">
        <v>382</v>
      </c>
      <c r="D134" s="199" t="s">
        <v>383</v>
      </c>
      <c r="E134" s="200">
        <v>1116</v>
      </c>
      <c r="F134" s="201">
        <v>1538.2574901</v>
      </c>
      <c r="G134" s="201">
        <v>1676.5008961000001</v>
      </c>
      <c r="H134" s="200">
        <v>1090</v>
      </c>
      <c r="I134" s="201">
        <v>1531.7546030000001</v>
      </c>
      <c r="J134" s="202">
        <v>1664.9594755999999</v>
      </c>
    </row>
    <row r="135" spans="1:10" s="99" customFormat="1" ht="12" x14ac:dyDescent="0.2">
      <c r="A135" s="100" t="s">
        <v>136</v>
      </c>
      <c r="B135" s="108" t="s">
        <v>137</v>
      </c>
      <c r="C135" s="108" t="s">
        <v>384</v>
      </c>
      <c r="D135" s="101" t="s">
        <v>385</v>
      </c>
      <c r="E135" s="104">
        <v>725</v>
      </c>
      <c r="F135" s="105">
        <v>819.11779966999995</v>
      </c>
      <c r="G135" s="105">
        <v>864.33103447999997</v>
      </c>
      <c r="H135" s="104">
        <v>740</v>
      </c>
      <c r="I135" s="105">
        <v>831.52499999999998</v>
      </c>
      <c r="J135" s="106">
        <v>875</v>
      </c>
    </row>
    <row r="136" spans="1:10" s="99" customFormat="1" ht="12" x14ac:dyDescent="0.2">
      <c r="A136" s="197" t="s">
        <v>136</v>
      </c>
      <c r="B136" s="198" t="s">
        <v>137</v>
      </c>
      <c r="C136" s="198" t="s">
        <v>386</v>
      </c>
      <c r="D136" s="199" t="s">
        <v>387</v>
      </c>
      <c r="E136" s="200">
        <v>979</v>
      </c>
      <c r="F136" s="201">
        <v>991.18817260000003</v>
      </c>
      <c r="G136" s="201">
        <v>1110.5188968</v>
      </c>
      <c r="H136" s="200">
        <v>983</v>
      </c>
      <c r="I136" s="201">
        <v>997.57460317000005</v>
      </c>
      <c r="J136" s="202">
        <v>1113</v>
      </c>
    </row>
    <row r="137" spans="1:10" s="99" customFormat="1" ht="12" x14ac:dyDescent="0.2">
      <c r="A137" s="100" t="s">
        <v>136</v>
      </c>
      <c r="B137" s="108" t="s">
        <v>137</v>
      </c>
      <c r="C137" s="108" t="s">
        <v>388</v>
      </c>
      <c r="D137" s="101" t="s">
        <v>389</v>
      </c>
      <c r="E137" s="104">
        <v>305</v>
      </c>
      <c r="F137" s="105">
        <v>343.88738739000001</v>
      </c>
      <c r="G137" s="105">
        <v>367</v>
      </c>
      <c r="H137" s="104">
        <v>301</v>
      </c>
      <c r="I137" s="105">
        <v>327.38461538000001</v>
      </c>
      <c r="J137" s="106">
        <v>350</v>
      </c>
    </row>
    <row r="138" spans="1:10" s="99" customFormat="1" ht="12" x14ac:dyDescent="0.2">
      <c r="A138" s="197" t="s">
        <v>390</v>
      </c>
      <c r="B138" s="198" t="s">
        <v>391</v>
      </c>
      <c r="C138" s="198"/>
      <c r="D138" s="199"/>
      <c r="E138" s="200">
        <v>6107</v>
      </c>
      <c r="F138" s="201">
        <v>7954.1098437000001</v>
      </c>
      <c r="G138" s="201">
        <v>8364.5837487999997</v>
      </c>
      <c r="H138" s="200">
        <v>6029</v>
      </c>
      <c r="I138" s="201">
        <v>7743.2702203999997</v>
      </c>
      <c r="J138" s="202">
        <v>8136</v>
      </c>
    </row>
    <row r="139" spans="1:10" s="99" customFormat="1" ht="12" x14ac:dyDescent="0.2">
      <c r="A139" s="100" t="s">
        <v>390</v>
      </c>
      <c r="B139" s="108" t="s">
        <v>391</v>
      </c>
      <c r="C139" s="108" t="s">
        <v>392</v>
      </c>
      <c r="D139" s="101" t="s">
        <v>393</v>
      </c>
      <c r="E139" s="104">
        <v>24</v>
      </c>
      <c r="F139" s="105">
        <v>26.866666667000001</v>
      </c>
      <c r="G139" s="105">
        <v>31</v>
      </c>
      <c r="H139" s="104">
        <v>23</v>
      </c>
      <c r="I139" s="105">
        <v>24.333333332999999</v>
      </c>
      <c r="J139" s="106">
        <v>28</v>
      </c>
    </row>
    <row r="140" spans="1:10" s="99" customFormat="1" ht="12" x14ac:dyDescent="0.2">
      <c r="A140" s="197" t="s">
        <v>390</v>
      </c>
      <c r="B140" s="198" t="s">
        <v>391</v>
      </c>
      <c r="C140" s="198" t="s">
        <v>394</v>
      </c>
      <c r="D140" s="199" t="s">
        <v>395</v>
      </c>
      <c r="E140" s="200">
        <v>277</v>
      </c>
      <c r="F140" s="201">
        <v>298.92619048</v>
      </c>
      <c r="G140" s="201">
        <v>324</v>
      </c>
      <c r="H140" s="200">
        <v>285</v>
      </c>
      <c r="I140" s="201">
        <v>303.12619047999999</v>
      </c>
      <c r="J140" s="202">
        <v>328</v>
      </c>
    </row>
    <row r="141" spans="1:10" s="99" customFormat="1" ht="12" x14ac:dyDescent="0.2">
      <c r="A141" s="100" t="s">
        <v>390</v>
      </c>
      <c r="B141" s="108" t="s">
        <v>391</v>
      </c>
      <c r="C141" s="108" t="s">
        <v>396</v>
      </c>
      <c r="D141" s="101" t="s">
        <v>397</v>
      </c>
      <c r="E141" s="104">
        <v>592</v>
      </c>
      <c r="F141" s="105">
        <v>794.27139639999996</v>
      </c>
      <c r="G141" s="105">
        <v>809.07939189000001</v>
      </c>
      <c r="H141" s="104">
        <v>591</v>
      </c>
      <c r="I141" s="105">
        <v>779.66666667000004</v>
      </c>
      <c r="J141" s="106">
        <v>797</v>
      </c>
    </row>
    <row r="142" spans="1:10" s="99" customFormat="1" ht="12" x14ac:dyDescent="0.2">
      <c r="A142" s="197" t="s">
        <v>390</v>
      </c>
      <c r="B142" s="198" t="s">
        <v>391</v>
      </c>
      <c r="C142" s="198" t="s">
        <v>398</v>
      </c>
      <c r="D142" s="199" t="s">
        <v>399</v>
      </c>
      <c r="E142" s="200">
        <v>432</v>
      </c>
      <c r="F142" s="201">
        <v>893.0625</v>
      </c>
      <c r="G142" s="201">
        <v>927.14120370000001</v>
      </c>
      <c r="H142" s="200">
        <v>437</v>
      </c>
      <c r="I142" s="201">
        <v>898.16666667000004</v>
      </c>
      <c r="J142" s="202">
        <v>928</v>
      </c>
    </row>
    <row r="143" spans="1:10" s="99" customFormat="1" ht="12" x14ac:dyDescent="0.2">
      <c r="A143" s="100" t="s">
        <v>390</v>
      </c>
      <c r="B143" s="108" t="s">
        <v>391</v>
      </c>
      <c r="C143" s="108" t="s">
        <v>400</v>
      </c>
      <c r="D143" s="101" t="s">
        <v>401</v>
      </c>
      <c r="E143" s="104">
        <v>99</v>
      </c>
      <c r="F143" s="105">
        <v>100.68302068</v>
      </c>
      <c r="G143" s="105">
        <v>111.11111111</v>
      </c>
      <c r="H143" s="104">
        <v>94</v>
      </c>
      <c r="I143" s="105">
        <v>94.009523810000005</v>
      </c>
      <c r="J143" s="106">
        <v>104</v>
      </c>
    </row>
    <row r="144" spans="1:10" s="99" customFormat="1" ht="12" x14ac:dyDescent="0.2">
      <c r="A144" s="197" t="s">
        <v>390</v>
      </c>
      <c r="B144" s="198" t="s">
        <v>391</v>
      </c>
      <c r="C144" s="198" t="s">
        <v>402</v>
      </c>
      <c r="D144" s="199" t="s">
        <v>403</v>
      </c>
      <c r="E144" s="200">
        <v>273</v>
      </c>
      <c r="F144" s="201">
        <v>319.20293040000001</v>
      </c>
      <c r="G144" s="201">
        <v>337.67032967</v>
      </c>
      <c r="H144" s="200">
        <v>284</v>
      </c>
      <c r="I144" s="201">
        <v>345.23333332999999</v>
      </c>
      <c r="J144" s="202">
        <v>365</v>
      </c>
    </row>
    <row r="145" spans="1:10" s="99" customFormat="1" ht="12" x14ac:dyDescent="0.2">
      <c r="A145" s="100" t="s">
        <v>390</v>
      </c>
      <c r="B145" s="108" t="s">
        <v>391</v>
      </c>
      <c r="C145" s="108" t="s">
        <v>404</v>
      </c>
      <c r="D145" s="101" t="s">
        <v>405</v>
      </c>
      <c r="E145" s="104">
        <v>300</v>
      </c>
      <c r="F145" s="105">
        <v>351.21867738999998</v>
      </c>
      <c r="G145" s="105">
        <v>375.24666667000002</v>
      </c>
      <c r="H145" s="104">
        <v>290</v>
      </c>
      <c r="I145" s="105">
        <v>322.79072681999997</v>
      </c>
      <c r="J145" s="106">
        <v>346</v>
      </c>
    </row>
    <row r="146" spans="1:10" s="99" customFormat="1" ht="12" x14ac:dyDescent="0.2">
      <c r="A146" s="197" t="s">
        <v>390</v>
      </c>
      <c r="B146" s="198" t="s">
        <v>391</v>
      </c>
      <c r="C146" s="198" t="s">
        <v>406</v>
      </c>
      <c r="D146" s="199" t="s">
        <v>407</v>
      </c>
      <c r="E146" s="200">
        <v>86</v>
      </c>
      <c r="F146" s="201">
        <v>95.659053155999999</v>
      </c>
      <c r="G146" s="201">
        <v>106.22093022999999</v>
      </c>
      <c r="H146" s="200">
        <v>78</v>
      </c>
      <c r="I146" s="201">
        <v>79.642857143000001</v>
      </c>
      <c r="J146" s="202">
        <v>91</v>
      </c>
    </row>
    <row r="147" spans="1:10" s="99" customFormat="1" ht="12" x14ac:dyDescent="0.2">
      <c r="A147" s="100" t="s">
        <v>390</v>
      </c>
      <c r="B147" s="108" t="s">
        <v>391</v>
      </c>
      <c r="C147" s="108" t="s">
        <v>408</v>
      </c>
      <c r="D147" s="101" t="s">
        <v>409</v>
      </c>
      <c r="E147" s="104">
        <v>715</v>
      </c>
      <c r="F147" s="105">
        <v>937.66666667000004</v>
      </c>
      <c r="G147" s="105">
        <v>977</v>
      </c>
      <c r="H147" s="104">
        <v>682</v>
      </c>
      <c r="I147" s="105">
        <v>865.58333332999996</v>
      </c>
      <c r="J147" s="106">
        <v>896</v>
      </c>
    </row>
    <row r="148" spans="1:10" s="99" customFormat="1" ht="12" x14ac:dyDescent="0.2">
      <c r="A148" s="197" t="s">
        <v>390</v>
      </c>
      <c r="B148" s="198" t="s">
        <v>391</v>
      </c>
      <c r="C148" s="198" t="s">
        <v>410</v>
      </c>
      <c r="D148" s="199" t="s">
        <v>411</v>
      </c>
      <c r="E148" s="200">
        <v>161</v>
      </c>
      <c r="F148" s="201">
        <v>180.66666667000001</v>
      </c>
      <c r="G148" s="201">
        <v>187</v>
      </c>
      <c r="H148" s="200">
        <v>161</v>
      </c>
      <c r="I148" s="201">
        <v>180.41666667000001</v>
      </c>
      <c r="J148" s="202">
        <v>187</v>
      </c>
    </row>
    <row r="149" spans="1:10" s="99" customFormat="1" ht="12" x14ac:dyDescent="0.2">
      <c r="A149" s="100" t="s">
        <v>390</v>
      </c>
      <c r="B149" s="108" t="s">
        <v>391</v>
      </c>
      <c r="C149" s="108" t="s">
        <v>412</v>
      </c>
      <c r="D149" s="101" t="s">
        <v>413</v>
      </c>
      <c r="E149" s="104">
        <v>236</v>
      </c>
      <c r="F149" s="105">
        <v>307.73601695000002</v>
      </c>
      <c r="G149" s="105">
        <v>323.72033898000001</v>
      </c>
      <c r="H149" s="104">
        <v>236</v>
      </c>
      <c r="I149" s="105">
        <v>304.53333333</v>
      </c>
      <c r="J149" s="106">
        <v>320</v>
      </c>
    </row>
    <row r="150" spans="1:10" s="99" customFormat="1" ht="12" x14ac:dyDescent="0.2">
      <c r="A150" s="197" t="s">
        <v>390</v>
      </c>
      <c r="B150" s="198" t="s">
        <v>391</v>
      </c>
      <c r="C150" s="198" t="s">
        <v>414</v>
      </c>
      <c r="D150" s="199" t="s">
        <v>415</v>
      </c>
      <c r="E150" s="200">
        <v>133</v>
      </c>
      <c r="F150" s="201">
        <v>141.26666667000001</v>
      </c>
      <c r="G150" s="201">
        <v>156</v>
      </c>
      <c r="H150" s="200">
        <v>137</v>
      </c>
      <c r="I150" s="201">
        <v>151.51666667000001</v>
      </c>
      <c r="J150" s="202">
        <v>164</v>
      </c>
    </row>
    <row r="151" spans="1:10" s="99" customFormat="1" ht="12" x14ac:dyDescent="0.2">
      <c r="A151" s="100" t="s">
        <v>390</v>
      </c>
      <c r="B151" s="108" t="s">
        <v>391</v>
      </c>
      <c r="C151" s="108" t="s">
        <v>416</v>
      </c>
      <c r="D151" s="101" t="s">
        <v>417</v>
      </c>
      <c r="E151" s="104">
        <v>316</v>
      </c>
      <c r="F151" s="105">
        <v>378.28571428999999</v>
      </c>
      <c r="G151" s="105">
        <v>407</v>
      </c>
      <c r="H151" s="104">
        <v>324</v>
      </c>
      <c r="I151" s="105">
        <v>374.57738095000002</v>
      </c>
      <c r="J151" s="106">
        <v>401</v>
      </c>
    </row>
    <row r="152" spans="1:10" s="99" customFormat="1" ht="12" x14ac:dyDescent="0.2">
      <c r="A152" s="197" t="s">
        <v>390</v>
      </c>
      <c r="B152" s="198" t="s">
        <v>391</v>
      </c>
      <c r="C152" s="198" t="s">
        <v>418</v>
      </c>
      <c r="D152" s="199" t="s">
        <v>419</v>
      </c>
      <c r="E152" s="200" t="s">
        <v>168</v>
      </c>
      <c r="F152" s="201" t="s">
        <v>168</v>
      </c>
      <c r="G152" s="201" t="s">
        <v>168</v>
      </c>
      <c r="H152" s="200" t="s">
        <v>168</v>
      </c>
      <c r="I152" s="201" t="s">
        <v>168</v>
      </c>
      <c r="J152" s="202" t="s">
        <v>168</v>
      </c>
    </row>
    <row r="153" spans="1:10" s="99" customFormat="1" ht="12" x14ac:dyDescent="0.2">
      <c r="A153" s="100" t="s">
        <v>390</v>
      </c>
      <c r="B153" s="108" t="s">
        <v>391</v>
      </c>
      <c r="C153" s="108" t="s">
        <v>420</v>
      </c>
      <c r="D153" s="101" t="s">
        <v>421</v>
      </c>
      <c r="E153" s="104">
        <v>394</v>
      </c>
      <c r="F153" s="105">
        <v>586</v>
      </c>
      <c r="G153" s="105">
        <v>598</v>
      </c>
      <c r="H153" s="104">
        <v>375</v>
      </c>
      <c r="I153" s="105">
        <v>536</v>
      </c>
      <c r="J153" s="106">
        <v>547</v>
      </c>
    </row>
    <row r="154" spans="1:10" s="99" customFormat="1" ht="12" x14ac:dyDescent="0.2">
      <c r="A154" s="197" t="s">
        <v>390</v>
      </c>
      <c r="B154" s="198" t="s">
        <v>391</v>
      </c>
      <c r="C154" s="198" t="s">
        <v>422</v>
      </c>
      <c r="D154" s="199" t="s">
        <v>423</v>
      </c>
      <c r="E154" s="200">
        <v>72</v>
      </c>
      <c r="F154" s="201">
        <v>65.674999999999997</v>
      </c>
      <c r="G154" s="201">
        <v>81.194444443999998</v>
      </c>
      <c r="H154" s="200">
        <v>63</v>
      </c>
      <c r="I154" s="201">
        <v>52.65</v>
      </c>
      <c r="J154" s="202">
        <v>64</v>
      </c>
    </row>
    <row r="155" spans="1:10" s="99" customFormat="1" ht="12" x14ac:dyDescent="0.2">
      <c r="A155" s="100" t="s">
        <v>390</v>
      </c>
      <c r="B155" s="108" t="s">
        <v>391</v>
      </c>
      <c r="C155" s="108" t="s">
        <v>424</v>
      </c>
      <c r="D155" s="101" t="s">
        <v>311</v>
      </c>
      <c r="E155" s="104">
        <v>916</v>
      </c>
      <c r="F155" s="105">
        <v>1072.4568939999999</v>
      </c>
      <c r="G155" s="105">
        <v>1144.4934498</v>
      </c>
      <c r="H155" s="104">
        <v>923</v>
      </c>
      <c r="I155" s="105">
        <v>1087.1926499000001</v>
      </c>
      <c r="J155" s="106">
        <v>1157</v>
      </c>
    </row>
    <row r="156" spans="1:10" s="99" customFormat="1" ht="12" x14ac:dyDescent="0.2">
      <c r="A156" s="197" t="s">
        <v>390</v>
      </c>
      <c r="B156" s="198" t="s">
        <v>391</v>
      </c>
      <c r="C156" s="198" t="s">
        <v>425</v>
      </c>
      <c r="D156" s="199" t="s">
        <v>426</v>
      </c>
      <c r="E156" s="200">
        <v>380</v>
      </c>
      <c r="F156" s="201">
        <v>606.75</v>
      </c>
      <c r="G156" s="201">
        <v>615</v>
      </c>
      <c r="H156" s="200">
        <v>355</v>
      </c>
      <c r="I156" s="201">
        <v>556.43333332999998</v>
      </c>
      <c r="J156" s="202">
        <v>570</v>
      </c>
    </row>
    <row r="157" spans="1:10" s="99" customFormat="1" ht="12" x14ac:dyDescent="0.2">
      <c r="A157" s="100" t="s">
        <v>390</v>
      </c>
      <c r="B157" s="108" t="s">
        <v>391</v>
      </c>
      <c r="C157" s="108" t="s">
        <v>427</v>
      </c>
      <c r="D157" s="101" t="s">
        <v>428</v>
      </c>
      <c r="E157" s="104">
        <v>174</v>
      </c>
      <c r="F157" s="105">
        <v>175.5</v>
      </c>
      <c r="G157" s="105">
        <v>190</v>
      </c>
      <c r="H157" s="104">
        <v>171</v>
      </c>
      <c r="I157" s="105">
        <v>171.83333332999999</v>
      </c>
      <c r="J157" s="106">
        <v>186</v>
      </c>
    </row>
    <row r="158" spans="1:10" s="99" customFormat="1" ht="12" x14ac:dyDescent="0.2">
      <c r="A158" s="197" t="s">
        <v>390</v>
      </c>
      <c r="B158" s="198" t="s">
        <v>391</v>
      </c>
      <c r="C158" s="198" t="s">
        <v>429</v>
      </c>
      <c r="D158" s="199" t="s">
        <v>430</v>
      </c>
      <c r="E158" s="200">
        <v>33</v>
      </c>
      <c r="F158" s="201">
        <v>36.916666667000001</v>
      </c>
      <c r="G158" s="201">
        <v>43</v>
      </c>
      <c r="H158" s="200">
        <v>31</v>
      </c>
      <c r="I158" s="201">
        <v>33.916666667000001</v>
      </c>
      <c r="J158" s="202">
        <v>39</v>
      </c>
    </row>
    <row r="159" spans="1:10" s="99" customFormat="1" ht="12" x14ac:dyDescent="0.2">
      <c r="A159" s="100" t="s">
        <v>390</v>
      </c>
      <c r="B159" s="108" t="s">
        <v>391</v>
      </c>
      <c r="C159" s="108" t="s">
        <v>431</v>
      </c>
      <c r="D159" s="101" t="s">
        <v>432</v>
      </c>
      <c r="E159" s="104">
        <v>221</v>
      </c>
      <c r="F159" s="105">
        <v>288.73959275999999</v>
      </c>
      <c r="G159" s="105">
        <v>301.70588235000002</v>
      </c>
      <c r="H159" s="104">
        <v>217</v>
      </c>
      <c r="I159" s="105">
        <v>288.24358974</v>
      </c>
      <c r="J159" s="106">
        <v>302</v>
      </c>
    </row>
    <row r="160" spans="1:10" s="99" customFormat="1" ht="12" x14ac:dyDescent="0.2">
      <c r="A160" s="197" t="s">
        <v>390</v>
      </c>
      <c r="B160" s="198" t="s">
        <v>391</v>
      </c>
      <c r="C160" s="198" t="s">
        <v>433</v>
      </c>
      <c r="D160" s="199" t="s">
        <v>434</v>
      </c>
      <c r="E160" s="200">
        <v>136</v>
      </c>
      <c r="F160" s="201">
        <v>149.16666667000001</v>
      </c>
      <c r="G160" s="201">
        <v>158</v>
      </c>
      <c r="H160" s="200">
        <v>135</v>
      </c>
      <c r="I160" s="201">
        <v>141.17777778000001</v>
      </c>
      <c r="J160" s="202">
        <v>150</v>
      </c>
    </row>
    <row r="161" spans="1:10" s="99" customFormat="1" ht="12" x14ac:dyDescent="0.2">
      <c r="A161" s="100" t="s">
        <v>390</v>
      </c>
      <c r="B161" s="108" t="s">
        <v>391</v>
      </c>
      <c r="C161" s="108" t="s">
        <v>435</v>
      </c>
      <c r="D161" s="101" t="s">
        <v>436</v>
      </c>
      <c r="E161" s="104">
        <v>137</v>
      </c>
      <c r="F161" s="105">
        <v>147.39285713999999</v>
      </c>
      <c r="G161" s="105">
        <v>161</v>
      </c>
      <c r="H161" s="104">
        <v>137</v>
      </c>
      <c r="I161" s="105">
        <v>152.22619048000001</v>
      </c>
      <c r="J161" s="106">
        <v>166</v>
      </c>
    </row>
    <row r="162" spans="1:10" s="99" customFormat="1" ht="12" x14ac:dyDescent="0.2">
      <c r="A162" s="197" t="s">
        <v>437</v>
      </c>
      <c r="B162" s="198" t="s">
        <v>438</v>
      </c>
      <c r="C162" s="198"/>
      <c r="D162" s="199"/>
      <c r="E162" s="200">
        <v>1810</v>
      </c>
      <c r="F162" s="201">
        <v>2107.4301885</v>
      </c>
      <c r="G162" s="201">
        <v>2226.3414364999999</v>
      </c>
      <c r="H162" s="200">
        <v>1809</v>
      </c>
      <c r="I162" s="201">
        <v>1907.1078703999999</v>
      </c>
      <c r="J162" s="202">
        <v>2013</v>
      </c>
    </row>
    <row r="163" spans="1:10" s="99" customFormat="1" ht="12" x14ac:dyDescent="0.2">
      <c r="A163" s="100" t="s">
        <v>437</v>
      </c>
      <c r="B163" s="108" t="s">
        <v>438</v>
      </c>
      <c r="C163" s="108" t="s">
        <v>439</v>
      </c>
      <c r="D163" s="101" t="s">
        <v>438</v>
      </c>
      <c r="E163" s="104">
        <v>1810</v>
      </c>
      <c r="F163" s="105">
        <v>2107.4301885</v>
      </c>
      <c r="G163" s="105">
        <v>2226.3414364999999</v>
      </c>
      <c r="H163" s="104">
        <v>1809</v>
      </c>
      <c r="I163" s="105">
        <v>1907.1078703999999</v>
      </c>
      <c r="J163" s="106">
        <v>2013</v>
      </c>
    </row>
    <row r="164" spans="1:10" s="99" customFormat="1" ht="12" x14ac:dyDescent="0.2">
      <c r="A164" s="197" t="s">
        <v>440</v>
      </c>
      <c r="B164" s="198" t="s">
        <v>441</v>
      </c>
      <c r="C164" s="198"/>
      <c r="D164" s="199"/>
      <c r="E164" s="200">
        <v>18445</v>
      </c>
      <c r="F164" s="201">
        <v>23291.681726999999</v>
      </c>
      <c r="G164" s="201">
        <v>24971.488588</v>
      </c>
      <c r="H164" s="200">
        <v>18338</v>
      </c>
      <c r="I164" s="201">
        <v>22169.750330999999</v>
      </c>
      <c r="J164" s="202">
        <v>23804.925431</v>
      </c>
    </row>
    <row r="165" spans="1:10" s="99" customFormat="1" ht="12" x14ac:dyDescent="0.2">
      <c r="A165" s="100" t="s">
        <v>440</v>
      </c>
      <c r="B165" s="108" t="s">
        <v>441</v>
      </c>
      <c r="C165" s="108" t="s">
        <v>442</v>
      </c>
      <c r="D165" s="101" t="s">
        <v>443</v>
      </c>
      <c r="E165" s="104">
        <v>158</v>
      </c>
      <c r="F165" s="105">
        <v>160.99095840999999</v>
      </c>
      <c r="G165" s="105">
        <v>198.48101266</v>
      </c>
      <c r="H165" s="104">
        <v>162</v>
      </c>
      <c r="I165" s="105">
        <v>161.57575188000001</v>
      </c>
      <c r="J165" s="106">
        <v>204</v>
      </c>
    </row>
    <row r="166" spans="1:10" s="99" customFormat="1" ht="12" x14ac:dyDescent="0.2">
      <c r="A166" s="197" t="s">
        <v>440</v>
      </c>
      <c r="B166" s="198" t="s">
        <v>441</v>
      </c>
      <c r="C166" s="198" t="s">
        <v>444</v>
      </c>
      <c r="D166" s="199" t="s">
        <v>445</v>
      </c>
      <c r="E166" s="200" t="s">
        <v>168</v>
      </c>
      <c r="F166" s="201" t="s">
        <v>168</v>
      </c>
      <c r="G166" s="201" t="s">
        <v>168</v>
      </c>
      <c r="H166" s="200" t="s">
        <v>168</v>
      </c>
      <c r="I166" s="201" t="s">
        <v>168</v>
      </c>
      <c r="J166" s="202" t="s">
        <v>168</v>
      </c>
    </row>
    <row r="167" spans="1:10" s="99" customFormat="1" ht="12" x14ac:dyDescent="0.2">
      <c r="A167" s="100" t="s">
        <v>440</v>
      </c>
      <c r="B167" s="108" t="s">
        <v>441</v>
      </c>
      <c r="C167" s="108" t="s">
        <v>446</v>
      </c>
      <c r="D167" s="101" t="s">
        <v>447</v>
      </c>
      <c r="E167" s="104">
        <v>205</v>
      </c>
      <c r="F167" s="105">
        <v>261.12804877999997</v>
      </c>
      <c r="G167" s="105">
        <v>276.58536585000002</v>
      </c>
      <c r="H167" s="104">
        <v>204</v>
      </c>
      <c r="I167" s="105">
        <v>240.59803922</v>
      </c>
      <c r="J167" s="106">
        <v>254.98431373</v>
      </c>
    </row>
    <row r="168" spans="1:10" s="99" customFormat="1" ht="12" x14ac:dyDescent="0.2">
      <c r="A168" s="197" t="s">
        <v>440</v>
      </c>
      <c r="B168" s="198" t="s">
        <v>441</v>
      </c>
      <c r="C168" s="198" t="s">
        <v>448</v>
      </c>
      <c r="D168" s="199" t="s">
        <v>449</v>
      </c>
      <c r="E168" s="200">
        <v>312</v>
      </c>
      <c r="F168" s="201">
        <v>430.09615385000001</v>
      </c>
      <c r="G168" s="201">
        <v>449.27884614999999</v>
      </c>
      <c r="H168" s="200">
        <v>319</v>
      </c>
      <c r="I168" s="201">
        <v>420</v>
      </c>
      <c r="J168" s="202">
        <v>439</v>
      </c>
    </row>
    <row r="169" spans="1:10" s="99" customFormat="1" ht="12" x14ac:dyDescent="0.2">
      <c r="A169" s="100" t="s">
        <v>440</v>
      </c>
      <c r="B169" s="108" t="s">
        <v>441</v>
      </c>
      <c r="C169" s="108" t="s">
        <v>450</v>
      </c>
      <c r="D169" s="101" t="s">
        <v>451</v>
      </c>
      <c r="E169" s="104">
        <v>615</v>
      </c>
      <c r="F169" s="105">
        <v>725.23201057999995</v>
      </c>
      <c r="G169" s="105">
        <v>802.61463415000003</v>
      </c>
      <c r="H169" s="104">
        <v>604</v>
      </c>
      <c r="I169" s="105">
        <v>685.75540936000004</v>
      </c>
      <c r="J169" s="106">
        <v>759</v>
      </c>
    </row>
    <row r="170" spans="1:10" s="99" customFormat="1" ht="12" x14ac:dyDescent="0.2">
      <c r="A170" s="197" t="s">
        <v>440</v>
      </c>
      <c r="B170" s="198" t="s">
        <v>441</v>
      </c>
      <c r="C170" s="198" t="s">
        <v>452</v>
      </c>
      <c r="D170" s="199" t="s">
        <v>453</v>
      </c>
      <c r="E170" s="200">
        <v>261</v>
      </c>
      <c r="F170" s="201">
        <v>386.91516146999999</v>
      </c>
      <c r="G170" s="201">
        <v>424.15325669999999</v>
      </c>
      <c r="H170" s="200">
        <v>239</v>
      </c>
      <c r="I170" s="201">
        <v>323.91666666999998</v>
      </c>
      <c r="J170" s="202">
        <v>364</v>
      </c>
    </row>
    <row r="171" spans="1:10" s="99" customFormat="1" ht="12" x14ac:dyDescent="0.2">
      <c r="A171" s="100" t="s">
        <v>440</v>
      </c>
      <c r="B171" s="108" t="s">
        <v>441</v>
      </c>
      <c r="C171" s="108" t="s">
        <v>454</v>
      </c>
      <c r="D171" s="101" t="s">
        <v>455</v>
      </c>
      <c r="E171" s="104">
        <v>252</v>
      </c>
      <c r="F171" s="105">
        <v>311.12969577000001</v>
      </c>
      <c r="G171" s="105">
        <v>332.92460317000001</v>
      </c>
      <c r="H171" s="104">
        <v>254</v>
      </c>
      <c r="I171" s="105">
        <v>296.86666666999997</v>
      </c>
      <c r="J171" s="106">
        <v>316</v>
      </c>
    </row>
    <row r="172" spans="1:10" s="99" customFormat="1" ht="12" x14ac:dyDescent="0.2">
      <c r="A172" s="197" t="s">
        <v>440</v>
      </c>
      <c r="B172" s="198" t="s">
        <v>441</v>
      </c>
      <c r="C172" s="198" t="s">
        <v>456</v>
      </c>
      <c r="D172" s="199" t="s">
        <v>457</v>
      </c>
      <c r="E172" s="200">
        <v>356</v>
      </c>
      <c r="F172" s="201">
        <v>421.38158774999999</v>
      </c>
      <c r="G172" s="201">
        <v>480.10674157</v>
      </c>
      <c r="H172" s="200">
        <v>304</v>
      </c>
      <c r="I172" s="201">
        <v>339.56666667000002</v>
      </c>
      <c r="J172" s="202">
        <v>384</v>
      </c>
    </row>
    <row r="173" spans="1:10" s="99" customFormat="1" ht="12" x14ac:dyDescent="0.2">
      <c r="A173" s="100" t="s">
        <v>440</v>
      </c>
      <c r="B173" s="108" t="s">
        <v>441</v>
      </c>
      <c r="C173" s="108" t="s">
        <v>458</v>
      </c>
      <c r="D173" s="101" t="s">
        <v>459</v>
      </c>
      <c r="E173" s="104">
        <v>476</v>
      </c>
      <c r="F173" s="105">
        <v>597.97549019999997</v>
      </c>
      <c r="G173" s="105">
        <v>607.84873949999997</v>
      </c>
      <c r="H173" s="104">
        <v>477</v>
      </c>
      <c r="I173" s="105">
        <v>503.83333333000002</v>
      </c>
      <c r="J173" s="106">
        <v>511</v>
      </c>
    </row>
    <row r="174" spans="1:10" s="99" customFormat="1" ht="12" x14ac:dyDescent="0.2">
      <c r="A174" s="197" t="s">
        <v>440</v>
      </c>
      <c r="B174" s="198" t="s">
        <v>441</v>
      </c>
      <c r="C174" s="198" t="s">
        <v>460</v>
      </c>
      <c r="D174" s="199" t="s">
        <v>461</v>
      </c>
      <c r="E174" s="200">
        <v>104</v>
      </c>
      <c r="F174" s="201">
        <v>157.23567251</v>
      </c>
      <c r="G174" s="201">
        <v>181</v>
      </c>
      <c r="H174" s="200">
        <v>107</v>
      </c>
      <c r="I174" s="201">
        <v>154.84976707000001</v>
      </c>
      <c r="J174" s="202">
        <v>175.98870056000001</v>
      </c>
    </row>
    <row r="175" spans="1:10" s="99" customFormat="1" ht="12" x14ac:dyDescent="0.2">
      <c r="A175" s="100" t="s">
        <v>440</v>
      </c>
      <c r="B175" s="108" t="s">
        <v>441</v>
      </c>
      <c r="C175" s="108" t="s">
        <v>462</v>
      </c>
      <c r="D175" s="101" t="s">
        <v>463</v>
      </c>
      <c r="E175" s="104">
        <v>444</v>
      </c>
      <c r="F175" s="105">
        <v>692.60476189999997</v>
      </c>
      <c r="G175" s="105">
        <v>729</v>
      </c>
      <c r="H175" s="104">
        <v>471</v>
      </c>
      <c r="I175" s="105">
        <v>768.99358973999995</v>
      </c>
      <c r="J175" s="106">
        <v>804</v>
      </c>
    </row>
    <row r="176" spans="1:10" s="99" customFormat="1" ht="12" x14ac:dyDescent="0.2">
      <c r="A176" s="197" t="s">
        <v>440</v>
      </c>
      <c r="B176" s="198" t="s">
        <v>441</v>
      </c>
      <c r="C176" s="198" t="s">
        <v>464</v>
      </c>
      <c r="D176" s="199" t="s">
        <v>465</v>
      </c>
      <c r="E176" s="200">
        <v>117</v>
      </c>
      <c r="F176" s="201">
        <v>163.53333333</v>
      </c>
      <c r="G176" s="201">
        <v>175</v>
      </c>
      <c r="H176" s="200">
        <v>121</v>
      </c>
      <c r="I176" s="201">
        <v>156.67882205999999</v>
      </c>
      <c r="J176" s="202">
        <v>171</v>
      </c>
    </row>
    <row r="177" spans="1:10" s="99" customFormat="1" ht="12" x14ac:dyDescent="0.2">
      <c r="A177" s="100" t="s">
        <v>440</v>
      </c>
      <c r="B177" s="108" t="s">
        <v>441</v>
      </c>
      <c r="C177" s="108" t="s">
        <v>466</v>
      </c>
      <c r="D177" s="101" t="s">
        <v>467</v>
      </c>
      <c r="E177" s="104">
        <v>1234</v>
      </c>
      <c r="F177" s="105">
        <v>1549.9935170000001</v>
      </c>
      <c r="G177" s="105">
        <v>1624.2382496</v>
      </c>
      <c r="H177" s="104">
        <v>1193</v>
      </c>
      <c r="I177" s="105">
        <v>1353.8642857</v>
      </c>
      <c r="J177" s="106">
        <v>1414</v>
      </c>
    </row>
    <row r="178" spans="1:10" s="99" customFormat="1" ht="12" x14ac:dyDescent="0.2">
      <c r="A178" s="197" t="s">
        <v>440</v>
      </c>
      <c r="B178" s="198" t="s">
        <v>441</v>
      </c>
      <c r="C178" s="198" t="s">
        <v>468</v>
      </c>
      <c r="D178" s="199" t="s">
        <v>469</v>
      </c>
      <c r="E178" s="200">
        <v>443</v>
      </c>
      <c r="F178" s="201">
        <v>515.23514995000005</v>
      </c>
      <c r="G178" s="201">
        <v>592.65914221000003</v>
      </c>
      <c r="H178" s="200">
        <v>424</v>
      </c>
      <c r="I178" s="201">
        <v>474.81666667000002</v>
      </c>
      <c r="J178" s="202">
        <v>544</v>
      </c>
    </row>
    <row r="179" spans="1:10" s="99" customFormat="1" ht="12" x14ac:dyDescent="0.2">
      <c r="A179" s="100" t="s">
        <v>440</v>
      </c>
      <c r="B179" s="108" t="s">
        <v>441</v>
      </c>
      <c r="C179" s="108" t="s">
        <v>470</v>
      </c>
      <c r="D179" s="101" t="s">
        <v>471</v>
      </c>
      <c r="E179" s="104">
        <v>194</v>
      </c>
      <c r="F179" s="105">
        <v>289.16866306999998</v>
      </c>
      <c r="G179" s="105">
        <v>306.67010309</v>
      </c>
      <c r="H179" s="104">
        <v>198</v>
      </c>
      <c r="I179" s="105">
        <v>277.74273504000001</v>
      </c>
      <c r="J179" s="106">
        <v>294</v>
      </c>
    </row>
    <row r="180" spans="1:10" s="99" customFormat="1" ht="12" x14ac:dyDescent="0.2">
      <c r="A180" s="197" t="s">
        <v>440</v>
      </c>
      <c r="B180" s="198" t="s">
        <v>441</v>
      </c>
      <c r="C180" s="198" t="s">
        <v>472</v>
      </c>
      <c r="D180" s="199" t="s">
        <v>473</v>
      </c>
      <c r="E180" s="200">
        <v>243</v>
      </c>
      <c r="F180" s="201">
        <v>287.36273107</v>
      </c>
      <c r="G180" s="201">
        <v>325.74485597</v>
      </c>
      <c r="H180" s="200">
        <v>234</v>
      </c>
      <c r="I180" s="201">
        <v>251.7217033</v>
      </c>
      <c r="J180" s="202">
        <v>285</v>
      </c>
    </row>
    <row r="181" spans="1:10" s="99" customFormat="1" ht="12" x14ac:dyDescent="0.2">
      <c r="A181" s="100" t="s">
        <v>440</v>
      </c>
      <c r="B181" s="108" t="s">
        <v>441</v>
      </c>
      <c r="C181" s="108" t="s">
        <v>474</v>
      </c>
      <c r="D181" s="101" t="s">
        <v>475</v>
      </c>
      <c r="E181" s="104">
        <v>1097</v>
      </c>
      <c r="F181" s="105">
        <v>1420.8349224000001</v>
      </c>
      <c r="G181" s="105">
        <v>1574.6362807999999</v>
      </c>
      <c r="H181" s="104">
        <v>1145</v>
      </c>
      <c r="I181" s="105">
        <v>1507.5899201</v>
      </c>
      <c r="J181" s="106">
        <v>1673.9856459</v>
      </c>
    </row>
    <row r="182" spans="1:10" s="99" customFormat="1" ht="12" x14ac:dyDescent="0.2">
      <c r="A182" s="197" t="s">
        <v>440</v>
      </c>
      <c r="B182" s="198" t="s">
        <v>441</v>
      </c>
      <c r="C182" s="198" t="s">
        <v>476</v>
      </c>
      <c r="D182" s="199" t="s">
        <v>477</v>
      </c>
      <c r="E182" s="200">
        <v>879</v>
      </c>
      <c r="F182" s="201">
        <v>1081.3967170000001</v>
      </c>
      <c r="G182" s="201">
        <v>1150.9328783000001</v>
      </c>
      <c r="H182" s="200">
        <v>885</v>
      </c>
      <c r="I182" s="201">
        <v>993.25952381000002</v>
      </c>
      <c r="J182" s="202">
        <v>1069</v>
      </c>
    </row>
    <row r="183" spans="1:10" s="99" customFormat="1" ht="12" x14ac:dyDescent="0.2">
      <c r="A183" s="100" t="s">
        <v>440</v>
      </c>
      <c r="B183" s="108" t="s">
        <v>441</v>
      </c>
      <c r="C183" s="108" t="s">
        <v>478</v>
      </c>
      <c r="D183" s="101" t="s">
        <v>479</v>
      </c>
      <c r="E183" s="104">
        <v>468</v>
      </c>
      <c r="F183" s="105">
        <v>561.147965</v>
      </c>
      <c r="G183" s="105">
        <v>618.44444443999998</v>
      </c>
      <c r="H183" s="104">
        <v>438</v>
      </c>
      <c r="I183" s="105">
        <v>491.74695836000001</v>
      </c>
      <c r="J183" s="106">
        <v>547.99266054999998</v>
      </c>
    </row>
    <row r="184" spans="1:10" s="99" customFormat="1" ht="12" x14ac:dyDescent="0.2">
      <c r="A184" s="197" t="s">
        <v>440</v>
      </c>
      <c r="B184" s="198" t="s">
        <v>441</v>
      </c>
      <c r="C184" s="198" t="s">
        <v>480</v>
      </c>
      <c r="D184" s="199" t="s">
        <v>481</v>
      </c>
      <c r="E184" s="200">
        <v>578</v>
      </c>
      <c r="F184" s="201">
        <v>685.57785466999997</v>
      </c>
      <c r="G184" s="201">
        <v>745.79930795999996</v>
      </c>
      <c r="H184" s="200">
        <v>583</v>
      </c>
      <c r="I184" s="201">
        <v>637.83333332999996</v>
      </c>
      <c r="J184" s="202">
        <v>693</v>
      </c>
    </row>
    <row r="185" spans="1:10" s="99" customFormat="1" ht="12" x14ac:dyDescent="0.2">
      <c r="A185" s="100" t="s">
        <v>440</v>
      </c>
      <c r="B185" s="108" t="s">
        <v>441</v>
      </c>
      <c r="C185" s="108" t="s">
        <v>482</v>
      </c>
      <c r="D185" s="101" t="s">
        <v>483</v>
      </c>
      <c r="E185" s="104" t="s">
        <v>168</v>
      </c>
      <c r="F185" s="105" t="s">
        <v>168</v>
      </c>
      <c r="G185" s="105" t="s">
        <v>168</v>
      </c>
      <c r="H185" s="104" t="s">
        <v>168</v>
      </c>
      <c r="I185" s="105" t="s">
        <v>168</v>
      </c>
      <c r="J185" s="106" t="s">
        <v>168</v>
      </c>
    </row>
    <row r="186" spans="1:10" s="99" customFormat="1" ht="12" x14ac:dyDescent="0.2">
      <c r="A186" s="197" t="s">
        <v>440</v>
      </c>
      <c r="B186" s="198" t="s">
        <v>441</v>
      </c>
      <c r="C186" s="198" t="s">
        <v>484</v>
      </c>
      <c r="D186" s="199" t="s">
        <v>485</v>
      </c>
      <c r="E186" s="200">
        <v>694</v>
      </c>
      <c r="F186" s="201">
        <v>935.71002240999997</v>
      </c>
      <c r="G186" s="201">
        <v>1015.4236311</v>
      </c>
      <c r="H186" s="200">
        <v>659</v>
      </c>
      <c r="I186" s="201">
        <v>876.40952694999999</v>
      </c>
      <c r="J186" s="202">
        <v>959.99374348000003</v>
      </c>
    </row>
    <row r="187" spans="1:10" s="99" customFormat="1" ht="12" x14ac:dyDescent="0.2">
      <c r="A187" s="100" t="s">
        <v>440</v>
      </c>
      <c r="B187" s="108" t="s">
        <v>441</v>
      </c>
      <c r="C187" s="108" t="s">
        <v>486</v>
      </c>
      <c r="D187" s="101" t="s">
        <v>487</v>
      </c>
      <c r="E187" s="104">
        <v>1076</v>
      </c>
      <c r="F187" s="105">
        <v>1515.1195786999999</v>
      </c>
      <c r="G187" s="105">
        <v>1587.535316</v>
      </c>
      <c r="H187" s="104">
        <v>1109</v>
      </c>
      <c r="I187" s="105">
        <v>1485.8333333</v>
      </c>
      <c r="J187" s="106">
        <v>1554</v>
      </c>
    </row>
    <row r="188" spans="1:10" s="99" customFormat="1" ht="12" x14ac:dyDescent="0.2">
      <c r="A188" s="197" t="s">
        <v>440</v>
      </c>
      <c r="B188" s="198" t="s">
        <v>441</v>
      </c>
      <c r="C188" s="198" t="s">
        <v>488</v>
      </c>
      <c r="D188" s="199" t="s">
        <v>489</v>
      </c>
      <c r="E188" s="200">
        <v>215</v>
      </c>
      <c r="F188" s="201">
        <v>274.08992247999998</v>
      </c>
      <c r="G188" s="201">
        <v>282.25581395</v>
      </c>
      <c r="H188" s="200">
        <v>211</v>
      </c>
      <c r="I188" s="201">
        <v>256.66666666999998</v>
      </c>
      <c r="J188" s="202">
        <v>263</v>
      </c>
    </row>
    <row r="189" spans="1:10" s="99" customFormat="1" ht="12" x14ac:dyDescent="0.2">
      <c r="A189" s="100" t="s">
        <v>440</v>
      </c>
      <c r="B189" s="108" t="s">
        <v>441</v>
      </c>
      <c r="C189" s="108" t="s">
        <v>490</v>
      </c>
      <c r="D189" s="101" t="s">
        <v>491</v>
      </c>
      <c r="E189" s="104">
        <v>549</v>
      </c>
      <c r="F189" s="105">
        <v>782.06530487999999</v>
      </c>
      <c r="G189" s="105">
        <v>826.03460838000001</v>
      </c>
      <c r="H189" s="104">
        <v>552</v>
      </c>
      <c r="I189" s="105">
        <v>727.23108692000005</v>
      </c>
      <c r="J189" s="106">
        <v>765</v>
      </c>
    </row>
    <row r="190" spans="1:10" s="99" customFormat="1" ht="12" x14ac:dyDescent="0.2">
      <c r="A190" s="197" t="s">
        <v>440</v>
      </c>
      <c r="B190" s="198" t="s">
        <v>441</v>
      </c>
      <c r="C190" s="198" t="s">
        <v>492</v>
      </c>
      <c r="D190" s="199" t="s">
        <v>493</v>
      </c>
      <c r="E190" s="200">
        <v>132</v>
      </c>
      <c r="F190" s="201">
        <v>181.07727273</v>
      </c>
      <c r="G190" s="201">
        <v>192.65909091</v>
      </c>
      <c r="H190" s="200">
        <v>131</v>
      </c>
      <c r="I190" s="201">
        <v>155.03333333</v>
      </c>
      <c r="J190" s="202">
        <v>166</v>
      </c>
    </row>
    <row r="191" spans="1:10" s="99" customFormat="1" ht="12" x14ac:dyDescent="0.2">
      <c r="A191" s="100" t="s">
        <v>440</v>
      </c>
      <c r="B191" s="108" t="s">
        <v>441</v>
      </c>
      <c r="C191" s="108" t="s">
        <v>494</v>
      </c>
      <c r="D191" s="101" t="s">
        <v>495</v>
      </c>
      <c r="E191" s="104">
        <v>367</v>
      </c>
      <c r="F191" s="105">
        <v>471.82002075999998</v>
      </c>
      <c r="G191" s="105">
        <v>496.75204359999998</v>
      </c>
      <c r="H191" s="104">
        <v>379</v>
      </c>
      <c r="I191" s="105">
        <v>445.75952381000002</v>
      </c>
      <c r="J191" s="106">
        <v>471</v>
      </c>
    </row>
    <row r="192" spans="1:10" s="99" customFormat="1" ht="12" x14ac:dyDescent="0.2">
      <c r="A192" s="197" t="s">
        <v>440</v>
      </c>
      <c r="B192" s="198" t="s">
        <v>441</v>
      </c>
      <c r="C192" s="198" t="s">
        <v>496</v>
      </c>
      <c r="D192" s="199" t="s">
        <v>497</v>
      </c>
      <c r="E192" s="200">
        <v>145</v>
      </c>
      <c r="F192" s="201">
        <v>176.97619048000001</v>
      </c>
      <c r="G192" s="201">
        <v>191</v>
      </c>
      <c r="H192" s="200">
        <v>152</v>
      </c>
      <c r="I192" s="201">
        <v>190.64285713999999</v>
      </c>
      <c r="J192" s="202">
        <v>203</v>
      </c>
    </row>
    <row r="193" spans="1:10" s="99" customFormat="1" ht="12" x14ac:dyDescent="0.2">
      <c r="A193" s="100" t="s">
        <v>440</v>
      </c>
      <c r="B193" s="108" t="s">
        <v>441</v>
      </c>
      <c r="C193" s="108" t="s">
        <v>498</v>
      </c>
      <c r="D193" s="101" t="s">
        <v>499</v>
      </c>
      <c r="E193" s="104">
        <v>245</v>
      </c>
      <c r="F193" s="105">
        <v>355.81207482999997</v>
      </c>
      <c r="G193" s="105">
        <v>371</v>
      </c>
      <c r="H193" s="104">
        <v>249</v>
      </c>
      <c r="I193" s="105">
        <v>308.875</v>
      </c>
      <c r="J193" s="106">
        <v>330</v>
      </c>
    </row>
    <row r="194" spans="1:10" s="99" customFormat="1" ht="12" x14ac:dyDescent="0.2">
      <c r="A194" s="197" t="s">
        <v>440</v>
      </c>
      <c r="B194" s="198" t="s">
        <v>441</v>
      </c>
      <c r="C194" s="198" t="s">
        <v>500</v>
      </c>
      <c r="D194" s="199" t="s">
        <v>501</v>
      </c>
      <c r="E194" s="200">
        <v>312</v>
      </c>
      <c r="F194" s="201">
        <v>382.46904508</v>
      </c>
      <c r="G194" s="201">
        <v>417.66025640999999</v>
      </c>
      <c r="H194" s="200">
        <v>316</v>
      </c>
      <c r="I194" s="201">
        <v>384.17129834000002</v>
      </c>
      <c r="J194" s="202">
        <v>420.98571428999998</v>
      </c>
    </row>
    <row r="195" spans="1:10" s="99" customFormat="1" ht="12" x14ac:dyDescent="0.2">
      <c r="A195" s="100" t="s">
        <v>440</v>
      </c>
      <c r="B195" s="108" t="s">
        <v>441</v>
      </c>
      <c r="C195" s="108" t="s">
        <v>502</v>
      </c>
      <c r="D195" s="101" t="s">
        <v>503</v>
      </c>
      <c r="E195" s="104">
        <v>616</v>
      </c>
      <c r="F195" s="105">
        <v>826.06377551000003</v>
      </c>
      <c r="G195" s="105">
        <v>870.26785714000005</v>
      </c>
      <c r="H195" s="104">
        <v>616</v>
      </c>
      <c r="I195" s="105">
        <v>815.26739927000006</v>
      </c>
      <c r="J195" s="106">
        <v>857</v>
      </c>
    </row>
    <row r="196" spans="1:10" s="99" customFormat="1" ht="12" x14ac:dyDescent="0.2">
      <c r="A196" s="197" t="s">
        <v>440</v>
      </c>
      <c r="B196" s="198" t="s">
        <v>441</v>
      </c>
      <c r="C196" s="198" t="s">
        <v>504</v>
      </c>
      <c r="D196" s="199" t="s">
        <v>505</v>
      </c>
      <c r="E196" s="200">
        <v>182</v>
      </c>
      <c r="F196" s="201">
        <v>295.54258241999997</v>
      </c>
      <c r="G196" s="201">
        <v>302.91208791000003</v>
      </c>
      <c r="H196" s="200">
        <v>170</v>
      </c>
      <c r="I196" s="201">
        <v>227.75</v>
      </c>
      <c r="J196" s="202">
        <v>235</v>
      </c>
    </row>
    <row r="197" spans="1:10" s="99" customFormat="1" ht="12" x14ac:dyDescent="0.2">
      <c r="A197" s="100" t="s">
        <v>440</v>
      </c>
      <c r="B197" s="108" t="s">
        <v>441</v>
      </c>
      <c r="C197" s="108" t="s">
        <v>506</v>
      </c>
      <c r="D197" s="101" t="s">
        <v>507</v>
      </c>
      <c r="E197" s="104">
        <v>702</v>
      </c>
      <c r="F197" s="105">
        <v>964.63394722999999</v>
      </c>
      <c r="G197" s="105">
        <v>1035.482906</v>
      </c>
      <c r="H197" s="104">
        <v>693</v>
      </c>
      <c r="I197" s="105">
        <v>1042.574359</v>
      </c>
      <c r="J197" s="106">
        <v>1117</v>
      </c>
    </row>
    <row r="198" spans="1:10" s="99" customFormat="1" ht="12" x14ac:dyDescent="0.2">
      <c r="A198" s="197" t="s">
        <v>440</v>
      </c>
      <c r="B198" s="198" t="s">
        <v>441</v>
      </c>
      <c r="C198" s="198" t="s">
        <v>508</v>
      </c>
      <c r="D198" s="199" t="s">
        <v>509</v>
      </c>
      <c r="E198" s="200">
        <v>352</v>
      </c>
      <c r="F198" s="201">
        <v>423.42291667000001</v>
      </c>
      <c r="G198" s="201">
        <v>431.76420454999999</v>
      </c>
      <c r="H198" s="200">
        <v>362</v>
      </c>
      <c r="I198" s="201">
        <v>398.33333333000002</v>
      </c>
      <c r="J198" s="202">
        <v>409</v>
      </c>
    </row>
    <row r="199" spans="1:10" s="99" customFormat="1" ht="12" x14ac:dyDescent="0.2">
      <c r="A199" s="100" t="s">
        <v>440</v>
      </c>
      <c r="B199" s="108" t="s">
        <v>441</v>
      </c>
      <c r="C199" s="108" t="s">
        <v>510</v>
      </c>
      <c r="D199" s="101" t="s">
        <v>511</v>
      </c>
      <c r="E199" s="104">
        <v>741</v>
      </c>
      <c r="F199" s="105">
        <v>850.0877193</v>
      </c>
      <c r="G199" s="105">
        <v>885.78947368000001</v>
      </c>
      <c r="H199" s="104">
        <v>721</v>
      </c>
      <c r="I199" s="105">
        <v>767.83333332999996</v>
      </c>
      <c r="J199" s="106">
        <v>798</v>
      </c>
    </row>
    <row r="200" spans="1:10" s="99" customFormat="1" ht="12" x14ac:dyDescent="0.2">
      <c r="A200" s="197" t="s">
        <v>440</v>
      </c>
      <c r="B200" s="198" t="s">
        <v>441</v>
      </c>
      <c r="C200" s="198" t="s">
        <v>512</v>
      </c>
      <c r="D200" s="199" t="s">
        <v>513</v>
      </c>
      <c r="E200" s="200">
        <v>112</v>
      </c>
      <c r="F200" s="201">
        <v>121.25952381</v>
      </c>
      <c r="G200" s="201">
        <v>143</v>
      </c>
      <c r="H200" s="200">
        <v>114</v>
      </c>
      <c r="I200" s="201">
        <v>119.46929824999999</v>
      </c>
      <c r="J200" s="202">
        <v>142</v>
      </c>
    </row>
    <row r="201" spans="1:10" s="99" customFormat="1" ht="12" x14ac:dyDescent="0.2">
      <c r="A201" s="100" t="s">
        <v>440</v>
      </c>
      <c r="B201" s="108" t="s">
        <v>441</v>
      </c>
      <c r="C201" s="108" t="s">
        <v>514</v>
      </c>
      <c r="D201" s="101" t="s">
        <v>515</v>
      </c>
      <c r="E201" s="104">
        <v>121</v>
      </c>
      <c r="F201" s="105">
        <v>114.78830513</v>
      </c>
      <c r="G201" s="105">
        <v>134.29752066</v>
      </c>
      <c r="H201" s="104">
        <v>117</v>
      </c>
      <c r="I201" s="105">
        <v>109.575</v>
      </c>
      <c r="J201" s="106">
        <v>130</v>
      </c>
    </row>
    <row r="202" spans="1:10" s="99" customFormat="1" ht="12" x14ac:dyDescent="0.2">
      <c r="A202" s="197" t="s">
        <v>440</v>
      </c>
      <c r="B202" s="198" t="s">
        <v>441</v>
      </c>
      <c r="C202" s="198" t="s">
        <v>516</v>
      </c>
      <c r="D202" s="199" t="s">
        <v>517</v>
      </c>
      <c r="E202" s="200">
        <v>1416</v>
      </c>
      <c r="F202" s="201">
        <v>1531.8105831</v>
      </c>
      <c r="G202" s="201">
        <v>1610.2394068000001</v>
      </c>
      <c r="H202" s="200">
        <v>1403</v>
      </c>
      <c r="I202" s="201">
        <v>1443.075</v>
      </c>
      <c r="J202" s="202">
        <v>1513</v>
      </c>
    </row>
    <row r="203" spans="1:10" s="99" customFormat="1" ht="12" x14ac:dyDescent="0.2">
      <c r="A203" s="100" t="s">
        <v>440</v>
      </c>
      <c r="B203" s="108" t="s">
        <v>441</v>
      </c>
      <c r="C203" s="108" t="s">
        <v>518</v>
      </c>
      <c r="D203" s="101" t="s">
        <v>519</v>
      </c>
      <c r="E203" s="104">
        <v>1029</v>
      </c>
      <c r="F203" s="105">
        <v>1136.665718</v>
      </c>
      <c r="G203" s="105">
        <v>1240.6831876000001</v>
      </c>
      <c r="H203" s="104">
        <v>1033</v>
      </c>
      <c r="I203" s="105">
        <v>1107.2892856999999</v>
      </c>
      <c r="J203" s="106">
        <v>1210</v>
      </c>
    </row>
    <row r="204" spans="1:10" s="99" customFormat="1" ht="12" x14ac:dyDescent="0.2">
      <c r="A204" s="197" t="s">
        <v>440</v>
      </c>
      <c r="B204" s="198" t="s">
        <v>441</v>
      </c>
      <c r="C204" s="198" t="s">
        <v>520</v>
      </c>
      <c r="D204" s="199" t="s">
        <v>521</v>
      </c>
      <c r="E204" s="200">
        <v>78</v>
      </c>
      <c r="F204" s="201">
        <v>94.25</v>
      </c>
      <c r="G204" s="201">
        <v>100</v>
      </c>
      <c r="H204" s="200">
        <v>80</v>
      </c>
      <c r="I204" s="201">
        <v>102.08333333</v>
      </c>
      <c r="J204" s="202">
        <v>109</v>
      </c>
    </row>
    <row r="205" spans="1:10" s="99" customFormat="1" ht="12" x14ac:dyDescent="0.2">
      <c r="A205" s="100" t="s">
        <v>440</v>
      </c>
      <c r="B205" s="108" t="s">
        <v>441</v>
      </c>
      <c r="C205" s="108" t="s">
        <v>522</v>
      </c>
      <c r="D205" s="101" t="s">
        <v>523</v>
      </c>
      <c r="E205" s="104">
        <v>243</v>
      </c>
      <c r="F205" s="105">
        <v>321.43399393999999</v>
      </c>
      <c r="G205" s="105">
        <v>344.29629629999999</v>
      </c>
      <c r="H205" s="104">
        <v>243</v>
      </c>
      <c r="I205" s="105">
        <v>352.04450699</v>
      </c>
      <c r="J205" s="106">
        <v>374.99465241000001</v>
      </c>
    </row>
    <row r="206" spans="1:10" s="99" customFormat="1" ht="12" x14ac:dyDescent="0.2">
      <c r="A206" s="197" t="s">
        <v>440</v>
      </c>
      <c r="B206" s="198" t="s">
        <v>441</v>
      </c>
      <c r="C206" s="198" t="s">
        <v>524</v>
      </c>
      <c r="D206" s="199" t="s">
        <v>525</v>
      </c>
      <c r="E206" s="200" t="s">
        <v>168</v>
      </c>
      <c r="F206" s="201" t="s">
        <v>168</v>
      </c>
      <c r="G206" s="201" t="s">
        <v>168</v>
      </c>
      <c r="H206" s="200" t="s">
        <v>168</v>
      </c>
      <c r="I206" s="201" t="s">
        <v>168</v>
      </c>
      <c r="J206" s="202" t="s">
        <v>168</v>
      </c>
    </row>
    <row r="207" spans="1:10" s="99" customFormat="1" ht="12" x14ac:dyDescent="0.2">
      <c r="A207" s="100" t="s">
        <v>440</v>
      </c>
      <c r="B207" s="108" t="s">
        <v>441</v>
      </c>
      <c r="C207" s="108" t="s">
        <v>526</v>
      </c>
      <c r="D207" s="101" t="s">
        <v>527</v>
      </c>
      <c r="E207" s="104">
        <v>184</v>
      </c>
      <c r="F207" s="105">
        <v>179.01964286</v>
      </c>
      <c r="G207" s="105">
        <v>200.26086957000001</v>
      </c>
      <c r="H207" s="104">
        <v>174</v>
      </c>
      <c r="I207" s="105">
        <v>163.64285713999999</v>
      </c>
      <c r="J207" s="106">
        <v>184</v>
      </c>
    </row>
    <row r="208" spans="1:10" s="99" customFormat="1" ht="12" x14ac:dyDescent="0.2">
      <c r="A208" s="197" t="s">
        <v>440</v>
      </c>
      <c r="B208" s="198" t="s">
        <v>441</v>
      </c>
      <c r="C208" s="198" t="s">
        <v>528</v>
      </c>
      <c r="D208" s="199" t="s">
        <v>529</v>
      </c>
      <c r="E208" s="200">
        <v>174</v>
      </c>
      <c r="F208" s="201">
        <v>239.59166667</v>
      </c>
      <c r="G208" s="201">
        <v>250</v>
      </c>
      <c r="H208" s="200">
        <v>168</v>
      </c>
      <c r="I208" s="201">
        <v>225.04166667000001</v>
      </c>
      <c r="J208" s="202">
        <v>239</v>
      </c>
    </row>
    <row r="209" spans="1:10" s="99" customFormat="1" ht="12" x14ac:dyDescent="0.2">
      <c r="A209" s="100" t="s">
        <v>440</v>
      </c>
      <c r="B209" s="108" t="s">
        <v>441</v>
      </c>
      <c r="C209" s="108" t="s">
        <v>530</v>
      </c>
      <c r="D209" s="101" t="s">
        <v>531</v>
      </c>
      <c r="E209" s="104">
        <v>180</v>
      </c>
      <c r="F209" s="105">
        <v>200.24944884999999</v>
      </c>
      <c r="G209" s="105">
        <v>207.61111111</v>
      </c>
      <c r="H209" s="104">
        <v>179</v>
      </c>
      <c r="I209" s="105">
        <v>193.06944444000001</v>
      </c>
      <c r="J209" s="106">
        <v>200</v>
      </c>
    </row>
    <row r="210" spans="1:10" s="99" customFormat="1" ht="12" x14ac:dyDescent="0.2">
      <c r="A210" s="197" t="s">
        <v>440</v>
      </c>
      <c r="B210" s="198" t="s">
        <v>441</v>
      </c>
      <c r="C210" s="198" t="s">
        <v>532</v>
      </c>
      <c r="D210" s="199" t="s">
        <v>533</v>
      </c>
      <c r="E210" s="200">
        <v>144</v>
      </c>
      <c r="F210" s="201">
        <v>218.78207671999999</v>
      </c>
      <c r="G210" s="201">
        <v>238.44444444000001</v>
      </c>
      <c r="H210" s="200">
        <v>145</v>
      </c>
      <c r="I210" s="201">
        <v>230.86904762</v>
      </c>
      <c r="J210" s="202">
        <v>250</v>
      </c>
    </row>
    <row r="211" spans="1:10" s="99" customFormat="1" ht="12" x14ac:dyDescent="0.2">
      <c r="A211" s="100" t="s">
        <v>534</v>
      </c>
      <c r="B211" s="108" t="s">
        <v>535</v>
      </c>
      <c r="C211" s="108"/>
      <c r="D211" s="101"/>
      <c r="E211" s="104">
        <v>83114</v>
      </c>
      <c r="F211" s="105">
        <v>92970.067328000005</v>
      </c>
      <c r="G211" s="105">
        <v>97671.190774999995</v>
      </c>
      <c r="H211" s="104">
        <v>80710</v>
      </c>
      <c r="I211" s="105">
        <v>86663.231146000006</v>
      </c>
      <c r="J211" s="106">
        <v>91108.903833999997</v>
      </c>
    </row>
    <row r="212" spans="1:10" s="99" customFormat="1" ht="12" x14ac:dyDescent="0.2">
      <c r="A212" s="197" t="s">
        <v>534</v>
      </c>
      <c r="B212" s="198" t="s">
        <v>535</v>
      </c>
      <c r="C212" s="198" t="s">
        <v>536</v>
      </c>
      <c r="D212" s="199" t="s">
        <v>537</v>
      </c>
      <c r="E212" s="200">
        <v>869</v>
      </c>
      <c r="F212" s="201">
        <v>1020.400211</v>
      </c>
      <c r="G212" s="201">
        <v>1058.5949367000001</v>
      </c>
      <c r="H212" s="200">
        <v>875</v>
      </c>
      <c r="I212" s="201">
        <v>1019.15</v>
      </c>
      <c r="J212" s="202">
        <v>1056</v>
      </c>
    </row>
    <row r="213" spans="1:10" s="99" customFormat="1" ht="12" x14ac:dyDescent="0.2">
      <c r="A213" s="100" t="s">
        <v>534</v>
      </c>
      <c r="B213" s="108" t="s">
        <v>535</v>
      </c>
      <c r="C213" s="108" t="s">
        <v>538</v>
      </c>
      <c r="D213" s="101" t="s">
        <v>539</v>
      </c>
      <c r="E213" s="104">
        <v>329</v>
      </c>
      <c r="F213" s="105">
        <v>330.35460992999998</v>
      </c>
      <c r="G213" s="105">
        <v>336.89969604999999</v>
      </c>
      <c r="H213" s="104">
        <v>319</v>
      </c>
      <c r="I213" s="105">
        <v>305.5</v>
      </c>
      <c r="J213" s="106">
        <v>312</v>
      </c>
    </row>
    <row r="214" spans="1:10" s="99" customFormat="1" ht="12" x14ac:dyDescent="0.2">
      <c r="A214" s="197" t="s">
        <v>534</v>
      </c>
      <c r="B214" s="198" t="s">
        <v>535</v>
      </c>
      <c r="C214" s="198" t="s">
        <v>540</v>
      </c>
      <c r="D214" s="199" t="s">
        <v>541</v>
      </c>
      <c r="E214" s="200">
        <v>1288</v>
      </c>
      <c r="F214" s="201">
        <v>1587.8007376</v>
      </c>
      <c r="G214" s="201">
        <v>1679.8229813999999</v>
      </c>
      <c r="H214" s="200">
        <v>1279</v>
      </c>
      <c r="I214" s="201">
        <v>1502.7833333000001</v>
      </c>
      <c r="J214" s="202">
        <v>1592</v>
      </c>
    </row>
    <row r="215" spans="1:10" s="99" customFormat="1" ht="12" x14ac:dyDescent="0.2">
      <c r="A215" s="100" t="s">
        <v>534</v>
      </c>
      <c r="B215" s="108" t="s">
        <v>535</v>
      </c>
      <c r="C215" s="108" t="s">
        <v>542</v>
      </c>
      <c r="D215" s="101" t="s">
        <v>543</v>
      </c>
      <c r="E215" s="104">
        <v>571</v>
      </c>
      <c r="F215" s="105">
        <v>678.04439579999996</v>
      </c>
      <c r="G215" s="105">
        <v>691.73730297999998</v>
      </c>
      <c r="H215" s="104">
        <v>599</v>
      </c>
      <c r="I215" s="105">
        <v>635.95000000000005</v>
      </c>
      <c r="J215" s="106">
        <v>648</v>
      </c>
    </row>
    <row r="216" spans="1:10" s="99" customFormat="1" ht="12" x14ac:dyDescent="0.2">
      <c r="A216" s="197" t="s">
        <v>534</v>
      </c>
      <c r="B216" s="198" t="s">
        <v>535</v>
      </c>
      <c r="C216" s="198" t="s">
        <v>544</v>
      </c>
      <c r="D216" s="199" t="s">
        <v>545</v>
      </c>
      <c r="E216" s="200">
        <v>984</v>
      </c>
      <c r="F216" s="201">
        <v>1227.3661924</v>
      </c>
      <c r="G216" s="201">
        <v>1279.4878048999999</v>
      </c>
      <c r="H216" s="200">
        <v>962</v>
      </c>
      <c r="I216" s="201">
        <v>1182.5</v>
      </c>
      <c r="J216" s="202">
        <v>1235</v>
      </c>
    </row>
    <row r="217" spans="1:10" s="99" customFormat="1" ht="12" x14ac:dyDescent="0.2">
      <c r="A217" s="100" t="s">
        <v>534</v>
      </c>
      <c r="B217" s="108" t="s">
        <v>535</v>
      </c>
      <c r="C217" s="108" t="s">
        <v>546</v>
      </c>
      <c r="D217" s="101" t="s">
        <v>547</v>
      </c>
      <c r="E217" s="104">
        <v>257</v>
      </c>
      <c r="F217" s="105">
        <v>250.87237354000001</v>
      </c>
      <c r="G217" s="105">
        <v>268.03891050999999</v>
      </c>
      <c r="H217" s="104">
        <v>254</v>
      </c>
      <c r="I217" s="105">
        <v>244.65</v>
      </c>
      <c r="J217" s="106">
        <v>263</v>
      </c>
    </row>
    <row r="218" spans="1:10" s="99" customFormat="1" ht="12" x14ac:dyDescent="0.2">
      <c r="A218" s="197" t="s">
        <v>534</v>
      </c>
      <c r="B218" s="198" t="s">
        <v>535</v>
      </c>
      <c r="C218" s="198" t="s">
        <v>548</v>
      </c>
      <c r="D218" s="199" t="s">
        <v>549</v>
      </c>
      <c r="E218" s="200">
        <v>437</v>
      </c>
      <c r="F218" s="201">
        <v>518.5</v>
      </c>
      <c r="G218" s="201">
        <v>520</v>
      </c>
      <c r="H218" s="200">
        <v>438</v>
      </c>
      <c r="I218" s="201">
        <v>510.5</v>
      </c>
      <c r="J218" s="202">
        <v>513</v>
      </c>
    </row>
    <row r="219" spans="1:10" s="99" customFormat="1" ht="12" x14ac:dyDescent="0.2">
      <c r="A219" s="100" t="s">
        <v>534</v>
      </c>
      <c r="B219" s="108" t="s">
        <v>535</v>
      </c>
      <c r="C219" s="108" t="s">
        <v>550</v>
      </c>
      <c r="D219" s="101" t="s">
        <v>551</v>
      </c>
      <c r="E219" s="104">
        <v>830</v>
      </c>
      <c r="F219" s="105">
        <v>808.37710843000002</v>
      </c>
      <c r="G219" s="105">
        <v>841.03373494000004</v>
      </c>
      <c r="H219" s="104">
        <v>829</v>
      </c>
      <c r="I219" s="105">
        <v>806.5</v>
      </c>
      <c r="J219" s="106">
        <v>837</v>
      </c>
    </row>
    <row r="220" spans="1:10" s="99" customFormat="1" ht="12" x14ac:dyDescent="0.2">
      <c r="A220" s="197" t="s">
        <v>534</v>
      </c>
      <c r="B220" s="198" t="s">
        <v>535</v>
      </c>
      <c r="C220" s="198" t="s">
        <v>552</v>
      </c>
      <c r="D220" s="199" t="s">
        <v>535</v>
      </c>
      <c r="E220" s="200">
        <v>842</v>
      </c>
      <c r="F220" s="201">
        <v>978.11064925000005</v>
      </c>
      <c r="G220" s="201">
        <v>999.18289786000003</v>
      </c>
      <c r="H220" s="200">
        <v>836</v>
      </c>
      <c r="I220" s="201">
        <v>917.5</v>
      </c>
      <c r="J220" s="202">
        <v>935</v>
      </c>
    </row>
    <row r="221" spans="1:10" s="99" customFormat="1" ht="12" x14ac:dyDescent="0.2">
      <c r="A221" s="100" t="s">
        <v>534</v>
      </c>
      <c r="B221" s="108" t="s">
        <v>535</v>
      </c>
      <c r="C221" s="108" t="s">
        <v>553</v>
      </c>
      <c r="D221" s="101" t="s">
        <v>184</v>
      </c>
      <c r="E221" s="104">
        <v>229</v>
      </c>
      <c r="F221" s="105">
        <v>236.52838428000001</v>
      </c>
      <c r="G221" s="105">
        <v>245.06550218000001</v>
      </c>
      <c r="H221" s="104">
        <v>240</v>
      </c>
      <c r="I221" s="105">
        <v>244.33333332999999</v>
      </c>
      <c r="J221" s="106">
        <v>253</v>
      </c>
    </row>
    <row r="222" spans="1:10" s="99" customFormat="1" ht="12" x14ac:dyDescent="0.2">
      <c r="A222" s="197" t="s">
        <v>534</v>
      </c>
      <c r="B222" s="198" t="s">
        <v>535</v>
      </c>
      <c r="C222" s="198" t="s">
        <v>554</v>
      </c>
      <c r="D222" s="199" t="s">
        <v>555</v>
      </c>
      <c r="E222" s="200">
        <v>687</v>
      </c>
      <c r="F222" s="201">
        <v>682.66666667000004</v>
      </c>
      <c r="G222" s="201">
        <v>730</v>
      </c>
      <c r="H222" s="200">
        <v>697</v>
      </c>
      <c r="I222" s="201">
        <v>693.16666667000004</v>
      </c>
      <c r="J222" s="202">
        <v>738</v>
      </c>
    </row>
    <row r="223" spans="1:10" s="99" customFormat="1" ht="12" x14ac:dyDescent="0.2">
      <c r="A223" s="100" t="s">
        <v>534</v>
      </c>
      <c r="B223" s="108" t="s">
        <v>535</v>
      </c>
      <c r="C223" s="108" t="s">
        <v>556</v>
      </c>
      <c r="D223" s="101" t="s">
        <v>557</v>
      </c>
      <c r="E223" s="104">
        <v>91</v>
      </c>
      <c r="F223" s="105">
        <v>100.86923077</v>
      </c>
      <c r="G223" s="105">
        <v>105.26373626</v>
      </c>
      <c r="H223" s="104">
        <v>92</v>
      </c>
      <c r="I223" s="105">
        <v>96.2</v>
      </c>
      <c r="J223" s="106">
        <v>101</v>
      </c>
    </row>
    <row r="224" spans="1:10" s="99" customFormat="1" ht="12" x14ac:dyDescent="0.2">
      <c r="A224" s="197" t="s">
        <v>534</v>
      </c>
      <c r="B224" s="198" t="s">
        <v>535</v>
      </c>
      <c r="C224" s="198" t="s">
        <v>558</v>
      </c>
      <c r="D224" s="199" t="s">
        <v>192</v>
      </c>
      <c r="E224" s="200">
        <v>911</v>
      </c>
      <c r="F224" s="201">
        <v>1098</v>
      </c>
      <c r="G224" s="201">
        <v>1126</v>
      </c>
      <c r="H224" s="200">
        <v>952</v>
      </c>
      <c r="I224" s="201">
        <v>1123</v>
      </c>
      <c r="J224" s="202">
        <v>1153</v>
      </c>
    </row>
    <row r="225" spans="1:10" s="99" customFormat="1" ht="12" x14ac:dyDescent="0.2">
      <c r="A225" s="100" t="s">
        <v>534</v>
      </c>
      <c r="B225" s="108" t="s">
        <v>535</v>
      </c>
      <c r="C225" s="108" t="s">
        <v>559</v>
      </c>
      <c r="D225" s="101" t="s">
        <v>560</v>
      </c>
      <c r="E225" s="104">
        <v>691</v>
      </c>
      <c r="F225" s="105">
        <v>620.98333333000005</v>
      </c>
      <c r="G225" s="105">
        <v>698</v>
      </c>
      <c r="H225" s="104">
        <v>692</v>
      </c>
      <c r="I225" s="105">
        <v>626.31666667000002</v>
      </c>
      <c r="J225" s="106">
        <v>701</v>
      </c>
    </row>
    <row r="226" spans="1:10" s="99" customFormat="1" ht="12" x14ac:dyDescent="0.2">
      <c r="A226" s="197" t="s">
        <v>534</v>
      </c>
      <c r="B226" s="198" t="s">
        <v>535</v>
      </c>
      <c r="C226" s="198" t="s">
        <v>561</v>
      </c>
      <c r="D226" s="199" t="s">
        <v>562</v>
      </c>
      <c r="E226" s="200">
        <v>469</v>
      </c>
      <c r="F226" s="201">
        <v>613.13688698999999</v>
      </c>
      <c r="G226" s="201">
        <v>626.66098080999996</v>
      </c>
      <c r="H226" s="200">
        <v>465</v>
      </c>
      <c r="I226" s="201">
        <v>598.79758064999999</v>
      </c>
      <c r="J226" s="202">
        <v>608.98064515999999</v>
      </c>
    </row>
    <row r="227" spans="1:10" s="99" customFormat="1" ht="12" x14ac:dyDescent="0.2">
      <c r="A227" s="100" t="s">
        <v>534</v>
      </c>
      <c r="B227" s="108" t="s">
        <v>535</v>
      </c>
      <c r="C227" s="108" t="s">
        <v>563</v>
      </c>
      <c r="D227" s="101" t="s">
        <v>564</v>
      </c>
      <c r="E227" s="104">
        <v>646</v>
      </c>
      <c r="F227" s="105">
        <v>600.09558823999998</v>
      </c>
      <c r="G227" s="105">
        <v>660.88235294000003</v>
      </c>
      <c r="H227" s="104">
        <v>644</v>
      </c>
      <c r="I227" s="105">
        <v>571.08333332999996</v>
      </c>
      <c r="J227" s="106">
        <v>633</v>
      </c>
    </row>
    <row r="228" spans="1:10" s="99" customFormat="1" ht="12" x14ac:dyDescent="0.2">
      <c r="A228" s="197" t="s">
        <v>534</v>
      </c>
      <c r="B228" s="198" t="s">
        <v>535</v>
      </c>
      <c r="C228" s="198" t="s">
        <v>565</v>
      </c>
      <c r="D228" s="199" t="s">
        <v>566</v>
      </c>
      <c r="E228" s="200">
        <v>2028</v>
      </c>
      <c r="F228" s="201">
        <v>2322.8303747999998</v>
      </c>
      <c r="G228" s="201">
        <v>2440.3550295999999</v>
      </c>
      <c r="H228" s="200">
        <v>2057</v>
      </c>
      <c r="I228" s="201">
        <v>2315.5833333</v>
      </c>
      <c r="J228" s="202">
        <v>2433</v>
      </c>
    </row>
    <row r="229" spans="1:10" s="99" customFormat="1" ht="12" x14ac:dyDescent="0.2">
      <c r="A229" s="100" t="s">
        <v>534</v>
      </c>
      <c r="B229" s="108" t="s">
        <v>535</v>
      </c>
      <c r="C229" s="108" t="s">
        <v>567</v>
      </c>
      <c r="D229" s="101" t="s">
        <v>568</v>
      </c>
      <c r="E229" s="104">
        <v>1003</v>
      </c>
      <c r="F229" s="105">
        <v>947.19047619000003</v>
      </c>
      <c r="G229" s="105">
        <v>1168</v>
      </c>
      <c r="H229" s="104">
        <v>1009</v>
      </c>
      <c r="I229" s="105">
        <v>947.85833333000005</v>
      </c>
      <c r="J229" s="106">
        <v>1171</v>
      </c>
    </row>
    <row r="230" spans="1:10" s="99" customFormat="1" ht="12" x14ac:dyDescent="0.2">
      <c r="A230" s="197" t="s">
        <v>534</v>
      </c>
      <c r="B230" s="198" t="s">
        <v>535</v>
      </c>
      <c r="C230" s="198" t="s">
        <v>569</v>
      </c>
      <c r="D230" s="199" t="s">
        <v>570</v>
      </c>
      <c r="E230" s="200">
        <v>1241</v>
      </c>
      <c r="F230" s="201">
        <v>1294.2130003</v>
      </c>
      <c r="G230" s="201">
        <v>1363.8879936000001</v>
      </c>
      <c r="H230" s="200">
        <v>1216</v>
      </c>
      <c r="I230" s="201">
        <v>1192</v>
      </c>
      <c r="J230" s="202">
        <v>1251</v>
      </c>
    </row>
    <row r="231" spans="1:10" s="99" customFormat="1" ht="12" x14ac:dyDescent="0.2">
      <c r="A231" s="100" t="s">
        <v>534</v>
      </c>
      <c r="B231" s="108" t="s">
        <v>535</v>
      </c>
      <c r="C231" s="108" t="s">
        <v>571</v>
      </c>
      <c r="D231" s="101" t="s">
        <v>572</v>
      </c>
      <c r="E231" s="104">
        <v>254</v>
      </c>
      <c r="F231" s="105">
        <v>265.41601050000003</v>
      </c>
      <c r="G231" s="105">
        <v>274.38976378000001</v>
      </c>
      <c r="H231" s="104">
        <v>254</v>
      </c>
      <c r="I231" s="105">
        <v>265</v>
      </c>
      <c r="J231" s="106">
        <v>276</v>
      </c>
    </row>
    <row r="232" spans="1:10" s="99" customFormat="1" ht="12" x14ac:dyDescent="0.2">
      <c r="A232" s="197" t="s">
        <v>534</v>
      </c>
      <c r="B232" s="198" t="s">
        <v>535</v>
      </c>
      <c r="C232" s="198" t="s">
        <v>573</v>
      </c>
      <c r="D232" s="199" t="s">
        <v>574</v>
      </c>
      <c r="E232" s="200">
        <v>404</v>
      </c>
      <c r="F232" s="201">
        <v>440.16831682999998</v>
      </c>
      <c r="G232" s="201">
        <v>444.18811880999999</v>
      </c>
      <c r="H232" s="200">
        <v>401</v>
      </c>
      <c r="I232" s="201">
        <v>465</v>
      </c>
      <c r="J232" s="202">
        <v>469</v>
      </c>
    </row>
    <row r="233" spans="1:10" s="99" customFormat="1" ht="12" x14ac:dyDescent="0.2">
      <c r="A233" s="100" t="s">
        <v>534</v>
      </c>
      <c r="B233" s="108" t="s">
        <v>535</v>
      </c>
      <c r="C233" s="108" t="s">
        <v>575</v>
      </c>
      <c r="D233" s="101" t="s">
        <v>576</v>
      </c>
      <c r="E233" s="104">
        <v>562</v>
      </c>
      <c r="F233" s="105">
        <v>601.95990510000001</v>
      </c>
      <c r="G233" s="105">
        <v>616.21352313</v>
      </c>
      <c r="H233" s="104">
        <v>716</v>
      </c>
      <c r="I233" s="105">
        <v>690.78333333</v>
      </c>
      <c r="J233" s="106">
        <v>703</v>
      </c>
    </row>
    <row r="234" spans="1:10" s="99" customFormat="1" ht="12" x14ac:dyDescent="0.2">
      <c r="A234" s="197" t="s">
        <v>534</v>
      </c>
      <c r="B234" s="198" t="s">
        <v>535</v>
      </c>
      <c r="C234" s="198" t="s">
        <v>577</v>
      </c>
      <c r="D234" s="199" t="s">
        <v>578</v>
      </c>
      <c r="E234" s="200">
        <v>1301</v>
      </c>
      <c r="F234" s="201">
        <v>1730.9075839</v>
      </c>
      <c r="G234" s="201">
        <v>1754.4811683</v>
      </c>
      <c r="H234" s="200">
        <v>1365</v>
      </c>
      <c r="I234" s="201">
        <v>1597.4</v>
      </c>
      <c r="J234" s="202">
        <v>1619</v>
      </c>
    </row>
    <row r="235" spans="1:10" s="99" customFormat="1" ht="12" x14ac:dyDescent="0.2">
      <c r="A235" s="100" t="s">
        <v>534</v>
      </c>
      <c r="B235" s="108" t="s">
        <v>535</v>
      </c>
      <c r="C235" s="108" t="s">
        <v>579</v>
      </c>
      <c r="D235" s="101" t="s">
        <v>580</v>
      </c>
      <c r="E235" s="104">
        <v>446</v>
      </c>
      <c r="F235" s="105">
        <v>431.46188340999998</v>
      </c>
      <c r="G235" s="105">
        <v>471.33632287</v>
      </c>
      <c r="H235" s="104">
        <v>439</v>
      </c>
      <c r="I235" s="105">
        <v>400.33333333000002</v>
      </c>
      <c r="J235" s="106">
        <v>441</v>
      </c>
    </row>
    <row r="236" spans="1:10" s="99" customFormat="1" ht="12" x14ac:dyDescent="0.2">
      <c r="A236" s="197" t="s">
        <v>534</v>
      </c>
      <c r="B236" s="198" t="s">
        <v>535</v>
      </c>
      <c r="C236" s="198" t="s">
        <v>581</v>
      </c>
      <c r="D236" s="199" t="s">
        <v>582</v>
      </c>
      <c r="E236" s="200">
        <v>101</v>
      </c>
      <c r="F236" s="201">
        <v>136.5</v>
      </c>
      <c r="G236" s="201">
        <v>139</v>
      </c>
      <c r="H236" s="200">
        <v>103</v>
      </c>
      <c r="I236" s="201">
        <v>138</v>
      </c>
      <c r="J236" s="202">
        <v>141</v>
      </c>
    </row>
    <row r="237" spans="1:10" s="99" customFormat="1" ht="12" x14ac:dyDescent="0.2">
      <c r="A237" s="100" t="s">
        <v>534</v>
      </c>
      <c r="B237" s="108" t="s">
        <v>535</v>
      </c>
      <c r="C237" s="108" t="s">
        <v>583</v>
      </c>
      <c r="D237" s="101" t="s">
        <v>584</v>
      </c>
      <c r="E237" s="104">
        <v>407</v>
      </c>
      <c r="F237" s="105">
        <v>448.50614251000002</v>
      </c>
      <c r="G237" s="105">
        <v>452.18673218999999</v>
      </c>
      <c r="H237" s="104">
        <v>408</v>
      </c>
      <c r="I237" s="105">
        <v>425.5</v>
      </c>
      <c r="J237" s="106">
        <v>429</v>
      </c>
    </row>
    <row r="238" spans="1:10" s="99" customFormat="1" ht="12" x14ac:dyDescent="0.2">
      <c r="A238" s="197" t="s">
        <v>534</v>
      </c>
      <c r="B238" s="198" t="s">
        <v>535</v>
      </c>
      <c r="C238" s="198" t="s">
        <v>585</v>
      </c>
      <c r="D238" s="199" t="s">
        <v>586</v>
      </c>
      <c r="E238" s="200">
        <v>359</v>
      </c>
      <c r="F238" s="201">
        <v>394.33333333000002</v>
      </c>
      <c r="G238" s="201">
        <v>429</v>
      </c>
      <c r="H238" s="200">
        <v>358</v>
      </c>
      <c r="I238" s="201">
        <v>397.5</v>
      </c>
      <c r="J238" s="202">
        <v>430</v>
      </c>
    </row>
    <row r="239" spans="1:10" s="99" customFormat="1" ht="12" x14ac:dyDescent="0.2">
      <c r="A239" s="100" t="s">
        <v>534</v>
      </c>
      <c r="B239" s="108" t="s">
        <v>535</v>
      </c>
      <c r="C239" s="108" t="s">
        <v>587</v>
      </c>
      <c r="D239" s="101" t="s">
        <v>588</v>
      </c>
      <c r="E239" s="104">
        <v>292</v>
      </c>
      <c r="F239" s="105">
        <v>346.68493151000001</v>
      </c>
      <c r="G239" s="105">
        <v>353.78082191999999</v>
      </c>
      <c r="H239" s="104">
        <v>304</v>
      </c>
      <c r="I239" s="105">
        <v>370</v>
      </c>
      <c r="J239" s="106">
        <v>376</v>
      </c>
    </row>
    <row r="240" spans="1:10" s="99" customFormat="1" ht="12" x14ac:dyDescent="0.2">
      <c r="A240" s="197" t="s">
        <v>534</v>
      </c>
      <c r="B240" s="198" t="s">
        <v>535</v>
      </c>
      <c r="C240" s="198" t="s">
        <v>589</v>
      </c>
      <c r="D240" s="199" t="s">
        <v>590</v>
      </c>
      <c r="E240" s="200">
        <v>229</v>
      </c>
      <c r="F240" s="201">
        <v>288.99461425999999</v>
      </c>
      <c r="G240" s="201">
        <v>298.11790393000001</v>
      </c>
      <c r="H240" s="200">
        <v>218</v>
      </c>
      <c r="I240" s="201">
        <v>284.86666666999997</v>
      </c>
      <c r="J240" s="202">
        <v>294</v>
      </c>
    </row>
    <row r="241" spans="1:10" s="99" customFormat="1" ht="12" x14ac:dyDescent="0.2">
      <c r="A241" s="100" t="s">
        <v>534</v>
      </c>
      <c r="B241" s="108" t="s">
        <v>535</v>
      </c>
      <c r="C241" s="108" t="s">
        <v>591</v>
      </c>
      <c r="D241" s="101" t="s">
        <v>592</v>
      </c>
      <c r="E241" s="104">
        <v>763</v>
      </c>
      <c r="F241" s="105">
        <v>1067.6972476999999</v>
      </c>
      <c r="G241" s="105">
        <v>1072.7024902000001</v>
      </c>
      <c r="H241" s="104">
        <v>800</v>
      </c>
      <c r="I241" s="105">
        <v>998.5</v>
      </c>
      <c r="J241" s="106">
        <v>1006</v>
      </c>
    </row>
    <row r="242" spans="1:10" s="99" customFormat="1" ht="12" x14ac:dyDescent="0.2">
      <c r="A242" s="197" t="s">
        <v>534</v>
      </c>
      <c r="B242" s="198" t="s">
        <v>535</v>
      </c>
      <c r="C242" s="198" t="s">
        <v>593</v>
      </c>
      <c r="D242" s="199" t="s">
        <v>594</v>
      </c>
      <c r="E242" s="200">
        <v>210</v>
      </c>
      <c r="F242" s="201">
        <v>209.05761905</v>
      </c>
      <c r="G242" s="201">
        <v>223.17142856999999</v>
      </c>
      <c r="H242" s="200">
        <v>199</v>
      </c>
      <c r="I242" s="201">
        <v>185.41666667000001</v>
      </c>
      <c r="J242" s="202">
        <v>196</v>
      </c>
    </row>
    <row r="243" spans="1:10" s="99" customFormat="1" ht="12" x14ac:dyDescent="0.2">
      <c r="A243" s="100" t="s">
        <v>534</v>
      </c>
      <c r="B243" s="108" t="s">
        <v>535</v>
      </c>
      <c r="C243" s="108" t="s">
        <v>595</v>
      </c>
      <c r="D243" s="101" t="s">
        <v>596</v>
      </c>
      <c r="E243" s="104">
        <v>846</v>
      </c>
      <c r="F243" s="105">
        <v>1041.6781642999999</v>
      </c>
      <c r="G243" s="105">
        <v>1098.1678486999999</v>
      </c>
      <c r="H243" s="104">
        <v>835</v>
      </c>
      <c r="I243" s="105">
        <v>1033.2127524</v>
      </c>
      <c r="J243" s="106">
        <v>1076.9641214000001</v>
      </c>
    </row>
    <row r="244" spans="1:10" s="99" customFormat="1" ht="12" x14ac:dyDescent="0.2">
      <c r="A244" s="197" t="s">
        <v>534</v>
      </c>
      <c r="B244" s="198" t="s">
        <v>535</v>
      </c>
      <c r="C244" s="198" t="s">
        <v>597</v>
      </c>
      <c r="D244" s="199" t="s">
        <v>598</v>
      </c>
      <c r="E244" s="200">
        <v>860</v>
      </c>
      <c r="F244" s="201">
        <v>762.08484496000005</v>
      </c>
      <c r="G244" s="201">
        <v>918.13023255999997</v>
      </c>
      <c r="H244" s="200">
        <v>856</v>
      </c>
      <c r="I244" s="201">
        <v>761.71666667</v>
      </c>
      <c r="J244" s="202">
        <v>912</v>
      </c>
    </row>
    <row r="245" spans="1:10" s="99" customFormat="1" ht="12" x14ac:dyDescent="0.2">
      <c r="A245" s="100" t="s">
        <v>534</v>
      </c>
      <c r="B245" s="108" t="s">
        <v>535</v>
      </c>
      <c r="C245" s="108" t="s">
        <v>599</v>
      </c>
      <c r="D245" s="101" t="s">
        <v>600</v>
      </c>
      <c r="E245" s="104">
        <v>571</v>
      </c>
      <c r="F245" s="105">
        <v>548.83231173000001</v>
      </c>
      <c r="G245" s="105">
        <v>637.22416812999995</v>
      </c>
      <c r="H245" s="104">
        <v>550</v>
      </c>
      <c r="I245" s="105">
        <v>538.16666667000004</v>
      </c>
      <c r="J245" s="106">
        <v>616</v>
      </c>
    </row>
    <row r="246" spans="1:10" s="99" customFormat="1" ht="12" x14ac:dyDescent="0.2">
      <c r="A246" s="197" t="s">
        <v>534</v>
      </c>
      <c r="B246" s="198" t="s">
        <v>535</v>
      </c>
      <c r="C246" s="198" t="s">
        <v>601</v>
      </c>
      <c r="D246" s="199" t="s">
        <v>602</v>
      </c>
      <c r="E246" s="200">
        <v>823</v>
      </c>
      <c r="F246" s="201">
        <v>993.31666667000002</v>
      </c>
      <c r="G246" s="201">
        <v>1037</v>
      </c>
      <c r="H246" s="200">
        <v>796</v>
      </c>
      <c r="I246" s="201">
        <v>935.1</v>
      </c>
      <c r="J246" s="202">
        <v>973</v>
      </c>
    </row>
    <row r="247" spans="1:10" s="99" customFormat="1" ht="12" x14ac:dyDescent="0.2">
      <c r="A247" s="100" t="s">
        <v>534</v>
      </c>
      <c r="B247" s="108" t="s">
        <v>535</v>
      </c>
      <c r="C247" s="108" t="s">
        <v>603</v>
      </c>
      <c r="D247" s="101" t="s">
        <v>604</v>
      </c>
      <c r="E247" s="104">
        <v>519</v>
      </c>
      <c r="F247" s="105">
        <v>550.39177905999998</v>
      </c>
      <c r="G247" s="105">
        <v>579.11368015000005</v>
      </c>
      <c r="H247" s="104">
        <v>505</v>
      </c>
      <c r="I247" s="105">
        <v>535.91666667000004</v>
      </c>
      <c r="J247" s="106">
        <v>564</v>
      </c>
    </row>
    <row r="248" spans="1:10" s="99" customFormat="1" ht="12" x14ac:dyDescent="0.2">
      <c r="A248" s="197" t="s">
        <v>534</v>
      </c>
      <c r="B248" s="198" t="s">
        <v>535</v>
      </c>
      <c r="C248" s="198" t="s">
        <v>605</v>
      </c>
      <c r="D248" s="199" t="s">
        <v>606</v>
      </c>
      <c r="E248" s="200">
        <v>497</v>
      </c>
      <c r="F248" s="201">
        <v>504.39637827000001</v>
      </c>
      <c r="G248" s="201">
        <v>510.52716298000001</v>
      </c>
      <c r="H248" s="200">
        <v>509</v>
      </c>
      <c r="I248" s="201">
        <v>466</v>
      </c>
      <c r="J248" s="202">
        <v>471</v>
      </c>
    </row>
    <row r="249" spans="1:10" s="99" customFormat="1" ht="12" x14ac:dyDescent="0.2">
      <c r="A249" s="100" t="s">
        <v>534</v>
      </c>
      <c r="B249" s="108" t="s">
        <v>535</v>
      </c>
      <c r="C249" s="108" t="s">
        <v>607</v>
      </c>
      <c r="D249" s="101" t="s">
        <v>608</v>
      </c>
      <c r="E249" s="104">
        <v>609</v>
      </c>
      <c r="F249" s="105">
        <v>785.26929392</v>
      </c>
      <c r="G249" s="105">
        <v>807.76354679999997</v>
      </c>
      <c r="H249" s="104">
        <v>651</v>
      </c>
      <c r="I249" s="105">
        <v>844.66666667000004</v>
      </c>
      <c r="J249" s="106">
        <v>867</v>
      </c>
    </row>
    <row r="250" spans="1:10" s="99" customFormat="1" ht="12" x14ac:dyDescent="0.2">
      <c r="A250" s="197" t="s">
        <v>534</v>
      </c>
      <c r="B250" s="198" t="s">
        <v>535</v>
      </c>
      <c r="C250" s="198" t="s">
        <v>609</v>
      </c>
      <c r="D250" s="199" t="s">
        <v>610</v>
      </c>
      <c r="E250" s="200">
        <v>1335</v>
      </c>
      <c r="F250" s="201">
        <v>1254.3555555999999</v>
      </c>
      <c r="G250" s="201">
        <v>1375.0292135</v>
      </c>
      <c r="H250" s="200">
        <v>1349</v>
      </c>
      <c r="I250" s="201">
        <v>1263.7</v>
      </c>
      <c r="J250" s="202">
        <v>1389</v>
      </c>
    </row>
    <row r="251" spans="1:10" s="99" customFormat="1" ht="12" x14ac:dyDescent="0.2">
      <c r="A251" s="100" t="s">
        <v>534</v>
      </c>
      <c r="B251" s="108" t="s">
        <v>535</v>
      </c>
      <c r="C251" s="108" t="s">
        <v>611</v>
      </c>
      <c r="D251" s="101" t="s">
        <v>612</v>
      </c>
      <c r="E251" s="104">
        <v>364</v>
      </c>
      <c r="F251" s="105">
        <v>334.99313187000001</v>
      </c>
      <c r="G251" s="105">
        <v>375</v>
      </c>
      <c r="H251" s="104">
        <v>340</v>
      </c>
      <c r="I251" s="105">
        <v>308.89999999999998</v>
      </c>
      <c r="J251" s="106">
        <v>341</v>
      </c>
    </row>
    <row r="252" spans="1:10" s="99" customFormat="1" ht="12" x14ac:dyDescent="0.2">
      <c r="A252" s="197" t="s">
        <v>534</v>
      </c>
      <c r="B252" s="198" t="s">
        <v>535</v>
      </c>
      <c r="C252" s="198" t="s">
        <v>613</v>
      </c>
      <c r="D252" s="199" t="s">
        <v>614</v>
      </c>
      <c r="E252" s="200">
        <v>599</v>
      </c>
      <c r="F252" s="201">
        <v>581.38564273999998</v>
      </c>
      <c r="G252" s="201">
        <v>603.00500835000003</v>
      </c>
      <c r="H252" s="200">
        <v>604</v>
      </c>
      <c r="I252" s="201">
        <v>586.83333332999996</v>
      </c>
      <c r="J252" s="202">
        <v>610</v>
      </c>
    </row>
    <row r="253" spans="1:10" s="99" customFormat="1" ht="12" x14ac:dyDescent="0.2">
      <c r="A253" s="100" t="s">
        <v>534</v>
      </c>
      <c r="B253" s="108" t="s">
        <v>535</v>
      </c>
      <c r="C253" s="108" t="s">
        <v>615</v>
      </c>
      <c r="D253" s="101" t="s">
        <v>616</v>
      </c>
      <c r="E253" s="104">
        <v>788</v>
      </c>
      <c r="F253" s="105">
        <v>744.46637055999997</v>
      </c>
      <c r="G253" s="105">
        <v>825.12944161999997</v>
      </c>
      <c r="H253" s="104">
        <v>799</v>
      </c>
      <c r="I253" s="105">
        <v>747.14285714000005</v>
      </c>
      <c r="J253" s="106">
        <v>822</v>
      </c>
    </row>
    <row r="254" spans="1:10" s="99" customFormat="1" ht="12" x14ac:dyDescent="0.2">
      <c r="A254" s="197" t="s">
        <v>534</v>
      </c>
      <c r="B254" s="198" t="s">
        <v>535</v>
      </c>
      <c r="C254" s="198" t="s">
        <v>617</v>
      </c>
      <c r="D254" s="199" t="s">
        <v>618</v>
      </c>
      <c r="E254" s="200">
        <v>709</v>
      </c>
      <c r="F254" s="201">
        <v>634.89421720999997</v>
      </c>
      <c r="G254" s="201">
        <v>784.10437235999996</v>
      </c>
      <c r="H254" s="200">
        <v>713</v>
      </c>
      <c r="I254" s="201">
        <v>638.16666667000004</v>
      </c>
      <c r="J254" s="202">
        <v>787</v>
      </c>
    </row>
    <row r="255" spans="1:10" s="99" customFormat="1" ht="12" x14ac:dyDescent="0.2">
      <c r="A255" s="100" t="s">
        <v>534</v>
      </c>
      <c r="B255" s="108" t="s">
        <v>535</v>
      </c>
      <c r="C255" s="108" t="s">
        <v>619</v>
      </c>
      <c r="D255" s="101" t="s">
        <v>620</v>
      </c>
      <c r="E255" s="104">
        <v>187</v>
      </c>
      <c r="F255" s="105">
        <v>230.55971479999999</v>
      </c>
      <c r="G255" s="105">
        <v>243.29411765</v>
      </c>
      <c r="H255" s="104">
        <v>194</v>
      </c>
      <c r="I255" s="105">
        <v>251.95547074000001</v>
      </c>
      <c r="J255" s="106">
        <v>263.96946565000002</v>
      </c>
    </row>
    <row r="256" spans="1:10" s="99" customFormat="1" ht="12" x14ac:dyDescent="0.2">
      <c r="A256" s="197" t="s">
        <v>534</v>
      </c>
      <c r="B256" s="198" t="s">
        <v>535</v>
      </c>
      <c r="C256" s="198" t="s">
        <v>621</v>
      </c>
      <c r="D256" s="199" t="s">
        <v>622</v>
      </c>
      <c r="E256" s="200">
        <v>902</v>
      </c>
      <c r="F256" s="201">
        <v>1005.1940133000001</v>
      </c>
      <c r="G256" s="201">
        <v>1017.2949002</v>
      </c>
      <c r="H256" s="200">
        <v>919</v>
      </c>
      <c r="I256" s="201">
        <v>974.2</v>
      </c>
      <c r="J256" s="202">
        <v>989</v>
      </c>
    </row>
    <row r="257" spans="1:10" s="99" customFormat="1" ht="12" x14ac:dyDescent="0.2">
      <c r="A257" s="100" t="s">
        <v>534</v>
      </c>
      <c r="B257" s="108" t="s">
        <v>535</v>
      </c>
      <c r="C257" s="108" t="s">
        <v>623</v>
      </c>
      <c r="D257" s="101" t="s">
        <v>262</v>
      </c>
      <c r="E257" s="104">
        <v>520</v>
      </c>
      <c r="F257" s="105">
        <v>612.5</v>
      </c>
      <c r="G257" s="105">
        <v>619.23076922999996</v>
      </c>
      <c r="H257" s="104">
        <v>528</v>
      </c>
      <c r="I257" s="105">
        <v>598.75</v>
      </c>
      <c r="J257" s="106">
        <v>602</v>
      </c>
    </row>
    <row r="258" spans="1:10" s="99" customFormat="1" ht="12" x14ac:dyDescent="0.2">
      <c r="A258" s="197" t="s">
        <v>534</v>
      </c>
      <c r="B258" s="198" t="s">
        <v>535</v>
      </c>
      <c r="C258" s="198" t="s">
        <v>624</v>
      </c>
      <c r="D258" s="199" t="s">
        <v>625</v>
      </c>
      <c r="E258" s="200">
        <v>439</v>
      </c>
      <c r="F258" s="201">
        <v>459.79335610999999</v>
      </c>
      <c r="G258" s="201">
        <v>540.28018223000004</v>
      </c>
      <c r="H258" s="200">
        <v>457</v>
      </c>
      <c r="I258" s="201">
        <v>440.62619047999999</v>
      </c>
      <c r="J258" s="202">
        <v>516</v>
      </c>
    </row>
    <row r="259" spans="1:10" s="99" customFormat="1" ht="12" x14ac:dyDescent="0.2">
      <c r="A259" s="100" t="s">
        <v>534</v>
      </c>
      <c r="B259" s="108" t="s">
        <v>535</v>
      </c>
      <c r="C259" s="108" t="s">
        <v>626</v>
      </c>
      <c r="D259" s="101" t="s">
        <v>627</v>
      </c>
      <c r="E259" s="104">
        <v>453</v>
      </c>
      <c r="F259" s="105">
        <v>448.78587196000001</v>
      </c>
      <c r="G259" s="105">
        <v>467.07284768</v>
      </c>
      <c r="H259" s="104">
        <v>448</v>
      </c>
      <c r="I259" s="105">
        <v>443.33333333000002</v>
      </c>
      <c r="J259" s="106">
        <v>462</v>
      </c>
    </row>
    <row r="260" spans="1:10" s="99" customFormat="1" ht="12" x14ac:dyDescent="0.2">
      <c r="A260" s="197" t="s">
        <v>534</v>
      </c>
      <c r="B260" s="198" t="s">
        <v>535</v>
      </c>
      <c r="C260" s="198" t="s">
        <v>628</v>
      </c>
      <c r="D260" s="199" t="s">
        <v>629</v>
      </c>
      <c r="E260" s="200">
        <v>147</v>
      </c>
      <c r="F260" s="201">
        <v>147.32879818999999</v>
      </c>
      <c r="G260" s="201">
        <v>153.03401360999999</v>
      </c>
      <c r="H260" s="200">
        <v>145</v>
      </c>
      <c r="I260" s="201">
        <v>144.83333332999999</v>
      </c>
      <c r="J260" s="202">
        <v>150</v>
      </c>
    </row>
    <row r="261" spans="1:10" s="99" customFormat="1" ht="12" x14ac:dyDescent="0.2">
      <c r="A261" s="100" t="s">
        <v>534</v>
      </c>
      <c r="B261" s="108" t="s">
        <v>535</v>
      </c>
      <c r="C261" s="108" t="s">
        <v>630</v>
      </c>
      <c r="D261" s="101" t="s">
        <v>631</v>
      </c>
      <c r="E261" s="104">
        <v>779</v>
      </c>
      <c r="F261" s="105">
        <v>757.33333332999996</v>
      </c>
      <c r="G261" s="105">
        <v>840</v>
      </c>
      <c r="H261" s="104">
        <v>776</v>
      </c>
      <c r="I261" s="105">
        <v>752.58333332999996</v>
      </c>
      <c r="J261" s="106">
        <v>836</v>
      </c>
    </row>
    <row r="262" spans="1:10" s="99" customFormat="1" ht="12" x14ac:dyDescent="0.2">
      <c r="A262" s="197" t="s">
        <v>534</v>
      </c>
      <c r="B262" s="198" t="s">
        <v>535</v>
      </c>
      <c r="C262" s="198" t="s">
        <v>632</v>
      </c>
      <c r="D262" s="199" t="s">
        <v>633</v>
      </c>
      <c r="E262" s="200">
        <v>438</v>
      </c>
      <c r="F262" s="201">
        <v>493.8739726</v>
      </c>
      <c r="G262" s="201">
        <v>507.86301370000001</v>
      </c>
      <c r="H262" s="200">
        <v>435</v>
      </c>
      <c r="I262" s="201">
        <v>451.75</v>
      </c>
      <c r="J262" s="202">
        <v>461</v>
      </c>
    </row>
    <row r="263" spans="1:10" s="99" customFormat="1" ht="12" x14ac:dyDescent="0.2">
      <c r="A263" s="100" t="s">
        <v>534</v>
      </c>
      <c r="B263" s="108" t="s">
        <v>535</v>
      </c>
      <c r="C263" s="108" t="s">
        <v>634</v>
      </c>
      <c r="D263" s="101" t="s">
        <v>635</v>
      </c>
      <c r="E263" s="104">
        <v>865</v>
      </c>
      <c r="F263" s="105">
        <v>845.87689788</v>
      </c>
      <c r="G263" s="105">
        <v>920.23583814999995</v>
      </c>
      <c r="H263" s="104">
        <v>865</v>
      </c>
      <c r="I263" s="105">
        <v>841.03333333</v>
      </c>
      <c r="J263" s="106">
        <v>915</v>
      </c>
    </row>
    <row r="264" spans="1:10" s="99" customFormat="1" ht="12" x14ac:dyDescent="0.2">
      <c r="A264" s="197" t="s">
        <v>534</v>
      </c>
      <c r="B264" s="198" t="s">
        <v>535</v>
      </c>
      <c r="C264" s="198" t="s">
        <v>636</v>
      </c>
      <c r="D264" s="199" t="s">
        <v>637</v>
      </c>
      <c r="E264" s="200">
        <v>468</v>
      </c>
      <c r="F264" s="201">
        <v>483.31175214000001</v>
      </c>
      <c r="G264" s="201">
        <v>502.19871795</v>
      </c>
      <c r="H264" s="200">
        <v>471</v>
      </c>
      <c r="I264" s="201">
        <v>485.9</v>
      </c>
      <c r="J264" s="202">
        <v>505</v>
      </c>
    </row>
    <row r="265" spans="1:10" s="99" customFormat="1" ht="12" x14ac:dyDescent="0.2">
      <c r="A265" s="100" t="s">
        <v>534</v>
      </c>
      <c r="B265" s="108" t="s">
        <v>535</v>
      </c>
      <c r="C265" s="108" t="s">
        <v>638</v>
      </c>
      <c r="D265" s="101" t="s">
        <v>639</v>
      </c>
      <c r="E265" s="104">
        <v>1180</v>
      </c>
      <c r="F265" s="105">
        <v>988.58333332999996</v>
      </c>
      <c r="G265" s="105">
        <v>1196</v>
      </c>
      <c r="H265" s="104">
        <v>1182</v>
      </c>
      <c r="I265" s="105">
        <v>990.33333332999996</v>
      </c>
      <c r="J265" s="106">
        <v>1199</v>
      </c>
    </row>
    <row r="266" spans="1:10" s="99" customFormat="1" ht="12" x14ac:dyDescent="0.2">
      <c r="A266" s="197" t="s">
        <v>534</v>
      </c>
      <c r="B266" s="198" t="s">
        <v>535</v>
      </c>
      <c r="C266" s="198" t="s">
        <v>640</v>
      </c>
      <c r="D266" s="199" t="s">
        <v>641</v>
      </c>
      <c r="E266" s="200">
        <v>662</v>
      </c>
      <c r="F266" s="201">
        <v>915.00881168000001</v>
      </c>
      <c r="G266" s="201">
        <v>945.28700905999995</v>
      </c>
      <c r="H266" s="200">
        <v>653</v>
      </c>
      <c r="I266" s="201">
        <v>898.08333332999996</v>
      </c>
      <c r="J266" s="202">
        <v>928</v>
      </c>
    </row>
    <row r="267" spans="1:10" s="99" customFormat="1" ht="12" x14ac:dyDescent="0.2">
      <c r="A267" s="100" t="s">
        <v>534</v>
      </c>
      <c r="B267" s="108" t="s">
        <v>535</v>
      </c>
      <c r="C267" s="108" t="s">
        <v>642</v>
      </c>
      <c r="D267" s="101" t="s">
        <v>643</v>
      </c>
      <c r="E267" s="104">
        <v>433</v>
      </c>
      <c r="F267" s="105">
        <v>559.83333332999996</v>
      </c>
      <c r="G267" s="105">
        <v>582</v>
      </c>
      <c r="H267" s="104">
        <v>422</v>
      </c>
      <c r="I267" s="105">
        <v>558.5</v>
      </c>
      <c r="J267" s="106">
        <v>580</v>
      </c>
    </row>
    <row r="268" spans="1:10" s="99" customFormat="1" ht="12" x14ac:dyDescent="0.2">
      <c r="A268" s="197" t="s">
        <v>534</v>
      </c>
      <c r="B268" s="198" t="s">
        <v>535</v>
      </c>
      <c r="C268" s="198" t="s">
        <v>644</v>
      </c>
      <c r="D268" s="199" t="s">
        <v>645</v>
      </c>
      <c r="E268" s="200">
        <v>884</v>
      </c>
      <c r="F268" s="201">
        <v>907.47926094000002</v>
      </c>
      <c r="G268" s="201">
        <v>941.53167421000001</v>
      </c>
      <c r="H268" s="200">
        <v>914</v>
      </c>
      <c r="I268" s="201">
        <v>889.33333332999996</v>
      </c>
      <c r="J268" s="202">
        <v>923</v>
      </c>
    </row>
    <row r="269" spans="1:10" s="99" customFormat="1" ht="12" x14ac:dyDescent="0.2">
      <c r="A269" s="100" t="s">
        <v>534</v>
      </c>
      <c r="B269" s="108" t="s">
        <v>535</v>
      </c>
      <c r="C269" s="108" t="s">
        <v>646</v>
      </c>
      <c r="D269" s="101" t="s">
        <v>647</v>
      </c>
      <c r="E269" s="104">
        <v>854</v>
      </c>
      <c r="F269" s="105">
        <v>1025.7534152999999</v>
      </c>
      <c r="G269" s="105">
        <v>1037.8360656</v>
      </c>
      <c r="H269" s="104">
        <v>862</v>
      </c>
      <c r="I269" s="105">
        <v>894.375</v>
      </c>
      <c r="J269" s="106">
        <v>905</v>
      </c>
    </row>
    <row r="270" spans="1:10" s="99" customFormat="1" ht="12" x14ac:dyDescent="0.2">
      <c r="A270" s="197" t="s">
        <v>534</v>
      </c>
      <c r="B270" s="198" t="s">
        <v>535</v>
      </c>
      <c r="C270" s="198" t="s">
        <v>648</v>
      </c>
      <c r="D270" s="199" t="s">
        <v>649</v>
      </c>
      <c r="E270" s="200">
        <v>217</v>
      </c>
      <c r="F270" s="201">
        <v>216.40102041</v>
      </c>
      <c r="G270" s="201">
        <v>238.41474654000001</v>
      </c>
      <c r="H270" s="200">
        <v>213</v>
      </c>
      <c r="I270" s="201">
        <v>208.8</v>
      </c>
      <c r="J270" s="202">
        <v>233</v>
      </c>
    </row>
    <row r="271" spans="1:10" s="99" customFormat="1" ht="12" x14ac:dyDescent="0.2">
      <c r="A271" s="100" t="s">
        <v>534</v>
      </c>
      <c r="B271" s="108" t="s">
        <v>535</v>
      </c>
      <c r="C271" s="108" t="s">
        <v>650</v>
      </c>
      <c r="D271" s="101" t="s">
        <v>651</v>
      </c>
      <c r="E271" s="104">
        <v>233</v>
      </c>
      <c r="F271" s="105">
        <v>300.67560801000002</v>
      </c>
      <c r="G271" s="105">
        <v>309.63519313</v>
      </c>
      <c r="H271" s="104">
        <v>232</v>
      </c>
      <c r="I271" s="105">
        <v>295.91666666999998</v>
      </c>
      <c r="J271" s="106">
        <v>308</v>
      </c>
    </row>
    <row r="272" spans="1:10" s="99" customFormat="1" ht="12" x14ac:dyDescent="0.2">
      <c r="A272" s="197" t="s">
        <v>534</v>
      </c>
      <c r="B272" s="198" t="s">
        <v>535</v>
      </c>
      <c r="C272" s="198" t="s">
        <v>652</v>
      </c>
      <c r="D272" s="199" t="s">
        <v>653</v>
      </c>
      <c r="E272" s="200">
        <v>421</v>
      </c>
      <c r="F272" s="201">
        <v>474.26793349000002</v>
      </c>
      <c r="G272" s="201">
        <v>475.63895487000002</v>
      </c>
      <c r="H272" s="200">
        <v>507</v>
      </c>
      <c r="I272" s="201">
        <v>520.20000000000005</v>
      </c>
      <c r="J272" s="202">
        <v>522</v>
      </c>
    </row>
    <row r="273" spans="1:10" s="99" customFormat="1" ht="12" x14ac:dyDescent="0.2">
      <c r="A273" s="100" t="s">
        <v>534</v>
      </c>
      <c r="B273" s="108" t="s">
        <v>535</v>
      </c>
      <c r="C273" s="108" t="s">
        <v>654</v>
      </c>
      <c r="D273" s="101" t="s">
        <v>655</v>
      </c>
      <c r="E273" s="104">
        <v>364</v>
      </c>
      <c r="F273" s="105">
        <v>439.86666666999997</v>
      </c>
      <c r="G273" s="105">
        <v>452</v>
      </c>
      <c r="H273" s="104">
        <v>367</v>
      </c>
      <c r="I273" s="105">
        <v>449.26666667000001</v>
      </c>
      <c r="J273" s="106">
        <v>460</v>
      </c>
    </row>
    <row r="274" spans="1:10" s="99" customFormat="1" ht="12" x14ac:dyDescent="0.2">
      <c r="A274" s="197" t="s">
        <v>534</v>
      </c>
      <c r="B274" s="198" t="s">
        <v>535</v>
      </c>
      <c r="C274" s="198" t="s">
        <v>656</v>
      </c>
      <c r="D274" s="199" t="s">
        <v>657</v>
      </c>
      <c r="E274" s="200">
        <v>554</v>
      </c>
      <c r="F274" s="201">
        <v>599.06859206000001</v>
      </c>
      <c r="G274" s="201">
        <v>630.45487364999997</v>
      </c>
      <c r="H274" s="200">
        <v>550</v>
      </c>
      <c r="I274" s="201">
        <v>595.33333332999996</v>
      </c>
      <c r="J274" s="202">
        <v>625</v>
      </c>
    </row>
    <row r="275" spans="1:10" s="99" customFormat="1" ht="12" x14ac:dyDescent="0.2">
      <c r="A275" s="100" t="s">
        <v>534</v>
      </c>
      <c r="B275" s="108" t="s">
        <v>535</v>
      </c>
      <c r="C275" s="108" t="s">
        <v>658</v>
      </c>
      <c r="D275" s="101" t="s">
        <v>659</v>
      </c>
      <c r="E275" s="104">
        <v>696</v>
      </c>
      <c r="F275" s="105">
        <v>683.46666667</v>
      </c>
      <c r="G275" s="105">
        <v>704.02155172000005</v>
      </c>
      <c r="H275" s="104">
        <v>710</v>
      </c>
      <c r="I275" s="105">
        <v>695.58333332999996</v>
      </c>
      <c r="J275" s="106">
        <v>717</v>
      </c>
    </row>
    <row r="276" spans="1:10" s="99" customFormat="1" ht="12" x14ac:dyDescent="0.2">
      <c r="A276" s="197" t="s">
        <v>534</v>
      </c>
      <c r="B276" s="198" t="s">
        <v>535</v>
      </c>
      <c r="C276" s="198" t="s">
        <v>660</v>
      </c>
      <c r="D276" s="199" t="s">
        <v>661</v>
      </c>
      <c r="E276" s="200">
        <v>685</v>
      </c>
      <c r="F276" s="201">
        <v>650.6</v>
      </c>
      <c r="G276" s="201">
        <v>711</v>
      </c>
      <c r="H276" s="200">
        <v>693</v>
      </c>
      <c r="I276" s="201">
        <v>663.96666667</v>
      </c>
      <c r="J276" s="202">
        <v>728</v>
      </c>
    </row>
    <row r="277" spans="1:10" s="99" customFormat="1" ht="12" x14ac:dyDescent="0.2">
      <c r="A277" s="100" t="s">
        <v>534</v>
      </c>
      <c r="B277" s="108" t="s">
        <v>535</v>
      </c>
      <c r="C277" s="108" t="s">
        <v>662</v>
      </c>
      <c r="D277" s="101" t="s">
        <v>663</v>
      </c>
      <c r="E277" s="104">
        <v>1750</v>
      </c>
      <c r="F277" s="105">
        <v>2168.1632</v>
      </c>
      <c r="G277" s="105">
        <v>2254.92</v>
      </c>
      <c r="H277" s="104" t="s">
        <v>168</v>
      </c>
      <c r="I277" s="105" t="s">
        <v>168</v>
      </c>
      <c r="J277" s="106" t="s">
        <v>168</v>
      </c>
    </row>
    <row r="278" spans="1:10" s="99" customFormat="1" ht="12" x14ac:dyDescent="0.2">
      <c r="A278" s="197" t="s">
        <v>534</v>
      </c>
      <c r="B278" s="198" t="s">
        <v>535</v>
      </c>
      <c r="C278" s="198" t="s">
        <v>664</v>
      </c>
      <c r="D278" s="199" t="s">
        <v>665</v>
      </c>
      <c r="E278" s="200">
        <v>252</v>
      </c>
      <c r="F278" s="201">
        <v>277.95</v>
      </c>
      <c r="G278" s="201">
        <v>317</v>
      </c>
      <c r="H278" s="200">
        <v>251</v>
      </c>
      <c r="I278" s="201">
        <v>280.95</v>
      </c>
      <c r="J278" s="202">
        <v>322</v>
      </c>
    </row>
    <row r="279" spans="1:10" s="99" customFormat="1" ht="12" x14ac:dyDescent="0.2">
      <c r="A279" s="100" t="s">
        <v>534</v>
      </c>
      <c r="B279" s="108" t="s">
        <v>535</v>
      </c>
      <c r="C279" s="108" t="s">
        <v>666</v>
      </c>
      <c r="D279" s="101" t="s">
        <v>667</v>
      </c>
      <c r="E279" s="104">
        <v>301</v>
      </c>
      <c r="F279" s="105">
        <v>272.51666667000001</v>
      </c>
      <c r="G279" s="105">
        <v>313</v>
      </c>
      <c r="H279" s="104">
        <v>290</v>
      </c>
      <c r="I279" s="105">
        <v>257.61666666999997</v>
      </c>
      <c r="J279" s="106">
        <v>294</v>
      </c>
    </row>
    <row r="280" spans="1:10" s="99" customFormat="1" ht="12" x14ac:dyDescent="0.2">
      <c r="A280" s="197" t="s">
        <v>534</v>
      </c>
      <c r="B280" s="198" t="s">
        <v>535</v>
      </c>
      <c r="C280" s="198" t="s">
        <v>668</v>
      </c>
      <c r="D280" s="199" t="s">
        <v>669</v>
      </c>
      <c r="E280" s="200">
        <v>664</v>
      </c>
      <c r="F280" s="201">
        <v>744.31666667000002</v>
      </c>
      <c r="G280" s="201">
        <v>781</v>
      </c>
      <c r="H280" s="200">
        <v>658</v>
      </c>
      <c r="I280" s="201">
        <v>763.65</v>
      </c>
      <c r="J280" s="202">
        <v>801</v>
      </c>
    </row>
    <row r="281" spans="1:10" s="99" customFormat="1" ht="12" x14ac:dyDescent="0.2">
      <c r="A281" s="100" t="s">
        <v>534</v>
      </c>
      <c r="B281" s="108" t="s">
        <v>535</v>
      </c>
      <c r="C281" s="108" t="s">
        <v>670</v>
      </c>
      <c r="D281" s="101" t="s">
        <v>671</v>
      </c>
      <c r="E281" s="104">
        <v>368</v>
      </c>
      <c r="F281" s="105">
        <v>420.17708333000002</v>
      </c>
      <c r="G281" s="105">
        <v>440.54347825999997</v>
      </c>
      <c r="H281" s="104">
        <v>361</v>
      </c>
      <c r="I281" s="105">
        <v>396.16666666999998</v>
      </c>
      <c r="J281" s="106">
        <v>415</v>
      </c>
    </row>
    <row r="282" spans="1:10" s="99" customFormat="1" ht="12" x14ac:dyDescent="0.2">
      <c r="A282" s="197" t="s">
        <v>534</v>
      </c>
      <c r="B282" s="198" t="s">
        <v>535</v>
      </c>
      <c r="C282" s="198" t="s">
        <v>672</v>
      </c>
      <c r="D282" s="199" t="s">
        <v>673</v>
      </c>
      <c r="E282" s="200">
        <v>291</v>
      </c>
      <c r="F282" s="201">
        <v>363.98453608</v>
      </c>
      <c r="G282" s="201">
        <v>369.52233676999998</v>
      </c>
      <c r="H282" s="200">
        <v>289</v>
      </c>
      <c r="I282" s="201">
        <v>350.5</v>
      </c>
      <c r="J282" s="202">
        <v>359</v>
      </c>
    </row>
    <row r="283" spans="1:10" s="99" customFormat="1" ht="12" x14ac:dyDescent="0.2">
      <c r="A283" s="100" t="s">
        <v>534</v>
      </c>
      <c r="B283" s="108" t="s">
        <v>535</v>
      </c>
      <c r="C283" s="108" t="s">
        <v>674</v>
      </c>
      <c r="D283" s="101" t="s">
        <v>675</v>
      </c>
      <c r="E283" s="104">
        <v>860</v>
      </c>
      <c r="F283" s="105">
        <v>1131.9244186000001</v>
      </c>
      <c r="G283" s="105">
        <v>1162.6744186000001</v>
      </c>
      <c r="H283" s="104">
        <v>913</v>
      </c>
      <c r="I283" s="105">
        <v>1090.5833333</v>
      </c>
      <c r="J283" s="106">
        <v>1123</v>
      </c>
    </row>
    <row r="284" spans="1:10" s="99" customFormat="1" ht="12" x14ac:dyDescent="0.2">
      <c r="A284" s="197" t="s">
        <v>534</v>
      </c>
      <c r="B284" s="198" t="s">
        <v>535</v>
      </c>
      <c r="C284" s="198" t="s">
        <v>676</v>
      </c>
      <c r="D284" s="199" t="s">
        <v>677</v>
      </c>
      <c r="E284" s="200">
        <v>291</v>
      </c>
      <c r="F284" s="201">
        <v>337.36540664</v>
      </c>
      <c r="G284" s="201">
        <v>349.91065292000002</v>
      </c>
      <c r="H284" s="200">
        <v>288</v>
      </c>
      <c r="I284" s="201">
        <v>330.16666666999998</v>
      </c>
      <c r="J284" s="202">
        <v>341</v>
      </c>
    </row>
    <row r="285" spans="1:10" s="99" customFormat="1" ht="12" x14ac:dyDescent="0.2">
      <c r="A285" s="100" t="s">
        <v>534</v>
      </c>
      <c r="B285" s="108" t="s">
        <v>535</v>
      </c>
      <c r="C285" s="108" t="s">
        <v>678</v>
      </c>
      <c r="D285" s="101" t="s">
        <v>679</v>
      </c>
      <c r="E285" s="104">
        <v>997</v>
      </c>
      <c r="F285" s="105">
        <v>955.16061218000004</v>
      </c>
      <c r="G285" s="105">
        <v>1166</v>
      </c>
      <c r="H285" s="104">
        <v>1003</v>
      </c>
      <c r="I285" s="105">
        <v>981.65039682999998</v>
      </c>
      <c r="J285" s="106">
        <v>1185</v>
      </c>
    </row>
    <row r="286" spans="1:10" s="99" customFormat="1" ht="12" x14ac:dyDescent="0.2">
      <c r="A286" s="197" t="s">
        <v>534</v>
      </c>
      <c r="B286" s="198" t="s">
        <v>535</v>
      </c>
      <c r="C286" s="198" t="s">
        <v>680</v>
      </c>
      <c r="D286" s="199" t="s">
        <v>681</v>
      </c>
      <c r="E286" s="200">
        <v>267</v>
      </c>
      <c r="F286" s="201">
        <v>272.50401283999997</v>
      </c>
      <c r="G286" s="201">
        <v>283.14606742000001</v>
      </c>
      <c r="H286" s="200">
        <v>267</v>
      </c>
      <c r="I286" s="201">
        <v>273.33333333000002</v>
      </c>
      <c r="J286" s="202">
        <v>284</v>
      </c>
    </row>
    <row r="287" spans="1:10" s="99" customFormat="1" ht="12" x14ac:dyDescent="0.2">
      <c r="A287" s="100" t="s">
        <v>534</v>
      </c>
      <c r="B287" s="108" t="s">
        <v>535</v>
      </c>
      <c r="C287" s="108" t="s">
        <v>682</v>
      </c>
      <c r="D287" s="101" t="s">
        <v>683</v>
      </c>
      <c r="E287" s="104">
        <v>1113</v>
      </c>
      <c r="F287" s="105">
        <v>1218.3908355999999</v>
      </c>
      <c r="G287" s="105">
        <v>1260.0539084</v>
      </c>
      <c r="H287" s="104">
        <v>1115</v>
      </c>
      <c r="I287" s="105">
        <v>1194.1666667</v>
      </c>
      <c r="J287" s="106">
        <v>1233</v>
      </c>
    </row>
    <row r="288" spans="1:10" s="99" customFormat="1" ht="12" x14ac:dyDescent="0.2">
      <c r="A288" s="197" t="s">
        <v>534</v>
      </c>
      <c r="B288" s="198" t="s">
        <v>535</v>
      </c>
      <c r="C288" s="198" t="s">
        <v>684</v>
      </c>
      <c r="D288" s="199" t="s">
        <v>685</v>
      </c>
      <c r="E288" s="200">
        <v>524</v>
      </c>
      <c r="F288" s="201">
        <v>613.19621789999997</v>
      </c>
      <c r="G288" s="201">
        <v>622.25190840000005</v>
      </c>
      <c r="H288" s="200">
        <v>534</v>
      </c>
      <c r="I288" s="201">
        <v>559.85</v>
      </c>
      <c r="J288" s="202">
        <v>568</v>
      </c>
    </row>
    <row r="289" spans="1:10" s="99" customFormat="1" ht="12" x14ac:dyDescent="0.2">
      <c r="A289" s="100" t="s">
        <v>534</v>
      </c>
      <c r="B289" s="108" t="s">
        <v>535</v>
      </c>
      <c r="C289" s="108" t="s">
        <v>686</v>
      </c>
      <c r="D289" s="101" t="s">
        <v>687</v>
      </c>
      <c r="E289" s="104">
        <v>579</v>
      </c>
      <c r="F289" s="105">
        <v>562.63672999000005</v>
      </c>
      <c r="G289" s="105">
        <v>612.05526769999994</v>
      </c>
      <c r="H289" s="104">
        <v>572</v>
      </c>
      <c r="I289" s="105">
        <v>554.33333332999996</v>
      </c>
      <c r="J289" s="106">
        <v>602</v>
      </c>
    </row>
    <row r="290" spans="1:10" s="99" customFormat="1" ht="12" x14ac:dyDescent="0.2">
      <c r="A290" s="197" t="s">
        <v>534</v>
      </c>
      <c r="B290" s="198" t="s">
        <v>535</v>
      </c>
      <c r="C290" s="198" t="s">
        <v>688</v>
      </c>
      <c r="D290" s="199" t="s">
        <v>689</v>
      </c>
      <c r="E290" s="200">
        <v>2817</v>
      </c>
      <c r="F290" s="201">
        <v>3059.8183647000001</v>
      </c>
      <c r="G290" s="201">
        <v>3155.2729853999999</v>
      </c>
      <c r="H290" s="200">
        <v>2770</v>
      </c>
      <c r="I290" s="201">
        <v>3027.0833333</v>
      </c>
      <c r="J290" s="202">
        <v>3114</v>
      </c>
    </row>
    <row r="291" spans="1:10" s="99" customFormat="1" ht="12" x14ac:dyDescent="0.2">
      <c r="A291" s="100" t="s">
        <v>534</v>
      </c>
      <c r="B291" s="108" t="s">
        <v>535</v>
      </c>
      <c r="C291" s="108" t="s">
        <v>690</v>
      </c>
      <c r="D291" s="101" t="s">
        <v>691</v>
      </c>
      <c r="E291" s="104">
        <v>145</v>
      </c>
      <c r="F291" s="105">
        <v>179.94827586</v>
      </c>
      <c r="G291" s="105">
        <v>182.48275862</v>
      </c>
      <c r="H291" s="104">
        <v>146</v>
      </c>
      <c r="I291" s="105">
        <v>163</v>
      </c>
      <c r="J291" s="106">
        <v>164</v>
      </c>
    </row>
    <row r="292" spans="1:10" s="99" customFormat="1" ht="12" x14ac:dyDescent="0.2">
      <c r="A292" s="197" t="s">
        <v>534</v>
      </c>
      <c r="B292" s="198" t="s">
        <v>535</v>
      </c>
      <c r="C292" s="198" t="s">
        <v>692</v>
      </c>
      <c r="D292" s="199" t="s">
        <v>693</v>
      </c>
      <c r="E292" s="200">
        <v>869</v>
      </c>
      <c r="F292" s="201">
        <v>1073.4409665999999</v>
      </c>
      <c r="G292" s="201">
        <v>1091.2428078</v>
      </c>
      <c r="H292" s="200">
        <v>858</v>
      </c>
      <c r="I292" s="201">
        <v>1025.5</v>
      </c>
      <c r="J292" s="202">
        <v>1041</v>
      </c>
    </row>
    <row r="293" spans="1:10" s="99" customFormat="1" ht="12" x14ac:dyDescent="0.2">
      <c r="A293" s="100" t="s">
        <v>534</v>
      </c>
      <c r="B293" s="108" t="s">
        <v>535</v>
      </c>
      <c r="C293" s="108" t="s">
        <v>694</v>
      </c>
      <c r="D293" s="101" t="s">
        <v>695</v>
      </c>
      <c r="E293" s="104">
        <v>406</v>
      </c>
      <c r="F293" s="105">
        <v>350.89548439999999</v>
      </c>
      <c r="G293" s="105">
        <v>415.01970442999999</v>
      </c>
      <c r="H293" s="104">
        <v>412</v>
      </c>
      <c r="I293" s="105">
        <v>358.86666666999997</v>
      </c>
      <c r="J293" s="106">
        <v>422</v>
      </c>
    </row>
    <row r="294" spans="1:10" s="99" customFormat="1" ht="12" x14ac:dyDescent="0.2">
      <c r="A294" s="197" t="s">
        <v>534</v>
      </c>
      <c r="B294" s="198" t="s">
        <v>535</v>
      </c>
      <c r="C294" s="198" t="s">
        <v>696</v>
      </c>
      <c r="D294" s="199" t="s">
        <v>697</v>
      </c>
      <c r="E294" s="200">
        <v>175</v>
      </c>
      <c r="F294" s="201">
        <v>173.83333332999999</v>
      </c>
      <c r="G294" s="201">
        <v>178</v>
      </c>
      <c r="H294" s="200">
        <v>175</v>
      </c>
      <c r="I294" s="201">
        <v>179.83333332999999</v>
      </c>
      <c r="J294" s="202">
        <v>183</v>
      </c>
    </row>
    <row r="295" spans="1:10" s="99" customFormat="1" ht="12" x14ac:dyDescent="0.2">
      <c r="A295" s="100" t="s">
        <v>534</v>
      </c>
      <c r="B295" s="108" t="s">
        <v>535</v>
      </c>
      <c r="C295" s="108" t="s">
        <v>698</v>
      </c>
      <c r="D295" s="101" t="s">
        <v>699</v>
      </c>
      <c r="E295" s="104">
        <v>741</v>
      </c>
      <c r="F295" s="105">
        <v>883.61349206</v>
      </c>
      <c r="G295" s="105">
        <v>987</v>
      </c>
      <c r="H295" s="104">
        <v>717</v>
      </c>
      <c r="I295" s="105">
        <v>851.11785713999996</v>
      </c>
      <c r="J295" s="106">
        <v>958</v>
      </c>
    </row>
    <row r="296" spans="1:10" s="99" customFormat="1" ht="12" x14ac:dyDescent="0.2">
      <c r="A296" s="197" t="s">
        <v>534</v>
      </c>
      <c r="B296" s="198" t="s">
        <v>535</v>
      </c>
      <c r="C296" s="198" t="s">
        <v>700</v>
      </c>
      <c r="D296" s="199" t="s">
        <v>701</v>
      </c>
      <c r="E296" s="200">
        <v>702</v>
      </c>
      <c r="F296" s="201">
        <v>697.73860399</v>
      </c>
      <c r="G296" s="201">
        <v>755.34188033999999</v>
      </c>
      <c r="H296" s="200">
        <v>698</v>
      </c>
      <c r="I296" s="201">
        <v>661.83333332999996</v>
      </c>
      <c r="J296" s="202">
        <v>725</v>
      </c>
    </row>
    <row r="297" spans="1:10" s="99" customFormat="1" ht="12" x14ac:dyDescent="0.2">
      <c r="A297" s="100" t="s">
        <v>534</v>
      </c>
      <c r="B297" s="108" t="s">
        <v>535</v>
      </c>
      <c r="C297" s="108" t="s">
        <v>702</v>
      </c>
      <c r="D297" s="101" t="s">
        <v>703</v>
      </c>
      <c r="E297" s="104">
        <v>924</v>
      </c>
      <c r="F297" s="105">
        <v>1115.8499999999999</v>
      </c>
      <c r="G297" s="105">
        <v>1162</v>
      </c>
      <c r="H297" s="104">
        <v>914</v>
      </c>
      <c r="I297" s="105">
        <v>1114.6666667</v>
      </c>
      <c r="J297" s="106">
        <v>1160</v>
      </c>
    </row>
    <row r="298" spans="1:10" s="99" customFormat="1" ht="12" x14ac:dyDescent="0.2">
      <c r="A298" s="197" t="s">
        <v>534</v>
      </c>
      <c r="B298" s="198" t="s">
        <v>535</v>
      </c>
      <c r="C298" s="198" t="s">
        <v>704</v>
      </c>
      <c r="D298" s="199" t="s">
        <v>705</v>
      </c>
      <c r="E298" s="200">
        <v>365</v>
      </c>
      <c r="F298" s="201">
        <v>382.46356164000002</v>
      </c>
      <c r="G298" s="201">
        <v>402.57534247000001</v>
      </c>
      <c r="H298" s="200">
        <v>357</v>
      </c>
      <c r="I298" s="201">
        <v>373.76666667000001</v>
      </c>
      <c r="J298" s="202">
        <v>394</v>
      </c>
    </row>
    <row r="299" spans="1:10" s="99" customFormat="1" ht="12" x14ac:dyDescent="0.2">
      <c r="A299" s="100" t="s">
        <v>534</v>
      </c>
      <c r="B299" s="108" t="s">
        <v>535</v>
      </c>
      <c r="C299" s="108" t="s">
        <v>706</v>
      </c>
      <c r="D299" s="101" t="s">
        <v>707</v>
      </c>
      <c r="E299" s="104">
        <v>115</v>
      </c>
      <c r="F299" s="105">
        <v>111.58333333</v>
      </c>
      <c r="G299" s="105">
        <v>118</v>
      </c>
      <c r="H299" s="104">
        <v>114</v>
      </c>
      <c r="I299" s="105">
        <v>112.33333333</v>
      </c>
      <c r="J299" s="106">
        <v>117</v>
      </c>
    </row>
    <row r="300" spans="1:10" s="99" customFormat="1" ht="12" x14ac:dyDescent="0.2">
      <c r="A300" s="197" t="s">
        <v>534</v>
      </c>
      <c r="B300" s="198" t="s">
        <v>535</v>
      </c>
      <c r="C300" s="198" t="s">
        <v>708</v>
      </c>
      <c r="D300" s="199" t="s">
        <v>709</v>
      </c>
      <c r="E300" s="200">
        <v>462</v>
      </c>
      <c r="F300" s="201">
        <v>427.87763347999999</v>
      </c>
      <c r="G300" s="201">
        <v>481.07359307000002</v>
      </c>
      <c r="H300" s="200">
        <v>461</v>
      </c>
      <c r="I300" s="201">
        <v>428.58333333000002</v>
      </c>
      <c r="J300" s="202">
        <v>483</v>
      </c>
    </row>
    <row r="301" spans="1:10" s="99" customFormat="1" ht="12" x14ac:dyDescent="0.2">
      <c r="A301" s="100" t="s">
        <v>534</v>
      </c>
      <c r="B301" s="108" t="s">
        <v>535</v>
      </c>
      <c r="C301" s="108" t="s">
        <v>710</v>
      </c>
      <c r="D301" s="101" t="s">
        <v>711</v>
      </c>
      <c r="E301" s="104">
        <v>761</v>
      </c>
      <c r="F301" s="105">
        <v>1073.1110381000001</v>
      </c>
      <c r="G301" s="105">
        <v>1109.8028909</v>
      </c>
      <c r="H301" s="104">
        <v>738</v>
      </c>
      <c r="I301" s="105">
        <v>1016.4643875</v>
      </c>
      <c r="J301" s="106">
        <v>1054</v>
      </c>
    </row>
    <row r="302" spans="1:10" s="99" customFormat="1" ht="12" x14ac:dyDescent="0.2">
      <c r="A302" s="197" t="s">
        <v>534</v>
      </c>
      <c r="B302" s="198" t="s">
        <v>535</v>
      </c>
      <c r="C302" s="198" t="s">
        <v>712</v>
      </c>
      <c r="D302" s="199" t="s">
        <v>713</v>
      </c>
      <c r="E302" s="200">
        <v>447</v>
      </c>
      <c r="F302" s="201">
        <v>489.401566</v>
      </c>
      <c r="G302" s="201">
        <v>495.22147651</v>
      </c>
      <c r="H302" s="200">
        <v>445</v>
      </c>
      <c r="I302" s="201">
        <v>440.5</v>
      </c>
      <c r="J302" s="202">
        <v>446</v>
      </c>
    </row>
    <row r="303" spans="1:10" s="99" customFormat="1" ht="12" x14ac:dyDescent="0.2">
      <c r="A303" s="100" t="s">
        <v>534</v>
      </c>
      <c r="B303" s="108" t="s">
        <v>535</v>
      </c>
      <c r="C303" s="108" t="s">
        <v>714</v>
      </c>
      <c r="D303" s="101" t="s">
        <v>715</v>
      </c>
      <c r="E303" s="104">
        <v>555</v>
      </c>
      <c r="F303" s="105">
        <v>570.83333332999996</v>
      </c>
      <c r="G303" s="105">
        <v>599</v>
      </c>
      <c r="H303" s="104">
        <v>555</v>
      </c>
      <c r="I303" s="105">
        <v>574.83333332999996</v>
      </c>
      <c r="J303" s="106">
        <v>603</v>
      </c>
    </row>
    <row r="304" spans="1:10" s="99" customFormat="1" ht="12" x14ac:dyDescent="0.2">
      <c r="A304" s="197" t="s">
        <v>534</v>
      </c>
      <c r="B304" s="198" t="s">
        <v>535</v>
      </c>
      <c r="C304" s="198" t="s">
        <v>716</v>
      </c>
      <c r="D304" s="199" t="s">
        <v>717</v>
      </c>
      <c r="E304" s="200">
        <v>255</v>
      </c>
      <c r="F304" s="201">
        <v>275.07450979999999</v>
      </c>
      <c r="G304" s="201">
        <v>280.09411764999999</v>
      </c>
      <c r="H304" s="200">
        <v>239</v>
      </c>
      <c r="I304" s="201">
        <v>252.5</v>
      </c>
      <c r="J304" s="202">
        <v>259</v>
      </c>
    </row>
    <row r="305" spans="1:10" s="99" customFormat="1" ht="12" x14ac:dyDescent="0.2">
      <c r="A305" s="100" t="s">
        <v>534</v>
      </c>
      <c r="B305" s="108" t="s">
        <v>535</v>
      </c>
      <c r="C305" s="108" t="s">
        <v>718</v>
      </c>
      <c r="D305" s="101" t="s">
        <v>719</v>
      </c>
      <c r="E305" s="104">
        <v>1556</v>
      </c>
      <c r="F305" s="105">
        <v>1865.5981148000001</v>
      </c>
      <c r="G305" s="105">
        <v>1884.7609253999999</v>
      </c>
      <c r="H305" s="104">
        <v>1617</v>
      </c>
      <c r="I305" s="105">
        <v>1677.5</v>
      </c>
      <c r="J305" s="106">
        <v>1693</v>
      </c>
    </row>
    <row r="306" spans="1:10" s="99" customFormat="1" ht="12" x14ac:dyDescent="0.2">
      <c r="A306" s="197" t="s">
        <v>534</v>
      </c>
      <c r="B306" s="198" t="s">
        <v>535</v>
      </c>
      <c r="C306" s="198" t="s">
        <v>720</v>
      </c>
      <c r="D306" s="199" t="s">
        <v>721</v>
      </c>
      <c r="E306" s="200">
        <v>493</v>
      </c>
      <c r="F306" s="201">
        <v>506.54665313999999</v>
      </c>
      <c r="G306" s="201">
        <v>525.12170385000002</v>
      </c>
      <c r="H306" s="200">
        <v>486</v>
      </c>
      <c r="I306" s="201">
        <v>483.83333333000002</v>
      </c>
      <c r="J306" s="202">
        <v>503</v>
      </c>
    </row>
    <row r="307" spans="1:10" s="99" customFormat="1" ht="12" x14ac:dyDescent="0.2">
      <c r="A307" s="100" t="s">
        <v>534</v>
      </c>
      <c r="B307" s="108" t="s">
        <v>535</v>
      </c>
      <c r="C307" s="108" t="s">
        <v>722</v>
      </c>
      <c r="D307" s="101" t="s">
        <v>723</v>
      </c>
      <c r="E307" s="104">
        <v>924</v>
      </c>
      <c r="F307" s="105">
        <v>1043.2192640999999</v>
      </c>
      <c r="G307" s="105">
        <v>1126.7012987000001</v>
      </c>
      <c r="H307" s="104">
        <v>967</v>
      </c>
      <c r="I307" s="105">
        <v>1077.3833333</v>
      </c>
      <c r="J307" s="106">
        <v>1154</v>
      </c>
    </row>
    <row r="308" spans="1:10" s="99" customFormat="1" ht="12" x14ac:dyDescent="0.2">
      <c r="A308" s="197" t="s">
        <v>534</v>
      </c>
      <c r="B308" s="198" t="s">
        <v>535</v>
      </c>
      <c r="C308" s="198" t="s">
        <v>724</v>
      </c>
      <c r="D308" s="199" t="s">
        <v>725</v>
      </c>
      <c r="E308" s="200">
        <v>412</v>
      </c>
      <c r="F308" s="201">
        <v>431.08373785999999</v>
      </c>
      <c r="G308" s="201">
        <v>451.84951455999999</v>
      </c>
      <c r="H308" s="200">
        <v>400</v>
      </c>
      <c r="I308" s="201">
        <v>445.75</v>
      </c>
      <c r="J308" s="202">
        <v>463</v>
      </c>
    </row>
    <row r="309" spans="1:10" s="99" customFormat="1" ht="12" x14ac:dyDescent="0.2">
      <c r="A309" s="100" t="s">
        <v>534</v>
      </c>
      <c r="B309" s="108" t="s">
        <v>535</v>
      </c>
      <c r="C309" s="108" t="s">
        <v>726</v>
      </c>
      <c r="D309" s="101" t="s">
        <v>727</v>
      </c>
      <c r="E309" s="104">
        <v>1537</v>
      </c>
      <c r="F309" s="105">
        <v>1762.4536435</v>
      </c>
      <c r="G309" s="105">
        <v>1836.7319453</v>
      </c>
      <c r="H309" s="104">
        <v>1535</v>
      </c>
      <c r="I309" s="105">
        <v>1640.1803196999999</v>
      </c>
      <c r="J309" s="106">
        <v>1713.9896014000001</v>
      </c>
    </row>
    <row r="310" spans="1:10" s="99" customFormat="1" ht="12" x14ac:dyDescent="0.2">
      <c r="A310" s="197" t="s">
        <v>534</v>
      </c>
      <c r="B310" s="198" t="s">
        <v>535</v>
      </c>
      <c r="C310" s="198" t="s">
        <v>728</v>
      </c>
      <c r="D310" s="199" t="s">
        <v>729</v>
      </c>
      <c r="E310" s="200">
        <v>536</v>
      </c>
      <c r="F310" s="201">
        <v>548.12251244000004</v>
      </c>
      <c r="G310" s="201">
        <v>559.44589552000002</v>
      </c>
      <c r="H310" s="200">
        <v>536</v>
      </c>
      <c r="I310" s="201">
        <v>514</v>
      </c>
      <c r="J310" s="202">
        <v>523</v>
      </c>
    </row>
    <row r="311" spans="1:10" s="99" customFormat="1" ht="12" x14ac:dyDescent="0.2">
      <c r="A311" s="100" t="s">
        <v>534</v>
      </c>
      <c r="B311" s="108" t="s">
        <v>535</v>
      </c>
      <c r="C311" s="108" t="s">
        <v>730</v>
      </c>
      <c r="D311" s="101" t="s">
        <v>731</v>
      </c>
      <c r="E311" s="104">
        <v>371</v>
      </c>
      <c r="F311" s="105">
        <v>496.66307277999999</v>
      </c>
      <c r="G311" s="105">
        <v>500.68463611999999</v>
      </c>
      <c r="H311" s="104">
        <v>368</v>
      </c>
      <c r="I311" s="105">
        <v>485</v>
      </c>
      <c r="J311" s="106">
        <v>490</v>
      </c>
    </row>
    <row r="312" spans="1:10" s="99" customFormat="1" ht="12" x14ac:dyDescent="0.2">
      <c r="A312" s="197" t="s">
        <v>534</v>
      </c>
      <c r="B312" s="198" t="s">
        <v>535</v>
      </c>
      <c r="C312" s="198" t="s">
        <v>732</v>
      </c>
      <c r="D312" s="199" t="s">
        <v>733</v>
      </c>
      <c r="E312" s="200">
        <v>989</v>
      </c>
      <c r="F312" s="201">
        <v>1314.7116278999999</v>
      </c>
      <c r="G312" s="201">
        <v>1372.2952476999999</v>
      </c>
      <c r="H312" s="200">
        <v>1103</v>
      </c>
      <c r="I312" s="201">
        <v>1291.3499999999999</v>
      </c>
      <c r="J312" s="202">
        <v>1341</v>
      </c>
    </row>
    <row r="313" spans="1:10" s="99" customFormat="1" ht="12" x14ac:dyDescent="0.2">
      <c r="A313" s="100" t="s">
        <v>534</v>
      </c>
      <c r="B313" s="108" t="s">
        <v>535</v>
      </c>
      <c r="C313" s="108" t="s">
        <v>734</v>
      </c>
      <c r="D313" s="101" t="s">
        <v>735</v>
      </c>
      <c r="E313" s="104">
        <v>1020</v>
      </c>
      <c r="F313" s="105">
        <v>1191.3845074999999</v>
      </c>
      <c r="G313" s="105">
        <v>1206.7</v>
      </c>
      <c r="H313" s="104">
        <v>1029</v>
      </c>
      <c r="I313" s="105">
        <v>1125.95</v>
      </c>
      <c r="J313" s="106">
        <v>1142</v>
      </c>
    </row>
    <row r="314" spans="1:10" s="99" customFormat="1" ht="12" x14ac:dyDescent="0.2">
      <c r="A314" s="197" t="s">
        <v>534</v>
      </c>
      <c r="B314" s="198" t="s">
        <v>535</v>
      </c>
      <c r="C314" s="198" t="s">
        <v>736</v>
      </c>
      <c r="D314" s="199" t="s">
        <v>737</v>
      </c>
      <c r="E314" s="200">
        <v>603</v>
      </c>
      <c r="F314" s="201">
        <v>656.46766169</v>
      </c>
      <c r="G314" s="201">
        <v>687.77611939999997</v>
      </c>
      <c r="H314" s="200">
        <v>608</v>
      </c>
      <c r="I314" s="201">
        <v>651.58333332999996</v>
      </c>
      <c r="J314" s="202">
        <v>684</v>
      </c>
    </row>
    <row r="315" spans="1:10" s="99" customFormat="1" ht="12" x14ac:dyDescent="0.2">
      <c r="A315" s="100" t="s">
        <v>534</v>
      </c>
      <c r="B315" s="108" t="s">
        <v>535</v>
      </c>
      <c r="C315" s="108" t="s">
        <v>738</v>
      </c>
      <c r="D315" s="101" t="s">
        <v>739</v>
      </c>
      <c r="E315" s="104">
        <v>606</v>
      </c>
      <c r="F315" s="105">
        <v>655.15841583999998</v>
      </c>
      <c r="G315" s="105">
        <v>672.23762376000002</v>
      </c>
      <c r="H315" s="104">
        <v>598</v>
      </c>
      <c r="I315" s="105">
        <v>638.83333332999996</v>
      </c>
      <c r="J315" s="106">
        <v>659</v>
      </c>
    </row>
    <row r="316" spans="1:10" s="99" customFormat="1" ht="12" x14ac:dyDescent="0.2">
      <c r="A316" s="197" t="s">
        <v>534</v>
      </c>
      <c r="B316" s="198" t="s">
        <v>535</v>
      </c>
      <c r="C316" s="198" t="s">
        <v>740</v>
      </c>
      <c r="D316" s="199" t="s">
        <v>741</v>
      </c>
      <c r="E316" s="200">
        <v>581</v>
      </c>
      <c r="F316" s="201">
        <v>611.62951807000002</v>
      </c>
      <c r="G316" s="201">
        <v>619.61962133999998</v>
      </c>
      <c r="H316" s="200">
        <v>597</v>
      </c>
      <c r="I316" s="201">
        <v>593</v>
      </c>
      <c r="J316" s="202">
        <v>601</v>
      </c>
    </row>
    <row r="317" spans="1:10" s="99" customFormat="1" ht="12" x14ac:dyDescent="0.2">
      <c r="A317" s="100" t="s">
        <v>534</v>
      </c>
      <c r="B317" s="108" t="s">
        <v>535</v>
      </c>
      <c r="C317" s="108" t="s">
        <v>742</v>
      </c>
      <c r="D317" s="101" t="s">
        <v>743</v>
      </c>
      <c r="E317" s="104">
        <v>683</v>
      </c>
      <c r="F317" s="105">
        <v>860.79604685000004</v>
      </c>
      <c r="G317" s="105">
        <v>931.10834552999995</v>
      </c>
      <c r="H317" s="104">
        <v>722</v>
      </c>
      <c r="I317" s="105">
        <v>861.11666666999997</v>
      </c>
      <c r="J317" s="106">
        <v>937</v>
      </c>
    </row>
    <row r="318" spans="1:10" s="99" customFormat="1" ht="12" x14ac:dyDescent="0.2">
      <c r="A318" s="197" t="s">
        <v>534</v>
      </c>
      <c r="B318" s="198" t="s">
        <v>535</v>
      </c>
      <c r="C318" s="198" t="s">
        <v>744</v>
      </c>
      <c r="D318" s="199" t="s">
        <v>745</v>
      </c>
      <c r="E318" s="200">
        <v>708</v>
      </c>
      <c r="F318" s="201">
        <v>700.55896892999999</v>
      </c>
      <c r="G318" s="201">
        <v>725.97316383999998</v>
      </c>
      <c r="H318" s="200">
        <v>692</v>
      </c>
      <c r="I318" s="201">
        <v>686.33333332999996</v>
      </c>
      <c r="J318" s="202">
        <v>709</v>
      </c>
    </row>
    <row r="319" spans="1:10" s="99" customFormat="1" ht="12" x14ac:dyDescent="0.2">
      <c r="A319" s="100" t="s">
        <v>534</v>
      </c>
      <c r="B319" s="108" t="s">
        <v>535</v>
      </c>
      <c r="C319" s="108" t="s">
        <v>746</v>
      </c>
      <c r="D319" s="101" t="s">
        <v>747</v>
      </c>
      <c r="E319" s="104">
        <v>1286</v>
      </c>
      <c r="F319" s="105">
        <v>1324.3970969</v>
      </c>
      <c r="G319" s="105">
        <v>1378.9183515</v>
      </c>
      <c r="H319" s="104">
        <v>1292</v>
      </c>
      <c r="I319" s="105">
        <v>1271.2333332999999</v>
      </c>
      <c r="J319" s="106">
        <v>1334</v>
      </c>
    </row>
    <row r="320" spans="1:10" s="99" customFormat="1" ht="12" x14ac:dyDescent="0.2">
      <c r="A320" s="197" t="s">
        <v>534</v>
      </c>
      <c r="B320" s="198" t="s">
        <v>535</v>
      </c>
      <c r="C320" s="198" t="s">
        <v>748</v>
      </c>
      <c r="D320" s="199" t="s">
        <v>749</v>
      </c>
      <c r="E320" s="200">
        <v>783</v>
      </c>
      <c r="F320" s="201">
        <v>937.79821201000004</v>
      </c>
      <c r="G320" s="201">
        <v>981.46360153000001</v>
      </c>
      <c r="H320" s="200">
        <v>775</v>
      </c>
      <c r="I320" s="201">
        <v>952.86666666999997</v>
      </c>
      <c r="J320" s="202">
        <v>991</v>
      </c>
    </row>
    <row r="321" spans="1:10" s="99" customFormat="1" ht="12" x14ac:dyDescent="0.2">
      <c r="A321" s="100" t="s">
        <v>534</v>
      </c>
      <c r="B321" s="108" t="s">
        <v>535</v>
      </c>
      <c r="C321" s="108" t="s">
        <v>750</v>
      </c>
      <c r="D321" s="101" t="s">
        <v>751</v>
      </c>
      <c r="E321" s="104">
        <v>490</v>
      </c>
      <c r="F321" s="105">
        <v>510.87891156000001</v>
      </c>
      <c r="G321" s="105">
        <v>519.41632652999999</v>
      </c>
      <c r="H321" s="104">
        <v>465</v>
      </c>
      <c r="I321" s="105">
        <v>477.66666666999998</v>
      </c>
      <c r="J321" s="106">
        <v>485</v>
      </c>
    </row>
    <row r="322" spans="1:10" s="99" customFormat="1" ht="12" x14ac:dyDescent="0.2">
      <c r="A322" s="197" t="s">
        <v>534</v>
      </c>
      <c r="B322" s="198" t="s">
        <v>535</v>
      </c>
      <c r="C322" s="198" t="s">
        <v>752</v>
      </c>
      <c r="D322" s="199" t="s">
        <v>753</v>
      </c>
      <c r="E322" s="200">
        <v>559</v>
      </c>
      <c r="F322" s="201">
        <v>654.16815741999994</v>
      </c>
      <c r="G322" s="201">
        <v>659.17710196999997</v>
      </c>
      <c r="H322" s="200">
        <v>556</v>
      </c>
      <c r="I322" s="201">
        <v>628</v>
      </c>
      <c r="J322" s="202">
        <v>634</v>
      </c>
    </row>
    <row r="323" spans="1:10" s="99" customFormat="1" ht="12" x14ac:dyDescent="0.2">
      <c r="A323" s="100" t="s">
        <v>534</v>
      </c>
      <c r="B323" s="108" t="s">
        <v>535</v>
      </c>
      <c r="C323" s="108" t="s">
        <v>754</v>
      </c>
      <c r="D323" s="101" t="s">
        <v>755</v>
      </c>
      <c r="E323" s="104">
        <v>1329</v>
      </c>
      <c r="F323" s="105">
        <v>1658.7439177000001</v>
      </c>
      <c r="G323" s="105">
        <v>1696.1565086999999</v>
      </c>
      <c r="H323" s="104">
        <v>1253</v>
      </c>
      <c r="I323" s="105">
        <v>1446.5</v>
      </c>
      <c r="J323" s="106">
        <v>1474</v>
      </c>
    </row>
    <row r="324" spans="1:10" s="99" customFormat="1" ht="12" x14ac:dyDescent="0.2">
      <c r="A324" s="197" t="s">
        <v>534</v>
      </c>
      <c r="B324" s="198" t="s">
        <v>535</v>
      </c>
      <c r="C324" s="198" t="s">
        <v>756</v>
      </c>
      <c r="D324" s="199" t="s">
        <v>757</v>
      </c>
      <c r="E324" s="200">
        <v>193</v>
      </c>
      <c r="F324" s="201">
        <v>196.63212435</v>
      </c>
      <c r="G324" s="201">
        <v>198.96373057</v>
      </c>
      <c r="H324" s="200">
        <v>189</v>
      </c>
      <c r="I324" s="201">
        <v>186</v>
      </c>
      <c r="J324" s="202">
        <v>187</v>
      </c>
    </row>
    <row r="325" spans="1:10" s="99" customFormat="1" ht="12" x14ac:dyDescent="0.2">
      <c r="A325" s="100" t="s">
        <v>534</v>
      </c>
      <c r="B325" s="108" t="s">
        <v>535</v>
      </c>
      <c r="C325" s="108" t="s">
        <v>758</v>
      </c>
      <c r="D325" s="101" t="s">
        <v>759</v>
      </c>
      <c r="E325" s="104">
        <v>223</v>
      </c>
      <c r="F325" s="105">
        <v>282.33333333000002</v>
      </c>
      <c r="G325" s="105">
        <v>286</v>
      </c>
      <c r="H325" s="104">
        <v>231</v>
      </c>
      <c r="I325" s="105">
        <v>293.83333333000002</v>
      </c>
      <c r="J325" s="106">
        <v>298</v>
      </c>
    </row>
    <row r="326" spans="1:10" s="99" customFormat="1" ht="12" x14ac:dyDescent="0.2">
      <c r="A326" s="197" t="s">
        <v>534</v>
      </c>
      <c r="B326" s="198" t="s">
        <v>535</v>
      </c>
      <c r="C326" s="198" t="s">
        <v>760</v>
      </c>
      <c r="D326" s="199" t="s">
        <v>761</v>
      </c>
      <c r="E326" s="200">
        <v>779</v>
      </c>
      <c r="F326" s="201">
        <v>1005.7907574</v>
      </c>
      <c r="G326" s="201">
        <v>1013.0218228</v>
      </c>
      <c r="H326" s="200" t="s">
        <v>168</v>
      </c>
      <c r="I326" s="201" t="s">
        <v>168</v>
      </c>
      <c r="J326" s="202" t="s">
        <v>168</v>
      </c>
    </row>
    <row r="327" spans="1:10" s="99" customFormat="1" ht="12" x14ac:dyDescent="0.2">
      <c r="A327" s="100" t="s">
        <v>534</v>
      </c>
      <c r="B327" s="108" t="s">
        <v>535</v>
      </c>
      <c r="C327" s="108" t="s">
        <v>762</v>
      </c>
      <c r="D327" s="101" t="s">
        <v>763</v>
      </c>
      <c r="E327" s="104">
        <v>98</v>
      </c>
      <c r="F327" s="105">
        <v>96.275510204</v>
      </c>
      <c r="G327" s="105">
        <v>97.836734694</v>
      </c>
      <c r="H327" s="104">
        <v>96</v>
      </c>
      <c r="I327" s="105">
        <v>91.333333332999999</v>
      </c>
      <c r="J327" s="106">
        <v>93</v>
      </c>
    </row>
    <row r="328" spans="1:10" s="99" customFormat="1" ht="12" x14ac:dyDescent="0.2">
      <c r="A328" s="197" t="s">
        <v>534</v>
      </c>
      <c r="B328" s="198" t="s">
        <v>535</v>
      </c>
      <c r="C328" s="198" t="s">
        <v>764</v>
      </c>
      <c r="D328" s="199" t="s">
        <v>765</v>
      </c>
      <c r="E328" s="200">
        <v>961</v>
      </c>
      <c r="F328" s="201">
        <v>1110.4451093</v>
      </c>
      <c r="G328" s="201">
        <v>1124.8730489</v>
      </c>
      <c r="H328" s="200">
        <v>962</v>
      </c>
      <c r="I328" s="201">
        <v>1108.8333333</v>
      </c>
      <c r="J328" s="202">
        <v>1121</v>
      </c>
    </row>
    <row r="329" spans="1:10" s="99" customFormat="1" ht="12" x14ac:dyDescent="0.2">
      <c r="A329" s="100" t="s">
        <v>534</v>
      </c>
      <c r="B329" s="108" t="s">
        <v>535</v>
      </c>
      <c r="C329" s="108" t="s">
        <v>766</v>
      </c>
      <c r="D329" s="101" t="s">
        <v>767</v>
      </c>
      <c r="E329" s="104">
        <v>1745</v>
      </c>
      <c r="F329" s="105">
        <v>2108.5500000000002</v>
      </c>
      <c r="G329" s="105">
        <v>2185</v>
      </c>
      <c r="H329" s="104">
        <v>1673</v>
      </c>
      <c r="I329" s="105">
        <v>2040.05</v>
      </c>
      <c r="J329" s="106">
        <v>2113</v>
      </c>
    </row>
    <row r="330" spans="1:10" s="99" customFormat="1" ht="12" x14ac:dyDescent="0.2">
      <c r="A330" s="197" t="s">
        <v>534</v>
      </c>
      <c r="B330" s="198" t="s">
        <v>535</v>
      </c>
      <c r="C330" s="198" t="s">
        <v>768</v>
      </c>
      <c r="D330" s="199" t="s">
        <v>769</v>
      </c>
      <c r="E330" s="200">
        <v>551</v>
      </c>
      <c r="F330" s="201">
        <v>703.83333332999996</v>
      </c>
      <c r="G330" s="201">
        <v>728</v>
      </c>
      <c r="H330" s="200" t="s">
        <v>168</v>
      </c>
      <c r="I330" s="201" t="s">
        <v>168</v>
      </c>
      <c r="J330" s="202" t="s">
        <v>168</v>
      </c>
    </row>
    <row r="331" spans="1:10" s="99" customFormat="1" ht="12" x14ac:dyDescent="0.2">
      <c r="A331" s="100" t="s">
        <v>534</v>
      </c>
      <c r="B331" s="108" t="s">
        <v>535</v>
      </c>
      <c r="C331" s="108" t="s">
        <v>770</v>
      </c>
      <c r="D331" s="101" t="s">
        <v>771</v>
      </c>
      <c r="E331" s="104">
        <v>1320</v>
      </c>
      <c r="F331" s="105">
        <v>1509.4040404</v>
      </c>
      <c r="G331" s="105">
        <v>1523.2484847999999</v>
      </c>
      <c r="H331" s="104">
        <v>1330</v>
      </c>
      <c r="I331" s="105">
        <v>1363.5</v>
      </c>
      <c r="J331" s="106">
        <v>1379</v>
      </c>
    </row>
    <row r="332" spans="1:10" s="99" customFormat="1" ht="12" x14ac:dyDescent="0.2">
      <c r="A332" s="197" t="s">
        <v>534</v>
      </c>
      <c r="B332" s="198" t="s">
        <v>535</v>
      </c>
      <c r="C332" s="198" t="s">
        <v>772</v>
      </c>
      <c r="D332" s="199" t="s">
        <v>773</v>
      </c>
      <c r="E332" s="200">
        <v>1818</v>
      </c>
      <c r="F332" s="201">
        <v>2371.2953794999999</v>
      </c>
      <c r="G332" s="201">
        <v>2406.9224422000002</v>
      </c>
      <c r="H332" s="200">
        <v>2083</v>
      </c>
      <c r="I332" s="201">
        <v>2262.3666667000002</v>
      </c>
      <c r="J332" s="202">
        <v>2284</v>
      </c>
    </row>
    <row r="333" spans="1:10" s="99" customFormat="1" ht="12" x14ac:dyDescent="0.2">
      <c r="A333" s="100" t="s">
        <v>534</v>
      </c>
      <c r="B333" s="108" t="s">
        <v>535</v>
      </c>
      <c r="C333" s="108" t="s">
        <v>774</v>
      </c>
      <c r="D333" s="101" t="s">
        <v>775</v>
      </c>
      <c r="E333" s="104">
        <v>683</v>
      </c>
      <c r="F333" s="105">
        <v>747.94289898</v>
      </c>
      <c r="G333" s="105">
        <v>758.85797950000006</v>
      </c>
      <c r="H333" s="104">
        <v>700</v>
      </c>
      <c r="I333" s="105">
        <v>705.5</v>
      </c>
      <c r="J333" s="106">
        <v>720</v>
      </c>
    </row>
    <row r="334" spans="1:10" s="99" customFormat="1" ht="12" x14ac:dyDescent="0.2">
      <c r="A334" s="197" t="s">
        <v>534</v>
      </c>
      <c r="B334" s="198" t="s">
        <v>535</v>
      </c>
      <c r="C334" s="198" t="s">
        <v>776</v>
      </c>
      <c r="D334" s="199" t="s">
        <v>777</v>
      </c>
      <c r="E334" s="200">
        <v>649</v>
      </c>
      <c r="F334" s="201">
        <v>643.76040062000004</v>
      </c>
      <c r="G334" s="201">
        <v>716.12172572999998</v>
      </c>
      <c r="H334" s="200">
        <v>637</v>
      </c>
      <c r="I334" s="201">
        <v>594.03333333</v>
      </c>
      <c r="J334" s="202">
        <v>662</v>
      </c>
    </row>
    <row r="335" spans="1:10" s="99" customFormat="1" ht="12" x14ac:dyDescent="0.2">
      <c r="A335" s="100" t="s">
        <v>778</v>
      </c>
      <c r="B335" s="108" t="s">
        <v>192</v>
      </c>
      <c r="C335" s="108"/>
      <c r="D335" s="101"/>
      <c r="E335" s="104">
        <v>9603</v>
      </c>
      <c r="F335" s="105">
        <v>9346.6427242000009</v>
      </c>
      <c r="G335" s="105">
        <v>10384.628273</v>
      </c>
      <c r="H335" s="104">
        <v>9431</v>
      </c>
      <c r="I335" s="105">
        <v>9271.7992219999996</v>
      </c>
      <c r="J335" s="106">
        <v>10280.770639</v>
      </c>
    </row>
    <row r="336" spans="1:10" s="99" customFormat="1" ht="12" x14ac:dyDescent="0.2">
      <c r="A336" s="197" t="s">
        <v>778</v>
      </c>
      <c r="B336" s="198" t="s">
        <v>192</v>
      </c>
      <c r="C336" s="198" t="s">
        <v>779</v>
      </c>
      <c r="D336" s="199" t="s">
        <v>780</v>
      </c>
      <c r="E336" s="200">
        <v>532</v>
      </c>
      <c r="F336" s="201">
        <v>492.10895786999998</v>
      </c>
      <c r="G336" s="201">
        <v>559.17293232999998</v>
      </c>
      <c r="H336" s="200">
        <v>531</v>
      </c>
      <c r="I336" s="201">
        <v>504.97410330999998</v>
      </c>
      <c r="J336" s="202">
        <v>572.84561403999999</v>
      </c>
    </row>
    <row r="337" spans="1:10" s="99" customFormat="1" ht="12" x14ac:dyDescent="0.2">
      <c r="A337" s="100" t="s">
        <v>778</v>
      </c>
      <c r="B337" s="108" t="s">
        <v>192</v>
      </c>
      <c r="C337" s="108" t="s">
        <v>781</v>
      </c>
      <c r="D337" s="101" t="s">
        <v>782</v>
      </c>
      <c r="E337" s="104">
        <v>433</v>
      </c>
      <c r="F337" s="105">
        <v>386.58333333000002</v>
      </c>
      <c r="G337" s="105">
        <v>456</v>
      </c>
      <c r="H337" s="104">
        <v>413</v>
      </c>
      <c r="I337" s="105">
        <v>358.93333332999998</v>
      </c>
      <c r="J337" s="106">
        <v>436</v>
      </c>
    </row>
    <row r="338" spans="1:10" s="99" customFormat="1" ht="12" x14ac:dyDescent="0.2">
      <c r="A338" s="197" t="s">
        <v>778</v>
      </c>
      <c r="B338" s="198" t="s">
        <v>192</v>
      </c>
      <c r="C338" s="198" t="s">
        <v>783</v>
      </c>
      <c r="D338" s="199" t="s">
        <v>784</v>
      </c>
      <c r="E338" s="200">
        <v>306</v>
      </c>
      <c r="F338" s="201">
        <v>295.06666667000002</v>
      </c>
      <c r="G338" s="201">
        <v>324</v>
      </c>
      <c r="H338" s="200">
        <v>296</v>
      </c>
      <c r="I338" s="201">
        <v>286.31666667000002</v>
      </c>
      <c r="J338" s="202">
        <v>313</v>
      </c>
    </row>
    <row r="339" spans="1:10" s="99" customFormat="1" ht="12" x14ac:dyDescent="0.2">
      <c r="A339" s="100" t="s">
        <v>778</v>
      </c>
      <c r="B339" s="108" t="s">
        <v>192</v>
      </c>
      <c r="C339" s="108" t="s">
        <v>785</v>
      </c>
      <c r="D339" s="101" t="s">
        <v>786</v>
      </c>
      <c r="E339" s="104">
        <v>351</v>
      </c>
      <c r="F339" s="105">
        <v>315.36666666999997</v>
      </c>
      <c r="G339" s="105">
        <v>360</v>
      </c>
      <c r="H339" s="104">
        <v>351</v>
      </c>
      <c r="I339" s="105">
        <v>315.43333332999998</v>
      </c>
      <c r="J339" s="106">
        <v>361</v>
      </c>
    </row>
    <row r="340" spans="1:10" s="99" customFormat="1" ht="12" x14ac:dyDescent="0.2">
      <c r="A340" s="197" t="s">
        <v>778</v>
      </c>
      <c r="B340" s="198" t="s">
        <v>192</v>
      </c>
      <c r="C340" s="198" t="s">
        <v>787</v>
      </c>
      <c r="D340" s="199" t="s">
        <v>788</v>
      </c>
      <c r="E340" s="200">
        <v>95</v>
      </c>
      <c r="F340" s="201">
        <v>82.533333333000002</v>
      </c>
      <c r="G340" s="201">
        <v>95</v>
      </c>
      <c r="H340" s="200">
        <v>98</v>
      </c>
      <c r="I340" s="201">
        <v>89.143730887000004</v>
      </c>
      <c r="J340" s="202">
        <v>101.92660549999999</v>
      </c>
    </row>
    <row r="341" spans="1:10" s="99" customFormat="1" ht="12" x14ac:dyDescent="0.2">
      <c r="A341" s="100" t="s">
        <v>778</v>
      </c>
      <c r="B341" s="108" t="s">
        <v>192</v>
      </c>
      <c r="C341" s="108" t="s">
        <v>789</v>
      </c>
      <c r="D341" s="101" t="s">
        <v>790</v>
      </c>
      <c r="E341" s="104">
        <v>117</v>
      </c>
      <c r="F341" s="105">
        <v>103.42222221999999</v>
      </c>
      <c r="G341" s="105">
        <v>123</v>
      </c>
      <c r="H341" s="104">
        <v>116</v>
      </c>
      <c r="I341" s="105">
        <v>104.09537037</v>
      </c>
      <c r="J341" s="106">
        <v>122</v>
      </c>
    </row>
    <row r="342" spans="1:10" s="99" customFormat="1" ht="12" x14ac:dyDescent="0.2">
      <c r="A342" s="197" t="s">
        <v>778</v>
      </c>
      <c r="B342" s="198" t="s">
        <v>192</v>
      </c>
      <c r="C342" s="198" t="s">
        <v>791</v>
      </c>
      <c r="D342" s="199" t="s">
        <v>792</v>
      </c>
      <c r="E342" s="200">
        <v>293</v>
      </c>
      <c r="F342" s="201">
        <v>279.41666666999998</v>
      </c>
      <c r="G342" s="201">
        <v>311</v>
      </c>
      <c r="H342" s="200">
        <v>290</v>
      </c>
      <c r="I342" s="201">
        <v>278.69098360999999</v>
      </c>
      <c r="J342" s="202">
        <v>307.98688525</v>
      </c>
    </row>
    <row r="343" spans="1:10" s="99" customFormat="1" ht="12" x14ac:dyDescent="0.2">
      <c r="A343" s="100" t="s">
        <v>778</v>
      </c>
      <c r="B343" s="108" t="s">
        <v>192</v>
      </c>
      <c r="C343" s="108" t="s">
        <v>793</v>
      </c>
      <c r="D343" s="101" t="s">
        <v>794</v>
      </c>
      <c r="E343" s="104">
        <v>443</v>
      </c>
      <c r="F343" s="105">
        <v>419.93546176000001</v>
      </c>
      <c r="G343" s="105">
        <v>524</v>
      </c>
      <c r="H343" s="104">
        <v>440</v>
      </c>
      <c r="I343" s="105">
        <v>445.07940438999998</v>
      </c>
      <c r="J343" s="106">
        <v>544.55725190999999</v>
      </c>
    </row>
    <row r="344" spans="1:10" s="99" customFormat="1" ht="12" x14ac:dyDescent="0.2">
      <c r="A344" s="197" t="s">
        <v>778</v>
      </c>
      <c r="B344" s="198" t="s">
        <v>192</v>
      </c>
      <c r="C344" s="198" t="s">
        <v>795</v>
      </c>
      <c r="D344" s="199" t="s">
        <v>796</v>
      </c>
      <c r="E344" s="200">
        <v>188</v>
      </c>
      <c r="F344" s="201">
        <v>182.22777778</v>
      </c>
      <c r="G344" s="201">
        <v>204</v>
      </c>
      <c r="H344" s="200">
        <v>175</v>
      </c>
      <c r="I344" s="201">
        <v>170.91559046</v>
      </c>
      <c r="J344" s="202">
        <v>191.98952879999999</v>
      </c>
    </row>
    <row r="345" spans="1:10" s="99" customFormat="1" ht="12" x14ac:dyDescent="0.2">
      <c r="A345" s="100" t="s">
        <v>778</v>
      </c>
      <c r="B345" s="108" t="s">
        <v>192</v>
      </c>
      <c r="C345" s="108" t="s">
        <v>797</v>
      </c>
      <c r="D345" s="101" t="s">
        <v>798</v>
      </c>
      <c r="E345" s="104">
        <v>346</v>
      </c>
      <c r="F345" s="105">
        <v>350.25</v>
      </c>
      <c r="G345" s="105">
        <v>372</v>
      </c>
      <c r="H345" s="104">
        <v>351</v>
      </c>
      <c r="I345" s="105">
        <v>355.25</v>
      </c>
      <c r="J345" s="106">
        <v>377</v>
      </c>
    </row>
    <row r="346" spans="1:10" s="99" customFormat="1" ht="12" x14ac:dyDescent="0.2">
      <c r="A346" s="197" t="s">
        <v>778</v>
      </c>
      <c r="B346" s="198" t="s">
        <v>192</v>
      </c>
      <c r="C346" s="198" t="s">
        <v>799</v>
      </c>
      <c r="D346" s="199" t="s">
        <v>800</v>
      </c>
      <c r="E346" s="200">
        <v>114</v>
      </c>
      <c r="F346" s="201">
        <v>111.30952381</v>
      </c>
      <c r="G346" s="201">
        <v>122</v>
      </c>
      <c r="H346" s="200">
        <v>115</v>
      </c>
      <c r="I346" s="201">
        <v>110.14285714</v>
      </c>
      <c r="J346" s="202">
        <v>121</v>
      </c>
    </row>
    <row r="347" spans="1:10" s="99" customFormat="1" ht="12" x14ac:dyDescent="0.2">
      <c r="A347" s="100" t="s">
        <v>778</v>
      </c>
      <c r="B347" s="108" t="s">
        <v>192</v>
      </c>
      <c r="C347" s="108" t="s">
        <v>801</v>
      </c>
      <c r="D347" s="101" t="s">
        <v>802</v>
      </c>
      <c r="E347" s="104">
        <v>304</v>
      </c>
      <c r="F347" s="105">
        <v>310.64285713999999</v>
      </c>
      <c r="G347" s="105">
        <v>327</v>
      </c>
      <c r="H347" s="104">
        <v>303</v>
      </c>
      <c r="I347" s="105">
        <v>308.64285713999999</v>
      </c>
      <c r="J347" s="106">
        <v>324</v>
      </c>
    </row>
    <row r="348" spans="1:10" s="99" customFormat="1" ht="12" x14ac:dyDescent="0.2">
      <c r="A348" s="197" t="s">
        <v>778</v>
      </c>
      <c r="B348" s="198" t="s">
        <v>192</v>
      </c>
      <c r="C348" s="198" t="s">
        <v>803</v>
      </c>
      <c r="D348" s="199" t="s">
        <v>804</v>
      </c>
      <c r="E348" s="200">
        <v>227</v>
      </c>
      <c r="F348" s="201">
        <v>195.16551290000001</v>
      </c>
      <c r="G348" s="201">
        <v>250.0969163</v>
      </c>
      <c r="H348" s="200">
        <v>228</v>
      </c>
      <c r="I348" s="201">
        <v>196.89531278999999</v>
      </c>
      <c r="J348" s="202">
        <v>252.98823529000001</v>
      </c>
    </row>
    <row r="349" spans="1:10" s="99" customFormat="1" ht="12" x14ac:dyDescent="0.2">
      <c r="A349" s="100" t="s">
        <v>778</v>
      </c>
      <c r="B349" s="108" t="s">
        <v>192</v>
      </c>
      <c r="C349" s="108" t="s">
        <v>805</v>
      </c>
      <c r="D349" s="101" t="s">
        <v>806</v>
      </c>
      <c r="E349" s="104">
        <v>524</v>
      </c>
      <c r="F349" s="105">
        <v>490.57777778000002</v>
      </c>
      <c r="G349" s="105">
        <v>553</v>
      </c>
      <c r="H349" s="104">
        <v>518</v>
      </c>
      <c r="I349" s="105">
        <v>490.47711232</v>
      </c>
      <c r="J349" s="106">
        <v>553.90199637000001</v>
      </c>
    </row>
    <row r="350" spans="1:10" s="99" customFormat="1" ht="12" x14ac:dyDescent="0.2">
      <c r="A350" s="197" t="s">
        <v>778</v>
      </c>
      <c r="B350" s="198" t="s">
        <v>192</v>
      </c>
      <c r="C350" s="198" t="s">
        <v>807</v>
      </c>
      <c r="D350" s="199" t="s">
        <v>808</v>
      </c>
      <c r="E350" s="200">
        <v>258</v>
      </c>
      <c r="F350" s="201">
        <v>275.03333333</v>
      </c>
      <c r="G350" s="201">
        <v>289</v>
      </c>
      <c r="H350" s="200">
        <v>257</v>
      </c>
      <c r="I350" s="201">
        <v>277.44675926000002</v>
      </c>
      <c r="J350" s="202">
        <v>288.99305556000002</v>
      </c>
    </row>
    <row r="351" spans="1:10" s="99" customFormat="1" ht="12" x14ac:dyDescent="0.2">
      <c r="A351" s="100" t="s">
        <v>778</v>
      </c>
      <c r="B351" s="108" t="s">
        <v>192</v>
      </c>
      <c r="C351" s="108" t="s">
        <v>809</v>
      </c>
      <c r="D351" s="101" t="s">
        <v>810</v>
      </c>
      <c r="E351" s="104">
        <v>367</v>
      </c>
      <c r="F351" s="105">
        <v>346.91666666999998</v>
      </c>
      <c r="G351" s="105">
        <v>387</v>
      </c>
      <c r="H351" s="104">
        <v>355</v>
      </c>
      <c r="I351" s="105">
        <v>335.41666666999998</v>
      </c>
      <c r="J351" s="106">
        <v>371</v>
      </c>
    </row>
    <row r="352" spans="1:10" s="99" customFormat="1" ht="12" x14ac:dyDescent="0.2">
      <c r="A352" s="197" t="s">
        <v>778</v>
      </c>
      <c r="B352" s="198" t="s">
        <v>192</v>
      </c>
      <c r="C352" s="198" t="s">
        <v>811</v>
      </c>
      <c r="D352" s="199" t="s">
        <v>812</v>
      </c>
      <c r="E352" s="200">
        <v>135</v>
      </c>
      <c r="F352" s="201">
        <v>112.72222222000001</v>
      </c>
      <c r="G352" s="201">
        <v>140</v>
      </c>
      <c r="H352" s="200">
        <v>139</v>
      </c>
      <c r="I352" s="201">
        <v>120.30686055</v>
      </c>
      <c r="J352" s="202">
        <v>148.83221477000001</v>
      </c>
    </row>
    <row r="353" spans="1:10" s="99" customFormat="1" ht="12" x14ac:dyDescent="0.2">
      <c r="A353" s="100" t="s">
        <v>778</v>
      </c>
      <c r="B353" s="108" t="s">
        <v>192</v>
      </c>
      <c r="C353" s="108" t="s">
        <v>813</v>
      </c>
      <c r="D353" s="101" t="s">
        <v>814</v>
      </c>
      <c r="E353" s="104">
        <v>655</v>
      </c>
      <c r="F353" s="105">
        <v>675.78106869999999</v>
      </c>
      <c r="G353" s="105">
        <v>713.25190840000005</v>
      </c>
      <c r="H353" s="104">
        <v>644</v>
      </c>
      <c r="I353" s="105">
        <v>653.28011610999999</v>
      </c>
      <c r="J353" s="106">
        <v>690</v>
      </c>
    </row>
    <row r="354" spans="1:10" s="99" customFormat="1" ht="12" x14ac:dyDescent="0.2">
      <c r="A354" s="197" t="s">
        <v>778</v>
      </c>
      <c r="B354" s="198" t="s">
        <v>192</v>
      </c>
      <c r="C354" s="198" t="s">
        <v>815</v>
      </c>
      <c r="D354" s="199" t="s">
        <v>816</v>
      </c>
      <c r="E354" s="200">
        <v>591</v>
      </c>
      <c r="F354" s="201">
        <v>571.55329948999997</v>
      </c>
      <c r="G354" s="201">
        <v>623.14720811999996</v>
      </c>
      <c r="H354" s="200">
        <v>570</v>
      </c>
      <c r="I354" s="201">
        <v>551.5</v>
      </c>
      <c r="J354" s="202">
        <v>601</v>
      </c>
    </row>
    <row r="355" spans="1:10" s="99" customFormat="1" ht="12" x14ac:dyDescent="0.2">
      <c r="A355" s="100" t="s">
        <v>778</v>
      </c>
      <c r="B355" s="108" t="s">
        <v>192</v>
      </c>
      <c r="C355" s="108" t="s">
        <v>817</v>
      </c>
      <c r="D355" s="101" t="s">
        <v>818</v>
      </c>
      <c r="E355" s="104">
        <v>120</v>
      </c>
      <c r="F355" s="105">
        <v>120.26666667000001</v>
      </c>
      <c r="G355" s="105">
        <v>127.1</v>
      </c>
      <c r="H355" s="104">
        <v>111</v>
      </c>
      <c r="I355" s="105">
        <v>111.1965812</v>
      </c>
      <c r="J355" s="106">
        <v>118.97435897</v>
      </c>
    </row>
    <row r="356" spans="1:10" s="99" customFormat="1" ht="12" x14ac:dyDescent="0.2">
      <c r="A356" s="197" t="s">
        <v>778</v>
      </c>
      <c r="B356" s="198" t="s">
        <v>192</v>
      </c>
      <c r="C356" s="198" t="s">
        <v>819</v>
      </c>
      <c r="D356" s="199" t="s">
        <v>820</v>
      </c>
      <c r="E356" s="200">
        <v>485</v>
      </c>
      <c r="F356" s="201">
        <v>440.35846834</v>
      </c>
      <c r="G356" s="201">
        <v>512.05360825000002</v>
      </c>
      <c r="H356" s="200">
        <v>464</v>
      </c>
      <c r="I356" s="201">
        <v>422.96904762000003</v>
      </c>
      <c r="J356" s="202">
        <v>488</v>
      </c>
    </row>
    <row r="357" spans="1:10" s="99" customFormat="1" ht="12" x14ac:dyDescent="0.2">
      <c r="A357" s="100" t="s">
        <v>778</v>
      </c>
      <c r="B357" s="108" t="s">
        <v>192</v>
      </c>
      <c r="C357" s="108" t="s">
        <v>821</v>
      </c>
      <c r="D357" s="101" t="s">
        <v>822</v>
      </c>
      <c r="E357" s="104">
        <v>1314</v>
      </c>
      <c r="F357" s="105">
        <v>1377.2931507000001</v>
      </c>
      <c r="G357" s="105">
        <v>1429.1719939</v>
      </c>
      <c r="H357" s="104">
        <v>1276</v>
      </c>
      <c r="I357" s="105">
        <v>1361.0685039</v>
      </c>
      <c r="J357" s="106">
        <v>1410.8740157</v>
      </c>
    </row>
    <row r="358" spans="1:10" s="99" customFormat="1" ht="12" x14ac:dyDescent="0.2">
      <c r="A358" s="197" t="s">
        <v>778</v>
      </c>
      <c r="B358" s="198" t="s">
        <v>192</v>
      </c>
      <c r="C358" s="198" t="s">
        <v>823</v>
      </c>
      <c r="D358" s="199" t="s">
        <v>824</v>
      </c>
      <c r="E358" s="200">
        <v>73</v>
      </c>
      <c r="F358" s="201">
        <v>67.394063927000005</v>
      </c>
      <c r="G358" s="201">
        <v>75.013698629999993</v>
      </c>
      <c r="H358" s="200">
        <v>75</v>
      </c>
      <c r="I358" s="201">
        <v>68.283333333000002</v>
      </c>
      <c r="J358" s="202">
        <v>77</v>
      </c>
    </row>
    <row r="359" spans="1:10" s="99" customFormat="1" ht="12" x14ac:dyDescent="0.2">
      <c r="A359" s="100" t="s">
        <v>778</v>
      </c>
      <c r="B359" s="108" t="s">
        <v>192</v>
      </c>
      <c r="C359" s="108" t="s">
        <v>825</v>
      </c>
      <c r="D359" s="101" t="s">
        <v>826</v>
      </c>
      <c r="E359" s="104">
        <v>405</v>
      </c>
      <c r="F359" s="105">
        <v>419.70952381000001</v>
      </c>
      <c r="G359" s="105">
        <v>438</v>
      </c>
      <c r="H359" s="104">
        <v>406</v>
      </c>
      <c r="I359" s="105">
        <v>419.70952381000001</v>
      </c>
      <c r="J359" s="106">
        <v>439</v>
      </c>
    </row>
    <row r="360" spans="1:10" s="99" customFormat="1" ht="12" x14ac:dyDescent="0.2">
      <c r="A360" s="197" t="s">
        <v>778</v>
      </c>
      <c r="B360" s="198" t="s">
        <v>192</v>
      </c>
      <c r="C360" s="198" t="s">
        <v>827</v>
      </c>
      <c r="D360" s="199" t="s">
        <v>828</v>
      </c>
      <c r="E360" s="200">
        <v>447</v>
      </c>
      <c r="F360" s="201">
        <v>437.42209971</v>
      </c>
      <c r="G360" s="201">
        <v>530.53691275000006</v>
      </c>
      <c r="H360" s="200">
        <v>436</v>
      </c>
      <c r="I360" s="201">
        <v>444.61368730999999</v>
      </c>
      <c r="J360" s="202">
        <v>527.91412214000002</v>
      </c>
    </row>
    <row r="361" spans="1:10" s="99" customFormat="1" ht="12" x14ac:dyDescent="0.2">
      <c r="A361" s="100" t="s">
        <v>778</v>
      </c>
      <c r="B361" s="108" t="s">
        <v>192</v>
      </c>
      <c r="C361" s="108" t="s">
        <v>829</v>
      </c>
      <c r="D361" s="101" t="s">
        <v>830</v>
      </c>
      <c r="E361" s="104">
        <v>349</v>
      </c>
      <c r="F361" s="105">
        <v>346.83540274000001</v>
      </c>
      <c r="G361" s="105">
        <v>379.08309456000001</v>
      </c>
      <c r="H361" s="104">
        <v>347</v>
      </c>
      <c r="I361" s="105">
        <v>357.90843567000002</v>
      </c>
      <c r="J361" s="106">
        <v>389</v>
      </c>
    </row>
    <row r="362" spans="1:10" s="99" customFormat="1" ht="12" x14ac:dyDescent="0.2">
      <c r="A362" s="197" t="s">
        <v>778</v>
      </c>
      <c r="B362" s="198" t="s">
        <v>192</v>
      </c>
      <c r="C362" s="198" t="s">
        <v>831</v>
      </c>
      <c r="D362" s="199" t="s">
        <v>832</v>
      </c>
      <c r="E362" s="200">
        <v>131</v>
      </c>
      <c r="F362" s="201">
        <v>140.75</v>
      </c>
      <c r="G362" s="201">
        <v>161</v>
      </c>
      <c r="H362" s="200">
        <v>126</v>
      </c>
      <c r="I362" s="201">
        <v>133.10905077000001</v>
      </c>
      <c r="J362" s="202">
        <v>149.98675496999999</v>
      </c>
    </row>
    <row r="363" spans="1:10" s="99" customFormat="1" ht="12" x14ac:dyDescent="0.2">
      <c r="A363" s="100" t="s">
        <v>833</v>
      </c>
      <c r="B363" s="108" t="s">
        <v>834</v>
      </c>
      <c r="C363" s="108"/>
      <c r="D363" s="101"/>
      <c r="E363" s="104">
        <v>17593</v>
      </c>
      <c r="F363" s="105">
        <v>18772.174879999999</v>
      </c>
      <c r="G363" s="105">
        <v>20676.979816999999</v>
      </c>
      <c r="H363" s="104">
        <v>17895</v>
      </c>
      <c r="I363" s="105">
        <v>18891.243698999999</v>
      </c>
      <c r="J363" s="106">
        <v>20799.743999999999</v>
      </c>
    </row>
    <row r="364" spans="1:10" s="99" customFormat="1" ht="12" x14ac:dyDescent="0.2">
      <c r="A364" s="197" t="s">
        <v>833</v>
      </c>
      <c r="B364" s="198" t="s">
        <v>834</v>
      </c>
      <c r="C364" s="198" t="s">
        <v>835</v>
      </c>
      <c r="D364" s="199" t="s">
        <v>836</v>
      </c>
      <c r="E364" s="200">
        <v>1170</v>
      </c>
      <c r="F364" s="201">
        <v>1160.6862374</v>
      </c>
      <c r="G364" s="201">
        <v>1272.1025641000001</v>
      </c>
      <c r="H364" s="200">
        <v>1176</v>
      </c>
      <c r="I364" s="201">
        <v>1174.5224506</v>
      </c>
      <c r="J364" s="202">
        <v>1279.9873517999999</v>
      </c>
    </row>
    <row r="365" spans="1:10" s="99" customFormat="1" ht="12" x14ac:dyDescent="0.2">
      <c r="A365" s="100" t="s">
        <v>833</v>
      </c>
      <c r="B365" s="108" t="s">
        <v>834</v>
      </c>
      <c r="C365" s="108" t="s">
        <v>837</v>
      </c>
      <c r="D365" s="101" t="s">
        <v>838</v>
      </c>
      <c r="E365" s="104">
        <v>561</v>
      </c>
      <c r="F365" s="105">
        <v>566.58850267000003</v>
      </c>
      <c r="G365" s="105">
        <v>623.59893048000004</v>
      </c>
      <c r="H365" s="104">
        <v>561</v>
      </c>
      <c r="I365" s="105">
        <v>573.73645503</v>
      </c>
      <c r="J365" s="106">
        <v>630.98095237999996</v>
      </c>
    </row>
    <row r="366" spans="1:10" s="99" customFormat="1" ht="12" x14ac:dyDescent="0.2">
      <c r="A366" s="197" t="s">
        <v>833</v>
      </c>
      <c r="B366" s="198" t="s">
        <v>834</v>
      </c>
      <c r="C366" s="198" t="s">
        <v>839</v>
      </c>
      <c r="D366" s="199" t="s">
        <v>840</v>
      </c>
      <c r="E366" s="200">
        <v>470</v>
      </c>
      <c r="F366" s="201">
        <v>477.35526757000002</v>
      </c>
      <c r="G366" s="201">
        <v>515.18297872000005</v>
      </c>
      <c r="H366" s="200">
        <v>476</v>
      </c>
      <c r="I366" s="201">
        <v>489.00704195999998</v>
      </c>
      <c r="J366" s="202">
        <v>530.99051233</v>
      </c>
    </row>
    <row r="367" spans="1:10" s="99" customFormat="1" ht="12" x14ac:dyDescent="0.2">
      <c r="A367" s="100" t="s">
        <v>833</v>
      </c>
      <c r="B367" s="108" t="s">
        <v>834</v>
      </c>
      <c r="C367" s="108" t="s">
        <v>841</v>
      </c>
      <c r="D367" s="101" t="s">
        <v>842</v>
      </c>
      <c r="E367" s="104" t="s">
        <v>168</v>
      </c>
      <c r="F367" s="105" t="s">
        <v>168</v>
      </c>
      <c r="G367" s="105" t="s">
        <v>168</v>
      </c>
      <c r="H367" s="104" t="s">
        <v>168</v>
      </c>
      <c r="I367" s="105" t="s">
        <v>168</v>
      </c>
      <c r="J367" s="106" t="s">
        <v>168</v>
      </c>
    </row>
    <row r="368" spans="1:10" s="99" customFormat="1" ht="12" x14ac:dyDescent="0.2">
      <c r="A368" s="197" t="s">
        <v>833</v>
      </c>
      <c r="B368" s="198" t="s">
        <v>834</v>
      </c>
      <c r="C368" s="198" t="s">
        <v>843</v>
      </c>
      <c r="D368" s="199" t="s">
        <v>844</v>
      </c>
      <c r="E368" s="200">
        <v>350</v>
      </c>
      <c r="F368" s="201">
        <v>358.65580951999999</v>
      </c>
      <c r="G368" s="201">
        <v>378.54857142999998</v>
      </c>
      <c r="H368" s="200">
        <v>345</v>
      </c>
      <c r="I368" s="201">
        <v>355.16085791</v>
      </c>
      <c r="J368" s="202">
        <v>375</v>
      </c>
    </row>
    <row r="369" spans="1:10" s="99" customFormat="1" ht="12" x14ac:dyDescent="0.2">
      <c r="A369" s="100" t="s">
        <v>833</v>
      </c>
      <c r="B369" s="108" t="s">
        <v>834</v>
      </c>
      <c r="C369" s="108" t="s">
        <v>845</v>
      </c>
      <c r="D369" s="101" t="s">
        <v>846</v>
      </c>
      <c r="E369" s="104">
        <v>818</v>
      </c>
      <c r="F369" s="105">
        <v>845.14382640999997</v>
      </c>
      <c r="G369" s="105">
        <v>952.16259169</v>
      </c>
      <c r="H369" s="104">
        <v>827</v>
      </c>
      <c r="I369" s="105">
        <v>867.73907692</v>
      </c>
      <c r="J369" s="106">
        <v>971.99589744000002</v>
      </c>
    </row>
    <row r="370" spans="1:10" s="99" customFormat="1" ht="12" x14ac:dyDescent="0.2">
      <c r="A370" s="197" t="s">
        <v>833</v>
      </c>
      <c r="B370" s="198" t="s">
        <v>834</v>
      </c>
      <c r="C370" s="198" t="s">
        <v>847</v>
      </c>
      <c r="D370" s="199" t="s">
        <v>848</v>
      </c>
      <c r="E370" s="200">
        <v>1033</v>
      </c>
      <c r="F370" s="201">
        <v>1267.4023072</v>
      </c>
      <c r="G370" s="201">
        <v>1339.7366893000001</v>
      </c>
      <c r="H370" s="200">
        <v>1035</v>
      </c>
      <c r="I370" s="201">
        <v>1282.9350890000001</v>
      </c>
      <c r="J370" s="202">
        <v>1351.9910979000001</v>
      </c>
    </row>
    <row r="371" spans="1:10" s="99" customFormat="1" ht="12" x14ac:dyDescent="0.2">
      <c r="A371" s="100" t="s">
        <v>833</v>
      </c>
      <c r="B371" s="108" t="s">
        <v>834</v>
      </c>
      <c r="C371" s="108" t="s">
        <v>849</v>
      </c>
      <c r="D371" s="101" t="s">
        <v>850</v>
      </c>
      <c r="E371" s="104">
        <v>1196</v>
      </c>
      <c r="F371" s="105">
        <v>1292.0035356000001</v>
      </c>
      <c r="G371" s="105">
        <v>1367.3896321</v>
      </c>
      <c r="H371" s="104">
        <v>1231</v>
      </c>
      <c r="I371" s="105">
        <v>1334.5366379</v>
      </c>
      <c r="J371" s="106">
        <v>1408.987069</v>
      </c>
    </row>
    <row r="372" spans="1:10" s="99" customFormat="1" ht="12" x14ac:dyDescent="0.2">
      <c r="A372" s="197" t="s">
        <v>833</v>
      </c>
      <c r="B372" s="198" t="s">
        <v>834</v>
      </c>
      <c r="C372" s="198" t="s">
        <v>851</v>
      </c>
      <c r="D372" s="199" t="s">
        <v>852</v>
      </c>
      <c r="E372" s="200">
        <v>634</v>
      </c>
      <c r="F372" s="201">
        <v>712.99705573000006</v>
      </c>
      <c r="G372" s="201">
        <v>777.11041008999996</v>
      </c>
      <c r="H372" s="200">
        <v>661</v>
      </c>
      <c r="I372" s="201">
        <v>684.82262723999997</v>
      </c>
      <c r="J372" s="202">
        <v>756.91196699</v>
      </c>
    </row>
    <row r="373" spans="1:10" s="99" customFormat="1" ht="12" x14ac:dyDescent="0.2">
      <c r="A373" s="100" t="s">
        <v>833</v>
      </c>
      <c r="B373" s="108" t="s">
        <v>834</v>
      </c>
      <c r="C373" s="108" t="s">
        <v>853</v>
      </c>
      <c r="D373" s="101" t="s">
        <v>854</v>
      </c>
      <c r="E373" s="104">
        <v>358</v>
      </c>
      <c r="F373" s="105">
        <v>376.16447857999998</v>
      </c>
      <c r="G373" s="105">
        <v>401.11731844000002</v>
      </c>
      <c r="H373" s="104">
        <v>370</v>
      </c>
      <c r="I373" s="105">
        <v>386.21903614000001</v>
      </c>
      <c r="J373" s="106">
        <v>414.99036145000002</v>
      </c>
    </row>
    <row r="374" spans="1:10" s="99" customFormat="1" ht="12" x14ac:dyDescent="0.2">
      <c r="A374" s="197" t="s">
        <v>833</v>
      </c>
      <c r="B374" s="198" t="s">
        <v>834</v>
      </c>
      <c r="C374" s="198" t="s">
        <v>855</v>
      </c>
      <c r="D374" s="199" t="s">
        <v>856</v>
      </c>
      <c r="E374" s="200">
        <v>2302</v>
      </c>
      <c r="F374" s="201">
        <v>2373.5576185999998</v>
      </c>
      <c r="G374" s="201">
        <v>2602.8909644</v>
      </c>
      <c r="H374" s="200">
        <v>2329</v>
      </c>
      <c r="I374" s="201">
        <v>2369.5833333</v>
      </c>
      <c r="J374" s="202">
        <v>2600</v>
      </c>
    </row>
    <row r="375" spans="1:10" s="99" customFormat="1" ht="12" x14ac:dyDescent="0.2">
      <c r="A375" s="100" t="s">
        <v>833</v>
      </c>
      <c r="B375" s="108" t="s">
        <v>834</v>
      </c>
      <c r="C375" s="108" t="s">
        <v>857</v>
      </c>
      <c r="D375" s="101" t="s">
        <v>858</v>
      </c>
      <c r="E375" s="104">
        <v>437</v>
      </c>
      <c r="F375" s="105">
        <v>412.12942138</v>
      </c>
      <c r="G375" s="105">
        <v>445.97711670000001</v>
      </c>
      <c r="H375" s="104">
        <v>452</v>
      </c>
      <c r="I375" s="105">
        <v>422.69000728999998</v>
      </c>
      <c r="J375" s="106">
        <v>461.00656455000001</v>
      </c>
    </row>
    <row r="376" spans="1:10" s="99" customFormat="1" ht="12" x14ac:dyDescent="0.2">
      <c r="A376" s="197" t="s">
        <v>833</v>
      </c>
      <c r="B376" s="198" t="s">
        <v>834</v>
      </c>
      <c r="C376" s="198" t="s">
        <v>859</v>
      </c>
      <c r="D376" s="199" t="s">
        <v>860</v>
      </c>
      <c r="E376" s="200">
        <v>6536</v>
      </c>
      <c r="F376" s="201">
        <v>7115.6718805</v>
      </c>
      <c r="G376" s="201">
        <v>8058.4525703999998</v>
      </c>
      <c r="H376" s="200">
        <v>6721</v>
      </c>
      <c r="I376" s="201">
        <v>7149.4531746000002</v>
      </c>
      <c r="J376" s="202">
        <v>8090</v>
      </c>
    </row>
    <row r="377" spans="1:10" s="99" customFormat="1" ht="12" x14ac:dyDescent="0.2">
      <c r="A377" s="100" t="s">
        <v>833</v>
      </c>
      <c r="B377" s="108" t="s">
        <v>834</v>
      </c>
      <c r="C377" s="108" t="s">
        <v>861</v>
      </c>
      <c r="D377" s="101" t="s">
        <v>862</v>
      </c>
      <c r="E377" s="104">
        <v>459</v>
      </c>
      <c r="F377" s="105">
        <v>493.31007625000001</v>
      </c>
      <c r="G377" s="105">
        <v>522.30718953999997</v>
      </c>
      <c r="H377" s="104">
        <v>467</v>
      </c>
      <c r="I377" s="105">
        <v>520.26303772000006</v>
      </c>
      <c r="J377" s="106">
        <v>548.91743119</v>
      </c>
    </row>
    <row r="378" spans="1:10" s="99" customFormat="1" ht="12" x14ac:dyDescent="0.2">
      <c r="A378" s="197" t="s">
        <v>833</v>
      </c>
      <c r="B378" s="198" t="s">
        <v>834</v>
      </c>
      <c r="C378" s="198" t="s">
        <v>863</v>
      </c>
      <c r="D378" s="199" t="s">
        <v>864</v>
      </c>
      <c r="E378" s="200">
        <v>480</v>
      </c>
      <c r="F378" s="201">
        <v>491.43298611</v>
      </c>
      <c r="G378" s="201">
        <v>528.44791667000004</v>
      </c>
      <c r="H378" s="200">
        <v>469</v>
      </c>
      <c r="I378" s="201">
        <v>475.61666666999997</v>
      </c>
      <c r="J378" s="202">
        <v>511</v>
      </c>
    </row>
    <row r="379" spans="1:10" s="99" customFormat="1" ht="12" x14ac:dyDescent="0.2">
      <c r="A379" s="100" t="s">
        <v>833</v>
      </c>
      <c r="B379" s="108" t="s">
        <v>834</v>
      </c>
      <c r="C379" s="108" t="s">
        <v>865</v>
      </c>
      <c r="D379" s="101" t="s">
        <v>373</v>
      </c>
      <c r="E379" s="104">
        <v>789</v>
      </c>
      <c r="F379" s="105">
        <v>829.07587664000005</v>
      </c>
      <c r="G379" s="105">
        <v>891.95437261999996</v>
      </c>
      <c r="H379" s="104">
        <v>775</v>
      </c>
      <c r="I379" s="105">
        <v>804.95820662999995</v>
      </c>
      <c r="J379" s="106">
        <v>866.98479531999999</v>
      </c>
    </row>
    <row r="380" spans="1:10" s="99" customFormat="1" ht="12" x14ac:dyDescent="0.2">
      <c r="A380" s="197" t="s">
        <v>866</v>
      </c>
      <c r="B380" s="198" t="s">
        <v>867</v>
      </c>
      <c r="C380" s="198"/>
      <c r="D380" s="199"/>
      <c r="E380" s="200">
        <v>17948</v>
      </c>
      <c r="F380" s="201">
        <v>21122.768925</v>
      </c>
      <c r="G380" s="201">
        <v>21756.530058</v>
      </c>
      <c r="H380" s="200">
        <v>17674</v>
      </c>
      <c r="I380" s="201">
        <v>20252.283339000001</v>
      </c>
      <c r="J380" s="202">
        <v>20848.995169000002</v>
      </c>
    </row>
    <row r="381" spans="1:10" s="99" customFormat="1" ht="12" x14ac:dyDescent="0.2">
      <c r="A381" s="100" t="s">
        <v>866</v>
      </c>
      <c r="B381" s="108" t="s">
        <v>867</v>
      </c>
      <c r="C381" s="108" t="s">
        <v>868</v>
      </c>
      <c r="D381" s="101" t="s">
        <v>869</v>
      </c>
      <c r="E381" s="104">
        <v>1060</v>
      </c>
      <c r="F381" s="105">
        <v>1136.4630096999999</v>
      </c>
      <c r="G381" s="105">
        <v>1188.9358491</v>
      </c>
      <c r="H381" s="104">
        <v>1143</v>
      </c>
      <c r="I381" s="105">
        <v>1153.7023810000001</v>
      </c>
      <c r="J381" s="106">
        <v>1216</v>
      </c>
    </row>
    <row r="382" spans="1:10" s="99" customFormat="1" ht="12" x14ac:dyDescent="0.2">
      <c r="A382" s="197" t="s">
        <v>866</v>
      </c>
      <c r="B382" s="198" t="s">
        <v>867</v>
      </c>
      <c r="C382" s="198" t="s">
        <v>870</v>
      </c>
      <c r="D382" s="199" t="s">
        <v>871</v>
      </c>
      <c r="E382" s="200">
        <v>479</v>
      </c>
      <c r="F382" s="201">
        <v>514.5</v>
      </c>
      <c r="G382" s="201">
        <v>518</v>
      </c>
      <c r="H382" s="200">
        <v>486</v>
      </c>
      <c r="I382" s="201">
        <v>524.5</v>
      </c>
      <c r="J382" s="202">
        <v>528</v>
      </c>
    </row>
    <row r="383" spans="1:10" s="99" customFormat="1" ht="12" x14ac:dyDescent="0.2">
      <c r="A383" s="100" t="s">
        <v>866</v>
      </c>
      <c r="B383" s="108" t="s">
        <v>867</v>
      </c>
      <c r="C383" s="108" t="s">
        <v>872</v>
      </c>
      <c r="D383" s="101" t="s">
        <v>167</v>
      </c>
      <c r="E383" s="104">
        <v>214</v>
      </c>
      <c r="F383" s="105">
        <v>245.27102804</v>
      </c>
      <c r="G383" s="105">
        <v>247.28971963000001</v>
      </c>
      <c r="H383" s="104">
        <v>226</v>
      </c>
      <c r="I383" s="105">
        <v>242</v>
      </c>
      <c r="J383" s="106">
        <v>246</v>
      </c>
    </row>
    <row r="384" spans="1:10" s="99" customFormat="1" ht="12" x14ac:dyDescent="0.2">
      <c r="A384" s="197" t="s">
        <v>866</v>
      </c>
      <c r="B384" s="198" t="s">
        <v>867</v>
      </c>
      <c r="C384" s="198" t="s">
        <v>873</v>
      </c>
      <c r="D384" s="199" t="s">
        <v>874</v>
      </c>
      <c r="E384" s="200">
        <v>320</v>
      </c>
      <c r="F384" s="201">
        <v>359.92604167000002</v>
      </c>
      <c r="G384" s="201">
        <v>373.5</v>
      </c>
      <c r="H384" s="200">
        <v>315</v>
      </c>
      <c r="I384" s="201">
        <v>324.91666666999998</v>
      </c>
      <c r="J384" s="202">
        <v>340</v>
      </c>
    </row>
    <row r="385" spans="1:10" s="99" customFormat="1" ht="12" x14ac:dyDescent="0.2">
      <c r="A385" s="100" t="s">
        <v>866</v>
      </c>
      <c r="B385" s="108" t="s">
        <v>867</v>
      </c>
      <c r="C385" s="108" t="s">
        <v>875</v>
      </c>
      <c r="D385" s="101" t="s">
        <v>441</v>
      </c>
      <c r="E385" s="104">
        <v>604</v>
      </c>
      <c r="F385" s="105">
        <v>659.33981788000006</v>
      </c>
      <c r="G385" s="105">
        <v>667.10264901000005</v>
      </c>
      <c r="H385" s="104">
        <v>580</v>
      </c>
      <c r="I385" s="105">
        <v>619.25</v>
      </c>
      <c r="J385" s="106">
        <v>629</v>
      </c>
    </row>
    <row r="386" spans="1:10" s="99" customFormat="1" ht="12" x14ac:dyDescent="0.2">
      <c r="A386" s="197" t="s">
        <v>866</v>
      </c>
      <c r="B386" s="198" t="s">
        <v>867</v>
      </c>
      <c r="C386" s="198" t="s">
        <v>876</v>
      </c>
      <c r="D386" s="199" t="s">
        <v>877</v>
      </c>
      <c r="E386" s="200">
        <v>193</v>
      </c>
      <c r="F386" s="201">
        <v>198.69084629</v>
      </c>
      <c r="G386" s="201">
        <v>207.06735750999999</v>
      </c>
      <c r="H386" s="200">
        <v>178</v>
      </c>
      <c r="I386" s="201">
        <v>177.16666667000001</v>
      </c>
      <c r="J386" s="202">
        <v>190</v>
      </c>
    </row>
    <row r="387" spans="1:10" s="99" customFormat="1" ht="12" x14ac:dyDescent="0.2">
      <c r="A387" s="100" t="s">
        <v>866</v>
      </c>
      <c r="B387" s="108" t="s">
        <v>867</v>
      </c>
      <c r="C387" s="108" t="s">
        <v>878</v>
      </c>
      <c r="D387" s="101" t="s">
        <v>879</v>
      </c>
      <c r="E387" s="104">
        <v>628</v>
      </c>
      <c r="F387" s="105">
        <v>692.99973461000002</v>
      </c>
      <c r="G387" s="105">
        <v>703.40923567000004</v>
      </c>
      <c r="H387" s="104">
        <v>577</v>
      </c>
      <c r="I387" s="105">
        <v>609.25</v>
      </c>
      <c r="J387" s="106">
        <v>620</v>
      </c>
    </row>
    <row r="388" spans="1:10" s="99" customFormat="1" ht="12" x14ac:dyDescent="0.2">
      <c r="A388" s="197" t="s">
        <v>866</v>
      </c>
      <c r="B388" s="198" t="s">
        <v>867</v>
      </c>
      <c r="C388" s="198" t="s">
        <v>880</v>
      </c>
      <c r="D388" s="199" t="s">
        <v>881</v>
      </c>
      <c r="E388" s="200">
        <v>316</v>
      </c>
      <c r="F388" s="201">
        <v>355.16666666999998</v>
      </c>
      <c r="G388" s="201">
        <v>361</v>
      </c>
      <c r="H388" s="200">
        <v>297</v>
      </c>
      <c r="I388" s="201">
        <v>326.5</v>
      </c>
      <c r="J388" s="202">
        <v>333</v>
      </c>
    </row>
    <row r="389" spans="1:10" s="99" customFormat="1" ht="12" x14ac:dyDescent="0.2">
      <c r="A389" s="100" t="s">
        <v>866</v>
      </c>
      <c r="B389" s="108" t="s">
        <v>867</v>
      </c>
      <c r="C389" s="108" t="s">
        <v>882</v>
      </c>
      <c r="D389" s="101" t="s">
        <v>883</v>
      </c>
      <c r="E389" s="104">
        <v>336</v>
      </c>
      <c r="F389" s="105">
        <v>551.1796875</v>
      </c>
      <c r="G389" s="105">
        <v>557.83928571000001</v>
      </c>
      <c r="H389" s="104">
        <v>324</v>
      </c>
      <c r="I389" s="105">
        <v>521.72500000000002</v>
      </c>
      <c r="J389" s="106">
        <v>529</v>
      </c>
    </row>
    <row r="390" spans="1:10" s="99" customFormat="1" ht="12" x14ac:dyDescent="0.2">
      <c r="A390" s="197" t="s">
        <v>866</v>
      </c>
      <c r="B390" s="198" t="s">
        <v>867</v>
      </c>
      <c r="C390" s="198" t="s">
        <v>884</v>
      </c>
      <c r="D390" s="199" t="s">
        <v>885</v>
      </c>
      <c r="E390" s="200">
        <v>209</v>
      </c>
      <c r="F390" s="201">
        <v>317.08891547000002</v>
      </c>
      <c r="G390" s="201">
        <v>327.10047846999998</v>
      </c>
      <c r="H390" s="200">
        <v>182</v>
      </c>
      <c r="I390" s="201">
        <v>249.75</v>
      </c>
      <c r="J390" s="202">
        <v>255</v>
      </c>
    </row>
    <row r="391" spans="1:10" s="99" customFormat="1" ht="12" x14ac:dyDescent="0.2">
      <c r="A391" s="100" t="s">
        <v>866</v>
      </c>
      <c r="B391" s="108" t="s">
        <v>867</v>
      </c>
      <c r="C391" s="108" t="s">
        <v>886</v>
      </c>
      <c r="D391" s="101" t="s">
        <v>887</v>
      </c>
      <c r="E391" s="104">
        <v>1156</v>
      </c>
      <c r="F391" s="105">
        <v>1302.6816609</v>
      </c>
      <c r="G391" s="105">
        <v>1341.4100346</v>
      </c>
      <c r="H391" s="104">
        <v>1147</v>
      </c>
      <c r="I391" s="105">
        <v>1216.3333333</v>
      </c>
      <c r="J391" s="106">
        <v>1254</v>
      </c>
    </row>
    <row r="392" spans="1:10" s="99" customFormat="1" ht="12" x14ac:dyDescent="0.2">
      <c r="A392" s="197" t="s">
        <v>866</v>
      </c>
      <c r="B392" s="198" t="s">
        <v>867</v>
      </c>
      <c r="C392" s="198" t="s">
        <v>888</v>
      </c>
      <c r="D392" s="199" t="s">
        <v>836</v>
      </c>
      <c r="E392" s="200">
        <v>86</v>
      </c>
      <c r="F392" s="201">
        <v>83.833333332999999</v>
      </c>
      <c r="G392" s="201">
        <v>86</v>
      </c>
      <c r="H392" s="200">
        <v>87</v>
      </c>
      <c r="I392" s="201">
        <v>83</v>
      </c>
      <c r="J392" s="202">
        <v>85</v>
      </c>
    </row>
    <row r="393" spans="1:10" s="99" customFormat="1" ht="12" x14ac:dyDescent="0.2">
      <c r="A393" s="100" t="s">
        <v>866</v>
      </c>
      <c r="B393" s="108" t="s">
        <v>867</v>
      </c>
      <c r="C393" s="108" t="s">
        <v>889</v>
      </c>
      <c r="D393" s="101" t="s">
        <v>890</v>
      </c>
      <c r="E393" s="104">
        <v>42</v>
      </c>
      <c r="F393" s="105">
        <v>65.333333332999999</v>
      </c>
      <c r="G393" s="105">
        <v>66</v>
      </c>
      <c r="H393" s="104">
        <v>44</v>
      </c>
      <c r="I393" s="105">
        <v>62.833333332999999</v>
      </c>
      <c r="J393" s="106">
        <v>64</v>
      </c>
    </row>
    <row r="394" spans="1:10" s="99" customFormat="1" ht="12" x14ac:dyDescent="0.2">
      <c r="A394" s="197" t="s">
        <v>866</v>
      </c>
      <c r="B394" s="198" t="s">
        <v>867</v>
      </c>
      <c r="C394" s="198" t="s">
        <v>891</v>
      </c>
      <c r="D394" s="199" t="s">
        <v>892</v>
      </c>
      <c r="E394" s="200" t="s">
        <v>281</v>
      </c>
      <c r="F394" s="201" t="s">
        <v>281</v>
      </c>
      <c r="G394" s="201" t="s">
        <v>281</v>
      </c>
      <c r="H394" s="200" t="s">
        <v>281</v>
      </c>
      <c r="I394" s="201" t="s">
        <v>281</v>
      </c>
      <c r="J394" s="202" t="s">
        <v>281</v>
      </c>
    </row>
    <row r="395" spans="1:10" s="99" customFormat="1" ht="12" x14ac:dyDescent="0.2">
      <c r="A395" s="100" t="s">
        <v>866</v>
      </c>
      <c r="B395" s="108" t="s">
        <v>867</v>
      </c>
      <c r="C395" s="108" t="s">
        <v>893</v>
      </c>
      <c r="D395" s="101" t="s">
        <v>894</v>
      </c>
      <c r="E395" s="104">
        <v>242</v>
      </c>
      <c r="F395" s="105">
        <v>241.80785123999999</v>
      </c>
      <c r="G395" s="105">
        <v>246.69834710999999</v>
      </c>
      <c r="H395" s="104">
        <v>221</v>
      </c>
      <c r="I395" s="105">
        <v>192</v>
      </c>
      <c r="J395" s="106">
        <v>196</v>
      </c>
    </row>
    <row r="396" spans="1:10" s="99" customFormat="1" ht="12" x14ac:dyDescent="0.2">
      <c r="A396" s="197" t="s">
        <v>866</v>
      </c>
      <c r="B396" s="198" t="s">
        <v>867</v>
      </c>
      <c r="C396" s="198" t="s">
        <v>895</v>
      </c>
      <c r="D396" s="199" t="s">
        <v>896</v>
      </c>
      <c r="E396" s="200">
        <v>244</v>
      </c>
      <c r="F396" s="201">
        <v>300.5</v>
      </c>
      <c r="G396" s="201">
        <v>305</v>
      </c>
      <c r="H396" s="200">
        <v>244</v>
      </c>
      <c r="I396" s="201">
        <v>319</v>
      </c>
      <c r="J396" s="202">
        <v>323</v>
      </c>
    </row>
    <row r="397" spans="1:10" s="99" customFormat="1" ht="12" x14ac:dyDescent="0.2">
      <c r="A397" s="100" t="s">
        <v>866</v>
      </c>
      <c r="B397" s="108" t="s">
        <v>867</v>
      </c>
      <c r="C397" s="108" t="s">
        <v>897</v>
      </c>
      <c r="D397" s="101" t="s">
        <v>898</v>
      </c>
      <c r="E397" s="104">
        <v>317</v>
      </c>
      <c r="F397" s="105">
        <v>348.13264984</v>
      </c>
      <c r="G397" s="105">
        <v>361.26498422999998</v>
      </c>
      <c r="H397" s="104">
        <v>336</v>
      </c>
      <c r="I397" s="105">
        <v>369.95</v>
      </c>
      <c r="J397" s="106">
        <v>387</v>
      </c>
    </row>
    <row r="398" spans="1:10" s="99" customFormat="1" ht="12" x14ac:dyDescent="0.2">
      <c r="A398" s="197" t="s">
        <v>866</v>
      </c>
      <c r="B398" s="198" t="s">
        <v>867</v>
      </c>
      <c r="C398" s="198" t="s">
        <v>899</v>
      </c>
      <c r="D398" s="199" t="s">
        <v>900</v>
      </c>
      <c r="E398" s="200">
        <v>401</v>
      </c>
      <c r="F398" s="201">
        <v>417.33333333000002</v>
      </c>
      <c r="G398" s="201">
        <v>426</v>
      </c>
      <c r="H398" s="200">
        <v>398</v>
      </c>
      <c r="I398" s="201">
        <v>417.83333333000002</v>
      </c>
      <c r="J398" s="202">
        <v>427</v>
      </c>
    </row>
    <row r="399" spans="1:10" s="99" customFormat="1" ht="12" x14ac:dyDescent="0.2">
      <c r="A399" s="100" t="s">
        <v>866</v>
      </c>
      <c r="B399" s="108" t="s">
        <v>867</v>
      </c>
      <c r="C399" s="108" t="s">
        <v>901</v>
      </c>
      <c r="D399" s="101" t="s">
        <v>902</v>
      </c>
      <c r="E399" s="104" t="s">
        <v>281</v>
      </c>
      <c r="F399" s="105" t="s">
        <v>281</v>
      </c>
      <c r="G399" s="105" t="s">
        <v>281</v>
      </c>
      <c r="H399" s="104" t="s">
        <v>281</v>
      </c>
      <c r="I399" s="105" t="s">
        <v>281</v>
      </c>
      <c r="J399" s="106" t="s">
        <v>281</v>
      </c>
    </row>
    <row r="400" spans="1:10" s="99" customFormat="1" ht="12" x14ac:dyDescent="0.2">
      <c r="A400" s="197" t="s">
        <v>866</v>
      </c>
      <c r="B400" s="198" t="s">
        <v>867</v>
      </c>
      <c r="C400" s="198" t="s">
        <v>903</v>
      </c>
      <c r="D400" s="199" t="s">
        <v>904</v>
      </c>
      <c r="E400" s="200">
        <v>336</v>
      </c>
      <c r="F400" s="201">
        <v>487.5</v>
      </c>
      <c r="G400" s="201">
        <v>506</v>
      </c>
      <c r="H400" s="200">
        <v>319</v>
      </c>
      <c r="I400" s="201">
        <v>469.16666666999998</v>
      </c>
      <c r="J400" s="202">
        <v>489</v>
      </c>
    </row>
    <row r="401" spans="1:10" s="99" customFormat="1" ht="12" x14ac:dyDescent="0.2">
      <c r="A401" s="100" t="s">
        <v>866</v>
      </c>
      <c r="B401" s="108" t="s">
        <v>867</v>
      </c>
      <c r="C401" s="108" t="s">
        <v>905</v>
      </c>
      <c r="D401" s="101" t="s">
        <v>906</v>
      </c>
      <c r="E401" s="104">
        <v>77</v>
      </c>
      <c r="F401" s="105">
        <v>87</v>
      </c>
      <c r="G401" s="105">
        <v>89</v>
      </c>
      <c r="H401" s="104">
        <v>75</v>
      </c>
      <c r="I401" s="105">
        <v>90.5</v>
      </c>
      <c r="J401" s="106">
        <v>92</v>
      </c>
    </row>
    <row r="402" spans="1:10" s="99" customFormat="1" ht="12" x14ac:dyDescent="0.2">
      <c r="A402" s="197" t="s">
        <v>866</v>
      </c>
      <c r="B402" s="198" t="s">
        <v>867</v>
      </c>
      <c r="C402" s="198" t="s">
        <v>907</v>
      </c>
      <c r="D402" s="199" t="s">
        <v>487</v>
      </c>
      <c r="E402" s="200">
        <v>276</v>
      </c>
      <c r="F402" s="201">
        <v>291.91666666999998</v>
      </c>
      <c r="G402" s="201">
        <v>300</v>
      </c>
      <c r="H402" s="200">
        <v>262</v>
      </c>
      <c r="I402" s="201">
        <v>274.41666666999998</v>
      </c>
      <c r="J402" s="202">
        <v>282</v>
      </c>
    </row>
    <row r="403" spans="1:10" s="99" customFormat="1" ht="12" x14ac:dyDescent="0.2">
      <c r="A403" s="100" t="s">
        <v>866</v>
      </c>
      <c r="B403" s="108" t="s">
        <v>867</v>
      </c>
      <c r="C403" s="108" t="s">
        <v>908</v>
      </c>
      <c r="D403" s="101" t="s">
        <v>909</v>
      </c>
      <c r="E403" s="104">
        <v>17</v>
      </c>
      <c r="F403" s="105">
        <v>17</v>
      </c>
      <c r="G403" s="105">
        <v>17</v>
      </c>
      <c r="H403" s="104">
        <v>16</v>
      </c>
      <c r="I403" s="105">
        <v>16</v>
      </c>
      <c r="J403" s="106">
        <v>16</v>
      </c>
    </row>
    <row r="404" spans="1:10" s="99" customFormat="1" ht="12" x14ac:dyDescent="0.2">
      <c r="A404" s="197" t="s">
        <v>866</v>
      </c>
      <c r="B404" s="198" t="s">
        <v>867</v>
      </c>
      <c r="C404" s="198" t="s">
        <v>910</v>
      </c>
      <c r="D404" s="199" t="s">
        <v>661</v>
      </c>
      <c r="E404" s="200">
        <v>593</v>
      </c>
      <c r="F404" s="201">
        <v>647.31450253000003</v>
      </c>
      <c r="G404" s="201">
        <v>670.33726812999998</v>
      </c>
      <c r="H404" s="200">
        <v>611</v>
      </c>
      <c r="I404" s="201">
        <v>657.5</v>
      </c>
      <c r="J404" s="202">
        <v>677</v>
      </c>
    </row>
    <row r="405" spans="1:10" s="99" customFormat="1" ht="12" x14ac:dyDescent="0.2">
      <c r="A405" s="100" t="s">
        <v>866</v>
      </c>
      <c r="B405" s="108" t="s">
        <v>867</v>
      </c>
      <c r="C405" s="108" t="s">
        <v>911</v>
      </c>
      <c r="D405" s="101" t="s">
        <v>912</v>
      </c>
      <c r="E405" s="104">
        <v>730</v>
      </c>
      <c r="F405" s="105">
        <v>920.74018264999995</v>
      </c>
      <c r="G405" s="105">
        <v>973.42465752999999</v>
      </c>
      <c r="H405" s="104">
        <v>724</v>
      </c>
      <c r="I405" s="105">
        <v>899.91666667000004</v>
      </c>
      <c r="J405" s="106">
        <v>949</v>
      </c>
    </row>
    <row r="406" spans="1:10" s="99" customFormat="1" ht="12" x14ac:dyDescent="0.2">
      <c r="A406" s="197" t="s">
        <v>866</v>
      </c>
      <c r="B406" s="198" t="s">
        <v>867</v>
      </c>
      <c r="C406" s="198" t="s">
        <v>913</v>
      </c>
      <c r="D406" s="199" t="s">
        <v>914</v>
      </c>
      <c r="E406" s="200">
        <v>388</v>
      </c>
      <c r="F406" s="201">
        <v>403.45558419000002</v>
      </c>
      <c r="G406" s="201">
        <v>426.83762887</v>
      </c>
      <c r="H406" s="200">
        <v>384</v>
      </c>
      <c r="I406" s="201">
        <v>395.56984702</v>
      </c>
      <c r="J406" s="202">
        <v>412.99516907999998</v>
      </c>
    </row>
    <row r="407" spans="1:10" s="99" customFormat="1" ht="12" x14ac:dyDescent="0.2">
      <c r="A407" s="100" t="s">
        <v>866</v>
      </c>
      <c r="B407" s="108" t="s">
        <v>867</v>
      </c>
      <c r="C407" s="108" t="s">
        <v>915</v>
      </c>
      <c r="D407" s="101" t="s">
        <v>916</v>
      </c>
      <c r="E407" s="104">
        <v>374</v>
      </c>
      <c r="F407" s="105">
        <v>386.16666666999998</v>
      </c>
      <c r="G407" s="105">
        <v>394</v>
      </c>
      <c r="H407" s="104">
        <v>384</v>
      </c>
      <c r="I407" s="105">
        <v>400.66666666999998</v>
      </c>
      <c r="J407" s="106">
        <v>409</v>
      </c>
    </row>
    <row r="408" spans="1:10" s="99" customFormat="1" ht="12" x14ac:dyDescent="0.2">
      <c r="A408" s="197" t="s">
        <v>866</v>
      </c>
      <c r="B408" s="198" t="s">
        <v>867</v>
      </c>
      <c r="C408" s="198" t="s">
        <v>917</v>
      </c>
      <c r="D408" s="199" t="s">
        <v>918</v>
      </c>
      <c r="E408" s="200">
        <v>26</v>
      </c>
      <c r="F408" s="201">
        <v>29.5</v>
      </c>
      <c r="G408" s="201">
        <v>30</v>
      </c>
      <c r="H408" s="200">
        <v>28</v>
      </c>
      <c r="I408" s="201">
        <v>30.5</v>
      </c>
      <c r="J408" s="202">
        <v>31</v>
      </c>
    </row>
    <row r="409" spans="1:10" s="99" customFormat="1" ht="12" x14ac:dyDescent="0.2">
      <c r="A409" s="100" t="s">
        <v>866</v>
      </c>
      <c r="B409" s="108" t="s">
        <v>867</v>
      </c>
      <c r="C409" s="108" t="s">
        <v>919</v>
      </c>
      <c r="D409" s="101" t="s">
        <v>920</v>
      </c>
      <c r="E409" s="104">
        <v>1571</v>
      </c>
      <c r="F409" s="105">
        <v>2255.6549967999999</v>
      </c>
      <c r="G409" s="105">
        <v>2297.4920433000002</v>
      </c>
      <c r="H409" s="104">
        <v>1514</v>
      </c>
      <c r="I409" s="105">
        <v>2037.8333333</v>
      </c>
      <c r="J409" s="106">
        <v>2076</v>
      </c>
    </row>
    <row r="410" spans="1:10" s="99" customFormat="1" ht="12" x14ac:dyDescent="0.2">
      <c r="A410" s="197" t="s">
        <v>866</v>
      </c>
      <c r="B410" s="198" t="s">
        <v>867</v>
      </c>
      <c r="C410" s="198" t="s">
        <v>921</v>
      </c>
      <c r="D410" s="199" t="s">
        <v>922</v>
      </c>
      <c r="E410" s="200">
        <v>444</v>
      </c>
      <c r="F410" s="201">
        <v>510.38513513999999</v>
      </c>
      <c r="G410" s="201">
        <v>531.71621621999998</v>
      </c>
      <c r="H410" s="200">
        <v>429</v>
      </c>
      <c r="I410" s="201">
        <v>508</v>
      </c>
      <c r="J410" s="202">
        <v>528</v>
      </c>
    </row>
    <row r="411" spans="1:10" s="99" customFormat="1" ht="12" x14ac:dyDescent="0.2">
      <c r="A411" s="100" t="s">
        <v>866</v>
      </c>
      <c r="B411" s="108" t="s">
        <v>867</v>
      </c>
      <c r="C411" s="108" t="s">
        <v>923</v>
      </c>
      <c r="D411" s="101" t="s">
        <v>924</v>
      </c>
      <c r="E411" s="104">
        <v>605</v>
      </c>
      <c r="F411" s="105">
        <v>665.20247933999997</v>
      </c>
      <c r="G411" s="105">
        <v>674.42975206999995</v>
      </c>
      <c r="H411" s="104">
        <v>595</v>
      </c>
      <c r="I411" s="105">
        <v>659.33333332999996</v>
      </c>
      <c r="J411" s="106">
        <v>669</v>
      </c>
    </row>
    <row r="412" spans="1:10" s="99" customFormat="1" ht="12" x14ac:dyDescent="0.2">
      <c r="A412" s="197" t="s">
        <v>866</v>
      </c>
      <c r="B412" s="198" t="s">
        <v>867</v>
      </c>
      <c r="C412" s="198" t="s">
        <v>925</v>
      </c>
      <c r="D412" s="199" t="s">
        <v>926</v>
      </c>
      <c r="E412" s="200">
        <v>603</v>
      </c>
      <c r="F412" s="201">
        <v>621.05971465000005</v>
      </c>
      <c r="G412" s="201">
        <v>644.69320066</v>
      </c>
      <c r="H412" s="200">
        <v>602</v>
      </c>
      <c r="I412" s="201">
        <v>588.83611111000005</v>
      </c>
      <c r="J412" s="202">
        <v>613</v>
      </c>
    </row>
    <row r="413" spans="1:10" s="99" customFormat="1" ht="12" x14ac:dyDescent="0.2">
      <c r="A413" s="100" t="s">
        <v>866</v>
      </c>
      <c r="B413" s="108" t="s">
        <v>867</v>
      </c>
      <c r="C413" s="108" t="s">
        <v>927</v>
      </c>
      <c r="D413" s="101" t="s">
        <v>515</v>
      </c>
      <c r="E413" s="104">
        <v>339</v>
      </c>
      <c r="F413" s="105">
        <v>331.83333333000002</v>
      </c>
      <c r="G413" s="105">
        <v>345</v>
      </c>
      <c r="H413" s="104">
        <v>320</v>
      </c>
      <c r="I413" s="105">
        <v>314</v>
      </c>
      <c r="J413" s="106">
        <v>326</v>
      </c>
    </row>
    <row r="414" spans="1:10" s="99" customFormat="1" ht="12" x14ac:dyDescent="0.2">
      <c r="A414" s="197" t="s">
        <v>866</v>
      </c>
      <c r="B414" s="198" t="s">
        <v>867</v>
      </c>
      <c r="C414" s="198" t="s">
        <v>928</v>
      </c>
      <c r="D414" s="199" t="s">
        <v>929</v>
      </c>
      <c r="E414" s="200">
        <v>1430</v>
      </c>
      <c r="F414" s="201">
        <v>1698.2370629</v>
      </c>
      <c r="G414" s="201">
        <v>1737.8475524</v>
      </c>
      <c r="H414" s="200">
        <v>1365</v>
      </c>
      <c r="I414" s="201">
        <v>1601</v>
      </c>
      <c r="J414" s="202">
        <v>1627</v>
      </c>
    </row>
    <row r="415" spans="1:10" s="99" customFormat="1" ht="12" x14ac:dyDescent="0.2">
      <c r="A415" s="100" t="s">
        <v>866</v>
      </c>
      <c r="B415" s="108" t="s">
        <v>867</v>
      </c>
      <c r="C415" s="108" t="s">
        <v>930</v>
      </c>
      <c r="D415" s="101" t="s">
        <v>931</v>
      </c>
      <c r="E415" s="104">
        <v>975</v>
      </c>
      <c r="F415" s="105">
        <v>1136.2017094</v>
      </c>
      <c r="G415" s="105">
        <v>1193.1128205</v>
      </c>
      <c r="H415" s="104">
        <v>967</v>
      </c>
      <c r="I415" s="105">
        <v>1147.3333333</v>
      </c>
      <c r="J415" s="106">
        <v>1198</v>
      </c>
    </row>
    <row r="416" spans="1:10" s="99" customFormat="1" ht="12" x14ac:dyDescent="0.2">
      <c r="A416" s="197" t="s">
        <v>866</v>
      </c>
      <c r="B416" s="198" t="s">
        <v>867</v>
      </c>
      <c r="C416" s="198" t="s">
        <v>932</v>
      </c>
      <c r="D416" s="199" t="s">
        <v>933</v>
      </c>
      <c r="E416" s="200">
        <v>149</v>
      </c>
      <c r="F416" s="201">
        <v>149.5</v>
      </c>
      <c r="G416" s="201">
        <v>153</v>
      </c>
      <c r="H416" s="200">
        <v>135</v>
      </c>
      <c r="I416" s="201">
        <v>133.83333332999999</v>
      </c>
      <c r="J416" s="202">
        <v>138</v>
      </c>
    </row>
    <row r="417" spans="1:10" s="99" customFormat="1" ht="12" x14ac:dyDescent="0.2">
      <c r="A417" s="100" t="s">
        <v>866</v>
      </c>
      <c r="B417" s="108" t="s">
        <v>867</v>
      </c>
      <c r="C417" s="108" t="s">
        <v>934</v>
      </c>
      <c r="D417" s="101" t="s">
        <v>935</v>
      </c>
      <c r="E417" s="104">
        <v>206</v>
      </c>
      <c r="F417" s="105">
        <v>224.58333332999999</v>
      </c>
      <c r="G417" s="105">
        <v>230</v>
      </c>
      <c r="H417" s="104">
        <v>205</v>
      </c>
      <c r="I417" s="105">
        <v>220.08333332999999</v>
      </c>
      <c r="J417" s="106">
        <v>225</v>
      </c>
    </row>
    <row r="418" spans="1:10" s="99" customFormat="1" ht="12" x14ac:dyDescent="0.2">
      <c r="A418" s="197" t="s">
        <v>866</v>
      </c>
      <c r="B418" s="198" t="s">
        <v>867</v>
      </c>
      <c r="C418" s="198" t="s">
        <v>936</v>
      </c>
      <c r="D418" s="199" t="s">
        <v>937</v>
      </c>
      <c r="E418" s="200">
        <v>575</v>
      </c>
      <c r="F418" s="201">
        <v>650.99652174000005</v>
      </c>
      <c r="G418" s="201">
        <v>695.36347825999997</v>
      </c>
      <c r="H418" s="200">
        <v>575</v>
      </c>
      <c r="I418" s="201">
        <v>650.83333332999996</v>
      </c>
      <c r="J418" s="202">
        <v>679</v>
      </c>
    </row>
    <row r="419" spans="1:10" s="99" customFormat="1" ht="12" x14ac:dyDescent="0.2">
      <c r="A419" s="100" t="s">
        <v>866</v>
      </c>
      <c r="B419" s="108" t="s">
        <v>867</v>
      </c>
      <c r="C419" s="108" t="s">
        <v>938</v>
      </c>
      <c r="D419" s="101" t="s">
        <v>939</v>
      </c>
      <c r="E419" s="104" t="s">
        <v>281</v>
      </c>
      <c r="F419" s="105" t="s">
        <v>281</v>
      </c>
      <c r="G419" s="105" t="s">
        <v>281</v>
      </c>
      <c r="H419" s="104" t="s">
        <v>281</v>
      </c>
      <c r="I419" s="105" t="s">
        <v>281</v>
      </c>
      <c r="J419" s="106" t="s">
        <v>281</v>
      </c>
    </row>
    <row r="420" spans="1:10" s="99" customFormat="1" ht="12" x14ac:dyDescent="0.2">
      <c r="A420" s="197" t="s">
        <v>866</v>
      </c>
      <c r="B420" s="198" t="s">
        <v>867</v>
      </c>
      <c r="C420" s="198" t="s">
        <v>940</v>
      </c>
      <c r="D420" s="199" t="s">
        <v>941</v>
      </c>
      <c r="E420" s="200">
        <v>435</v>
      </c>
      <c r="F420" s="201">
        <v>633.45287355999994</v>
      </c>
      <c r="G420" s="201">
        <v>648.48735632</v>
      </c>
      <c r="H420" s="200">
        <v>427</v>
      </c>
      <c r="I420" s="201">
        <v>633.5</v>
      </c>
      <c r="J420" s="202">
        <v>645</v>
      </c>
    </row>
    <row r="421" spans="1:10" s="99" customFormat="1" ht="12" x14ac:dyDescent="0.2">
      <c r="A421" s="100" t="s">
        <v>866</v>
      </c>
      <c r="B421" s="108" t="s">
        <v>867</v>
      </c>
      <c r="C421" s="108" t="s">
        <v>942</v>
      </c>
      <c r="D421" s="101" t="s">
        <v>943</v>
      </c>
      <c r="E421" s="104">
        <v>911</v>
      </c>
      <c r="F421" s="105">
        <v>1138.0702524999999</v>
      </c>
      <c r="G421" s="105">
        <v>1167.1701427</v>
      </c>
      <c r="H421" s="104">
        <v>910</v>
      </c>
      <c r="I421" s="105">
        <v>1067</v>
      </c>
      <c r="J421" s="106">
        <v>1096</v>
      </c>
    </row>
    <row r="422" spans="1:10" s="99" customFormat="1" ht="12" x14ac:dyDescent="0.2">
      <c r="A422" s="197" t="s">
        <v>866</v>
      </c>
      <c r="B422" s="198" t="s">
        <v>867</v>
      </c>
      <c r="C422" s="198" t="s">
        <v>944</v>
      </c>
      <c r="D422" s="199" t="s">
        <v>945</v>
      </c>
      <c r="E422" s="200">
        <v>41</v>
      </c>
      <c r="F422" s="201">
        <v>46.75</v>
      </c>
      <c r="G422" s="201">
        <v>48</v>
      </c>
      <c r="H422" s="200">
        <v>42</v>
      </c>
      <c r="I422" s="201">
        <v>46.75</v>
      </c>
      <c r="J422" s="202">
        <v>49</v>
      </c>
    </row>
    <row r="423" spans="1:10" s="99" customFormat="1" ht="12" x14ac:dyDescent="0.2">
      <c r="A423" s="100" t="s">
        <v>946</v>
      </c>
      <c r="B423" s="108" t="s">
        <v>947</v>
      </c>
      <c r="C423" s="108"/>
      <c r="D423" s="101"/>
      <c r="E423" s="104">
        <v>16127</v>
      </c>
      <c r="F423" s="105">
        <v>18171.808276</v>
      </c>
      <c r="G423" s="105">
        <v>19803.878505000001</v>
      </c>
      <c r="H423" s="104">
        <v>16198</v>
      </c>
      <c r="I423" s="105">
        <v>18240.204535000001</v>
      </c>
      <c r="J423" s="106">
        <v>19857</v>
      </c>
    </row>
    <row r="424" spans="1:10" s="99" customFormat="1" ht="12" x14ac:dyDescent="0.2">
      <c r="A424" s="197" t="s">
        <v>946</v>
      </c>
      <c r="B424" s="198" t="s">
        <v>947</v>
      </c>
      <c r="C424" s="198" t="s">
        <v>948</v>
      </c>
      <c r="D424" s="199" t="s">
        <v>949</v>
      </c>
      <c r="E424" s="200">
        <v>1816</v>
      </c>
      <c r="F424" s="201">
        <v>1840.1572524000001</v>
      </c>
      <c r="G424" s="201">
        <v>2081.3986783999999</v>
      </c>
      <c r="H424" s="200">
        <v>1818</v>
      </c>
      <c r="I424" s="201">
        <v>1840.1142857</v>
      </c>
      <c r="J424" s="202">
        <v>2078</v>
      </c>
    </row>
    <row r="425" spans="1:10" s="99" customFormat="1" ht="12" x14ac:dyDescent="0.2">
      <c r="A425" s="100" t="s">
        <v>946</v>
      </c>
      <c r="B425" s="108" t="s">
        <v>947</v>
      </c>
      <c r="C425" s="108" t="s">
        <v>950</v>
      </c>
      <c r="D425" s="101" t="s">
        <v>951</v>
      </c>
      <c r="E425" s="104">
        <v>947</v>
      </c>
      <c r="F425" s="105">
        <v>1058.2902587000001</v>
      </c>
      <c r="G425" s="105">
        <v>1162.7402322999999</v>
      </c>
      <c r="H425" s="104">
        <v>951</v>
      </c>
      <c r="I425" s="105">
        <v>1060.6344016999999</v>
      </c>
      <c r="J425" s="106">
        <v>1159</v>
      </c>
    </row>
    <row r="426" spans="1:10" s="99" customFormat="1" ht="12" x14ac:dyDescent="0.2">
      <c r="A426" s="197" t="s">
        <v>946</v>
      </c>
      <c r="B426" s="198" t="s">
        <v>947</v>
      </c>
      <c r="C426" s="198" t="s">
        <v>952</v>
      </c>
      <c r="D426" s="199" t="s">
        <v>953</v>
      </c>
      <c r="E426" s="200">
        <v>703</v>
      </c>
      <c r="F426" s="201">
        <v>758.77318295999999</v>
      </c>
      <c r="G426" s="201">
        <v>864.45234707999998</v>
      </c>
      <c r="H426" s="200">
        <v>714</v>
      </c>
      <c r="I426" s="201">
        <v>771.74597070000004</v>
      </c>
      <c r="J426" s="202">
        <v>880</v>
      </c>
    </row>
    <row r="427" spans="1:10" s="99" customFormat="1" ht="12" x14ac:dyDescent="0.2">
      <c r="A427" s="100" t="s">
        <v>946</v>
      </c>
      <c r="B427" s="108" t="s">
        <v>947</v>
      </c>
      <c r="C427" s="108" t="s">
        <v>954</v>
      </c>
      <c r="D427" s="101" t="s">
        <v>955</v>
      </c>
      <c r="E427" s="104">
        <v>727</v>
      </c>
      <c r="F427" s="105">
        <v>795.18438580999998</v>
      </c>
      <c r="G427" s="105">
        <v>851.16918844999998</v>
      </c>
      <c r="H427" s="104">
        <v>719</v>
      </c>
      <c r="I427" s="105">
        <v>785.76071429000001</v>
      </c>
      <c r="J427" s="106">
        <v>844</v>
      </c>
    </row>
    <row r="428" spans="1:10" s="99" customFormat="1" ht="12" x14ac:dyDescent="0.2">
      <c r="A428" s="197" t="s">
        <v>946</v>
      </c>
      <c r="B428" s="198" t="s">
        <v>947</v>
      </c>
      <c r="C428" s="198" t="s">
        <v>956</v>
      </c>
      <c r="D428" s="199" t="s">
        <v>957</v>
      </c>
      <c r="E428" s="200">
        <v>635</v>
      </c>
      <c r="F428" s="201">
        <v>776.87417323</v>
      </c>
      <c r="G428" s="201">
        <v>822.14645669000004</v>
      </c>
      <c r="H428" s="200">
        <v>645</v>
      </c>
      <c r="I428" s="201">
        <v>798.62777777999997</v>
      </c>
      <c r="J428" s="202">
        <v>844</v>
      </c>
    </row>
    <row r="429" spans="1:10" s="99" customFormat="1" ht="12" x14ac:dyDescent="0.2">
      <c r="A429" s="100" t="s">
        <v>946</v>
      </c>
      <c r="B429" s="108" t="s">
        <v>947</v>
      </c>
      <c r="C429" s="108" t="s">
        <v>958</v>
      </c>
      <c r="D429" s="101" t="s">
        <v>959</v>
      </c>
      <c r="E429" s="104">
        <v>275</v>
      </c>
      <c r="F429" s="105">
        <v>293.99404762</v>
      </c>
      <c r="G429" s="105">
        <v>341</v>
      </c>
      <c r="H429" s="104">
        <v>275</v>
      </c>
      <c r="I429" s="105">
        <v>296.24404762</v>
      </c>
      <c r="J429" s="106">
        <v>341</v>
      </c>
    </row>
    <row r="430" spans="1:10" s="99" customFormat="1" ht="12" x14ac:dyDescent="0.2">
      <c r="A430" s="197" t="s">
        <v>946</v>
      </c>
      <c r="B430" s="198" t="s">
        <v>947</v>
      </c>
      <c r="C430" s="198" t="s">
        <v>960</v>
      </c>
      <c r="D430" s="199" t="s">
        <v>961</v>
      </c>
      <c r="E430" s="200">
        <v>1202</v>
      </c>
      <c r="F430" s="201">
        <v>1498.1628536000001</v>
      </c>
      <c r="G430" s="201">
        <v>1561.547421</v>
      </c>
      <c r="H430" s="200">
        <v>1202</v>
      </c>
      <c r="I430" s="201">
        <v>1482.8888889</v>
      </c>
      <c r="J430" s="202">
        <v>1549</v>
      </c>
    </row>
    <row r="431" spans="1:10" s="99" customFormat="1" ht="12" x14ac:dyDescent="0.2">
      <c r="A431" s="100" t="s">
        <v>946</v>
      </c>
      <c r="B431" s="108" t="s">
        <v>947</v>
      </c>
      <c r="C431" s="108" t="s">
        <v>962</v>
      </c>
      <c r="D431" s="101" t="s">
        <v>963</v>
      </c>
      <c r="E431" s="104">
        <v>639</v>
      </c>
      <c r="F431" s="105">
        <v>827.83734350999998</v>
      </c>
      <c r="G431" s="105">
        <v>886.51486697999997</v>
      </c>
      <c r="H431" s="104">
        <v>636</v>
      </c>
      <c r="I431" s="105">
        <v>831.58040935999998</v>
      </c>
      <c r="J431" s="106">
        <v>890</v>
      </c>
    </row>
    <row r="432" spans="1:10" s="99" customFormat="1" ht="12" x14ac:dyDescent="0.2">
      <c r="A432" s="197" t="s">
        <v>946</v>
      </c>
      <c r="B432" s="198" t="s">
        <v>947</v>
      </c>
      <c r="C432" s="198" t="s">
        <v>964</v>
      </c>
      <c r="D432" s="199" t="s">
        <v>965</v>
      </c>
      <c r="E432" s="200">
        <v>902</v>
      </c>
      <c r="F432" s="201">
        <v>1128.6316102999999</v>
      </c>
      <c r="G432" s="201">
        <v>1181.0953437000001</v>
      </c>
      <c r="H432" s="200">
        <v>913</v>
      </c>
      <c r="I432" s="201">
        <v>1144.494152</v>
      </c>
      <c r="J432" s="202">
        <v>1197</v>
      </c>
    </row>
    <row r="433" spans="1:10" s="99" customFormat="1" ht="12" x14ac:dyDescent="0.2">
      <c r="A433" s="100" t="s">
        <v>946</v>
      </c>
      <c r="B433" s="108" t="s">
        <v>947</v>
      </c>
      <c r="C433" s="108" t="s">
        <v>966</v>
      </c>
      <c r="D433" s="101" t="s">
        <v>967</v>
      </c>
      <c r="E433" s="104">
        <v>865</v>
      </c>
      <c r="F433" s="105">
        <v>926.58434351999995</v>
      </c>
      <c r="G433" s="105">
        <v>992.21734103999995</v>
      </c>
      <c r="H433" s="104">
        <v>853</v>
      </c>
      <c r="I433" s="105">
        <v>924.54285714000002</v>
      </c>
      <c r="J433" s="106">
        <v>987</v>
      </c>
    </row>
    <row r="434" spans="1:10" s="99" customFormat="1" ht="12" x14ac:dyDescent="0.2">
      <c r="A434" s="197" t="s">
        <v>946</v>
      </c>
      <c r="B434" s="198" t="s">
        <v>947</v>
      </c>
      <c r="C434" s="198" t="s">
        <v>968</v>
      </c>
      <c r="D434" s="199" t="s">
        <v>969</v>
      </c>
      <c r="E434" s="200">
        <v>448</v>
      </c>
      <c r="F434" s="201">
        <v>556.37087939000003</v>
      </c>
      <c r="G434" s="201">
        <v>603.34375</v>
      </c>
      <c r="H434" s="200">
        <v>458</v>
      </c>
      <c r="I434" s="201">
        <v>573.12063492000004</v>
      </c>
      <c r="J434" s="202">
        <v>618</v>
      </c>
    </row>
    <row r="435" spans="1:10" s="99" customFormat="1" ht="12" x14ac:dyDescent="0.2">
      <c r="A435" s="100" t="s">
        <v>946</v>
      </c>
      <c r="B435" s="108" t="s">
        <v>947</v>
      </c>
      <c r="C435" s="108" t="s">
        <v>970</v>
      </c>
      <c r="D435" s="101" t="s">
        <v>971</v>
      </c>
      <c r="E435" s="104">
        <v>342</v>
      </c>
      <c r="F435" s="105">
        <v>396.91179337</v>
      </c>
      <c r="G435" s="105">
        <v>445.59064326999999</v>
      </c>
      <c r="H435" s="104">
        <v>342</v>
      </c>
      <c r="I435" s="105">
        <v>390.86758884</v>
      </c>
      <c r="J435" s="106">
        <v>439</v>
      </c>
    </row>
    <row r="436" spans="1:10" s="99" customFormat="1" ht="12" x14ac:dyDescent="0.2">
      <c r="A436" s="197" t="s">
        <v>946</v>
      </c>
      <c r="B436" s="198" t="s">
        <v>947</v>
      </c>
      <c r="C436" s="198" t="s">
        <v>972</v>
      </c>
      <c r="D436" s="199" t="s">
        <v>973</v>
      </c>
      <c r="E436" s="200">
        <v>113</v>
      </c>
      <c r="F436" s="201">
        <v>113.91002949999999</v>
      </c>
      <c r="G436" s="201">
        <v>117.94690265</v>
      </c>
      <c r="H436" s="200">
        <v>107</v>
      </c>
      <c r="I436" s="201">
        <v>106.66666667</v>
      </c>
      <c r="J436" s="202">
        <v>110</v>
      </c>
    </row>
    <row r="437" spans="1:10" s="99" customFormat="1" ht="12" x14ac:dyDescent="0.2">
      <c r="A437" s="100" t="s">
        <v>946</v>
      </c>
      <c r="B437" s="108" t="s">
        <v>947</v>
      </c>
      <c r="C437" s="108" t="s">
        <v>974</v>
      </c>
      <c r="D437" s="101" t="s">
        <v>975</v>
      </c>
      <c r="E437" s="104">
        <v>868</v>
      </c>
      <c r="F437" s="105">
        <v>958.79823828999997</v>
      </c>
      <c r="G437" s="105">
        <v>1044.5979262999999</v>
      </c>
      <c r="H437" s="104">
        <v>877</v>
      </c>
      <c r="I437" s="105">
        <v>971.05233917999999</v>
      </c>
      <c r="J437" s="106">
        <v>1060</v>
      </c>
    </row>
    <row r="438" spans="1:10" s="99" customFormat="1" ht="12" x14ac:dyDescent="0.2">
      <c r="A438" s="197" t="s">
        <v>946</v>
      </c>
      <c r="B438" s="198" t="s">
        <v>947</v>
      </c>
      <c r="C438" s="198" t="s">
        <v>976</v>
      </c>
      <c r="D438" s="199" t="s">
        <v>977</v>
      </c>
      <c r="E438" s="200">
        <v>497</v>
      </c>
      <c r="F438" s="201">
        <v>620.66297786999996</v>
      </c>
      <c r="G438" s="201">
        <v>650.30583501000001</v>
      </c>
      <c r="H438" s="200">
        <v>531</v>
      </c>
      <c r="I438" s="201">
        <v>666.98333333000005</v>
      </c>
      <c r="J438" s="202">
        <v>699</v>
      </c>
    </row>
    <row r="439" spans="1:10" s="99" customFormat="1" ht="12" x14ac:dyDescent="0.2">
      <c r="A439" s="100" t="s">
        <v>946</v>
      </c>
      <c r="B439" s="108" t="s">
        <v>947</v>
      </c>
      <c r="C439" s="108" t="s">
        <v>978</v>
      </c>
      <c r="D439" s="101" t="s">
        <v>979</v>
      </c>
      <c r="E439" s="104">
        <v>104</v>
      </c>
      <c r="F439" s="105">
        <v>120.5</v>
      </c>
      <c r="G439" s="105">
        <v>126</v>
      </c>
      <c r="H439" s="104">
        <v>111</v>
      </c>
      <c r="I439" s="105">
        <v>130</v>
      </c>
      <c r="J439" s="106">
        <v>133</v>
      </c>
    </row>
    <row r="440" spans="1:10" s="99" customFormat="1" ht="12" x14ac:dyDescent="0.2">
      <c r="A440" s="197" t="s">
        <v>946</v>
      </c>
      <c r="B440" s="198" t="s">
        <v>947</v>
      </c>
      <c r="C440" s="198" t="s">
        <v>980</v>
      </c>
      <c r="D440" s="199" t="s">
        <v>981</v>
      </c>
      <c r="E440" s="200">
        <v>686</v>
      </c>
      <c r="F440" s="201">
        <v>824.49761905000003</v>
      </c>
      <c r="G440" s="201">
        <v>885</v>
      </c>
      <c r="H440" s="200">
        <v>675</v>
      </c>
      <c r="I440" s="201">
        <v>813.50882352999997</v>
      </c>
      <c r="J440" s="202">
        <v>872</v>
      </c>
    </row>
    <row r="441" spans="1:10" s="99" customFormat="1" ht="12" x14ac:dyDescent="0.2">
      <c r="A441" s="100" t="s">
        <v>946</v>
      </c>
      <c r="B441" s="108" t="s">
        <v>947</v>
      </c>
      <c r="C441" s="108" t="s">
        <v>982</v>
      </c>
      <c r="D441" s="101" t="s">
        <v>983</v>
      </c>
      <c r="E441" s="104">
        <v>621</v>
      </c>
      <c r="F441" s="105">
        <v>745.28153515999998</v>
      </c>
      <c r="G441" s="105">
        <v>802.28985507000004</v>
      </c>
      <c r="H441" s="104">
        <v>625</v>
      </c>
      <c r="I441" s="105">
        <v>744.41666667000004</v>
      </c>
      <c r="J441" s="106">
        <v>801</v>
      </c>
    </row>
    <row r="442" spans="1:10" s="99" customFormat="1" ht="12" x14ac:dyDescent="0.2">
      <c r="A442" s="197" t="s">
        <v>946</v>
      </c>
      <c r="B442" s="198" t="s">
        <v>947</v>
      </c>
      <c r="C442" s="198" t="s">
        <v>984</v>
      </c>
      <c r="D442" s="199" t="s">
        <v>985</v>
      </c>
      <c r="E442" s="200">
        <v>196</v>
      </c>
      <c r="F442" s="201">
        <v>193.66921769000001</v>
      </c>
      <c r="G442" s="201">
        <v>200.96938775999999</v>
      </c>
      <c r="H442" s="200">
        <v>194</v>
      </c>
      <c r="I442" s="201">
        <v>186.91666667000001</v>
      </c>
      <c r="J442" s="202">
        <v>195</v>
      </c>
    </row>
    <row r="443" spans="1:10" s="99" customFormat="1" ht="12" x14ac:dyDescent="0.2">
      <c r="A443" s="100" t="s">
        <v>946</v>
      </c>
      <c r="B443" s="108" t="s">
        <v>947</v>
      </c>
      <c r="C443" s="108" t="s">
        <v>986</v>
      </c>
      <c r="D443" s="101" t="s">
        <v>987</v>
      </c>
      <c r="E443" s="104">
        <v>551</v>
      </c>
      <c r="F443" s="105">
        <v>553.74510807000001</v>
      </c>
      <c r="G443" s="105">
        <v>609.64791289000004</v>
      </c>
      <c r="H443" s="104">
        <v>542</v>
      </c>
      <c r="I443" s="105">
        <v>548.74292929000001</v>
      </c>
      <c r="J443" s="106">
        <v>599</v>
      </c>
    </row>
    <row r="444" spans="1:10" s="99" customFormat="1" ht="12" x14ac:dyDescent="0.2">
      <c r="A444" s="197" t="s">
        <v>946</v>
      </c>
      <c r="B444" s="198" t="s">
        <v>947</v>
      </c>
      <c r="C444" s="198" t="s">
        <v>988</v>
      </c>
      <c r="D444" s="199" t="s">
        <v>989</v>
      </c>
      <c r="E444" s="200">
        <v>447</v>
      </c>
      <c r="F444" s="201">
        <v>470.19444443999998</v>
      </c>
      <c r="G444" s="201">
        <v>546</v>
      </c>
      <c r="H444" s="200">
        <v>459</v>
      </c>
      <c r="I444" s="201">
        <v>476.64285713999999</v>
      </c>
      <c r="J444" s="202">
        <v>554</v>
      </c>
    </row>
    <row r="445" spans="1:10" s="99" customFormat="1" ht="12" x14ac:dyDescent="0.2">
      <c r="A445" s="100" t="s">
        <v>946</v>
      </c>
      <c r="B445" s="108" t="s">
        <v>947</v>
      </c>
      <c r="C445" s="108" t="s">
        <v>990</v>
      </c>
      <c r="D445" s="101" t="s">
        <v>991</v>
      </c>
      <c r="E445" s="104">
        <v>578</v>
      </c>
      <c r="F445" s="105">
        <v>567.40803487000005</v>
      </c>
      <c r="G445" s="105">
        <v>649.20415224999999</v>
      </c>
      <c r="H445" s="104">
        <v>576</v>
      </c>
      <c r="I445" s="105">
        <v>557.99570706999998</v>
      </c>
      <c r="J445" s="106">
        <v>637</v>
      </c>
    </row>
    <row r="446" spans="1:10" s="99" customFormat="1" ht="12" x14ac:dyDescent="0.2">
      <c r="A446" s="197" t="s">
        <v>946</v>
      </c>
      <c r="B446" s="198" t="s">
        <v>947</v>
      </c>
      <c r="C446" s="198" t="s">
        <v>992</v>
      </c>
      <c r="D446" s="199" t="s">
        <v>993</v>
      </c>
      <c r="E446" s="200">
        <v>516</v>
      </c>
      <c r="F446" s="201">
        <v>566.69612402999996</v>
      </c>
      <c r="G446" s="201">
        <v>645.24806202000002</v>
      </c>
      <c r="H446" s="200">
        <v>521</v>
      </c>
      <c r="I446" s="201">
        <v>570.06984126999998</v>
      </c>
      <c r="J446" s="202">
        <v>649</v>
      </c>
    </row>
    <row r="447" spans="1:10" s="99" customFormat="1" ht="12" x14ac:dyDescent="0.2">
      <c r="A447" s="100" t="s">
        <v>946</v>
      </c>
      <c r="B447" s="108" t="s">
        <v>947</v>
      </c>
      <c r="C447" s="108" t="s">
        <v>994</v>
      </c>
      <c r="D447" s="101" t="s">
        <v>995</v>
      </c>
      <c r="E447" s="104">
        <v>780</v>
      </c>
      <c r="F447" s="105">
        <v>786.24008741</v>
      </c>
      <c r="G447" s="105">
        <v>908.22051281999995</v>
      </c>
      <c r="H447" s="104">
        <v>781</v>
      </c>
      <c r="I447" s="105">
        <v>770.50364167999999</v>
      </c>
      <c r="J447" s="106">
        <v>893</v>
      </c>
    </row>
    <row r="448" spans="1:10" s="99" customFormat="1" ht="12" x14ac:dyDescent="0.2">
      <c r="A448" s="197" t="s">
        <v>946</v>
      </c>
      <c r="B448" s="198" t="s">
        <v>947</v>
      </c>
      <c r="C448" s="198" t="s">
        <v>996</v>
      </c>
      <c r="D448" s="199" t="s">
        <v>997</v>
      </c>
      <c r="E448" s="200">
        <v>669</v>
      </c>
      <c r="F448" s="201">
        <v>792.43273542999998</v>
      </c>
      <c r="G448" s="201">
        <v>825.23168909000003</v>
      </c>
      <c r="H448" s="200">
        <v>673</v>
      </c>
      <c r="I448" s="201">
        <v>796.08333332999996</v>
      </c>
      <c r="J448" s="202">
        <v>829</v>
      </c>
    </row>
    <row r="449" spans="1:10" s="99" customFormat="1" ht="12" x14ac:dyDescent="0.2">
      <c r="A449" s="100" t="s">
        <v>998</v>
      </c>
      <c r="B449" s="108" t="s">
        <v>463</v>
      </c>
      <c r="C449" s="108"/>
      <c r="D449" s="101"/>
      <c r="E449" s="104">
        <v>31789</v>
      </c>
      <c r="F449" s="105">
        <v>33441.292932999997</v>
      </c>
      <c r="G449" s="105">
        <v>36613.247786</v>
      </c>
      <c r="H449" s="104">
        <v>31496</v>
      </c>
      <c r="I449" s="105">
        <v>33288.023566999997</v>
      </c>
      <c r="J449" s="106">
        <v>36426.584443</v>
      </c>
    </row>
    <row r="450" spans="1:10" s="99" customFormat="1" ht="12" x14ac:dyDescent="0.2">
      <c r="A450" s="197" t="s">
        <v>998</v>
      </c>
      <c r="B450" s="198" t="s">
        <v>463</v>
      </c>
      <c r="C450" s="198" t="s">
        <v>999</v>
      </c>
      <c r="D450" s="199" t="s">
        <v>1000</v>
      </c>
      <c r="E450" s="200">
        <v>4102</v>
      </c>
      <c r="F450" s="201">
        <v>3910.3119283999999</v>
      </c>
      <c r="G450" s="201">
        <v>4457.4266212000002</v>
      </c>
      <c r="H450" s="200">
        <v>4119</v>
      </c>
      <c r="I450" s="201">
        <v>3933.0725702999998</v>
      </c>
      <c r="J450" s="202">
        <v>4486.9557717999996</v>
      </c>
    </row>
    <row r="451" spans="1:10" s="99" customFormat="1" ht="12" x14ac:dyDescent="0.2">
      <c r="A451" s="100" t="s">
        <v>998</v>
      </c>
      <c r="B451" s="108" t="s">
        <v>463</v>
      </c>
      <c r="C451" s="108" t="s">
        <v>1001</v>
      </c>
      <c r="D451" s="101" t="s">
        <v>1002</v>
      </c>
      <c r="E451" s="104">
        <v>1254</v>
      </c>
      <c r="F451" s="105">
        <v>1590.4402345000001</v>
      </c>
      <c r="G451" s="105">
        <v>1689.0430621999999</v>
      </c>
      <c r="H451" s="104">
        <v>1278</v>
      </c>
      <c r="I451" s="105">
        <v>1639.4081807</v>
      </c>
      <c r="J451" s="106">
        <v>1741</v>
      </c>
    </row>
    <row r="452" spans="1:10" s="99" customFormat="1" ht="12" x14ac:dyDescent="0.2">
      <c r="A452" s="197" t="s">
        <v>998</v>
      </c>
      <c r="B452" s="198" t="s">
        <v>463</v>
      </c>
      <c r="C452" s="198" t="s">
        <v>1003</v>
      </c>
      <c r="D452" s="199" t="s">
        <v>555</v>
      </c>
      <c r="E452" s="200">
        <v>638</v>
      </c>
      <c r="F452" s="201">
        <v>746.20119048000004</v>
      </c>
      <c r="G452" s="201">
        <v>815</v>
      </c>
      <c r="H452" s="200">
        <v>643</v>
      </c>
      <c r="I452" s="201">
        <v>756.93571428999996</v>
      </c>
      <c r="J452" s="202">
        <v>826</v>
      </c>
    </row>
    <row r="453" spans="1:10" s="99" customFormat="1" ht="12" x14ac:dyDescent="0.2">
      <c r="A453" s="100" t="s">
        <v>998</v>
      </c>
      <c r="B453" s="108" t="s">
        <v>463</v>
      </c>
      <c r="C453" s="108" t="s">
        <v>1004</v>
      </c>
      <c r="D453" s="101" t="s">
        <v>1005</v>
      </c>
      <c r="E453" s="104">
        <v>554</v>
      </c>
      <c r="F453" s="105">
        <v>568.58663580999996</v>
      </c>
      <c r="G453" s="105">
        <v>616.11010829999998</v>
      </c>
      <c r="H453" s="104">
        <v>549</v>
      </c>
      <c r="I453" s="105">
        <v>558.57167919999995</v>
      </c>
      <c r="J453" s="106">
        <v>610</v>
      </c>
    </row>
    <row r="454" spans="1:10" s="99" customFormat="1" ht="12" x14ac:dyDescent="0.2">
      <c r="A454" s="197" t="s">
        <v>998</v>
      </c>
      <c r="B454" s="198" t="s">
        <v>463</v>
      </c>
      <c r="C454" s="198" t="s">
        <v>1006</v>
      </c>
      <c r="D454" s="199" t="s">
        <v>1007</v>
      </c>
      <c r="E454" s="200">
        <v>804</v>
      </c>
      <c r="F454" s="201">
        <v>838.62553304999994</v>
      </c>
      <c r="G454" s="201">
        <v>949.02985075000004</v>
      </c>
      <c r="H454" s="200">
        <v>813</v>
      </c>
      <c r="I454" s="201">
        <v>895.48473748000004</v>
      </c>
      <c r="J454" s="202">
        <v>1004</v>
      </c>
    </row>
    <row r="455" spans="1:10" s="99" customFormat="1" ht="12" x14ac:dyDescent="0.2">
      <c r="A455" s="100" t="s">
        <v>998</v>
      </c>
      <c r="B455" s="108" t="s">
        <v>463</v>
      </c>
      <c r="C455" s="108" t="s">
        <v>1008</v>
      </c>
      <c r="D455" s="101" t="s">
        <v>1009</v>
      </c>
      <c r="E455" s="104">
        <v>696</v>
      </c>
      <c r="F455" s="105">
        <v>842.79064039000002</v>
      </c>
      <c r="G455" s="105">
        <v>888.59482759000002</v>
      </c>
      <c r="H455" s="104">
        <v>714</v>
      </c>
      <c r="I455" s="105">
        <v>884.38343307000002</v>
      </c>
      <c r="J455" s="106">
        <v>927.99570354000002</v>
      </c>
    </row>
    <row r="456" spans="1:10" s="99" customFormat="1" ht="12" x14ac:dyDescent="0.2">
      <c r="A456" s="197" t="s">
        <v>998</v>
      </c>
      <c r="B456" s="198" t="s">
        <v>463</v>
      </c>
      <c r="C456" s="198" t="s">
        <v>1010</v>
      </c>
      <c r="D456" s="199" t="s">
        <v>1011</v>
      </c>
      <c r="E456" s="200">
        <v>1643</v>
      </c>
      <c r="F456" s="201">
        <v>1735.6939788</v>
      </c>
      <c r="G456" s="201">
        <v>1843.4771759</v>
      </c>
      <c r="H456" s="200">
        <v>1650</v>
      </c>
      <c r="I456" s="201">
        <v>1810.4428571000001</v>
      </c>
      <c r="J456" s="202">
        <v>1912</v>
      </c>
    </row>
    <row r="457" spans="1:10" s="99" customFormat="1" ht="12" x14ac:dyDescent="0.2">
      <c r="A457" s="100" t="s">
        <v>998</v>
      </c>
      <c r="B457" s="108" t="s">
        <v>463</v>
      </c>
      <c r="C457" s="108" t="s">
        <v>1012</v>
      </c>
      <c r="D457" s="101" t="s">
        <v>1013</v>
      </c>
      <c r="E457" s="104">
        <v>1503</v>
      </c>
      <c r="F457" s="105">
        <v>1677.5557174999999</v>
      </c>
      <c r="G457" s="105">
        <v>1825.2574850000001</v>
      </c>
      <c r="H457" s="104">
        <v>1469</v>
      </c>
      <c r="I457" s="105">
        <v>1635.0518379</v>
      </c>
      <c r="J457" s="106">
        <v>1790</v>
      </c>
    </row>
    <row r="458" spans="1:10" s="99" customFormat="1" ht="12" x14ac:dyDescent="0.2">
      <c r="A458" s="197" t="s">
        <v>998</v>
      </c>
      <c r="B458" s="198" t="s">
        <v>463</v>
      </c>
      <c r="C458" s="198" t="s">
        <v>1014</v>
      </c>
      <c r="D458" s="199" t="s">
        <v>1015</v>
      </c>
      <c r="E458" s="200">
        <v>314</v>
      </c>
      <c r="F458" s="201">
        <v>336.10300777999998</v>
      </c>
      <c r="G458" s="201">
        <v>358.39171974999999</v>
      </c>
      <c r="H458" s="200">
        <v>334</v>
      </c>
      <c r="I458" s="201">
        <v>384.30096678000001</v>
      </c>
      <c r="J458" s="202">
        <v>410.97549020000002</v>
      </c>
    </row>
    <row r="459" spans="1:10" s="99" customFormat="1" ht="12" x14ac:dyDescent="0.2">
      <c r="A459" s="100" t="s">
        <v>998</v>
      </c>
      <c r="B459" s="108" t="s">
        <v>463</v>
      </c>
      <c r="C459" s="108" t="s">
        <v>1016</v>
      </c>
      <c r="D459" s="101" t="s">
        <v>1017</v>
      </c>
      <c r="E459" s="104">
        <v>140</v>
      </c>
      <c r="F459" s="105">
        <v>154.54047618999999</v>
      </c>
      <c r="G459" s="105">
        <v>177.25714285999999</v>
      </c>
      <c r="H459" s="104">
        <v>137</v>
      </c>
      <c r="I459" s="105">
        <v>150.61111111</v>
      </c>
      <c r="J459" s="106">
        <v>171</v>
      </c>
    </row>
    <row r="460" spans="1:10" s="99" customFormat="1" ht="12" x14ac:dyDescent="0.2">
      <c r="A460" s="197" t="s">
        <v>998</v>
      </c>
      <c r="B460" s="198" t="s">
        <v>463</v>
      </c>
      <c r="C460" s="198" t="s">
        <v>1018</v>
      </c>
      <c r="D460" s="199" t="s">
        <v>1019</v>
      </c>
      <c r="E460" s="200">
        <v>2122</v>
      </c>
      <c r="F460" s="201">
        <v>2170.6584131999998</v>
      </c>
      <c r="G460" s="201">
        <v>2466.5598491999999</v>
      </c>
      <c r="H460" s="200">
        <v>2112</v>
      </c>
      <c r="I460" s="201">
        <v>2168.3446036999999</v>
      </c>
      <c r="J460" s="202">
        <v>2458.9384614999999</v>
      </c>
    </row>
    <row r="461" spans="1:10" s="99" customFormat="1" ht="12" x14ac:dyDescent="0.2">
      <c r="A461" s="100" t="s">
        <v>998</v>
      </c>
      <c r="B461" s="108" t="s">
        <v>463</v>
      </c>
      <c r="C461" s="108" t="s">
        <v>1020</v>
      </c>
      <c r="D461" s="101" t="s">
        <v>1021</v>
      </c>
      <c r="E461" s="104">
        <v>523</v>
      </c>
      <c r="F461" s="105">
        <v>502.74404762</v>
      </c>
      <c r="G461" s="105">
        <v>570</v>
      </c>
      <c r="H461" s="104">
        <v>515</v>
      </c>
      <c r="I461" s="105">
        <v>498.99404762</v>
      </c>
      <c r="J461" s="106">
        <v>568</v>
      </c>
    </row>
    <row r="462" spans="1:10" s="99" customFormat="1" ht="12" x14ac:dyDescent="0.2">
      <c r="A462" s="197" t="s">
        <v>998</v>
      </c>
      <c r="B462" s="198" t="s">
        <v>463</v>
      </c>
      <c r="C462" s="198" t="s">
        <v>1022</v>
      </c>
      <c r="D462" s="199" t="s">
        <v>1023</v>
      </c>
      <c r="E462" s="200">
        <v>333</v>
      </c>
      <c r="F462" s="201">
        <v>407.29166666999998</v>
      </c>
      <c r="G462" s="201">
        <v>429</v>
      </c>
      <c r="H462" s="200">
        <v>333</v>
      </c>
      <c r="I462" s="201">
        <v>406.375</v>
      </c>
      <c r="J462" s="202">
        <v>429</v>
      </c>
    </row>
    <row r="463" spans="1:10" s="99" customFormat="1" ht="12" x14ac:dyDescent="0.2">
      <c r="A463" s="100" t="s">
        <v>998</v>
      </c>
      <c r="B463" s="108" t="s">
        <v>463</v>
      </c>
      <c r="C463" s="108" t="s">
        <v>1024</v>
      </c>
      <c r="D463" s="101" t="s">
        <v>1025</v>
      </c>
      <c r="E463" s="104">
        <v>999</v>
      </c>
      <c r="F463" s="105">
        <v>1127.1023356999999</v>
      </c>
      <c r="G463" s="105">
        <v>1206.6126125999999</v>
      </c>
      <c r="H463" s="104">
        <v>1012</v>
      </c>
      <c r="I463" s="105">
        <v>1122.8277777999999</v>
      </c>
      <c r="J463" s="106">
        <v>1201</v>
      </c>
    </row>
    <row r="464" spans="1:10" s="99" customFormat="1" ht="12" x14ac:dyDescent="0.2">
      <c r="A464" s="197" t="s">
        <v>998</v>
      </c>
      <c r="B464" s="198" t="s">
        <v>463</v>
      </c>
      <c r="C464" s="198" t="s">
        <v>1026</v>
      </c>
      <c r="D464" s="199" t="s">
        <v>1027</v>
      </c>
      <c r="E464" s="200">
        <v>378</v>
      </c>
      <c r="F464" s="201">
        <v>400.56635802</v>
      </c>
      <c r="G464" s="201">
        <v>429.81481480999997</v>
      </c>
      <c r="H464" s="200">
        <v>375</v>
      </c>
      <c r="I464" s="201">
        <v>403.40379303999998</v>
      </c>
      <c r="J464" s="202">
        <v>433</v>
      </c>
    </row>
    <row r="465" spans="1:10" s="99" customFormat="1" ht="12" x14ac:dyDescent="0.2">
      <c r="A465" s="100" t="s">
        <v>998</v>
      </c>
      <c r="B465" s="108" t="s">
        <v>463</v>
      </c>
      <c r="C465" s="108" t="s">
        <v>1028</v>
      </c>
      <c r="D465" s="101" t="s">
        <v>1029</v>
      </c>
      <c r="E465" s="104">
        <v>1382</v>
      </c>
      <c r="F465" s="105">
        <v>1477.6890873</v>
      </c>
      <c r="G465" s="105">
        <v>1640</v>
      </c>
      <c r="H465" s="104">
        <v>1386</v>
      </c>
      <c r="I465" s="105">
        <v>1497.494246</v>
      </c>
      <c r="J465" s="106">
        <v>1655</v>
      </c>
    </row>
    <row r="466" spans="1:10" s="99" customFormat="1" ht="12" x14ac:dyDescent="0.2">
      <c r="A466" s="197" t="s">
        <v>998</v>
      </c>
      <c r="B466" s="198" t="s">
        <v>463</v>
      </c>
      <c r="C466" s="198" t="s">
        <v>1030</v>
      </c>
      <c r="D466" s="199" t="s">
        <v>1031</v>
      </c>
      <c r="E466" s="200">
        <v>1318</v>
      </c>
      <c r="F466" s="201">
        <v>1366.1911351000001</v>
      </c>
      <c r="G466" s="201">
        <v>1505.1411229</v>
      </c>
      <c r="H466" s="200">
        <v>1320</v>
      </c>
      <c r="I466" s="201">
        <v>1376.9690052000001</v>
      </c>
      <c r="J466" s="202">
        <v>1510.9966996999999</v>
      </c>
    </row>
    <row r="467" spans="1:10" s="99" customFormat="1" ht="12" x14ac:dyDescent="0.2">
      <c r="A467" s="100" t="s">
        <v>998</v>
      </c>
      <c r="B467" s="108" t="s">
        <v>463</v>
      </c>
      <c r="C467" s="108" t="s">
        <v>1032</v>
      </c>
      <c r="D467" s="101" t="s">
        <v>1033</v>
      </c>
      <c r="E467" s="104">
        <v>899</v>
      </c>
      <c r="F467" s="105">
        <v>909.64418798999998</v>
      </c>
      <c r="G467" s="105">
        <v>972.15795328000002</v>
      </c>
      <c r="H467" s="104">
        <v>898</v>
      </c>
      <c r="I467" s="105">
        <v>904.69404761999999</v>
      </c>
      <c r="J467" s="106">
        <v>970</v>
      </c>
    </row>
    <row r="468" spans="1:10" s="99" customFormat="1" ht="12" x14ac:dyDescent="0.2">
      <c r="A468" s="197" t="s">
        <v>998</v>
      </c>
      <c r="B468" s="198" t="s">
        <v>463</v>
      </c>
      <c r="C468" s="198" t="s">
        <v>1034</v>
      </c>
      <c r="D468" s="199" t="s">
        <v>1035</v>
      </c>
      <c r="E468" s="200">
        <v>1113</v>
      </c>
      <c r="F468" s="201">
        <v>1240.8132974</v>
      </c>
      <c r="G468" s="201">
        <v>1323.5579514999999</v>
      </c>
      <c r="H468" s="200">
        <v>1141</v>
      </c>
      <c r="I468" s="201">
        <v>1226.6444444000001</v>
      </c>
      <c r="J468" s="202">
        <v>1315</v>
      </c>
    </row>
    <row r="469" spans="1:10" s="99" customFormat="1" ht="12" x14ac:dyDescent="0.2">
      <c r="A469" s="100" t="s">
        <v>998</v>
      </c>
      <c r="B469" s="108" t="s">
        <v>463</v>
      </c>
      <c r="C469" s="108" t="s">
        <v>1036</v>
      </c>
      <c r="D469" s="101" t="s">
        <v>1037</v>
      </c>
      <c r="E469" s="104">
        <v>396</v>
      </c>
      <c r="F469" s="105">
        <v>445.45008116999998</v>
      </c>
      <c r="G469" s="105">
        <v>488.86363635999999</v>
      </c>
      <c r="H469" s="104">
        <v>403</v>
      </c>
      <c r="I469" s="105">
        <v>430.65299475</v>
      </c>
      <c r="J469" s="106">
        <v>477.99168399000001</v>
      </c>
    </row>
    <row r="470" spans="1:10" s="99" customFormat="1" ht="12" x14ac:dyDescent="0.2">
      <c r="A470" s="197" t="s">
        <v>998</v>
      </c>
      <c r="B470" s="198" t="s">
        <v>463</v>
      </c>
      <c r="C470" s="198" t="s">
        <v>1038</v>
      </c>
      <c r="D470" s="199" t="s">
        <v>1039</v>
      </c>
      <c r="E470" s="200">
        <v>2300</v>
      </c>
      <c r="F470" s="201">
        <v>2330.6437215000001</v>
      </c>
      <c r="G470" s="201">
        <v>2514.4543478000001</v>
      </c>
      <c r="H470" s="200">
        <v>2315</v>
      </c>
      <c r="I470" s="201">
        <v>2377.4380952000001</v>
      </c>
      <c r="J470" s="202">
        <v>2568</v>
      </c>
    </row>
    <row r="471" spans="1:10" s="99" customFormat="1" ht="12" x14ac:dyDescent="0.2">
      <c r="A471" s="100" t="s">
        <v>998</v>
      </c>
      <c r="B471" s="108" t="s">
        <v>463</v>
      </c>
      <c r="C471" s="108" t="s">
        <v>1040</v>
      </c>
      <c r="D471" s="101" t="s">
        <v>1041</v>
      </c>
      <c r="E471" s="104">
        <v>1019</v>
      </c>
      <c r="F471" s="105">
        <v>1105.9580880000001</v>
      </c>
      <c r="G471" s="105">
        <v>1144.2414131999999</v>
      </c>
      <c r="H471" s="104">
        <v>1006</v>
      </c>
      <c r="I471" s="105">
        <v>1121.5833333</v>
      </c>
      <c r="J471" s="106">
        <v>1163</v>
      </c>
    </row>
    <row r="472" spans="1:10" s="99" customFormat="1" ht="12" x14ac:dyDescent="0.2">
      <c r="A472" s="197" t="s">
        <v>998</v>
      </c>
      <c r="B472" s="198" t="s">
        <v>463</v>
      </c>
      <c r="C472" s="198" t="s">
        <v>1042</v>
      </c>
      <c r="D472" s="199" t="s">
        <v>1043</v>
      </c>
      <c r="E472" s="200">
        <v>341</v>
      </c>
      <c r="F472" s="201">
        <v>361.29649024999998</v>
      </c>
      <c r="G472" s="201">
        <v>399.15542521999998</v>
      </c>
      <c r="H472" s="200" t="s">
        <v>168</v>
      </c>
      <c r="I472" s="201" t="s">
        <v>168</v>
      </c>
      <c r="J472" s="202" t="s">
        <v>168</v>
      </c>
    </row>
    <row r="473" spans="1:10" s="99" customFormat="1" ht="12" x14ac:dyDescent="0.2">
      <c r="A473" s="100" t="s">
        <v>998</v>
      </c>
      <c r="B473" s="108" t="s">
        <v>463</v>
      </c>
      <c r="C473" s="108" t="s">
        <v>1044</v>
      </c>
      <c r="D473" s="101" t="s">
        <v>1045</v>
      </c>
      <c r="E473" s="104">
        <v>592</v>
      </c>
      <c r="F473" s="105">
        <v>653.57501809999997</v>
      </c>
      <c r="G473" s="105">
        <v>714.98817568000004</v>
      </c>
      <c r="H473" s="104">
        <v>597</v>
      </c>
      <c r="I473" s="105">
        <v>660.07841345999998</v>
      </c>
      <c r="J473" s="106">
        <v>719.96443227999998</v>
      </c>
    </row>
    <row r="474" spans="1:10" s="99" customFormat="1" ht="12" x14ac:dyDescent="0.2">
      <c r="A474" s="197" t="s">
        <v>998</v>
      </c>
      <c r="B474" s="198" t="s">
        <v>463</v>
      </c>
      <c r="C474" s="198" t="s">
        <v>1046</v>
      </c>
      <c r="D474" s="199" t="s">
        <v>319</v>
      </c>
      <c r="E474" s="200">
        <v>1018</v>
      </c>
      <c r="F474" s="201">
        <v>1110.5751029</v>
      </c>
      <c r="G474" s="201">
        <v>1228.6100196</v>
      </c>
      <c r="H474" s="200">
        <v>1026</v>
      </c>
      <c r="I474" s="201">
        <v>1131.5952381</v>
      </c>
      <c r="J474" s="202">
        <v>1247</v>
      </c>
    </row>
    <row r="475" spans="1:10" s="99" customFormat="1" ht="12" x14ac:dyDescent="0.2">
      <c r="A475" s="100" t="s">
        <v>998</v>
      </c>
      <c r="B475" s="108" t="s">
        <v>463</v>
      </c>
      <c r="C475" s="108" t="s">
        <v>1047</v>
      </c>
      <c r="D475" s="101" t="s">
        <v>1048</v>
      </c>
      <c r="E475" s="104">
        <v>383</v>
      </c>
      <c r="F475" s="105">
        <v>404.72062663000003</v>
      </c>
      <c r="G475" s="105">
        <v>425.10704960999999</v>
      </c>
      <c r="H475" s="104">
        <v>384</v>
      </c>
      <c r="I475" s="105">
        <v>404.61666666999997</v>
      </c>
      <c r="J475" s="106">
        <v>426</v>
      </c>
    </row>
    <row r="476" spans="1:10" s="99" customFormat="1" ht="12" x14ac:dyDescent="0.2">
      <c r="A476" s="197" t="s">
        <v>998</v>
      </c>
      <c r="B476" s="198" t="s">
        <v>463</v>
      </c>
      <c r="C476" s="198" t="s">
        <v>1049</v>
      </c>
      <c r="D476" s="199" t="s">
        <v>1050</v>
      </c>
      <c r="E476" s="200">
        <v>1313</v>
      </c>
      <c r="F476" s="201">
        <v>1376.587121</v>
      </c>
      <c r="G476" s="201">
        <v>1560.3731912000001</v>
      </c>
      <c r="H476" s="200">
        <v>1303</v>
      </c>
      <c r="I476" s="201">
        <v>1372.6554094000001</v>
      </c>
      <c r="J476" s="202">
        <v>1545</v>
      </c>
    </row>
    <row r="477" spans="1:10" s="99" customFormat="1" ht="12" x14ac:dyDescent="0.2">
      <c r="A477" s="100" t="s">
        <v>998</v>
      </c>
      <c r="B477" s="108" t="s">
        <v>463</v>
      </c>
      <c r="C477" s="108" t="s">
        <v>1051</v>
      </c>
      <c r="D477" s="101" t="s">
        <v>1052</v>
      </c>
      <c r="E477" s="104">
        <v>1912</v>
      </c>
      <c r="F477" s="105">
        <v>1818.2507117</v>
      </c>
      <c r="G477" s="105">
        <v>2029.08159</v>
      </c>
      <c r="H477" s="104">
        <v>1861</v>
      </c>
      <c r="I477" s="105">
        <v>1729.949214</v>
      </c>
      <c r="J477" s="106">
        <v>1931.8365123000001</v>
      </c>
    </row>
    <row r="478" spans="1:10" s="99" customFormat="1" ht="12" x14ac:dyDescent="0.2">
      <c r="A478" s="197" t="s">
        <v>998</v>
      </c>
      <c r="B478" s="198" t="s">
        <v>463</v>
      </c>
      <c r="C478" s="198" t="s">
        <v>1053</v>
      </c>
      <c r="D478" s="199" t="s">
        <v>1054</v>
      </c>
      <c r="E478" s="200">
        <v>486</v>
      </c>
      <c r="F478" s="201">
        <v>493.83333333000002</v>
      </c>
      <c r="G478" s="201">
        <v>503</v>
      </c>
      <c r="H478" s="200">
        <v>489</v>
      </c>
      <c r="I478" s="201">
        <v>504.58333333000002</v>
      </c>
      <c r="J478" s="202">
        <v>517</v>
      </c>
    </row>
    <row r="479" spans="1:10" s="99" customFormat="1" ht="12" x14ac:dyDescent="0.2">
      <c r="A479" s="100" t="s">
        <v>998</v>
      </c>
      <c r="B479" s="108" t="s">
        <v>463</v>
      </c>
      <c r="C479" s="108" t="s">
        <v>1055</v>
      </c>
      <c r="D479" s="101" t="s">
        <v>1056</v>
      </c>
      <c r="E479" s="104">
        <v>1314</v>
      </c>
      <c r="F479" s="105">
        <v>1336.8527669</v>
      </c>
      <c r="G479" s="105">
        <v>1442.9406392999999</v>
      </c>
      <c r="H479" s="104">
        <v>1314</v>
      </c>
      <c r="I479" s="105">
        <v>1300.8608157000001</v>
      </c>
      <c r="J479" s="106">
        <v>1409.9296875</v>
      </c>
    </row>
    <row r="480" spans="1:10" s="99" customFormat="1" ht="12" x14ac:dyDescent="0.2">
      <c r="A480" s="197" t="s">
        <v>1057</v>
      </c>
      <c r="B480" s="198" t="s">
        <v>1058</v>
      </c>
      <c r="C480" s="198"/>
      <c r="D480" s="199"/>
      <c r="E480" s="200">
        <v>79712</v>
      </c>
      <c r="F480" s="201">
        <v>83351.253918999995</v>
      </c>
      <c r="G480" s="201">
        <v>90543.362458000003</v>
      </c>
      <c r="H480" s="200">
        <v>74831</v>
      </c>
      <c r="I480" s="201">
        <v>77018.200752000004</v>
      </c>
      <c r="J480" s="202">
        <v>83573.073225</v>
      </c>
    </row>
    <row r="481" spans="1:10" s="99" customFormat="1" ht="12" x14ac:dyDescent="0.2">
      <c r="A481" s="100" t="s">
        <v>1057</v>
      </c>
      <c r="B481" s="108" t="s">
        <v>1058</v>
      </c>
      <c r="C481" s="108" t="s">
        <v>1059</v>
      </c>
      <c r="D481" s="101" t="s">
        <v>1060</v>
      </c>
      <c r="E481" s="104">
        <v>191</v>
      </c>
      <c r="F481" s="105">
        <v>211.09585515000001</v>
      </c>
      <c r="G481" s="105">
        <v>222.30366491999999</v>
      </c>
      <c r="H481" s="104">
        <v>194</v>
      </c>
      <c r="I481" s="105">
        <v>207.40833333</v>
      </c>
      <c r="J481" s="106">
        <v>217</v>
      </c>
    </row>
    <row r="482" spans="1:10" s="99" customFormat="1" ht="12" x14ac:dyDescent="0.2">
      <c r="A482" s="197" t="s">
        <v>1057</v>
      </c>
      <c r="B482" s="198" t="s">
        <v>1058</v>
      </c>
      <c r="C482" s="198" t="s">
        <v>1061</v>
      </c>
      <c r="D482" s="199" t="s">
        <v>1062</v>
      </c>
      <c r="E482" s="200">
        <v>297</v>
      </c>
      <c r="F482" s="201">
        <v>306.48961840999999</v>
      </c>
      <c r="G482" s="201">
        <v>322.28282827999999</v>
      </c>
      <c r="H482" s="200">
        <v>295</v>
      </c>
      <c r="I482" s="201">
        <v>302.07692307999997</v>
      </c>
      <c r="J482" s="202">
        <v>316</v>
      </c>
    </row>
    <row r="483" spans="1:10" s="99" customFormat="1" ht="12" x14ac:dyDescent="0.2">
      <c r="A483" s="100" t="s">
        <v>1057</v>
      </c>
      <c r="B483" s="108" t="s">
        <v>1058</v>
      </c>
      <c r="C483" s="108" t="s">
        <v>1063</v>
      </c>
      <c r="D483" s="101" t="s">
        <v>1064</v>
      </c>
      <c r="E483" s="104">
        <v>166</v>
      </c>
      <c r="F483" s="105">
        <v>160.89598394000001</v>
      </c>
      <c r="G483" s="105">
        <v>172</v>
      </c>
      <c r="H483" s="104">
        <v>150</v>
      </c>
      <c r="I483" s="105">
        <v>136.75</v>
      </c>
      <c r="J483" s="106">
        <v>147</v>
      </c>
    </row>
    <row r="484" spans="1:10" s="99" customFormat="1" ht="12" x14ac:dyDescent="0.2">
      <c r="A484" s="197" t="s">
        <v>1057</v>
      </c>
      <c r="B484" s="198" t="s">
        <v>1058</v>
      </c>
      <c r="C484" s="198" t="s">
        <v>1065</v>
      </c>
      <c r="D484" s="199" t="s">
        <v>1066</v>
      </c>
      <c r="E484" s="200">
        <v>694</v>
      </c>
      <c r="F484" s="201">
        <v>705.53242075000003</v>
      </c>
      <c r="G484" s="201">
        <v>734.40201729</v>
      </c>
      <c r="H484" s="200">
        <v>689</v>
      </c>
      <c r="I484" s="201">
        <v>686.61666666999997</v>
      </c>
      <c r="J484" s="202">
        <v>715</v>
      </c>
    </row>
    <row r="485" spans="1:10" s="99" customFormat="1" ht="12" x14ac:dyDescent="0.2">
      <c r="A485" s="100" t="s">
        <v>1057</v>
      </c>
      <c r="B485" s="108" t="s">
        <v>1058</v>
      </c>
      <c r="C485" s="108" t="s">
        <v>1067</v>
      </c>
      <c r="D485" s="101" t="s">
        <v>1068</v>
      </c>
      <c r="E485" s="104">
        <v>497</v>
      </c>
      <c r="F485" s="105">
        <v>616.73373575000005</v>
      </c>
      <c r="G485" s="105">
        <v>646.88128773000005</v>
      </c>
      <c r="H485" s="104">
        <v>497</v>
      </c>
      <c r="I485" s="105">
        <v>594.36666666999997</v>
      </c>
      <c r="J485" s="106">
        <v>624</v>
      </c>
    </row>
    <row r="486" spans="1:10" s="99" customFormat="1" ht="12" x14ac:dyDescent="0.2">
      <c r="A486" s="197" t="s">
        <v>1057</v>
      </c>
      <c r="B486" s="198" t="s">
        <v>1058</v>
      </c>
      <c r="C486" s="198" t="s">
        <v>1069</v>
      </c>
      <c r="D486" s="199" t="s">
        <v>1070</v>
      </c>
      <c r="E486" s="200">
        <v>98</v>
      </c>
      <c r="F486" s="201">
        <v>141.68112245</v>
      </c>
      <c r="G486" s="201">
        <v>151.53061224000001</v>
      </c>
      <c r="H486" s="200">
        <v>91</v>
      </c>
      <c r="I486" s="201">
        <v>140.25</v>
      </c>
      <c r="J486" s="202">
        <v>148</v>
      </c>
    </row>
    <row r="487" spans="1:10" s="99" customFormat="1" ht="12" x14ac:dyDescent="0.2">
      <c r="A487" s="100" t="s">
        <v>1057</v>
      </c>
      <c r="B487" s="108" t="s">
        <v>1058</v>
      </c>
      <c r="C487" s="108" t="s">
        <v>1071</v>
      </c>
      <c r="D487" s="101" t="s">
        <v>1072</v>
      </c>
      <c r="E487" s="104">
        <v>217</v>
      </c>
      <c r="F487" s="105">
        <v>227.37634409</v>
      </c>
      <c r="G487" s="105">
        <v>233.06912442000001</v>
      </c>
      <c r="H487" s="104">
        <v>232</v>
      </c>
      <c r="I487" s="105">
        <v>240.33333332999999</v>
      </c>
      <c r="J487" s="106">
        <v>245</v>
      </c>
    </row>
    <row r="488" spans="1:10" s="99" customFormat="1" ht="12" x14ac:dyDescent="0.2">
      <c r="A488" s="197" t="s">
        <v>1057</v>
      </c>
      <c r="B488" s="198" t="s">
        <v>1058</v>
      </c>
      <c r="C488" s="198" t="s">
        <v>1073</v>
      </c>
      <c r="D488" s="199" t="s">
        <v>1074</v>
      </c>
      <c r="E488" s="200">
        <v>253</v>
      </c>
      <c r="F488" s="201">
        <v>295.95896307999999</v>
      </c>
      <c r="G488" s="201">
        <v>313.25691699999999</v>
      </c>
      <c r="H488" s="200">
        <v>240</v>
      </c>
      <c r="I488" s="201">
        <v>264.22792023</v>
      </c>
      <c r="J488" s="202">
        <v>282</v>
      </c>
    </row>
    <row r="489" spans="1:10" s="99" customFormat="1" ht="12" x14ac:dyDescent="0.2">
      <c r="A489" s="100" t="s">
        <v>1057</v>
      </c>
      <c r="B489" s="108" t="s">
        <v>1058</v>
      </c>
      <c r="C489" s="108" t="s">
        <v>1075</v>
      </c>
      <c r="D489" s="101" t="s">
        <v>1076</v>
      </c>
      <c r="E489" s="104">
        <v>546</v>
      </c>
      <c r="F489" s="105">
        <v>529.33437117999995</v>
      </c>
      <c r="G489" s="105">
        <v>595.08791209000003</v>
      </c>
      <c r="H489" s="104">
        <v>543</v>
      </c>
      <c r="I489" s="105">
        <v>520.70000000000005</v>
      </c>
      <c r="J489" s="106">
        <v>586</v>
      </c>
    </row>
    <row r="490" spans="1:10" s="99" customFormat="1" ht="12" x14ac:dyDescent="0.2">
      <c r="A490" s="197" t="s">
        <v>1057</v>
      </c>
      <c r="B490" s="198" t="s">
        <v>1058</v>
      </c>
      <c r="C490" s="198" t="s">
        <v>1077</v>
      </c>
      <c r="D490" s="199" t="s">
        <v>1078</v>
      </c>
      <c r="E490" s="200">
        <v>162</v>
      </c>
      <c r="F490" s="201">
        <v>162.36666667</v>
      </c>
      <c r="G490" s="201">
        <v>169</v>
      </c>
      <c r="H490" s="200">
        <v>166</v>
      </c>
      <c r="I490" s="201">
        <v>163.19999999999999</v>
      </c>
      <c r="J490" s="202">
        <v>171</v>
      </c>
    </row>
    <row r="491" spans="1:10" s="99" customFormat="1" ht="12" x14ac:dyDescent="0.2">
      <c r="A491" s="100" t="s">
        <v>1057</v>
      </c>
      <c r="B491" s="108" t="s">
        <v>1058</v>
      </c>
      <c r="C491" s="108" t="s">
        <v>1079</v>
      </c>
      <c r="D491" s="101" t="s">
        <v>1080</v>
      </c>
      <c r="E491" s="104">
        <v>253</v>
      </c>
      <c r="F491" s="105">
        <v>280.15188490999998</v>
      </c>
      <c r="G491" s="105">
        <v>304.19762845999998</v>
      </c>
      <c r="H491" s="104">
        <v>234</v>
      </c>
      <c r="I491" s="105">
        <v>260.72037037000001</v>
      </c>
      <c r="J491" s="106">
        <v>277</v>
      </c>
    </row>
    <row r="492" spans="1:10" s="99" customFormat="1" ht="12" x14ac:dyDescent="0.2">
      <c r="A492" s="197" t="s">
        <v>1057</v>
      </c>
      <c r="B492" s="198" t="s">
        <v>1058</v>
      </c>
      <c r="C492" s="198" t="s">
        <v>1081</v>
      </c>
      <c r="D492" s="199" t="s">
        <v>1082</v>
      </c>
      <c r="E492" s="200">
        <v>1238</v>
      </c>
      <c r="F492" s="201">
        <v>1353.7484847999999</v>
      </c>
      <c r="G492" s="201">
        <v>1454</v>
      </c>
      <c r="H492" s="200">
        <v>1239</v>
      </c>
      <c r="I492" s="201">
        <v>1383.185348</v>
      </c>
      <c r="J492" s="202">
        <v>1480.8433242999999</v>
      </c>
    </row>
    <row r="493" spans="1:10" s="99" customFormat="1" ht="12" x14ac:dyDescent="0.2">
      <c r="A493" s="100" t="s">
        <v>1057</v>
      </c>
      <c r="B493" s="108" t="s">
        <v>1058</v>
      </c>
      <c r="C493" s="108" t="s">
        <v>1083</v>
      </c>
      <c r="D493" s="101" t="s">
        <v>1084</v>
      </c>
      <c r="E493" s="104">
        <v>1377</v>
      </c>
      <c r="F493" s="105">
        <v>1357.2851731000001</v>
      </c>
      <c r="G493" s="105">
        <v>1427.0697167999999</v>
      </c>
      <c r="H493" s="104">
        <v>1410</v>
      </c>
      <c r="I493" s="105">
        <v>1384</v>
      </c>
      <c r="J493" s="106">
        <v>1458</v>
      </c>
    </row>
    <row r="494" spans="1:10" s="99" customFormat="1" ht="12" x14ac:dyDescent="0.2">
      <c r="A494" s="197" t="s">
        <v>1057</v>
      </c>
      <c r="B494" s="198" t="s">
        <v>1058</v>
      </c>
      <c r="C494" s="198" t="s">
        <v>1085</v>
      </c>
      <c r="D494" s="199" t="s">
        <v>1086</v>
      </c>
      <c r="E494" s="200">
        <v>1887</v>
      </c>
      <c r="F494" s="201">
        <v>2164.0833333</v>
      </c>
      <c r="G494" s="201">
        <v>2256</v>
      </c>
      <c r="H494" s="200">
        <v>1827</v>
      </c>
      <c r="I494" s="201">
        <v>2096.0833333</v>
      </c>
      <c r="J494" s="202">
        <v>2180</v>
      </c>
    </row>
    <row r="495" spans="1:10" s="99" customFormat="1" ht="12" x14ac:dyDescent="0.2">
      <c r="A495" s="100" t="s">
        <v>1057</v>
      </c>
      <c r="B495" s="108" t="s">
        <v>1058</v>
      </c>
      <c r="C495" s="108" t="s">
        <v>1087</v>
      </c>
      <c r="D495" s="101" t="s">
        <v>1088</v>
      </c>
      <c r="E495" s="104">
        <v>405</v>
      </c>
      <c r="F495" s="105">
        <v>414.38024690999998</v>
      </c>
      <c r="G495" s="105">
        <v>425.12592592999999</v>
      </c>
      <c r="H495" s="104">
        <v>408</v>
      </c>
      <c r="I495" s="105">
        <v>409.83333333000002</v>
      </c>
      <c r="J495" s="106">
        <v>422</v>
      </c>
    </row>
    <row r="496" spans="1:10" s="99" customFormat="1" ht="12" x14ac:dyDescent="0.2">
      <c r="A496" s="197" t="s">
        <v>1057</v>
      </c>
      <c r="B496" s="198" t="s">
        <v>1058</v>
      </c>
      <c r="C496" s="198" t="s">
        <v>1089</v>
      </c>
      <c r="D496" s="199" t="s">
        <v>1090</v>
      </c>
      <c r="E496" s="200">
        <v>408</v>
      </c>
      <c r="F496" s="201">
        <v>431.87099868000001</v>
      </c>
      <c r="G496" s="201">
        <v>462.12990195999998</v>
      </c>
      <c r="H496" s="200">
        <v>408</v>
      </c>
      <c r="I496" s="201">
        <v>419.37202380999997</v>
      </c>
      <c r="J496" s="202">
        <v>447</v>
      </c>
    </row>
    <row r="497" spans="1:10" s="99" customFormat="1" ht="12" x14ac:dyDescent="0.2">
      <c r="A497" s="100" t="s">
        <v>1057</v>
      </c>
      <c r="B497" s="108" t="s">
        <v>1058</v>
      </c>
      <c r="C497" s="108" t="s">
        <v>1091</v>
      </c>
      <c r="D497" s="101" t="s">
        <v>1092</v>
      </c>
      <c r="E497" s="104">
        <v>890</v>
      </c>
      <c r="F497" s="105">
        <v>888.90973783000004</v>
      </c>
      <c r="G497" s="105">
        <v>932.08988764000003</v>
      </c>
      <c r="H497" s="104">
        <v>906</v>
      </c>
      <c r="I497" s="105">
        <v>916.66666667000004</v>
      </c>
      <c r="J497" s="106">
        <v>959</v>
      </c>
    </row>
    <row r="498" spans="1:10" s="99" customFormat="1" ht="12" x14ac:dyDescent="0.2">
      <c r="A498" s="197" t="s">
        <v>1057</v>
      </c>
      <c r="B498" s="198" t="s">
        <v>1058</v>
      </c>
      <c r="C498" s="198" t="s">
        <v>1093</v>
      </c>
      <c r="D498" s="199" t="s">
        <v>1094</v>
      </c>
      <c r="E498" s="200">
        <v>1451</v>
      </c>
      <c r="F498" s="201">
        <v>1405.7119227999999</v>
      </c>
      <c r="G498" s="201">
        <v>1543.2611992</v>
      </c>
      <c r="H498" s="200">
        <v>1451</v>
      </c>
      <c r="I498" s="201">
        <v>1358.75</v>
      </c>
      <c r="J498" s="202">
        <v>1484</v>
      </c>
    </row>
    <row r="499" spans="1:10" s="99" customFormat="1" ht="12" x14ac:dyDescent="0.2">
      <c r="A499" s="100" t="s">
        <v>1057</v>
      </c>
      <c r="B499" s="108" t="s">
        <v>1058</v>
      </c>
      <c r="C499" s="108" t="s">
        <v>1095</v>
      </c>
      <c r="D499" s="101" t="s">
        <v>1096</v>
      </c>
      <c r="E499" s="104">
        <v>1935</v>
      </c>
      <c r="F499" s="105">
        <v>2234.671527</v>
      </c>
      <c r="G499" s="105">
        <v>2344.5219637999999</v>
      </c>
      <c r="H499" s="104">
        <v>2001</v>
      </c>
      <c r="I499" s="105">
        <v>2187.8563491999998</v>
      </c>
      <c r="J499" s="106">
        <v>2285</v>
      </c>
    </row>
    <row r="500" spans="1:10" s="99" customFormat="1" ht="12" x14ac:dyDescent="0.2">
      <c r="A500" s="197" t="s">
        <v>1057</v>
      </c>
      <c r="B500" s="198" t="s">
        <v>1058</v>
      </c>
      <c r="C500" s="198" t="s">
        <v>1097</v>
      </c>
      <c r="D500" s="199" t="s">
        <v>1098</v>
      </c>
      <c r="E500" s="200">
        <v>1065</v>
      </c>
      <c r="F500" s="201">
        <v>1259.4460809</v>
      </c>
      <c r="G500" s="201">
        <v>1360.4</v>
      </c>
      <c r="H500" s="200">
        <v>1077</v>
      </c>
      <c r="I500" s="201">
        <v>1272.3047825000001</v>
      </c>
      <c r="J500" s="202">
        <v>1380.0057595000001</v>
      </c>
    </row>
    <row r="501" spans="1:10" s="99" customFormat="1" ht="12" x14ac:dyDescent="0.2">
      <c r="A501" s="100" t="s">
        <v>1057</v>
      </c>
      <c r="B501" s="108" t="s">
        <v>1058</v>
      </c>
      <c r="C501" s="108" t="s">
        <v>1099</v>
      </c>
      <c r="D501" s="101" t="s">
        <v>1100</v>
      </c>
      <c r="E501" s="104">
        <v>196</v>
      </c>
      <c r="F501" s="105">
        <v>200.17444728000001</v>
      </c>
      <c r="G501" s="105">
        <v>216.09693877999999</v>
      </c>
      <c r="H501" s="104">
        <v>196</v>
      </c>
      <c r="I501" s="105">
        <v>200.32499999999999</v>
      </c>
      <c r="J501" s="106">
        <v>216</v>
      </c>
    </row>
    <row r="502" spans="1:10" s="99" customFormat="1" ht="12" x14ac:dyDescent="0.2">
      <c r="A502" s="197" t="s">
        <v>1057</v>
      </c>
      <c r="B502" s="198" t="s">
        <v>1058</v>
      </c>
      <c r="C502" s="198" t="s">
        <v>1101</v>
      </c>
      <c r="D502" s="199" t="s">
        <v>1102</v>
      </c>
      <c r="E502" s="200">
        <v>786</v>
      </c>
      <c r="F502" s="201">
        <v>858.84860050999998</v>
      </c>
      <c r="G502" s="201">
        <v>884.47837149999998</v>
      </c>
      <c r="H502" s="200">
        <v>764</v>
      </c>
      <c r="I502" s="201">
        <v>821.04813724999997</v>
      </c>
      <c r="J502" s="202">
        <v>846.99529412000004</v>
      </c>
    </row>
    <row r="503" spans="1:10" s="99" customFormat="1" ht="12" x14ac:dyDescent="0.2">
      <c r="A503" s="100" t="s">
        <v>1057</v>
      </c>
      <c r="B503" s="108" t="s">
        <v>1058</v>
      </c>
      <c r="C503" s="108" t="s">
        <v>1103</v>
      </c>
      <c r="D503" s="101" t="s">
        <v>1104</v>
      </c>
      <c r="E503" s="104">
        <v>449</v>
      </c>
      <c r="F503" s="105">
        <v>444.66666666999998</v>
      </c>
      <c r="G503" s="105">
        <v>460</v>
      </c>
      <c r="H503" s="104">
        <v>414</v>
      </c>
      <c r="I503" s="105">
        <v>409</v>
      </c>
      <c r="J503" s="106">
        <v>421</v>
      </c>
    </row>
    <row r="504" spans="1:10" s="99" customFormat="1" ht="12" x14ac:dyDescent="0.2">
      <c r="A504" s="197" t="s">
        <v>1057</v>
      </c>
      <c r="B504" s="198" t="s">
        <v>1058</v>
      </c>
      <c r="C504" s="198" t="s">
        <v>1105</v>
      </c>
      <c r="D504" s="199" t="s">
        <v>471</v>
      </c>
      <c r="E504" s="200">
        <v>521</v>
      </c>
      <c r="F504" s="201">
        <v>522.46138379000001</v>
      </c>
      <c r="G504" s="201">
        <v>557.61996161000002</v>
      </c>
      <c r="H504" s="200">
        <v>498</v>
      </c>
      <c r="I504" s="201">
        <v>483.83333333000002</v>
      </c>
      <c r="J504" s="202">
        <v>520</v>
      </c>
    </row>
    <row r="505" spans="1:10" s="99" customFormat="1" ht="12" x14ac:dyDescent="0.2">
      <c r="A505" s="100" t="s">
        <v>1057</v>
      </c>
      <c r="B505" s="108" t="s">
        <v>1058</v>
      </c>
      <c r="C505" s="108" t="s">
        <v>1106</v>
      </c>
      <c r="D505" s="101" t="s">
        <v>1107</v>
      </c>
      <c r="E505" s="104">
        <v>378</v>
      </c>
      <c r="F505" s="105">
        <v>405.16671819999999</v>
      </c>
      <c r="G505" s="105">
        <v>448.29100528999999</v>
      </c>
      <c r="H505" s="104">
        <v>372</v>
      </c>
      <c r="I505" s="105">
        <v>394.47619048000001</v>
      </c>
      <c r="J505" s="106">
        <v>427</v>
      </c>
    </row>
    <row r="506" spans="1:10" s="99" customFormat="1" ht="12" x14ac:dyDescent="0.2">
      <c r="A506" s="197" t="s">
        <v>1057</v>
      </c>
      <c r="B506" s="198" t="s">
        <v>1058</v>
      </c>
      <c r="C506" s="198" t="s">
        <v>1108</v>
      </c>
      <c r="D506" s="199" t="s">
        <v>1109</v>
      </c>
      <c r="E506" s="200">
        <v>547</v>
      </c>
      <c r="F506" s="201">
        <v>621.95889700999999</v>
      </c>
      <c r="G506" s="201">
        <v>688.56855575999998</v>
      </c>
      <c r="H506" s="200" t="s">
        <v>168</v>
      </c>
      <c r="I506" s="201" t="s">
        <v>168</v>
      </c>
      <c r="J506" s="202" t="s">
        <v>168</v>
      </c>
    </row>
    <row r="507" spans="1:10" s="99" customFormat="1" ht="12" x14ac:dyDescent="0.2">
      <c r="A507" s="100" t="s">
        <v>1057</v>
      </c>
      <c r="B507" s="108" t="s">
        <v>1058</v>
      </c>
      <c r="C507" s="108" t="s">
        <v>1110</v>
      </c>
      <c r="D507" s="101" t="s">
        <v>1111</v>
      </c>
      <c r="E507" s="104">
        <v>1694</v>
      </c>
      <c r="F507" s="105">
        <v>1393.9866194000001</v>
      </c>
      <c r="G507" s="105">
        <v>1763.2231405</v>
      </c>
      <c r="H507" s="104">
        <v>1707</v>
      </c>
      <c r="I507" s="105">
        <v>1409.7</v>
      </c>
      <c r="J507" s="106">
        <v>1771</v>
      </c>
    </row>
    <row r="508" spans="1:10" s="99" customFormat="1" ht="12" x14ac:dyDescent="0.2">
      <c r="A508" s="197" t="s">
        <v>1057</v>
      </c>
      <c r="B508" s="198" t="s">
        <v>1058</v>
      </c>
      <c r="C508" s="198" t="s">
        <v>1112</v>
      </c>
      <c r="D508" s="199" t="s">
        <v>1113</v>
      </c>
      <c r="E508" s="200">
        <v>866</v>
      </c>
      <c r="F508" s="201">
        <v>891.68302540000002</v>
      </c>
      <c r="G508" s="201">
        <v>929.27251732000002</v>
      </c>
      <c r="H508" s="200">
        <v>884</v>
      </c>
      <c r="I508" s="201">
        <v>914.00952381000002</v>
      </c>
      <c r="J508" s="202">
        <v>954</v>
      </c>
    </row>
    <row r="509" spans="1:10" s="99" customFormat="1" ht="12" x14ac:dyDescent="0.2">
      <c r="A509" s="100" t="s">
        <v>1057</v>
      </c>
      <c r="B509" s="108" t="s">
        <v>1058</v>
      </c>
      <c r="C509" s="108" t="s">
        <v>1114</v>
      </c>
      <c r="D509" s="101" t="s">
        <v>1115</v>
      </c>
      <c r="E509" s="104">
        <v>166</v>
      </c>
      <c r="F509" s="105">
        <v>180.35823293000001</v>
      </c>
      <c r="G509" s="105">
        <v>208.26506024</v>
      </c>
      <c r="H509" s="104">
        <v>160</v>
      </c>
      <c r="I509" s="105">
        <v>176.56666666999999</v>
      </c>
      <c r="J509" s="106">
        <v>203</v>
      </c>
    </row>
    <row r="510" spans="1:10" s="99" customFormat="1" ht="12" x14ac:dyDescent="0.2">
      <c r="A510" s="197" t="s">
        <v>1057</v>
      </c>
      <c r="B510" s="198" t="s">
        <v>1058</v>
      </c>
      <c r="C510" s="198" t="s">
        <v>1116</v>
      </c>
      <c r="D510" s="199" t="s">
        <v>1117</v>
      </c>
      <c r="E510" s="200">
        <v>959</v>
      </c>
      <c r="F510" s="201">
        <v>1147.8645543</v>
      </c>
      <c r="G510" s="201">
        <v>1173.9885297000001</v>
      </c>
      <c r="H510" s="200">
        <v>910</v>
      </c>
      <c r="I510" s="201">
        <v>1101.4703704000001</v>
      </c>
      <c r="J510" s="202">
        <v>1133</v>
      </c>
    </row>
    <row r="511" spans="1:10" s="99" customFormat="1" ht="12" x14ac:dyDescent="0.2">
      <c r="A511" s="100" t="s">
        <v>1057</v>
      </c>
      <c r="B511" s="108" t="s">
        <v>1058</v>
      </c>
      <c r="C511" s="108" t="s">
        <v>1118</v>
      </c>
      <c r="D511" s="101" t="s">
        <v>1119</v>
      </c>
      <c r="E511" s="104">
        <v>924</v>
      </c>
      <c r="F511" s="105">
        <v>988.98931749999997</v>
      </c>
      <c r="G511" s="105">
        <v>1054.8051948</v>
      </c>
      <c r="H511" s="104">
        <v>958</v>
      </c>
      <c r="I511" s="105">
        <v>1032.0376374</v>
      </c>
      <c r="J511" s="106">
        <v>1093</v>
      </c>
    </row>
    <row r="512" spans="1:10" s="99" customFormat="1" ht="12" x14ac:dyDescent="0.2">
      <c r="A512" s="197" t="s">
        <v>1057</v>
      </c>
      <c r="B512" s="198" t="s">
        <v>1058</v>
      </c>
      <c r="C512" s="198" t="s">
        <v>1120</v>
      </c>
      <c r="D512" s="199" t="s">
        <v>1121</v>
      </c>
      <c r="E512" s="200">
        <v>1098</v>
      </c>
      <c r="F512" s="201">
        <v>852.54897057999995</v>
      </c>
      <c r="G512" s="201">
        <v>1174.1384335</v>
      </c>
      <c r="H512" s="200">
        <v>1063</v>
      </c>
      <c r="I512" s="201">
        <v>804.48636364000004</v>
      </c>
      <c r="J512" s="202">
        <v>1110</v>
      </c>
    </row>
    <row r="513" spans="1:10" s="99" customFormat="1" ht="12" x14ac:dyDescent="0.2">
      <c r="A513" s="100" t="s">
        <v>1057</v>
      </c>
      <c r="B513" s="108" t="s">
        <v>1058</v>
      </c>
      <c r="C513" s="108" t="s">
        <v>1122</v>
      </c>
      <c r="D513" s="101" t="s">
        <v>1123</v>
      </c>
      <c r="E513" s="104">
        <v>297</v>
      </c>
      <c r="F513" s="105">
        <v>342.41233765999999</v>
      </c>
      <c r="G513" s="105">
        <v>370</v>
      </c>
      <c r="H513" s="104">
        <v>307</v>
      </c>
      <c r="I513" s="105">
        <v>353.25476190000001</v>
      </c>
      <c r="J513" s="106">
        <v>380</v>
      </c>
    </row>
    <row r="514" spans="1:10" s="99" customFormat="1" ht="12" x14ac:dyDescent="0.2">
      <c r="A514" s="197" t="s">
        <v>1057</v>
      </c>
      <c r="B514" s="198" t="s">
        <v>1058</v>
      </c>
      <c r="C514" s="198" t="s">
        <v>1124</v>
      </c>
      <c r="D514" s="199" t="s">
        <v>1125</v>
      </c>
      <c r="E514" s="200">
        <v>2236</v>
      </c>
      <c r="F514" s="201">
        <v>1703.2168979999999</v>
      </c>
      <c r="G514" s="201">
        <v>2289.5366726000002</v>
      </c>
      <c r="H514" s="200">
        <v>2212</v>
      </c>
      <c r="I514" s="201">
        <v>1593.9159090999999</v>
      </c>
      <c r="J514" s="202">
        <v>2125</v>
      </c>
    </row>
    <row r="515" spans="1:10" s="99" customFormat="1" ht="12" x14ac:dyDescent="0.2">
      <c r="A515" s="100" t="s">
        <v>1057</v>
      </c>
      <c r="B515" s="108" t="s">
        <v>1058</v>
      </c>
      <c r="C515" s="108" t="s">
        <v>1126</v>
      </c>
      <c r="D515" s="101" t="s">
        <v>1127</v>
      </c>
      <c r="E515" s="104">
        <v>853</v>
      </c>
      <c r="F515" s="105">
        <v>687.16394518000004</v>
      </c>
      <c r="G515" s="105">
        <v>857.7936694</v>
      </c>
      <c r="H515" s="104">
        <v>858</v>
      </c>
      <c r="I515" s="105">
        <v>685.97857142999999</v>
      </c>
      <c r="J515" s="106">
        <v>852</v>
      </c>
    </row>
    <row r="516" spans="1:10" s="99" customFormat="1" ht="12" x14ac:dyDescent="0.2">
      <c r="A516" s="197" t="s">
        <v>1057</v>
      </c>
      <c r="B516" s="198" t="s">
        <v>1058</v>
      </c>
      <c r="C516" s="198" t="s">
        <v>1128</v>
      </c>
      <c r="D516" s="199" t="s">
        <v>1129</v>
      </c>
      <c r="E516" s="200">
        <v>127</v>
      </c>
      <c r="F516" s="201">
        <v>136.65091863999999</v>
      </c>
      <c r="G516" s="201">
        <v>153.19685039000001</v>
      </c>
      <c r="H516" s="200">
        <v>126</v>
      </c>
      <c r="I516" s="201">
        <v>130.75</v>
      </c>
      <c r="J516" s="202">
        <v>147</v>
      </c>
    </row>
    <row r="517" spans="1:10" s="99" customFormat="1" ht="12" x14ac:dyDescent="0.2">
      <c r="A517" s="100" t="s">
        <v>1057</v>
      </c>
      <c r="B517" s="108" t="s">
        <v>1058</v>
      </c>
      <c r="C517" s="108" t="s">
        <v>1130</v>
      </c>
      <c r="D517" s="101" t="s">
        <v>244</v>
      </c>
      <c r="E517" s="104">
        <v>313</v>
      </c>
      <c r="F517" s="105">
        <v>344.49680511000003</v>
      </c>
      <c r="G517" s="105">
        <v>367.95527156999998</v>
      </c>
      <c r="H517" s="104">
        <v>307</v>
      </c>
      <c r="I517" s="105">
        <v>331.16666666999998</v>
      </c>
      <c r="J517" s="106">
        <v>349</v>
      </c>
    </row>
    <row r="518" spans="1:10" s="99" customFormat="1" ht="12" x14ac:dyDescent="0.2">
      <c r="A518" s="197" t="s">
        <v>1057</v>
      </c>
      <c r="B518" s="198" t="s">
        <v>1058</v>
      </c>
      <c r="C518" s="198" t="s">
        <v>1131</v>
      </c>
      <c r="D518" s="199" t="s">
        <v>1132</v>
      </c>
      <c r="E518" s="200">
        <v>1277</v>
      </c>
      <c r="F518" s="201">
        <v>1431.9808522999999</v>
      </c>
      <c r="G518" s="201">
        <v>1495.2545027000001</v>
      </c>
      <c r="H518" s="200">
        <v>1265</v>
      </c>
      <c r="I518" s="201">
        <v>1438.0240741</v>
      </c>
      <c r="J518" s="202">
        <v>1492</v>
      </c>
    </row>
    <row r="519" spans="1:10" s="99" customFormat="1" ht="12" x14ac:dyDescent="0.2">
      <c r="A519" s="100" t="s">
        <v>1057</v>
      </c>
      <c r="B519" s="108" t="s">
        <v>1058</v>
      </c>
      <c r="C519" s="108" t="s">
        <v>1133</v>
      </c>
      <c r="D519" s="101" t="s">
        <v>1134</v>
      </c>
      <c r="E519" s="104">
        <v>1177</v>
      </c>
      <c r="F519" s="105">
        <v>1281.6095238</v>
      </c>
      <c r="G519" s="105">
        <v>1401</v>
      </c>
      <c r="H519" s="104">
        <v>1174</v>
      </c>
      <c r="I519" s="105">
        <v>1279.2745683000001</v>
      </c>
      <c r="J519" s="106">
        <v>1398.9741007</v>
      </c>
    </row>
    <row r="520" spans="1:10" s="99" customFormat="1" ht="12" x14ac:dyDescent="0.2">
      <c r="A520" s="197" t="s">
        <v>1057</v>
      </c>
      <c r="B520" s="198" t="s">
        <v>1058</v>
      </c>
      <c r="C520" s="198" t="s">
        <v>1135</v>
      </c>
      <c r="D520" s="199" t="s">
        <v>1136</v>
      </c>
      <c r="E520" s="200">
        <v>1216</v>
      </c>
      <c r="F520" s="201">
        <v>1342.1897145</v>
      </c>
      <c r="G520" s="201">
        <v>1424.1735197</v>
      </c>
      <c r="H520" s="200" t="s">
        <v>168</v>
      </c>
      <c r="I520" s="201" t="s">
        <v>168</v>
      </c>
      <c r="J520" s="202" t="s">
        <v>168</v>
      </c>
    </row>
    <row r="521" spans="1:10" s="99" customFormat="1" ht="12" x14ac:dyDescent="0.2">
      <c r="A521" s="100" t="s">
        <v>1057</v>
      </c>
      <c r="B521" s="108" t="s">
        <v>1058</v>
      </c>
      <c r="C521" s="108" t="s">
        <v>1137</v>
      </c>
      <c r="D521" s="101" t="s">
        <v>1138</v>
      </c>
      <c r="E521" s="104">
        <v>69</v>
      </c>
      <c r="F521" s="105">
        <v>99.166666667000001</v>
      </c>
      <c r="G521" s="105">
        <v>105</v>
      </c>
      <c r="H521" s="104">
        <v>66</v>
      </c>
      <c r="I521" s="105">
        <v>91.166666667000001</v>
      </c>
      <c r="J521" s="106">
        <v>97</v>
      </c>
    </row>
    <row r="522" spans="1:10" s="99" customFormat="1" ht="12" x14ac:dyDescent="0.2">
      <c r="A522" s="197" t="s">
        <v>1057</v>
      </c>
      <c r="B522" s="198" t="s">
        <v>1058</v>
      </c>
      <c r="C522" s="198" t="s">
        <v>1139</v>
      </c>
      <c r="D522" s="199" t="s">
        <v>1140</v>
      </c>
      <c r="E522" s="200">
        <v>1009</v>
      </c>
      <c r="F522" s="201">
        <v>1119.8010208999999</v>
      </c>
      <c r="G522" s="201">
        <v>1198.370664</v>
      </c>
      <c r="H522" s="200" t="s">
        <v>168</v>
      </c>
      <c r="I522" s="201" t="s">
        <v>168</v>
      </c>
      <c r="J522" s="202" t="s">
        <v>168</v>
      </c>
    </row>
    <row r="523" spans="1:10" s="99" customFormat="1" ht="12" x14ac:dyDescent="0.2">
      <c r="A523" s="100" t="s">
        <v>1057</v>
      </c>
      <c r="B523" s="108" t="s">
        <v>1058</v>
      </c>
      <c r="C523" s="108" t="s">
        <v>1141</v>
      </c>
      <c r="D523" s="101" t="s">
        <v>1142</v>
      </c>
      <c r="E523" s="104">
        <v>322</v>
      </c>
      <c r="F523" s="105">
        <v>332.07453415999998</v>
      </c>
      <c r="G523" s="105">
        <v>343.21118011999999</v>
      </c>
      <c r="H523" s="104">
        <v>309</v>
      </c>
      <c r="I523" s="105">
        <v>307.5</v>
      </c>
      <c r="J523" s="106">
        <v>319</v>
      </c>
    </row>
    <row r="524" spans="1:10" s="99" customFormat="1" ht="12" x14ac:dyDescent="0.2">
      <c r="A524" s="197" t="s">
        <v>1057</v>
      </c>
      <c r="B524" s="198" t="s">
        <v>1058</v>
      </c>
      <c r="C524" s="198" t="s">
        <v>1143</v>
      </c>
      <c r="D524" s="199" t="s">
        <v>1144</v>
      </c>
      <c r="E524" s="200">
        <v>313</v>
      </c>
      <c r="F524" s="201">
        <v>316.69116080999999</v>
      </c>
      <c r="G524" s="201">
        <v>337.43130989999997</v>
      </c>
      <c r="H524" s="200">
        <v>312</v>
      </c>
      <c r="I524" s="201">
        <v>305.64285713999999</v>
      </c>
      <c r="J524" s="202">
        <v>321</v>
      </c>
    </row>
    <row r="525" spans="1:10" s="99" customFormat="1" ht="12" x14ac:dyDescent="0.2">
      <c r="A525" s="100" t="s">
        <v>1057</v>
      </c>
      <c r="B525" s="108" t="s">
        <v>1058</v>
      </c>
      <c r="C525" s="108" t="s">
        <v>1145</v>
      </c>
      <c r="D525" s="101" t="s">
        <v>1146</v>
      </c>
      <c r="E525" s="104">
        <v>429</v>
      </c>
      <c r="F525" s="105">
        <v>401.25</v>
      </c>
      <c r="G525" s="105">
        <v>463</v>
      </c>
      <c r="H525" s="104">
        <v>434</v>
      </c>
      <c r="I525" s="105">
        <v>398.25</v>
      </c>
      <c r="J525" s="106">
        <v>468</v>
      </c>
    </row>
    <row r="526" spans="1:10" s="99" customFormat="1" ht="12" x14ac:dyDescent="0.2">
      <c r="A526" s="197" t="s">
        <v>1057</v>
      </c>
      <c r="B526" s="198" t="s">
        <v>1058</v>
      </c>
      <c r="C526" s="198" t="s">
        <v>1147</v>
      </c>
      <c r="D526" s="199" t="s">
        <v>1148</v>
      </c>
      <c r="E526" s="200">
        <v>203</v>
      </c>
      <c r="F526" s="201">
        <v>239.75</v>
      </c>
      <c r="G526" s="201">
        <v>251</v>
      </c>
      <c r="H526" s="200">
        <v>208</v>
      </c>
      <c r="I526" s="201">
        <v>235.25</v>
      </c>
      <c r="J526" s="202">
        <v>246</v>
      </c>
    </row>
    <row r="527" spans="1:10" s="99" customFormat="1" ht="12" x14ac:dyDescent="0.2">
      <c r="A527" s="100" t="s">
        <v>1057</v>
      </c>
      <c r="B527" s="108" t="s">
        <v>1058</v>
      </c>
      <c r="C527" s="108" t="s">
        <v>1149</v>
      </c>
      <c r="D527" s="101" t="s">
        <v>1150</v>
      </c>
      <c r="E527" s="104">
        <v>1875</v>
      </c>
      <c r="F527" s="105">
        <v>1650.7726719</v>
      </c>
      <c r="G527" s="105">
        <v>1989.8362666999999</v>
      </c>
      <c r="H527" s="104">
        <v>1897</v>
      </c>
      <c r="I527" s="105">
        <v>1667.1774892000001</v>
      </c>
      <c r="J527" s="106">
        <v>2011</v>
      </c>
    </row>
    <row r="528" spans="1:10" s="99" customFormat="1" ht="12" x14ac:dyDescent="0.2">
      <c r="A528" s="197" t="s">
        <v>1057</v>
      </c>
      <c r="B528" s="198" t="s">
        <v>1058</v>
      </c>
      <c r="C528" s="198" t="s">
        <v>1151</v>
      </c>
      <c r="D528" s="199" t="s">
        <v>1152</v>
      </c>
      <c r="E528" s="200">
        <v>1475</v>
      </c>
      <c r="F528" s="201">
        <v>1507.9965420999999</v>
      </c>
      <c r="G528" s="201">
        <v>1632.9220339000001</v>
      </c>
      <c r="H528" s="200">
        <v>1415</v>
      </c>
      <c r="I528" s="201">
        <v>1381.8173571</v>
      </c>
      <c r="J528" s="202">
        <v>1496.9973333</v>
      </c>
    </row>
    <row r="529" spans="1:10" s="99" customFormat="1" ht="12" x14ac:dyDescent="0.2">
      <c r="A529" s="100" t="s">
        <v>1057</v>
      </c>
      <c r="B529" s="108" t="s">
        <v>1058</v>
      </c>
      <c r="C529" s="108" t="s">
        <v>1153</v>
      </c>
      <c r="D529" s="101" t="s">
        <v>1154</v>
      </c>
      <c r="E529" s="104">
        <v>404</v>
      </c>
      <c r="F529" s="105">
        <v>388.04678217999998</v>
      </c>
      <c r="G529" s="105">
        <v>414.89603959999999</v>
      </c>
      <c r="H529" s="104">
        <v>403</v>
      </c>
      <c r="I529" s="105">
        <v>371.71666667</v>
      </c>
      <c r="J529" s="106">
        <v>397</v>
      </c>
    </row>
    <row r="530" spans="1:10" s="99" customFormat="1" ht="12" x14ac:dyDescent="0.2">
      <c r="A530" s="197" t="s">
        <v>1057</v>
      </c>
      <c r="B530" s="198" t="s">
        <v>1058</v>
      </c>
      <c r="C530" s="198" t="s">
        <v>1155</v>
      </c>
      <c r="D530" s="199" t="s">
        <v>1156</v>
      </c>
      <c r="E530" s="200">
        <v>473</v>
      </c>
      <c r="F530" s="201">
        <v>484.05919662000002</v>
      </c>
      <c r="G530" s="201">
        <v>501.31078223999998</v>
      </c>
      <c r="H530" s="200">
        <v>478</v>
      </c>
      <c r="I530" s="201">
        <v>495.58201057999997</v>
      </c>
      <c r="J530" s="202">
        <v>516.90476190000004</v>
      </c>
    </row>
    <row r="531" spans="1:10" s="99" customFormat="1" ht="12" x14ac:dyDescent="0.2">
      <c r="A531" s="100" t="s">
        <v>1057</v>
      </c>
      <c r="B531" s="108" t="s">
        <v>1058</v>
      </c>
      <c r="C531" s="108" t="s">
        <v>1157</v>
      </c>
      <c r="D531" s="101" t="s">
        <v>1158</v>
      </c>
      <c r="E531" s="104">
        <v>265</v>
      </c>
      <c r="F531" s="105">
        <v>284.12830188999999</v>
      </c>
      <c r="G531" s="105">
        <v>295.21132075000003</v>
      </c>
      <c r="H531" s="104">
        <v>262</v>
      </c>
      <c r="I531" s="105">
        <v>269.37719298000002</v>
      </c>
      <c r="J531" s="106">
        <v>280.95789473999997</v>
      </c>
    </row>
    <row r="532" spans="1:10" s="99" customFormat="1" ht="12" x14ac:dyDescent="0.2">
      <c r="A532" s="197" t="s">
        <v>1057</v>
      </c>
      <c r="B532" s="198" t="s">
        <v>1058</v>
      </c>
      <c r="C532" s="198" t="s">
        <v>1159</v>
      </c>
      <c r="D532" s="199" t="s">
        <v>900</v>
      </c>
      <c r="E532" s="200">
        <v>464</v>
      </c>
      <c r="F532" s="201">
        <v>468.66776384999997</v>
      </c>
      <c r="G532" s="201">
        <v>506.58620689999998</v>
      </c>
      <c r="H532" s="200">
        <v>469</v>
      </c>
      <c r="I532" s="201">
        <v>482.46666667</v>
      </c>
      <c r="J532" s="202">
        <v>519</v>
      </c>
    </row>
    <row r="533" spans="1:10" s="99" customFormat="1" ht="12" x14ac:dyDescent="0.2">
      <c r="A533" s="100" t="s">
        <v>1057</v>
      </c>
      <c r="B533" s="108" t="s">
        <v>1058</v>
      </c>
      <c r="C533" s="108" t="s">
        <v>1160</v>
      </c>
      <c r="D533" s="101" t="s">
        <v>1161</v>
      </c>
      <c r="E533" s="104">
        <v>1423</v>
      </c>
      <c r="F533" s="105">
        <v>1641.4744241000001</v>
      </c>
      <c r="G533" s="105">
        <v>1683.9156711000001</v>
      </c>
      <c r="H533" s="104">
        <v>1436</v>
      </c>
      <c r="I533" s="105">
        <v>1495.2353820999999</v>
      </c>
      <c r="J533" s="106">
        <v>1533.9883193000001</v>
      </c>
    </row>
    <row r="534" spans="1:10" s="99" customFormat="1" ht="12" x14ac:dyDescent="0.2">
      <c r="A534" s="197" t="s">
        <v>1057</v>
      </c>
      <c r="B534" s="198" t="s">
        <v>1058</v>
      </c>
      <c r="C534" s="198" t="s">
        <v>1162</v>
      </c>
      <c r="D534" s="199" t="s">
        <v>1163</v>
      </c>
      <c r="E534" s="200">
        <v>1063</v>
      </c>
      <c r="F534" s="201">
        <v>1047.5</v>
      </c>
      <c r="G534" s="201">
        <v>1106</v>
      </c>
      <c r="H534" s="200">
        <v>1030</v>
      </c>
      <c r="I534" s="201">
        <v>1009.3333333</v>
      </c>
      <c r="J534" s="202">
        <v>1066</v>
      </c>
    </row>
    <row r="535" spans="1:10" s="99" customFormat="1" ht="12" x14ac:dyDescent="0.2">
      <c r="A535" s="100" t="s">
        <v>1057</v>
      </c>
      <c r="B535" s="108" t="s">
        <v>1058</v>
      </c>
      <c r="C535" s="108" t="s">
        <v>1164</v>
      </c>
      <c r="D535" s="101" t="s">
        <v>1165</v>
      </c>
      <c r="E535" s="104">
        <v>306</v>
      </c>
      <c r="F535" s="105">
        <v>358.29189682999998</v>
      </c>
      <c r="G535" s="105">
        <v>388.90849673000002</v>
      </c>
      <c r="H535" s="104">
        <v>305</v>
      </c>
      <c r="I535" s="105">
        <v>350.15411140999998</v>
      </c>
      <c r="J535" s="106">
        <v>375.99469496</v>
      </c>
    </row>
    <row r="536" spans="1:10" s="99" customFormat="1" ht="12" x14ac:dyDescent="0.2">
      <c r="A536" s="197" t="s">
        <v>1057</v>
      </c>
      <c r="B536" s="198" t="s">
        <v>1058</v>
      </c>
      <c r="C536" s="198" t="s">
        <v>1166</v>
      </c>
      <c r="D536" s="199" t="s">
        <v>1167</v>
      </c>
      <c r="E536" s="200">
        <v>950</v>
      </c>
      <c r="F536" s="201">
        <v>843.45315789000006</v>
      </c>
      <c r="G536" s="201">
        <v>972.07578947000002</v>
      </c>
      <c r="H536" s="200">
        <v>944</v>
      </c>
      <c r="I536" s="201">
        <v>836.41666667000004</v>
      </c>
      <c r="J536" s="202">
        <v>969</v>
      </c>
    </row>
    <row r="537" spans="1:10" s="99" customFormat="1" ht="12" x14ac:dyDescent="0.2">
      <c r="A537" s="100" t="s">
        <v>1057</v>
      </c>
      <c r="B537" s="108" t="s">
        <v>1058</v>
      </c>
      <c r="C537" s="108" t="s">
        <v>1168</v>
      </c>
      <c r="D537" s="101" t="s">
        <v>1169</v>
      </c>
      <c r="E537" s="104">
        <v>1667</v>
      </c>
      <c r="F537" s="105">
        <v>1695.3261494000001</v>
      </c>
      <c r="G537" s="105">
        <v>1930</v>
      </c>
      <c r="H537" s="104">
        <v>1668</v>
      </c>
      <c r="I537" s="105">
        <v>1696.7115285</v>
      </c>
      <c r="J537" s="106">
        <v>1938.995889</v>
      </c>
    </row>
    <row r="538" spans="1:10" s="99" customFormat="1" ht="12" x14ac:dyDescent="0.2">
      <c r="A538" s="197" t="s">
        <v>1057</v>
      </c>
      <c r="B538" s="198" t="s">
        <v>1058</v>
      </c>
      <c r="C538" s="198" t="s">
        <v>1170</v>
      </c>
      <c r="D538" s="199" t="s">
        <v>1171</v>
      </c>
      <c r="E538" s="200">
        <v>131</v>
      </c>
      <c r="F538" s="201">
        <v>146.30277516999999</v>
      </c>
      <c r="G538" s="201">
        <v>165.70992365999999</v>
      </c>
      <c r="H538" s="200" t="s">
        <v>168</v>
      </c>
      <c r="I538" s="201" t="s">
        <v>168</v>
      </c>
      <c r="J538" s="202" t="s">
        <v>168</v>
      </c>
    </row>
    <row r="539" spans="1:10" s="99" customFormat="1" ht="12" x14ac:dyDescent="0.2">
      <c r="A539" s="100" t="s">
        <v>1057</v>
      </c>
      <c r="B539" s="108" t="s">
        <v>1058</v>
      </c>
      <c r="C539" s="108" t="s">
        <v>1172</v>
      </c>
      <c r="D539" s="101" t="s">
        <v>285</v>
      </c>
      <c r="E539" s="104">
        <v>40</v>
      </c>
      <c r="F539" s="105">
        <v>45.270833332999999</v>
      </c>
      <c r="G539" s="105">
        <v>48.174999999999997</v>
      </c>
      <c r="H539" s="104">
        <v>40</v>
      </c>
      <c r="I539" s="105">
        <v>41.166666667000001</v>
      </c>
      <c r="J539" s="106">
        <v>44</v>
      </c>
    </row>
    <row r="540" spans="1:10" s="99" customFormat="1" ht="12" x14ac:dyDescent="0.2">
      <c r="A540" s="197" t="s">
        <v>1057</v>
      </c>
      <c r="B540" s="198" t="s">
        <v>1058</v>
      </c>
      <c r="C540" s="198" t="s">
        <v>1173</v>
      </c>
      <c r="D540" s="199" t="s">
        <v>1174</v>
      </c>
      <c r="E540" s="200">
        <v>519</v>
      </c>
      <c r="F540" s="201">
        <v>603.92114694999998</v>
      </c>
      <c r="G540" s="201">
        <v>663</v>
      </c>
      <c r="H540" s="200">
        <v>517</v>
      </c>
      <c r="I540" s="201">
        <v>600.73564814999997</v>
      </c>
      <c r="J540" s="202">
        <v>664</v>
      </c>
    </row>
    <row r="541" spans="1:10" s="99" customFormat="1" ht="12" x14ac:dyDescent="0.2">
      <c r="A541" s="100" t="s">
        <v>1057</v>
      </c>
      <c r="B541" s="108" t="s">
        <v>1058</v>
      </c>
      <c r="C541" s="108" t="s">
        <v>1175</v>
      </c>
      <c r="D541" s="101" t="s">
        <v>1176</v>
      </c>
      <c r="E541" s="104">
        <v>196</v>
      </c>
      <c r="F541" s="105">
        <v>234.12840136</v>
      </c>
      <c r="G541" s="105">
        <v>253.10204082000001</v>
      </c>
      <c r="H541" s="104">
        <v>190</v>
      </c>
      <c r="I541" s="105">
        <v>210.45833332999999</v>
      </c>
      <c r="J541" s="106">
        <v>226</v>
      </c>
    </row>
    <row r="542" spans="1:10" s="99" customFormat="1" ht="12" x14ac:dyDescent="0.2">
      <c r="A542" s="197" t="s">
        <v>1057</v>
      </c>
      <c r="B542" s="198" t="s">
        <v>1058</v>
      </c>
      <c r="C542" s="198" t="s">
        <v>1177</v>
      </c>
      <c r="D542" s="199" t="s">
        <v>1178</v>
      </c>
      <c r="E542" s="200">
        <v>127</v>
      </c>
      <c r="F542" s="201">
        <v>128.75</v>
      </c>
      <c r="G542" s="201">
        <v>136</v>
      </c>
      <c r="H542" s="200">
        <v>131</v>
      </c>
      <c r="I542" s="201">
        <v>133.33333332999999</v>
      </c>
      <c r="J542" s="202">
        <v>141</v>
      </c>
    </row>
    <row r="543" spans="1:10" s="99" customFormat="1" ht="12" x14ac:dyDescent="0.2">
      <c r="A543" s="100" t="s">
        <v>1057</v>
      </c>
      <c r="B543" s="108" t="s">
        <v>1058</v>
      </c>
      <c r="C543" s="108" t="s">
        <v>1179</v>
      </c>
      <c r="D543" s="101" t="s">
        <v>1180</v>
      </c>
      <c r="E543" s="104">
        <v>193</v>
      </c>
      <c r="F543" s="105">
        <v>198.08333332999999</v>
      </c>
      <c r="G543" s="105">
        <v>208</v>
      </c>
      <c r="H543" s="104">
        <v>192</v>
      </c>
      <c r="I543" s="105">
        <v>192.91666667000001</v>
      </c>
      <c r="J543" s="106">
        <v>202</v>
      </c>
    </row>
    <row r="544" spans="1:10" s="99" customFormat="1" ht="12" x14ac:dyDescent="0.2">
      <c r="A544" s="197" t="s">
        <v>1057</v>
      </c>
      <c r="B544" s="198" t="s">
        <v>1058</v>
      </c>
      <c r="C544" s="198" t="s">
        <v>1181</v>
      </c>
      <c r="D544" s="199" t="s">
        <v>377</v>
      </c>
      <c r="E544" s="200">
        <v>229</v>
      </c>
      <c r="F544" s="201">
        <v>226.47816594</v>
      </c>
      <c r="G544" s="201">
        <v>244.24454148000001</v>
      </c>
      <c r="H544" s="200">
        <v>228</v>
      </c>
      <c r="I544" s="201">
        <v>221</v>
      </c>
      <c r="J544" s="202">
        <v>241</v>
      </c>
    </row>
    <row r="545" spans="1:10" s="99" customFormat="1" ht="12" x14ac:dyDescent="0.2">
      <c r="A545" s="100" t="s">
        <v>1057</v>
      </c>
      <c r="B545" s="108" t="s">
        <v>1058</v>
      </c>
      <c r="C545" s="108" t="s">
        <v>1182</v>
      </c>
      <c r="D545" s="101" t="s">
        <v>1183</v>
      </c>
      <c r="E545" s="104">
        <v>1972</v>
      </c>
      <c r="F545" s="105">
        <v>1987.0659877999999</v>
      </c>
      <c r="G545" s="105">
        <v>2194.2089249000001</v>
      </c>
      <c r="H545" s="104">
        <v>1969</v>
      </c>
      <c r="I545" s="105">
        <v>1968.065002</v>
      </c>
      <c r="J545" s="106">
        <v>2174.9954211999998</v>
      </c>
    </row>
    <row r="546" spans="1:10" s="99" customFormat="1" ht="12" x14ac:dyDescent="0.2">
      <c r="A546" s="197" t="s">
        <v>1057</v>
      </c>
      <c r="B546" s="198" t="s">
        <v>1058</v>
      </c>
      <c r="C546" s="198" t="s">
        <v>1184</v>
      </c>
      <c r="D546" s="199" t="s">
        <v>1185</v>
      </c>
      <c r="E546" s="200">
        <v>516</v>
      </c>
      <c r="F546" s="201">
        <v>567.11143411</v>
      </c>
      <c r="G546" s="201">
        <v>592.42441859999997</v>
      </c>
      <c r="H546" s="200">
        <v>538</v>
      </c>
      <c r="I546" s="201">
        <v>583.33333332999996</v>
      </c>
      <c r="J546" s="202">
        <v>612</v>
      </c>
    </row>
    <row r="547" spans="1:10" s="99" customFormat="1" ht="12" x14ac:dyDescent="0.2">
      <c r="A547" s="100" t="s">
        <v>1057</v>
      </c>
      <c r="B547" s="108" t="s">
        <v>1058</v>
      </c>
      <c r="C547" s="108" t="s">
        <v>1186</v>
      </c>
      <c r="D547" s="101" t="s">
        <v>1187</v>
      </c>
      <c r="E547" s="104">
        <v>228</v>
      </c>
      <c r="F547" s="105">
        <v>261.88157895000001</v>
      </c>
      <c r="G547" s="105">
        <v>276.07894736999998</v>
      </c>
      <c r="H547" s="104">
        <v>216</v>
      </c>
      <c r="I547" s="105">
        <v>254</v>
      </c>
      <c r="J547" s="106">
        <v>265</v>
      </c>
    </row>
    <row r="548" spans="1:10" s="99" customFormat="1" ht="12" x14ac:dyDescent="0.2">
      <c r="A548" s="197" t="s">
        <v>1057</v>
      </c>
      <c r="B548" s="198" t="s">
        <v>1058</v>
      </c>
      <c r="C548" s="198" t="s">
        <v>1188</v>
      </c>
      <c r="D548" s="199" t="s">
        <v>1189</v>
      </c>
      <c r="E548" s="200">
        <v>781</v>
      </c>
      <c r="F548" s="201">
        <v>905.52144787999998</v>
      </c>
      <c r="G548" s="201">
        <v>1054.3482713999999</v>
      </c>
      <c r="H548" s="200">
        <v>782</v>
      </c>
      <c r="I548" s="201">
        <v>918.57212457000003</v>
      </c>
      <c r="J548" s="202">
        <v>1071.9436619999999</v>
      </c>
    </row>
    <row r="549" spans="1:10" s="99" customFormat="1" ht="12" x14ac:dyDescent="0.2">
      <c r="A549" s="100" t="s">
        <v>1057</v>
      </c>
      <c r="B549" s="108" t="s">
        <v>1058</v>
      </c>
      <c r="C549" s="108" t="s">
        <v>1190</v>
      </c>
      <c r="D549" s="101" t="s">
        <v>1191</v>
      </c>
      <c r="E549" s="104">
        <v>1010</v>
      </c>
      <c r="F549" s="105">
        <v>1031.45</v>
      </c>
      <c r="G549" s="105">
        <v>1164</v>
      </c>
      <c r="H549" s="104">
        <v>986</v>
      </c>
      <c r="I549" s="105">
        <v>1001.5</v>
      </c>
      <c r="J549" s="106">
        <v>1131</v>
      </c>
    </row>
    <row r="550" spans="1:10" s="99" customFormat="1" ht="12" x14ac:dyDescent="0.2">
      <c r="A550" s="197" t="s">
        <v>1057</v>
      </c>
      <c r="B550" s="198" t="s">
        <v>1058</v>
      </c>
      <c r="C550" s="198" t="s">
        <v>1192</v>
      </c>
      <c r="D550" s="199" t="s">
        <v>1193</v>
      </c>
      <c r="E550" s="200">
        <v>595</v>
      </c>
      <c r="F550" s="201">
        <v>538.90916305999997</v>
      </c>
      <c r="G550" s="201">
        <v>655</v>
      </c>
      <c r="H550" s="200" t="s">
        <v>168</v>
      </c>
      <c r="I550" s="201" t="s">
        <v>168</v>
      </c>
      <c r="J550" s="202" t="s">
        <v>168</v>
      </c>
    </row>
    <row r="551" spans="1:10" s="99" customFormat="1" ht="12" x14ac:dyDescent="0.2">
      <c r="A551" s="100" t="s">
        <v>1057</v>
      </c>
      <c r="B551" s="108" t="s">
        <v>1058</v>
      </c>
      <c r="C551" s="108" t="s">
        <v>1194</v>
      </c>
      <c r="D551" s="101" t="s">
        <v>1195</v>
      </c>
      <c r="E551" s="104">
        <v>323</v>
      </c>
      <c r="F551" s="105">
        <v>369.50712074</v>
      </c>
      <c r="G551" s="105">
        <v>391.20743033999997</v>
      </c>
      <c r="H551" s="104">
        <v>317</v>
      </c>
      <c r="I551" s="105">
        <v>365.41666666999998</v>
      </c>
      <c r="J551" s="106">
        <v>386</v>
      </c>
    </row>
    <row r="552" spans="1:10" s="99" customFormat="1" ht="12" x14ac:dyDescent="0.2">
      <c r="A552" s="197" t="s">
        <v>1057</v>
      </c>
      <c r="B552" s="198" t="s">
        <v>1058</v>
      </c>
      <c r="C552" s="198" t="s">
        <v>1196</v>
      </c>
      <c r="D552" s="199" t="s">
        <v>1197</v>
      </c>
      <c r="E552" s="200">
        <v>223</v>
      </c>
      <c r="F552" s="201">
        <v>247</v>
      </c>
      <c r="G552" s="201">
        <v>254</v>
      </c>
      <c r="H552" s="200">
        <v>211</v>
      </c>
      <c r="I552" s="201">
        <v>228.93191489</v>
      </c>
      <c r="J552" s="202">
        <v>237</v>
      </c>
    </row>
    <row r="553" spans="1:10" s="99" customFormat="1" ht="12" x14ac:dyDescent="0.2">
      <c r="A553" s="100" t="s">
        <v>1057</v>
      </c>
      <c r="B553" s="108" t="s">
        <v>1058</v>
      </c>
      <c r="C553" s="108" t="s">
        <v>1198</v>
      </c>
      <c r="D553" s="101" t="s">
        <v>1199</v>
      </c>
      <c r="E553" s="104">
        <v>572</v>
      </c>
      <c r="F553" s="105">
        <v>571.28379953000001</v>
      </c>
      <c r="G553" s="105">
        <v>597.17482516999996</v>
      </c>
      <c r="H553" s="104">
        <v>531</v>
      </c>
      <c r="I553" s="105">
        <v>534.16666667000004</v>
      </c>
      <c r="J553" s="106">
        <v>561</v>
      </c>
    </row>
    <row r="554" spans="1:10" s="99" customFormat="1" ht="12" x14ac:dyDescent="0.2">
      <c r="A554" s="197" t="s">
        <v>1057</v>
      </c>
      <c r="B554" s="198" t="s">
        <v>1058</v>
      </c>
      <c r="C554" s="198" t="s">
        <v>1200</v>
      </c>
      <c r="D554" s="199" t="s">
        <v>1201</v>
      </c>
      <c r="E554" s="200">
        <v>443</v>
      </c>
      <c r="F554" s="201">
        <v>447.43679458000003</v>
      </c>
      <c r="G554" s="201">
        <v>457.10835214000002</v>
      </c>
      <c r="H554" s="200">
        <v>447</v>
      </c>
      <c r="I554" s="201">
        <v>447</v>
      </c>
      <c r="J554" s="202">
        <v>454</v>
      </c>
    </row>
    <row r="555" spans="1:10" s="99" customFormat="1" ht="12" x14ac:dyDescent="0.2">
      <c r="A555" s="100" t="s">
        <v>1057</v>
      </c>
      <c r="B555" s="108" t="s">
        <v>1058</v>
      </c>
      <c r="C555" s="108" t="s">
        <v>1202</v>
      </c>
      <c r="D555" s="101" t="s">
        <v>1203</v>
      </c>
      <c r="E555" s="104">
        <v>160</v>
      </c>
      <c r="F555" s="105">
        <v>185.80952381</v>
      </c>
      <c r="G555" s="105">
        <v>200</v>
      </c>
      <c r="H555" s="104">
        <v>153</v>
      </c>
      <c r="I555" s="105">
        <v>178.14285713999999</v>
      </c>
      <c r="J555" s="106">
        <v>192</v>
      </c>
    </row>
    <row r="556" spans="1:10" s="99" customFormat="1" ht="12" x14ac:dyDescent="0.2">
      <c r="A556" s="197" t="s">
        <v>1057</v>
      </c>
      <c r="B556" s="198" t="s">
        <v>1058</v>
      </c>
      <c r="C556" s="198" t="s">
        <v>1204</v>
      </c>
      <c r="D556" s="199" t="s">
        <v>1205</v>
      </c>
      <c r="E556" s="200">
        <v>165</v>
      </c>
      <c r="F556" s="201">
        <v>178.74522497999999</v>
      </c>
      <c r="G556" s="201">
        <v>199.61212121</v>
      </c>
      <c r="H556" s="200">
        <v>156</v>
      </c>
      <c r="I556" s="201">
        <v>165.40277778000001</v>
      </c>
      <c r="J556" s="202">
        <v>185</v>
      </c>
    </row>
    <row r="557" spans="1:10" s="99" customFormat="1" ht="12" x14ac:dyDescent="0.2">
      <c r="A557" s="100" t="s">
        <v>1057</v>
      </c>
      <c r="B557" s="108" t="s">
        <v>1058</v>
      </c>
      <c r="C557" s="108" t="s">
        <v>1206</v>
      </c>
      <c r="D557" s="101" t="s">
        <v>1207</v>
      </c>
      <c r="E557" s="104">
        <v>521</v>
      </c>
      <c r="F557" s="105">
        <v>541.90537428000005</v>
      </c>
      <c r="G557" s="105">
        <v>562.59500960000003</v>
      </c>
      <c r="H557" s="104">
        <v>505</v>
      </c>
      <c r="I557" s="105">
        <v>508.75</v>
      </c>
      <c r="J557" s="106">
        <v>527</v>
      </c>
    </row>
    <row r="558" spans="1:10" s="99" customFormat="1" ht="12" x14ac:dyDescent="0.2">
      <c r="A558" s="197" t="s">
        <v>1057</v>
      </c>
      <c r="B558" s="198" t="s">
        <v>1058</v>
      </c>
      <c r="C558" s="198" t="s">
        <v>1208</v>
      </c>
      <c r="D558" s="199" t="s">
        <v>1209</v>
      </c>
      <c r="E558" s="200">
        <v>545</v>
      </c>
      <c r="F558" s="201">
        <v>541.14525993999996</v>
      </c>
      <c r="G558" s="201">
        <v>584.13577982000004</v>
      </c>
      <c r="H558" s="200">
        <v>550</v>
      </c>
      <c r="I558" s="201">
        <v>549.33333332999996</v>
      </c>
      <c r="J558" s="202">
        <v>592</v>
      </c>
    </row>
    <row r="559" spans="1:10" s="99" customFormat="1" ht="12" x14ac:dyDescent="0.2">
      <c r="A559" s="100" t="s">
        <v>1057</v>
      </c>
      <c r="B559" s="108" t="s">
        <v>1058</v>
      </c>
      <c r="C559" s="108" t="s">
        <v>1210</v>
      </c>
      <c r="D559" s="101" t="s">
        <v>1211</v>
      </c>
      <c r="E559" s="104">
        <v>827</v>
      </c>
      <c r="F559" s="105">
        <v>958.98571429000003</v>
      </c>
      <c r="G559" s="105">
        <v>1041</v>
      </c>
      <c r="H559" s="104">
        <v>787</v>
      </c>
      <c r="I559" s="105">
        <v>903.29126984000004</v>
      </c>
      <c r="J559" s="106">
        <v>986</v>
      </c>
    </row>
    <row r="560" spans="1:10" s="99" customFormat="1" ht="12" x14ac:dyDescent="0.2">
      <c r="A560" s="197" t="s">
        <v>1057</v>
      </c>
      <c r="B560" s="198" t="s">
        <v>1058</v>
      </c>
      <c r="C560" s="198" t="s">
        <v>1212</v>
      </c>
      <c r="D560" s="199" t="s">
        <v>321</v>
      </c>
      <c r="E560" s="200">
        <v>324</v>
      </c>
      <c r="F560" s="201">
        <v>357.93363405999997</v>
      </c>
      <c r="G560" s="201">
        <v>389.75308641999999</v>
      </c>
      <c r="H560" s="200">
        <v>330</v>
      </c>
      <c r="I560" s="201">
        <v>363.31858973999999</v>
      </c>
      <c r="J560" s="202">
        <v>391</v>
      </c>
    </row>
    <row r="561" spans="1:10" s="99" customFormat="1" ht="12" x14ac:dyDescent="0.2">
      <c r="A561" s="100" t="s">
        <v>1057</v>
      </c>
      <c r="B561" s="108" t="s">
        <v>1058</v>
      </c>
      <c r="C561" s="108" t="s">
        <v>1213</v>
      </c>
      <c r="D561" s="101" t="s">
        <v>1214</v>
      </c>
      <c r="E561" s="104">
        <v>575</v>
      </c>
      <c r="F561" s="105">
        <v>634.25871936999999</v>
      </c>
      <c r="G561" s="105">
        <v>671.16521738999995</v>
      </c>
      <c r="H561" s="104">
        <v>563</v>
      </c>
      <c r="I561" s="105">
        <v>619.25757576000001</v>
      </c>
      <c r="J561" s="106">
        <v>653</v>
      </c>
    </row>
    <row r="562" spans="1:10" s="99" customFormat="1" ht="12" x14ac:dyDescent="0.2">
      <c r="A562" s="197" t="s">
        <v>1057</v>
      </c>
      <c r="B562" s="198" t="s">
        <v>1058</v>
      </c>
      <c r="C562" s="198" t="s">
        <v>1215</v>
      </c>
      <c r="D562" s="199" t="s">
        <v>1216</v>
      </c>
      <c r="E562" s="200">
        <v>341</v>
      </c>
      <c r="F562" s="201">
        <v>329.62194526000002</v>
      </c>
      <c r="G562" s="201">
        <v>354.03519061999998</v>
      </c>
      <c r="H562" s="200">
        <v>331</v>
      </c>
      <c r="I562" s="201">
        <v>302.7</v>
      </c>
      <c r="J562" s="202">
        <v>322</v>
      </c>
    </row>
    <row r="563" spans="1:10" s="99" customFormat="1" ht="12" x14ac:dyDescent="0.2">
      <c r="A563" s="100" t="s">
        <v>1057</v>
      </c>
      <c r="B563" s="108" t="s">
        <v>1058</v>
      </c>
      <c r="C563" s="108" t="s">
        <v>1217</v>
      </c>
      <c r="D563" s="101" t="s">
        <v>1218</v>
      </c>
      <c r="E563" s="104">
        <v>795</v>
      </c>
      <c r="F563" s="105">
        <v>901.81734451</v>
      </c>
      <c r="G563" s="105">
        <v>962.65911949999997</v>
      </c>
      <c r="H563" s="104" t="s">
        <v>168</v>
      </c>
      <c r="I563" s="105" t="s">
        <v>168</v>
      </c>
      <c r="J563" s="106" t="s">
        <v>168</v>
      </c>
    </row>
    <row r="564" spans="1:10" s="99" customFormat="1" ht="12" x14ac:dyDescent="0.2">
      <c r="A564" s="197" t="s">
        <v>1057</v>
      </c>
      <c r="B564" s="198" t="s">
        <v>1058</v>
      </c>
      <c r="C564" s="198" t="s">
        <v>1219</v>
      </c>
      <c r="D564" s="199" t="s">
        <v>1220</v>
      </c>
      <c r="E564" s="200">
        <v>732</v>
      </c>
      <c r="F564" s="201">
        <v>793.65163933999997</v>
      </c>
      <c r="G564" s="201">
        <v>834.28961748999996</v>
      </c>
      <c r="H564" s="200">
        <v>740</v>
      </c>
      <c r="I564" s="201">
        <v>756.41666667000004</v>
      </c>
      <c r="J564" s="202">
        <v>795</v>
      </c>
    </row>
    <row r="565" spans="1:10" s="99" customFormat="1" ht="12" x14ac:dyDescent="0.2">
      <c r="A565" s="100" t="s">
        <v>1057</v>
      </c>
      <c r="B565" s="108" t="s">
        <v>1058</v>
      </c>
      <c r="C565" s="108" t="s">
        <v>1221</v>
      </c>
      <c r="D565" s="101" t="s">
        <v>1222</v>
      </c>
      <c r="E565" s="104">
        <v>692</v>
      </c>
      <c r="F565" s="105">
        <v>893.61040462000005</v>
      </c>
      <c r="G565" s="105">
        <v>925.64017340999999</v>
      </c>
      <c r="H565" s="104">
        <v>689</v>
      </c>
      <c r="I565" s="105">
        <v>874.25</v>
      </c>
      <c r="J565" s="106">
        <v>909</v>
      </c>
    </row>
    <row r="566" spans="1:10" s="99" customFormat="1" ht="12" x14ac:dyDescent="0.2">
      <c r="A566" s="197" t="s">
        <v>1057</v>
      </c>
      <c r="B566" s="198" t="s">
        <v>1058</v>
      </c>
      <c r="C566" s="198" t="s">
        <v>1223</v>
      </c>
      <c r="D566" s="199" t="s">
        <v>1224</v>
      </c>
      <c r="E566" s="200">
        <v>1346</v>
      </c>
      <c r="F566" s="201">
        <v>1565.2211251000001</v>
      </c>
      <c r="G566" s="201">
        <v>1626.2838039000001</v>
      </c>
      <c r="H566" s="200">
        <v>1352</v>
      </c>
      <c r="I566" s="201">
        <v>1578.0990259</v>
      </c>
      <c r="J566" s="202">
        <v>1633.0006116</v>
      </c>
    </row>
    <row r="567" spans="1:10" s="99" customFormat="1" ht="12" x14ac:dyDescent="0.2">
      <c r="A567" s="100" t="s">
        <v>1057</v>
      </c>
      <c r="B567" s="108" t="s">
        <v>1058</v>
      </c>
      <c r="C567" s="108" t="s">
        <v>1225</v>
      </c>
      <c r="D567" s="101" t="s">
        <v>1226</v>
      </c>
      <c r="E567" s="104">
        <v>284</v>
      </c>
      <c r="F567" s="105">
        <v>331.98642410000002</v>
      </c>
      <c r="G567" s="105">
        <v>351.80633803000001</v>
      </c>
      <c r="H567" s="104">
        <v>285</v>
      </c>
      <c r="I567" s="105">
        <v>343.67855494000003</v>
      </c>
      <c r="J567" s="106">
        <v>360.99722992</v>
      </c>
    </row>
    <row r="568" spans="1:10" s="99" customFormat="1" ht="12" x14ac:dyDescent="0.2">
      <c r="A568" s="197" t="s">
        <v>1057</v>
      </c>
      <c r="B568" s="198" t="s">
        <v>1058</v>
      </c>
      <c r="C568" s="198" t="s">
        <v>1227</v>
      </c>
      <c r="D568" s="199" t="s">
        <v>1228</v>
      </c>
      <c r="E568" s="200">
        <v>401</v>
      </c>
      <c r="F568" s="201">
        <v>431.63308753000001</v>
      </c>
      <c r="G568" s="201">
        <v>492.05985036999999</v>
      </c>
      <c r="H568" s="200">
        <v>376</v>
      </c>
      <c r="I568" s="201">
        <v>390.42694900999999</v>
      </c>
      <c r="J568" s="202">
        <v>446.98672565999999</v>
      </c>
    </row>
    <row r="569" spans="1:10" s="99" customFormat="1" ht="12" x14ac:dyDescent="0.2">
      <c r="A569" s="100" t="s">
        <v>1057</v>
      </c>
      <c r="B569" s="108" t="s">
        <v>1058</v>
      </c>
      <c r="C569" s="108" t="s">
        <v>1229</v>
      </c>
      <c r="D569" s="101" t="s">
        <v>1230</v>
      </c>
      <c r="E569" s="104">
        <v>966</v>
      </c>
      <c r="F569" s="105">
        <v>1035.8556936</v>
      </c>
      <c r="G569" s="105">
        <v>1114.1697723</v>
      </c>
      <c r="H569" s="104">
        <v>981</v>
      </c>
      <c r="I569" s="105">
        <v>1033.7609557999999</v>
      </c>
      <c r="J569" s="106">
        <v>1107.9945897</v>
      </c>
    </row>
    <row r="570" spans="1:10" s="99" customFormat="1" ht="12" x14ac:dyDescent="0.2">
      <c r="A570" s="197" t="s">
        <v>1057</v>
      </c>
      <c r="B570" s="198" t="s">
        <v>1058</v>
      </c>
      <c r="C570" s="198" t="s">
        <v>1231</v>
      </c>
      <c r="D570" s="199" t="s">
        <v>1232</v>
      </c>
      <c r="E570" s="200">
        <v>1285</v>
      </c>
      <c r="F570" s="201">
        <v>1333.5207588000001</v>
      </c>
      <c r="G570" s="201">
        <v>1397.6731517999999</v>
      </c>
      <c r="H570" s="200">
        <v>1293</v>
      </c>
      <c r="I570" s="201">
        <v>1317.6076720000001</v>
      </c>
      <c r="J570" s="202">
        <v>1370</v>
      </c>
    </row>
    <row r="571" spans="1:10" s="99" customFormat="1" ht="12" x14ac:dyDescent="0.2">
      <c r="A571" s="100" t="s">
        <v>1057</v>
      </c>
      <c r="B571" s="108" t="s">
        <v>1058</v>
      </c>
      <c r="C571" s="108" t="s">
        <v>1233</v>
      </c>
      <c r="D571" s="101" t="s">
        <v>1234</v>
      </c>
      <c r="E571" s="104">
        <v>446</v>
      </c>
      <c r="F571" s="105">
        <v>433.73699551999999</v>
      </c>
      <c r="G571" s="105">
        <v>482.07847534000001</v>
      </c>
      <c r="H571" s="104">
        <v>442</v>
      </c>
      <c r="I571" s="105">
        <v>428.26666667000001</v>
      </c>
      <c r="J571" s="106">
        <v>472</v>
      </c>
    </row>
    <row r="572" spans="1:10" s="99" customFormat="1" ht="12" x14ac:dyDescent="0.2">
      <c r="A572" s="197" t="s">
        <v>1057</v>
      </c>
      <c r="B572" s="198" t="s">
        <v>1058</v>
      </c>
      <c r="C572" s="198" t="s">
        <v>1235</v>
      </c>
      <c r="D572" s="199" t="s">
        <v>1236</v>
      </c>
      <c r="E572" s="200">
        <v>1403</v>
      </c>
      <c r="F572" s="201">
        <v>1574.7767878</v>
      </c>
      <c r="G572" s="201">
        <v>1609.4340698999999</v>
      </c>
      <c r="H572" s="200">
        <v>1406</v>
      </c>
      <c r="I572" s="201">
        <v>1602</v>
      </c>
      <c r="J572" s="202">
        <v>1633</v>
      </c>
    </row>
    <row r="573" spans="1:10" s="99" customFormat="1" ht="12" x14ac:dyDescent="0.2">
      <c r="A573" s="100" t="s">
        <v>1057</v>
      </c>
      <c r="B573" s="108" t="s">
        <v>1058</v>
      </c>
      <c r="C573" s="108" t="s">
        <v>1237</v>
      </c>
      <c r="D573" s="101" t="s">
        <v>1238</v>
      </c>
      <c r="E573" s="104">
        <v>425</v>
      </c>
      <c r="F573" s="105">
        <v>439.39703985</v>
      </c>
      <c r="G573" s="105">
        <v>462.08470588</v>
      </c>
      <c r="H573" s="104">
        <v>393</v>
      </c>
      <c r="I573" s="105">
        <v>400.81569038999999</v>
      </c>
      <c r="J573" s="106">
        <v>422.99763593</v>
      </c>
    </row>
    <row r="574" spans="1:10" s="99" customFormat="1" ht="12" x14ac:dyDescent="0.2">
      <c r="A574" s="197" t="s">
        <v>1057</v>
      </c>
      <c r="B574" s="198" t="s">
        <v>1058</v>
      </c>
      <c r="C574" s="198" t="s">
        <v>1239</v>
      </c>
      <c r="D574" s="199" t="s">
        <v>1240</v>
      </c>
      <c r="E574" s="200">
        <v>623</v>
      </c>
      <c r="F574" s="201">
        <v>692.98044965999998</v>
      </c>
      <c r="G574" s="201">
        <v>734.85714285999995</v>
      </c>
      <c r="H574" s="200">
        <v>620</v>
      </c>
      <c r="I574" s="201">
        <v>680.40244625000003</v>
      </c>
      <c r="J574" s="202">
        <v>721.99585635000005</v>
      </c>
    </row>
    <row r="575" spans="1:10" s="99" customFormat="1" ht="12" x14ac:dyDescent="0.2">
      <c r="A575" s="100" t="s">
        <v>1057</v>
      </c>
      <c r="B575" s="108" t="s">
        <v>1058</v>
      </c>
      <c r="C575" s="108" t="s">
        <v>1241</v>
      </c>
      <c r="D575" s="101" t="s">
        <v>1242</v>
      </c>
      <c r="E575" s="104">
        <v>1112</v>
      </c>
      <c r="F575" s="105">
        <v>1177.1409622000001</v>
      </c>
      <c r="G575" s="105">
        <v>1256.1285971</v>
      </c>
      <c r="H575" s="104">
        <v>1133</v>
      </c>
      <c r="I575" s="105">
        <v>1177.6166667</v>
      </c>
      <c r="J575" s="106">
        <v>1259</v>
      </c>
    </row>
    <row r="576" spans="1:10" s="99" customFormat="1" ht="12" x14ac:dyDescent="0.2">
      <c r="A576" s="197" t="s">
        <v>1057</v>
      </c>
      <c r="B576" s="198" t="s">
        <v>1058</v>
      </c>
      <c r="C576" s="198" t="s">
        <v>1243</v>
      </c>
      <c r="D576" s="199" t="s">
        <v>1244</v>
      </c>
      <c r="E576" s="200">
        <v>219</v>
      </c>
      <c r="F576" s="201">
        <v>220.79166667000001</v>
      </c>
      <c r="G576" s="201">
        <v>232</v>
      </c>
      <c r="H576" s="200">
        <v>218</v>
      </c>
      <c r="I576" s="201">
        <v>223.125</v>
      </c>
      <c r="J576" s="202">
        <v>236</v>
      </c>
    </row>
    <row r="577" spans="1:10" s="99" customFormat="1" ht="12" x14ac:dyDescent="0.2">
      <c r="A577" s="100" t="s">
        <v>1057</v>
      </c>
      <c r="B577" s="108" t="s">
        <v>1058</v>
      </c>
      <c r="C577" s="108" t="s">
        <v>1245</v>
      </c>
      <c r="D577" s="101" t="s">
        <v>1246</v>
      </c>
      <c r="E577" s="104">
        <v>722</v>
      </c>
      <c r="F577" s="105">
        <v>769.01216308000005</v>
      </c>
      <c r="G577" s="105">
        <v>829.69252078</v>
      </c>
      <c r="H577" s="104">
        <v>687</v>
      </c>
      <c r="I577" s="105">
        <v>714.21680834999995</v>
      </c>
      <c r="J577" s="106">
        <v>768.99353169000005</v>
      </c>
    </row>
    <row r="578" spans="1:10" s="99" customFormat="1" ht="12" x14ac:dyDescent="0.2">
      <c r="A578" s="197" t="s">
        <v>1057</v>
      </c>
      <c r="B578" s="198" t="s">
        <v>1058</v>
      </c>
      <c r="C578" s="198" t="s">
        <v>1247</v>
      </c>
      <c r="D578" s="199" t="s">
        <v>1248</v>
      </c>
      <c r="E578" s="200">
        <v>304</v>
      </c>
      <c r="F578" s="201">
        <v>322.60855263000002</v>
      </c>
      <c r="G578" s="201">
        <v>337.20394736999998</v>
      </c>
      <c r="H578" s="200">
        <v>293</v>
      </c>
      <c r="I578" s="201">
        <v>301.5</v>
      </c>
      <c r="J578" s="202">
        <v>316</v>
      </c>
    </row>
    <row r="579" spans="1:10" s="99" customFormat="1" ht="12" x14ac:dyDescent="0.2">
      <c r="A579" s="100" t="s">
        <v>1057</v>
      </c>
      <c r="B579" s="108" t="s">
        <v>1058</v>
      </c>
      <c r="C579" s="108" t="s">
        <v>1249</v>
      </c>
      <c r="D579" s="101" t="s">
        <v>1250</v>
      </c>
      <c r="E579" s="104">
        <v>440</v>
      </c>
      <c r="F579" s="105">
        <v>482.04886363999998</v>
      </c>
      <c r="G579" s="105">
        <v>491.7</v>
      </c>
      <c r="H579" s="104">
        <v>420</v>
      </c>
      <c r="I579" s="105">
        <v>446.5</v>
      </c>
      <c r="J579" s="106">
        <v>460</v>
      </c>
    </row>
    <row r="580" spans="1:10" s="99" customFormat="1" ht="12" x14ac:dyDescent="0.2">
      <c r="A580" s="197" t="s">
        <v>1057</v>
      </c>
      <c r="B580" s="198" t="s">
        <v>1058</v>
      </c>
      <c r="C580" s="198" t="s">
        <v>1251</v>
      </c>
      <c r="D580" s="199" t="s">
        <v>1252</v>
      </c>
      <c r="E580" s="200">
        <v>352</v>
      </c>
      <c r="F580" s="201">
        <v>375.68286846000001</v>
      </c>
      <c r="G580" s="201">
        <v>424.27272727000002</v>
      </c>
      <c r="H580" s="200">
        <v>354</v>
      </c>
      <c r="I580" s="201">
        <v>383.6</v>
      </c>
      <c r="J580" s="202">
        <v>430</v>
      </c>
    </row>
    <row r="581" spans="1:10" s="99" customFormat="1" ht="12" x14ac:dyDescent="0.2">
      <c r="A581" s="100" t="s">
        <v>1057</v>
      </c>
      <c r="B581" s="108" t="s">
        <v>1058</v>
      </c>
      <c r="C581" s="108" t="s">
        <v>1253</v>
      </c>
      <c r="D581" s="101" t="s">
        <v>1254</v>
      </c>
      <c r="E581" s="104">
        <v>290</v>
      </c>
      <c r="F581" s="105">
        <v>334.70140319000001</v>
      </c>
      <c r="G581" s="105">
        <v>356.22413792999998</v>
      </c>
      <c r="H581" s="104">
        <v>302</v>
      </c>
      <c r="I581" s="105">
        <v>361.06726190000001</v>
      </c>
      <c r="J581" s="106">
        <v>382</v>
      </c>
    </row>
    <row r="582" spans="1:10" s="99" customFormat="1" ht="12" x14ac:dyDescent="0.2">
      <c r="A582" s="197" t="s">
        <v>1057</v>
      </c>
      <c r="B582" s="198" t="s">
        <v>1058</v>
      </c>
      <c r="C582" s="198" t="s">
        <v>1255</v>
      </c>
      <c r="D582" s="199" t="s">
        <v>1256</v>
      </c>
      <c r="E582" s="200">
        <v>505</v>
      </c>
      <c r="F582" s="201">
        <v>528.40924092</v>
      </c>
      <c r="G582" s="201">
        <v>557.06930693000004</v>
      </c>
      <c r="H582" s="200">
        <v>490</v>
      </c>
      <c r="I582" s="201">
        <v>494.77582846000001</v>
      </c>
      <c r="J582" s="202">
        <v>521.02923977</v>
      </c>
    </row>
    <row r="583" spans="1:10" s="99" customFormat="1" ht="12" x14ac:dyDescent="0.2">
      <c r="A583" s="100" t="s">
        <v>1057</v>
      </c>
      <c r="B583" s="108" t="s">
        <v>1058</v>
      </c>
      <c r="C583" s="108" t="s">
        <v>1257</v>
      </c>
      <c r="D583" s="101" t="s">
        <v>1258</v>
      </c>
      <c r="E583" s="104">
        <v>1869</v>
      </c>
      <c r="F583" s="105">
        <v>1693.5246655999999</v>
      </c>
      <c r="G583" s="105">
        <v>2017.7463883999999</v>
      </c>
      <c r="H583" s="104">
        <v>1874</v>
      </c>
      <c r="I583" s="105">
        <v>1656.2333332999999</v>
      </c>
      <c r="J583" s="106">
        <v>1983</v>
      </c>
    </row>
    <row r="584" spans="1:10" s="99" customFormat="1" ht="12" x14ac:dyDescent="0.2">
      <c r="A584" s="197" t="s">
        <v>1057</v>
      </c>
      <c r="B584" s="198" t="s">
        <v>1058</v>
      </c>
      <c r="C584" s="198" t="s">
        <v>1259</v>
      </c>
      <c r="D584" s="199" t="s">
        <v>1260</v>
      </c>
      <c r="E584" s="200">
        <v>1025</v>
      </c>
      <c r="F584" s="201">
        <v>1033.1746341</v>
      </c>
      <c r="G584" s="201">
        <v>1060.1912195</v>
      </c>
      <c r="H584" s="200">
        <v>967</v>
      </c>
      <c r="I584" s="201">
        <v>971.16666667000004</v>
      </c>
      <c r="J584" s="202">
        <v>997</v>
      </c>
    </row>
    <row r="585" spans="1:10" s="99" customFormat="1" ht="12" x14ac:dyDescent="0.2">
      <c r="A585" s="100" t="s">
        <v>1057</v>
      </c>
      <c r="B585" s="108" t="s">
        <v>1058</v>
      </c>
      <c r="C585" s="108" t="s">
        <v>1261</v>
      </c>
      <c r="D585" s="101" t="s">
        <v>1262</v>
      </c>
      <c r="E585" s="104">
        <v>1555</v>
      </c>
      <c r="F585" s="105">
        <v>1654.9470096</v>
      </c>
      <c r="G585" s="105">
        <v>1733.7491961000001</v>
      </c>
      <c r="H585" s="104">
        <v>1515</v>
      </c>
      <c r="I585" s="105">
        <v>1624.5189052000001</v>
      </c>
      <c r="J585" s="106">
        <v>1703.9988269999999</v>
      </c>
    </row>
    <row r="586" spans="1:10" s="99" customFormat="1" ht="12" x14ac:dyDescent="0.2">
      <c r="A586" s="197" t="s">
        <v>1057</v>
      </c>
      <c r="B586" s="198" t="s">
        <v>1058</v>
      </c>
      <c r="C586" s="198" t="s">
        <v>1263</v>
      </c>
      <c r="D586" s="199" t="s">
        <v>1264</v>
      </c>
      <c r="E586" s="200">
        <v>621</v>
      </c>
      <c r="F586" s="201">
        <v>666.83333332999996</v>
      </c>
      <c r="G586" s="201">
        <v>705</v>
      </c>
      <c r="H586" s="200">
        <v>627</v>
      </c>
      <c r="I586" s="201">
        <v>660.66666667000004</v>
      </c>
      <c r="J586" s="202">
        <v>702</v>
      </c>
    </row>
    <row r="587" spans="1:10" s="99" customFormat="1" ht="12" x14ac:dyDescent="0.2">
      <c r="A587" s="100" t="s">
        <v>1057</v>
      </c>
      <c r="B587" s="108" t="s">
        <v>1058</v>
      </c>
      <c r="C587" s="108" t="s">
        <v>1265</v>
      </c>
      <c r="D587" s="101" t="s">
        <v>1266</v>
      </c>
      <c r="E587" s="104">
        <v>202</v>
      </c>
      <c r="F587" s="105">
        <v>226.86666667</v>
      </c>
      <c r="G587" s="105">
        <v>243</v>
      </c>
      <c r="H587" s="104">
        <v>200</v>
      </c>
      <c r="I587" s="105">
        <v>220.27535014</v>
      </c>
      <c r="J587" s="106">
        <v>236.94957983</v>
      </c>
    </row>
    <row r="588" spans="1:10" s="99" customFormat="1" ht="12" x14ac:dyDescent="0.2">
      <c r="A588" s="197" t="s">
        <v>1057</v>
      </c>
      <c r="B588" s="198" t="s">
        <v>1058</v>
      </c>
      <c r="C588" s="198" t="s">
        <v>1267</v>
      </c>
      <c r="D588" s="199" t="s">
        <v>1268</v>
      </c>
      <c r="E588" s="200">
        <v>454</v>
      </c>
      <c r="F588" s="201">
        <v>443.26982378999998</v>
      </c>
      <c r="G588" s="201">
        <v>475.29515419000001</v>
      </c>
      <c r="H588" s="200">
        <v>426</v>
      </c>
      <c r="I588" s="201">
        <v>397.75</v>
      </c>
      <c r="J588" s="202">
        <v>425</v>
      </c>
    </row>
    <row r="589" spans="1:10" s="99" customFormat="1" ht="12" x14ac:dyDescent="0.2">
      <c r="A589" s="100" t="s">
        <v>1057</v>
      </c>
      <c r="B589" s="108" t="s">
        <v>1058</v>
      </c>
      <c r="C589" s="108" t="s">
        <v>1269</v>
      </c>
      <c r="D589" s="101" t="s">
        <v>1270</v>
      </c>
      <c r="E589" s="104">
        <v>264</v>
      </c>
      <c r="F589" s="105">
        <v>279</v>
      </c>
      <c r="G589" s="105">
        <v>283</v>
      </c>
      <c r="H589" s="104">
        <v>267</v>
      </c>
      <c r="I589" s="105">
        <v>280.5</v>
      </c>
      <c r="J589" s="106">
        <v>284</v>
      </c>
    </row>
    <row r="590" spans="1:10" s="99" customFormat="1" ht="12" x14ac:dyDescent="0.2">
      <c r="A590" s="197" t="s">
        <v>1057</v>
      </c>
      <c r="B590" s="198" t="s">
        <v>1058</v>
      </c>
      <c r="C590" s="198" t="s">
        <v>1271</v>
      </c>
      <c r="D590" s="199" t="s">
        <v>1272</v>
      </c>
      <c r="E590" s="200">
        <v>301</v>
      </c>
      <c r="F590" s="201">
        <v>318.64451826999999</v>
      </c>
      <c r="G590" s="201">
        <v>348.43853820999999</v>
      </c>
      <c r="H590" s="200">
        <v>318</v>
      </c>
      <c r="I590" s="201">
        <v>336.16666666999998</v>
      </c>
      <c r="J590" s="202">
        <v>371</v>
      </c>
    </row>
    <row r="591" spans="1:10" s="99" customFormat="1" ht="12" x14ac:dyDescent="0.2">
      <c r="A591" s="100" t="s">
        <v>1057</v>
      </c>
      <c r="B591" s="108" t="s">
        <v>1058</v>
      </c>
      <c r="C591" s="108" t="s">
        <v>1273</v>
      </c>
      <c r="D591" s="101" t="s">
        <v>1274</v>
      </c>
      <c r="E591" s="104">
        <v>1635</v>
      </c>
      <c r="F591" s="105">
        <v>1976.7872219999999</v>
      </c>
      <c r="G591" s="105">
        <v>2031.8948012000001</v>
      </c>
      <c r="H591" s="104">
        <v>1608</v>
      </c>
      <c r="I591" s="105">
        <v>1803.7539683</v>
      </c>
      <c r="J591" s="106">
        <v>1854</v>
      </c>
    </row>
    <row r="592" spans="1:10" s="99" customFormat="1" ht="12" x14ac:dyDescent="0.2">
      <c r="A592" s="197" t="s">
        <v>1057</v>
      </c>
      <c r="B592" s="198" t="s">
        <v>1058</v>
      </c>
      <c r="C592" s="198" t="s">
        <v>1275</v>
      </c>
      <c r="D592" s="199" t="s">
        <v>1276</v>
      </c>
      <c r="E592" s="200">
        <v>266</v>
      </c>
      <c r="F592" s="201">
        <v>296.78656015000001</v>
      </c>
      <c r="G592" s="201">
        <v>315.18045112999999</v>
      </c>
      <c r="H592" s="200">
        <v>275</v>
      </c>
      <c r="I592" s="201">
        <v>312.58333333000002</v>
      </c>
      <c r="J592" s="202">
        <v>332</v>
      </c>
    </row>
    <row r="593" spans="1:10" s="99" customFormat="1" ht="12" x14ac:dyDescent="0.2">
      <c r="A593" s="100" t="s">
        <v>1057</v>
      </c>
      <c r="B593" s="108" t="s">
        <v>1058</v>
      </c>
      <c r="C593" s="108" t="s">
        <v>1277</v>
      </c>
      <c r="D593" s="101" t="s">
        <v>1278</v>
      </c>
      <c r="E593" s="104">
        <v>415</v>
      </c>
      <c r="F593" s="105">
        <v>426.74698795</v>
      </c>
      <c r="G593" s="105">
        <v>440</v>
      </c>
      <c r="H593" s="104">
        <v>417</v>
      </c>
      <c r="I593" s="105">
        <v>409.5</v>
      </c>
      <c r="J593" s="106">
        <v>424</v>
      </c>
    </row>
    <row r="594" spans="1:10" s="99" customFormat="1" ht="12" x14ac:dyDescent="0.2">
      <c r="A594" s="197" t="s">
        <v>1057</v>
      </c>
      <c r="B594" s="198" t="s">
        <v>1058</v>
      </c>
      <c r="C594" s="198" t="s">
        <v>1279</v>
      </c>
      <c r="D594" s="199" t="s">
        <v>1280</v>
      </c>
      <c r="E594" s="200">
        <v>2034</v>
      </c>
      <c r="F594" s="201">
        <v>2036.0671910999999</v>
      </c>
      <c r="G594" s="201">
        <v>2212.0870206</v>
      </c>
      <c r="H594" s="200">
        <v>2020</v>
      </c>
      <c r="I594" s="201">
        <v>2094.2224353000001</v>
      </c>
      <c r="J594" s="202">
        <v>2269.5329422</v>
      </c>
    </row>
    <row r="595" spans="1:10" s="99" customFormat="1" ht="12" x14ac:dyDescent="0.2">
      <c r="A595" s="100" t="s">
        <v>1057</v>
      </c>
      <c r="B595" s="108" t="s">
        <v>1058</v>
      </c>
      <c r="C595" s="108" t="s">
        <v>1281</v>
      </c>
      <c r="D595" s="101" t="s">
        <v>1282</v>
      </c>
      <c r="E595" s="104">
        <v>197</v>
      </c>
      <c r="F595" s="105">
        <v>229.73857867999999</v>
      </c>
      <c r="G595" s="105">
        <v>238.75126904000001</v>
      </c>
      <c r="H595" s="104">
        <v>177</v>
      </c>
      <c r="I595" s="105">
        <v>210.33333332999999</v>
      </c>
      <c r="J595" s="106">
        <v>218</v>
      </c>
    </row>
    <row r="596" spans="1:10" s="99" customFormat="1" ht="12" x14ac:dyDescent="0.2">
      <c r="A596" s="197" t="s">
        <v>1057</v>
      </c>
      <c r="B596" s="198" t="s">
        <v>1058</v>
      </c>
      <c r="C596" s="198" t="s">
        <v>1283</v>
      </c>
      <c r="D596" s="199" t="s">
        <v>1284</v>
      </c>
      <c r="E596" s="200">
        <v>1156</v>
      </c>
      <c r="F596" s="201">
        <v>1387.1727074999999</v>
      </c>
      <c r="G596" s="201">
        <v>1499.6773356000001</v>
      </c>
      <c r="H596" s="200">
        <v>1127</v>
      </c>
      <c r="I596" s="201">
        <v>1343.7933862</v>
      </c>
      <c r="J596" s="202">
        <v>1448</v>
      </c>
    </row>
    <row r="597" spans="1:10" s="99" customFormat="1" ht="12" x14ac:dyDescent="0.2">
      <c r="A597" s="100" t="s">
        <v>1285</v>
      </c>
      <c r="B597" s="108" t="s">
        <v>1286</v>
      </c>
      <c r="C597" s="108"/>
      <c r="D597" s="101"/>
      <c r="E597" s="104">
        <v>1477</v>
      </c>
      <c r="F597" s="105">
        <v>1525.1745117</v>
      </c>
      <c r="G597" s="105">
        <v>1677.6326088000001</v>
      </c>
      <c r="H597" s="104">
        <v>1409</v>
      </c>
      <c r="I597" s="105">
        <v>1495.2125541</v>
      </c>
      <c r="J597" s="106">
        <v>1633</v>
      </c>
    </row>
    <row r="598" spans="1:10" s="99" customFormat="1" ht="12" x14ac:dyDescent="0.2">
      <c r="A598" s="197" t="s">
        <v>1285</v>
      </c>
      <c r="B598" s="198" t="s">
        <v>1286</v>
      </c>
      <c r="C598" s="198" t="s">
        <v>1287</v>
      </c>
      <c r="D598" s="199" t="s">
        <v>1288</v>
      </c>
      <c r="E598" s="200" t="s">
        <v>281</v>
      </c>
      <c r="F598" s="201" t="s">
        <v>281</v>
      </c>
      <c r="G598" s="201" t="s">
        <v>281</v>
      </c>
      <c r="H598" s="200" t="s">
        <v>281</v>
      </c>
      <c r="I598" s="201" t="s">
        <v>281</v>
      </c>
      <c r="J598" s="202" t="s">
        <v>281</v>
      </c>
    </row>
    <row r="599" spans="1:10" s="99" customFormat="1" ht="12" x14ac:dyDescent="0.2">
      <c r="A599" s="100" t="s">
        <v>1285</v>
      </c>
      <c r="B599" s="108" t="s">
        <v>1286</v>
      </c>
      <c r="C599" s="108" t="s">
        <v>1289</v>
      </c>
      <c r="D599" s="101" t="s">
        <v>1290</v>
      </c>
      <c r="E599" s="104">
        <v>210</v>
      </c>
      <c r="F599" s="105">
        <v>179.82619048000001</v>
      </c>
      <c r="G599" s="105">
        <v>218</v>
      </c>
      <c r="H599" s="104">
        <v>163</v>
      </c>
      <c r="I599" s="105">
        <v>142.14740259999999</v>
      </c>
      <c r="J599" s="106">
        <v>170</v>
      </c>
    </row>
    <row r="600" spans="1:10" s="99" customFormat="1" ht="12" x14ac:dyDescent="0.2">
      <c r="A600" s="197" t="s">
        <v>1285</v>
      </c>
      <c r="B600" s="198" t="s">
        <v>1286</v>
      </c>
      <c r="C600" s="198" t="s">
        <v>1291</v>
      </c>
      <c r="D600" s="199" t="s">
        <v>1292</v>
      </c>
      <c r="E600" s="200" t="s">
        <v>281</v>
      </c>
      <c r="F600" s="201" t="s">
        <v>281</v>
      </c>
      <c r="G600" s="201" t="s">
        <v>281</v>
      </c>
      <c r="H600" s="200" t="s">
        <v>281</v>
      </c>
      <c r="I600" s="201" t="s">
        <v>281</v>
      </c>
      <c r="J600" s="202" t="s">
        <v>281</v>
      </c>
    </row>
    <row r="601" spans="1:10" s="99" customFormat="1" ht="12" x14ac:dyDescent="0.2">
      <c r="A601" s="100" t="s">
        <v>1285</v>
      </c>
      <c r="B601" s="108" t="s">
        <v>1286</v>
      </c>
      <c r="C601" s="108" t="s">
        <v>1293</v>
      </c>
      <c r="D601" s="101" t="s">
        <v>1294</v>
      </c>
      <c r="E601" s="104" t="s">
        <v>281</v>
      </c>
      <c r="F601" s="105" t="s">
        <v>281</v>
      </c>
      <c r="G601" s="105" t="s">
        <v>281</v>
      </c>
      <c r="H601" s="104" t="s">
        <v>281</v>
      </c>
      <c r="I601" s="105" t="s">
        <v>281</v>
      </c>
      <c r="J601" s="106" t="s">
        <v>281</v>
      </c>
    </row>
    <row r="602" spans="1:10" s="99" customFormat="1" ht="12" x14ac:dyDescent="0.2">
      <c r="A602" s="197" t="s">
        <v>1285</v>
      </c>
      <c r="B602" s="198" t="s">
        <v>1286</v>
      </c>
      <c r="C602" s="198" t="s">
        <v>1295</v>
      </c>
      <c r="D602" s="199" t="s">
        <v>1296</v>
      </c>
      <c r="E602" s="200" t="s">
        <v>281</v>
      </c>
      <c r="F602" s="201" t="s">
        <v>281</v>
      </c>
      <c r="G602" s="201" t="s">
        <v>281</v>
      </c>
      <c r="H602" s="200" t="s">
        <v>281</v>
      </c>
      <c r="I602" s="201" t="s">
        <v>281</v>
      </c>
      <c r="J602" s="202" t="s">
        <v>281</v>
      </c>
    </row>
    <row r="603" spans="1:10" s="99" customFormat="1" ht="12" x14ac:dyDescent="0.2">
      <c r="A603" s="100" t="s">
        <v>1285</v>
      </c>
      <c r="B603" s="108" t="s">
        <v>1286</v>
      </c>
      <c r="C603" s="108" t="s">
        <v>1297</v>
      </c>
      <c r="D603" s="101" t="s">
        <v>1298</v>
      </c>
      <c r="E603" s="104" t="s">
        <v>1299</v>
      </c>
      <c r="F603" s="105" t="s">
        <v>1299</v>
      </c>
      <c r="G603" s="105" t="s">
        <v>1299</v>
      </c>
      <c r="H603" s="104" t="s">
        <v>1299</v>
      </c>
      <c r="I603" s="105" t="s">
        <v>1299</v>
      </c>
      <c r="J603" s="106" t="s">
        <v>1299</v>
      </c>
    </row>
    <row r="604" spans="1:10" s="99" customFormat="1" ht="12" x14ac:dyDescent="0.2">
      <c r="A604" s="197" t="s">
        <v>1285</v>
      </c>
      <c r="B604" s="198" t="s">
        <v>1286</v>
      </c>
      <c r="C604" s="198" t="s">
        <v>1300</v>
      </c>
      <c r="D604" s="199" t="s">
        <v>1301</v>
      </c>
      <c r="E604" s="200" t="s">
        <v>281</v>
      </c>
      <c r="F604" s="201" t="s">
        <v>281</v>
      </c>
      <c r="G604" s="201" t="s">
        <v>281</v>
      </c>
      <c r="H604" s="200" t="s">
        <v>281</v>
      </c>
      <c r="I604" s="201" t="s">
        <v>281</v>
      </c>
      <c r="J604" s="202" t="s">
        <v>281</v>
      </c>
    </row>
    <row r="605" spans="1:10" s="99" customFormat="1" ht="12" x14ac:dyDescent="0.2">
      <c r="A605" s="100" t="s">
        <v>1285</v>
      </c>
      <c r="B605" s="108" t="s">
        <v>1286</v>
      </c>
      <c r="C605" s="108" t="s">
        <v>1302</v>
      </c>
      <c r="D605" s="101" t="s">
        <v>1303</v>
      </c>
      <c r="E605" s="104" t="s">
        <v>1299</v>
      </c>
      <c r="F605" s="105" t="s">
        <v>1299</v>
      </c>
      <c r="G605" s="105" t="s">
        <v>1299</v>
      </c>
      <c r="H605" s="104" t="s">
        <v>1299</v>
      </c>
      <c r="I605" s="105" t="s">
        <v>1299</v>
      </c>
      <c r="J605" s="106" t="s">
        <v>1299</v>
      </c>
    </row>
    <row r="606" spans="1:10" s="99" customFormat="1" ht="12" x14ac:dyDescent="0.2">
      <c r="A606" s="197" t="s">
        <v>1285</v>
      </c>
      <c r="B606" s="198" t="s">
        <v>1286</v>
      </c>
      <c r="C606" s="198" t="s">
        <v>1304</v>
      </c>
      <c r="D606" s="199" t="s">
        <v>1305</v>
      </c>
      <c r="E606" s="200" t="s">
        <v>281</v>
      </c>
      <c r="F606" s="201" t="s">
        <v>281</v>
      </c>
      <c r="G606" s="201" t="s">
        <v>281</v>
      </c>
      <c r="H606" s="200" t="s">
        <v>281</v>
      </c>
      <c r="I606" s="201" t="s">
        <v>281</v>
      </c>
      <c r="J606" s="202" t="s">
        <v>281</v>
      </c>
    </row>
    <row r="607" spans="1:10" s="99" customFormat="1" ht="12" x14ac:dyDescent="0.2">
      <c r="A607" s="100" t="s">
        <v>1285</v>
      </c>
      <c r="B607" s="108" t="s">
        <v>1286</v>
      </c>
      <c r="C607" s="108" t="s">
        <v>1306</v>
      </c>
      <c r="D607" s="101" t="s">
        <v>1307</v>
      </c>
      <c r="E607" s="104">
        <v>428</v>
      </c>
      <c r="F607" s="105">
        <v>447.13463784999999</v>
      </c>
      <c r="G607" s="105">
        <v>470.99299065000002</v>
      </c>
      <c r="H607" s="104">
        <v>422</v>
      </c>
      <c r="I607" s="105">
        <v>411.95833333000002</v>
      </c>
      <c r="J607" s="106">
        <v>434</v>
      </c>
    </row>
    <row r="608" spans="1:10" s="99" customFormat="1" ht="12" x14ac:dyDescent="0.2">
      <c r="A608" s="197" t="s">
        <v>1285</v>
      </c>
      <c r="B608" s="198" t="s">
        <v>1286</v>
      </c>
      <c r="C608" s="198" t="s">
        <v>1308</v>
      </c>
      <c r="D608" s="199" t="s">
        <v>1309</v>
      </c>
      <c r="E608" s="200" t="s">
        <v>281</v>
      </c>
      <c r="F608" s="201" t="s">
        <v>281</v>
      </c>
      <c r="G608" s="201" t="s">
        <v>281</v>
      </c>
      <c r="H608" s="200" t="s">
        <v>281</v>
      </c>
      <c r="I608" s="201" t="s">
        <v>281</v>
      </c>
      <c r="J608" s="202" t="s">
        <v>281</v>
      </c>
    </row>
    <row r="609" spans="1:10" s="99" customFormat="1" ht="12" x14ac:dyDescent="0.2">
      <c r="A609" s="100" t="s">
        <v>1285</v>
      </c>
      <c r="B609" s="108" t="s">
        <v>1286</v>
      </c>
      <c r="C609" s="108" t="s">
        <v>1310</v>
      </c>
      <c r="D609" s="101" t="s">
        <v>1311</v>
      </c>
      <c r="E609" s="104" t="s">
        <v>281</v>
      </c>
      <c r="F609" s="105" t="s">
        <v>281</v>
      </c>
      <c r="G609" s="105" t="s">
        <v>281</v>
      </c>
      <c r="H609" s="104" t="s">
        <v>281</v>
      </c>
      <c r="I609" s="105" t="s">
        <v>281</v>
      </c>
      <c r="J609" s="106" t="s">
        <v>281</v>
      </c>
    </row>
    <row r="610" spans="1:10" s="99" customFormat="1" ht="12" x14ac:dyDescent="0.2">
      <c r="A610" s="197" t="s">
        <v>1285</v>
      </c>
      <c r="B610" s="198" t="s">
        <v>1286</v>
      </c>
      <c r="C610" s="198" t="s">
        <v>1312</v>
      </c>
      <c r="D610" s="199" t="s">
        <v>1313</v>
      </c>
      <c r="E610" s="200">
        <v>237</v>
      </c>
      <c r="F610" s="201">
        <v>261.16666666999998</v>
      </c>
      <c r="G610" s="201">
        <v>281</v>
      </c>
      <c r="H610" s="200">
        <v>234</v>
      </c>
      <c r="I610" s="201">
        <v>259.5</v>
      </c>
      <c r="J610" s="202">
        <v>279</v>
      </c>
    </row>
    <row r="611" spans="1:10" s="99" customFormat="1" ht="12" x14ac:dyDescent="0.2">
      <c r="A611" s="100" t="s">
        <v>1285</v>
      </c>
      <c r="B611" s="108" t="s">
        <v>1286</v>
      </c>
      <c r="C611" s="108" t="s">
        <v>1314</v>
      </c>
      <c r="D611" s="101" t="s">
        <v>1315</v>
      </c>
      <c r="E611" s="104" t="s">
        <v>281</v>
      </c>
      <c r="F611" s="105" t="s">
        <v>281</v>
      </c>
      <c r="G611" s="105" t="s">
        <v>281</v>
      </c>
      <c r="H611" s="104" t="s">
        <v>281</v>
      </c>
      <c r="I611" s="105" t="s">
        <v>281</v>
      </c>
      <c r="J611" s="106" t="s">
        <v>281</v>
      </c>
    </row>
    <row r="612" spans="1:10" s="99" customFormat="1" ht="12" x14ac:dyDescent="0.2">
      <c r="A612" s="197" t="s">
        <v>1285</v>
      </c>
      <c r="B612" s="198" t="s">
        <v>1286</v>
      </c>
      <c r="C612" s="198" t="s">
        <v>1316</v>
      </c>
      <c r="D612" s="199" t="s">
        <v>1317</v>
      </c>
      <c r="E612" s="200" t="s">
        <v>281</v>
      </c>
      <c r="F612" s="201" t="s">
        <v>281</v>
      </c>
      <c r="G612" s="201" t="s">
        <v>281</v>
      </c>
      <c r="H612" s="200" t="s">
        <v>281</v>
      </c>
      <c r="I612" s="201" t="s">
        <v>281</v>
      </c>
      <c r="J612" s="202" t="s">
        <v>281</v>
      </c>
    </row>
    <row r="613" spans="1:10" s="99" customFormat="1" ht="12" x14ac:dyDescent="0.2">
      <c r="A613" s="100" t="s">
        <v>1285</v>
      </c>
      <c r="B613" s="108" t="s">
        <v>1286</v>
      </c>
      <c r="C613" s="108" t="s">
        <v>1318</v>
      </c>
      <c r="D613" s="101" t="s">
        <v>1319</v>
      </c>
      <c r="E613" s="104" t="s">
        <v>1299</v>
      </c>
      <c r="F613" s="105" t="s">
        <v>1299</v>
      </c>
      <c r="G613" s="105" t="s">
        <v>1299</v>
      </c>
      <c r="H613" s="104" t="s">
        <v>1299</v>
      </c>
      <c r="I613" s="105" t="s">
        <v>1299</v>
      </c>
      <c r="J613" s="106" t="s">
        <v>1299</v>
      </c>
    </row>
    <row r="614" spans="1:10" s="99" customFormat="1" ht="12" x14ac:dyDescent="0.2">
      <c r="A614" s="197" t="s">
        <v>1285</v>
      </c>
      <c r="B614" s="198" t="s">
        <v>1286</v>
      </c>
      <c r="C614" s="198" t="s">
        <v>1320</v>
      </c>
      <c r="D614" s="199" t="s">
        <v>1321</v>
      </c>
      <c r="E614" s="200" t="s">
        <v>281</v>
      </c>
      <c r="F614" s="201" t="s">
        <v>281</v>
      </c>
      <c r="G614" s="201" t="s">
        <v>281</v>
      </c>
      <c r="H614" s="200" t="s">
        <v>281</v>
      </c>
      <c r="I614" s="201" t="s">
        <v>281</v>
      </c>
      <c r="J614" s="202" t="s">
        <v>281</v>
      </c>
    </row>
    <row r="615" spans="1:10" s="99" customFormat="1" ht="12" x14ac:dyDescent="0.2">
      <c r="A615" s="100" t="s">
        <v>1285</v>
      </c>
      <c r="B615" s="108" t="s">
        <v>1286</v>
      </c>
      <c r="C615" s="108" t="s">
        <v>1322</v>
      </c>
      <c r="D615" s="101" t="s">
        <v>1323</v>
      </c>
      <c r="E615" s="104" t="s">
        <v>281</v>
      </c>
      <c r="F615" s="105" t="s">
        <v>281</v>
      </c>
      <c r="G615" s="105" t="s">
        <v>281</v>
      </c>
      <c r="H615" s="104" t="s">
        <v>281</v>
      </c>
      <c r="I615" s="105" t="s">
        <v>281</v>
      </c>
      <c r="J615" s="106" t="s">
        <v>281</v>
      </c>
    </row>
    <row r="616" spans="1:10" s="99" customFormat="1" ht="12" x14ac:dyDescent="0.2">
      <c r="A616" s="197" t="s">
        <v>1285</v>
      </c>
      <c r="B616" s="198" t="s">
        <v>1286</v>
      </c>
      <c r="C616" s="198" t="s">
        <v>1324</v>
      </c>
      <c r="D616" s="199" t="s">
        <v>1325</v>
      </c>
      <c r="E616" s="200" t="s">
        <v>281</v>
      </c>
      <c r="F616" s="201" t="s">
        <v>281</v>
      </c>
      <c r="G616" s="201" t="s">
        <v>281</v>
      </c>
      <c r="H616" s="200" t="s">
        <v>281</v>
      </c>
      <c r="I616" s="201" t="s">
        <v>281</v>
      </c>
      <c r="J616" s="202" t="s">
        <v>281</v>
      </c>
    </row>
    <row r="617" spans="1:10" s="99" customFormat="1" ht="12" x14ac:dyDescent="0.2">
      <c r="A617" s="100" t="s">
        <v>1285</v>
      </c>
      <c r="B617" s="108" t="s">
        <v>1286</v>
      </c>
      <c r="C617" s="108" t="s">
        <v>1326</v>
      </c>
      <c r="D617" s="101" t="s">
        <v>1327</v>
      </c>
      <c r="E617" s="104" t="s">
        <v>281</v>
      </c>
      <c r="F617" s="105" t="s">
        <v>281</v>
      </c>
      <c r="G617" s="105" t="s">
        <v>281</v>
      </c>
      <c r="H617" s="104" t="s">
        <v>281</v>
      </c>
      <c r="I617" s="105" t="s">
        <v>281</v>
      </c>
      <c r="J617" s="106" t="s">
        <v>281</v>
      </c>
    </row>
    <row r="618" spans="1:10" s="99" customFormat="1" ht="12" x14ac:dyDescent="0.2">
      <c r="A618" s="197" t="s">
        <v>1285</v>
      </c>
      <c r="B618" s="198" t="s">
        <v>1286</v>
      </c>
      <c r="C618" s="198" t="s">
        <v>1328</v>
      </c>
      <c r="D618" s="199" t="s">
        <v>1329</v>
      </c>
      <c r="E618" s="200" t="s">
        <v>281</v>
      </c>
      <c r="F618" s="201" t="s">
        <v>281</v>
      </c>
      <c r="G618" s="201" t="s">
        <v>281</v>
      </c>
      <c r="H618" s="200" t="s">
        <v>281</v>
      </c>
      <c r="I618" s="201" t="s">
        <v>281</v>
      </c>
      <c r="J618" s="202" t="s">
        <v>281</v>
      </c>
    </row>
    <row r="619" spans="1:10" s="99" customFormat="1" ht="12" x14ac:dyDescent="0.2">
      <c r="A619" s="100" t="s">
        <v>1285</v>
      </c>
      <c r="B619" s="108" t="s">
        <v>1286</v>
      </c>
      <c r="C619" s="108" t="s">
        <v>1330</v>
      </c>
      <c r="D619" s="101" t="s">
        <v>1331</v>
      </c>
      <c r="E619" s="104" t="s">
        <v>281</v>
      </c>
      <c r="F619" s="105" t="s">
        <v>281</v>
      </c>
      <c r="G619" s="105" t="s">
        <v>281</v>
      </c>
      <c r="H619" s="104" t="s">
        <v>281</v>
      </c>
      <c r="I619" s="105" t="s">
        <v>281</v>
      </c>
      <c r="J619" s="106" t="s">
        <v>281</v>
      </c>
    </row>
    <row r="620" spans="1:10" s="99" customFormat="1" ht="12" x14ac:dyDescent="0.2">
      <c r="A620" s="197" t="s">
        <v>1285</v>
      </c>
      <c r="B620" s="198" t="s">
        <v>1286</v>
      </c>
      <c r="C620" s="198" t="s">
        <v>1332</v>
      </c>
      <c r="D620" s="199" t="s">
        <v>1333</v>
      </c>
      <c r="E620" s="200" t="s">
        <v>281</v>
      </c>
      <c r="F620" s="201" t="s">
        <v>281</v>
      </c>
      <c r="G620" s="201" t="s">
        <v>281</v>
      </c>
      <c r="H620" s="200" t="s">
        <v>281</v>
      </c>
      <c r="I620" s="201" t="s">
        <v>281</v>
      </c>
      <c r="J620" s="202" t="s">
        <v>281</v>
      </c>
    </row>
    <row r="621" spans="1:10" s="99" customFormat="1" ht="12" x14ac:dyDescent="0.2">
      <c r="A621" s="100" t="s">
        <v>1285</v>
      </c>
      <c r="B621" s="108" t="s">
        <v>1286</v>
      </c>
      <c r="C621" s="108" t="s">
        <v>1334</v>
      </c>
      <c r="D621" s="101" t="s">
        <v>1335</v>
      </c>
      <c r="E621" s="104" t="s">
        <v>281</v>
      </c>
      <c r="F621" s="105" t="s">
        <v>281</v>
      </c>
      <c r="G621" s="105" t="s">
        <v>281</v>
      </c>
      <c r="H621" s="104" t="s">
        <v>281</v>
      </c>
      <c r="I621" s="105" t="s">
        <v>281</v>
      </c>
      <c r="J621" s="106" t="s">
        <v>281</v>
      </c>
    </row>
    <row r="622" spans="1:10" s="99" customFormat="1" ht="12" x14ac:dyDescent="0.2">
      <c r="A622" s="197" t="s">
        <v>1285</v>
      </c>
      <c r="B622" s="198" t="s">
        <v>1286</v>
      </c>
      <c r="C622" s="198" t="s">
        <v>1336</v>
      </c>
      <c r="D622" s="199" t="s">
        <v>816</v>
      </c>
      <c r="E622" s="200">
        <v>419</v>
      </c>
      <c r="F622" s="201">
        <v>442.07201671000001</v>
      </c>
      <c r="G622" s="201">
        <v>490.63961813999998</v>
      </c>
      <c r="H622" s="200">
        <v>410</v>
      </c>
      <c r="I622" s="201">
        <v>485.90681818000002</v>
      </c>
      <c r="J622" s="202">
        <v>530</v>
      </c>
    </row>
    <row r="623" spans="1:10" s="99" customFormat="1" ht="12" x14ac:dyDescent="0.2">
      <c r="A623" s="100" t="s">
        <v>1285</v>
      </c>
      <c r="B623" s="108" t="s">
        <v>1286</v>
      </c>
      <c r="C623" s="108" t="s">
        <v>1337</v>
      </c>
      <c r="D623" s="101" t="s">
        <v>1338</v>
      </c>
      <c r="E623" s="104" t="s">
        <v>281</v>
      </c>
      <c r="F623" s="105" t="s">
        <v>281</v>
      </c>
      <c r="G623" s="105" t="s">
        <v>281</v>
      </c>
      <c r="H623" s="104" t="s">
        <v>281</v>
      </c>
      <c r="I623" s="105" t="s">
        <v>281</v>
      </c>
      <c r="J623" s="106" t="s">
        <v>281</v>
      </c>
    </row>
    <row r="624" spans="1:10" s="99" customFormat="1" ht="12" x14ac:dyDescent="0.2">
      <c r="A624" s="197" t="s">
        <v>1285</v>
      </c>
      <c r="B624" s="198" t="s">
        <v>1286</v>
      </c>
      <c r="C624" s="198" t="s">
        <v>1339</v>
      </c>
      <c r="D624" s="199" t="s">
        <v>1340</v>
      </c>
      <c r="E624" s="200" t="s">
        <v>281</v>
      </c>
      <c r="F624" s="201" t="s">
        <v>281</v>
      </c>
      <c r="G624" s="201" t="s">
        <v>281</v>
      </c>
      <c r="H624" s="200" t="s">
        <v>281</v>
      </c>
      <c r="I624" s="201" t="s">
        <v>281</v>
      </c>
      <c r="J624" s="202" t="s">
        <v>281</v>
      </c>
    </row>
    <row r="625" spans="1:10" s="99" customFormat="1" ht="12" x14ac:dyDescent="0.2">
      <c r="A625" s="100" t="s">
        <v>1285</v>
      </c>
      <c r="B625" s="108" t="s">
        <v>1286</v>
      </c>
      <c r="C625" s="108" t="s">
        <v>1341</v>
      </c>
      <c r="D625" s="101" t="s">
        <v>1342</v>
      </c>
      <c r="E625" s="104" t="s">
        <v>281</v>
      </c>
      <c r="F625" s="105" t="s">
        <v>281</v>
      </c>
      <c r="G625" s="105" t="s">
        <v>281</v>
      </c>
      <c r="H625" s="104" t="s">
        <v>281</v>
      </c>
      <c r="I625" s="105" t="s">
        <v>281</v>
      </c>
      <c r="J625" s="106" t="s">
        <v>281</v>
      </c>
    </row>
    <row r="626" spans="1:10" s="99" customFormat="1" ht="12" x14ac:dyDescent="0.2">
      <c r="A626" s="197" t="s">
        <v>1285</v>
      </c>
      <c r="B626" s="198" t="s">
        <v>1286</v>
      </c>
      <c r="C626" s="198" t="s">
        <v>1343</v>
      </c>
      <c r="D626" s="199" t="s">
        <v>1344</v>
      </c>
      <c r="E626" s="200">
        <v>183</v>
      </c>
      <c r="F626" s="201">
        <v>194.97499999999999</v>
      </c>
      <c r="G626" s="201">
        <v>217</v>
      </c>
      <c r="H626" s="200">
        <v>180</v>
      </c>
      <c r="I626" s="201">
        <v>195.7</v>
      </c>
      <c r="J626" s="202">
        <v>220</v>
      </c>
    </row>
    <row r="627" spans="1:10" s="99" customFormat="1" ht="12" x14ac:dyDescent="0.2">
      <c r="A627" s="100" t="s">
        <v>1285</v>
      </c>
      <c r="B627" s="108" t="s">
        <v>1286</v>
      </c>
      <c r="C627" s="108" t="s">
        <v>1345</v>
      </c>
      <c r="D627" s="101" t="s">
        <v>1346</v>
      </c>
      <c r="E627" s="104" t="s">
        <v>281</v>
      </c>
      <c r="F627" s="105" t="s">
        <v>281</v>
      </c>
      <c r="G627" s="105" t="s">
        <v>281</v>
      </c>
      <c r="H627" s="104" t="s">
        <v>281</v>
      </c>
      <c r="I627" s="105" t="s">
        <v>281</v>
      </c>
      <c r="J627" s="106" t="s">
        <v>281</v>
      </c>
    </row>
    <row r="628" spans="1:10" s="99" customFormat="1" ht="12" x14ac:dyDescent="0.2">
      <c r="A628" s="197" t="s">
        <v>1347</v>
      </c>
      <c r="B628" s="198" t="s">
        <v>1348</v>
      </c>
      <c r="C628" s="198"/>
      <c r="D628" s="199"/>
      <c r="E628" s="200">
        <v>14437</v>
      </c>
      <c r="F628" s="201">
        <v>15245.560594</v>
      </c>
      <c r="G628" s="201">
        <v>16509.792560999998</v>
      </c>
      <c r="H628" s="200">
        <v>14805</v>
      </c>
      <c r="I628" s="201">
        <v>15569.833949</v>
      </c>
      <c r="J628" s="202">
        <v>16843.987381999999</v>
      </c>
    </row>
    <row r="629" spans="1:10" s="99" customFormat="1" ht="12" x14ac:dyDescent="0.2">
      <c r="A629" s="100" t="s">
        <v>1347</v>
      </c>
      <c r="B629" s="108" t="s">
        <v>1348</v>
      </c>
      <c r="C629" s="108" t="s">
        <v>1349</v>
      </c>
      <c r="D629" s="101" t="s">
        <v>1350</v>
      </c>
      <c r="E629" s="104">
        <v>688</v>
      </c>
      <c r="F629" s="105">
        <v>711.34520349000002</v>
      </c>
      <c r="G629" s="105">
        <v>764.21511627999996</v>
      </c>
      <c r="H629" s="104">
        <v>681</v>
      </c>
      <c r="I629" s="105">
        <v>693.28333333</v>
      </c>
      <c r="J629" s="106">
        <v>754</v>
      </c>
    </row>
    <row r="630" spans="1:10" s="99" customFormat="1" ht="12" x14ac:dyDescent="0.2">
      <c r="A630" s="197" t="s">
        <v>1347</v>
      </c>
      <c r="B630" s="198" t="s">
        <v>1348</v>
      </c>
      <c r="C630" s="198" t="s">
        <v>1351</v>
      </c>
      <c r="D630" s="199" t="s">
        <v>1352</v>
      </c>
      <c r="E630" s="200">
        <v>272</v>
      </c>
      <c r="F630" s="201">
        <v>266.75735293999998</v>
      </c>
      <c r="G630" s="201">
        <v>283.11029411999999</v>
      </c>
      <c r="H630" s="200">
        <v>272</v>
      </c>
      <c r="I630" s="201">
        <v>273.40647482000003</v>
      </c>
      <c r="J630" s="202">
        <v>289</v>
      </c>
    </row>
    <row r="631" spans="1:10" s="99" customFormat="1" ht="12" x14ac:dyDescent="0.2">
      <c r="A631" s="100" t="s">
        <v>1347</v>
      </c>
      <c r="B631" s="108" t="s">
        <v>1348</v>
      </c>
      <c r="C631" s="108" t="s">
        <v>1353</v>
      </c>
      <c r="D631" s="101" t="s">
        <v>1354</v>
      </c>
      <c r="E631" s="104">
        <v>230</v>
      </c>
      <c r="F631" s="105">
        <v>272.25181158999999</v>
      </c>
      <c r="G631" s="105">
        <v>289.73913042999999</v>
      </c>
      <c r="H631" s="104">
        <v>230</v>
      </c>
      <c r="I631" s="105">
        <v>262.08333333000002</v>
      </c>
      <c r="J631" s="106">
        <v>279</v>
      </c>
    </row>
    <row r="632" spans="1:10" s="99" customFormat="1" ht="12" x14ac:dyDescent="0.2">
      <c r="A632" s="197" t="s">
        <v>1347</v>
      </c>
      <c r="B632" s="198" t="s">
        <v>1348</v>
      </c>
      <c r="C632" s="198" t="s">
        <v>1355</v>
      </c>
      <c r="D632" s="199" t="s">
        <v>1356</v>
      </c>
      <c r="E632" s="200">
        <v>771</v>
      </c>
      <c r="F632" s="201">
        <v>905.75659316999997</v>
      </c>
      <c r="G632" s="201">
        <v>970.25680934000002</v>
      </c>
      <c r="H632" s="200">
        <v>760</v>
      </c>
      <c r="I632" s="201">
        <v>895.58333332999996</v>
      </c>
      <c r="J632" s="202">
        <v>957</v>
      </c>
    </row>
    <row r="633" spans="1:10" s="99" customFormat="1" ht="12" x14ac:dyDescent="0.2">
      <c r="A633" s="100" t="s">
        <v>1347</v>
      </c>
      <c r="B633" s="108" t="s">
        <v>1348</v>
      </c>
      <c r="C633" s="108" t="s">
        <v>1357</v>
      </c>
      <c r="D633" s="101" t="s">
        <v>1358</v>
      </c>
      <c r="E633" s="104">
        <v>601</v>
      </c>
      <c r="F633" s="105">
        <v>611.25</v>
      </c>
      <c r="G633" s="105">
        <v>651</v>
      </c>
      <c r="H633" s="104">
        <v>588</v>
      </c>
      <c r="I633" s="105">
        <v>595.25</v>
      </c>
      <c r="J633" s="106">
        <v>638</v>
      </c>
    </row>
    <row r="634" spans="1:10" s="99" customFormat="1" ht="12" x14ac:dyDescent="0.2">
      <c r="A634" s="197" t="s">
        <v>1347</v>
      </c>
      <c r="B634" s="198" t="s">
        <v>1348</v>
      </c>
      <c r="C634" s="198" t="s">
        <v>1359</v>
      </c>
      <c r="D634" s="199" t="s">
        <v>1360</v>
      </c>
      <c r="E634" s="200">
        <v>261</v>
      </c>
      <c r="F634" s="201">
        <v>284.18492975999999</v>
      </c>
      <c r="G634" s="201">
        <v>310.22605363999998</v>
      </c>
      <c r="H634" s="200">
        <v>260</v>
      </c>
      <c r="I634" s="201">
        <v>279.91666666999998</v>
      </c>
      <c r="J634" s="202">
        <v>306</v>
      </c>
    </row>
    <row r="635" spans="1:10" s="99" customFormat="1" ht="12" x14ac:dyDescent="0.2">
      <c r="A635" s="100" t="s">
        <v>1347</v>
      </c>
      <c r="B635" s="108" t="s">
        <v>1348</v>
      </c>
      <c r="C635" s="108" t="s">
        <v>1361</v>
      </c>
      <c r="D635" s="101" t="s">
        <v>1362</v>
      </c>
      <c r="E635" s="104">
        <v>583</v>
      </c>
      <c r="F635" s="105">
        <v>643.91211304000001</v>
      </c>
      <c r="G635" s="105">
        <v>686.17495712000004</v>
      </c>
      <c r="H635" s="104">
        <v>583</v>
      </c>
      <c r="I635" s="105">
        <v>656.16666667000004</v>
      </c>
      <c r="J635" s="106">
        <v>696</v>
      </c>
    </row>
    <row r="636" spans="1:10" s="99" customFormat="1" ht="12" x14ac:dyDescent="0.2">
      <c r="A636" s="197" t="s">
        <v>1347</v>
      </c>
      <c r="B636" s="198" t="s">
        <v>1348</v>
      </c>
      <c r="C636" s="198" t="s">
        <v>1363</v>
      </c>
      <c r="D636" s="199" t="s">
        <v>1364</v>
      </c>
      <c r="E636" s="200">
        <v>435</v>
      </c>
      <c r="F636" s="201">
        <v>496.11781609000002</v>
      </c>
      <c r="G636" s="201">
        <v>533</v>
      </c>
      <c r="H636" s="200">
        <v>432</v>
      </c>
      <c r="I636" s="201">
        <v>488.95238095000002</v>
      </c>
      <c r="J636" s="202">
        <v>524</v>
      </c>
    </row>
    <row r="637" spans="1:10" s="99" customFormat="1" ht="12" x14ac:dyDescent="0.2">
      <c r="A637" s="100" t="s">
        <v>1347</v>
      </c>
      <c r="B637" s="108" t="s">
        <v>1348</v>
      </c>
      <c r="C637" s="108" t="s">
        <v>1365</v>
      </c>
      <c r="D637" s="101" t="s">
        <v>1366</v>
      </c>
      <c r="E637" s="104">
        <v>688</v>
      </c>
      <c r="F637" s="105">
        <v>735.33333332999996</v>
      </c>
      <c r="G637" s="105">
        <v>778</v>
      </c>
      <c r="H637" s="104">
        <v>694</v>
      </c>
      <c r="I637" s="105">
        <v>733.33333332999996</v>
      </c>
      <c r="J637" s="106">
        <v>779</v>
      </c>
    </row>
    <row r="638" spans="1:10" s="99" customFormat="1" ht="12" x14ac:dyDescent="0.2">
      <c r="A638" s="197" t="s">
        <v>1347</v>
      </c>
      <c r="B638" s="198" t="s">
        <v>1348</v>
      </c>
      <c r="C638" s="198" t="s">
        <v>1367</v>
      </c>
      <c r="D638" s="199" t="s">
        <v>1368</v>
      </c>
      <c r="E638" s="200">
        <v>133</v>
      </c>
      <c r="F638" s="201">
        <v>126.75</v>
      </c>
      <c r="G638" s="201">
        <v>139</v>
      </c>
      <c r="H638" s="200">
        <v>131</v>
      </c>
      <c r="I638" s="201">
        <v>127.00364964000001</v>
      </c>
      <c r="J638" s="202">
        <v>138</v>
      </c>
    </row>
    <row r="639" spans="1:10" s="99" customFormat="1" ht="12" x14ac:dyDescent="0.2">
      <c r="A639" s="100" t="s">
        <v>1347</v>
      </c>
      <c r="B639" s="108" t="s">
        <v>1348</v>
      </c>
      <c r="C639" s="108" t="s">
        <v>1369</v>
      </c>
      <c r="D639" s="101" t="s">
        <v>1370</v>
      </c>
      <c r="E639" s="104">
        <v>545</v>
      </c>
      <c r="F639" s="105">
        <v>547.03363913999999</v>
      </c>
      <c r="G639" s="105">
        <v>594.89908257000002</v>
      </c>
      <c r="H639" s="104">
        <v>539</v>
      </c>
      <c r="I639" s="105">
        <v>530.43476356999997</v>
      </c>
      <c r="J639" s="106">
        <v>573</v>
      </c>
    </row>
    <row r="640" spans="1:10" s="99" customFormat="1" ht="12" x14ac:dyDescent="0.2">
      <c r="A640" s="197" t="s">
        <v>1347</v>
      </c>
      <c r="B640" s="198" t="s">
        <v>1348</v>
      </c>
      <c r="C640" s="198" t="s">
        <v>1371</v>
      </c>
      <c r="D640" s="199" t="s">
        <v>1372</v>
      </c>
      <c r="E640" s="200">
        <v>473</v>
      </c>
      <c r="F640" s="201">
        <v>498.89126145</v>
      </c>
      <c r="G640" s="201">
        <v>537.86469345</v>
      </c>
      <c r="H640" s="200">
        <v>474</v>
      </c>
      <c r="I640" s="201">
        <v>488.60175769</v>
      </c>
      <c r="J640" s="202">
        <v>530.99811676000002</v>
      </c>
    </row>
    <row r="641" spans="1:10" s="99" customFormat="1" ht="12" x14ac:dyDescent="0.2">
      <c r="A641" s="100" t="s">
        <v>1347</v>
      </c>
      <c r="B641" s="108" t="s">
        <v>1348</v>
      </c>
      <c r="C641" s="108" t="s">
        <v>1373</v>
      </c>
      <c r="D641" s="101" t="s">
        <v>246</v>
      </c>
      <c r="E641" s="104">
        <v>171</v>
      </c>
      <c r="F641" s="105">
        <v>176.33333332999999</v>
      </c>
      <c r="G641" s="105">
        <v>193</v>
      </c>
      <c r="H641" s="104">
        <v>169</v>
      </c>
      <c r="I641" s="105">
        <v>174.24083769999999</v>
      </c>
      <c r="J641" s="106">
        <v>192</v>
      </c>
    </row>
    <row r="642" spans="1:10" s="99" customFormat="1" ht="12" x14ac:dyDescent="0.2">
      <c r="A642" s="197" t="s">
        <v>1347</v>
      </c>
      <c r="B642" s="198" t="s">
        <v>1348</v>
      </c>
      <c r="C642" s="198" t="s">
        <v>1374</v>
      </c>
      <c r="D642" s="199" t="s">
        <v>1375</v>
      </c>
      <c r="E642" s="200">
        <v>143</v>
      </c>
      <c r="F642" s="201">
        <v>143.79166667000001</v>
      </c>
      <c r="G642" s="201">
        <v>154</v>
      </c>
      <c r="H642" s="200">
        <v>143</v>
      </c>
      <c r="I642" s="201">
        <v>142.79166667000001</v>
      </c>
      <c r="J642" s="202">
        <v>152</v>
      </c>
    </row>
    <row r="643" spans="1:10" s="99" customFormat="1" ht="12" x14ac:dyDescent="0.2">
      <c r="A643" s="100" t="s">
        <v>1347</v>
      </c>
      <c r="B643" s="108" t="s">
        <v>1348</v>
      </c>
      <c r="C643" s="108" t="s">
        <v>1376</v>
      </c>
      <c r="D643" s="101" t="s">
        <v>1377</v>
      </c>
      <c r="E643" s="104">
        <v>318</v>
      </c>
      <c r="F643" s="105">
        <v>341.2</v>
      </c>
      <c r="G643" s="105">
        <v>363</v>
      </c>
      <c r="H643" s="104">
        <v>309</v>
      </c>
      <c r="I643" s="105">
        <v>324.78333333</v>
      </c>
      <c r="J643" s="106">
        <v>343</v>
      </c>
    </row>
    <row r="644" spans="1:10" s="99" customFormat="1" ht="12" x14ac:dyDescent="0.2">
      <c r="A644" s="197" t="s">
        <v>1347</v>
      </c>
      <c r="B644" s="198" t="s">
        <v>1348</v>
      </c>
      <c r="C644" s="198" t="s">
        <v>1378</v>
      </c>
      <c r="D644" s="199" t="s">
        <v>1379</v>
      </c>
      <c r="E644" s="200">
        <v>426</v>
      </c>
      <c r="F644" s="201">
        <v>428.80790296999999</v>
      </c>
      <c r="G644" s="201">
        <v>463.37558684999999</v>
      </c>
      <c r="H644" s="200">
        <v>400</v>
      </c>
      <c r="I644" s="201">
        <v>403.16666666999998</v>
      </c>
      <c r="J644" s="202">
        <v>436</v>
      </c>
    </row>
    <row r="645" spans="1:10" s="99" customFormat="1" ht="12" x14ac:dyDescent="0.2">
      <c r="A645" s="100" t="s">
        <v>1347</v>
      </c>
      <c r="B645" s="108" t="s">
        <v>1348</v>
      </c>
      <c r="C645" s="108" t="s">
        <v>1380</v>
      </c>
      <c r="D645" s="101" t="s">
        <v>1381</v>
      </c>
      <c r="E645" s="104">
        <v>292</v>
      </c>
      <c r="F645" s="105">
        <v>299.75</v>
      </c>
      <c r="G645" s="105">
        <v>342</v>
      </c>
      <c r="H645" s="104">
        <v>296</v>
      </c>
      <c r="I645" s="105">
        <v>306.75</v>
      </c>
      <c r="J645" s="106">
        <v>350</v>
      </c>
    </row>
    <row r="646" spans="1:10" s="99" customFormat="1" ht="12" x14ac:dyDescent="0.2">
      <c r="A646" s="197" t="s">
        <v>1347</v>
      </c>
      <c r="B646" s="198" t="s">
        <v>1348</v>
      </c>
      <c r="C646" s="198" t="s">
        <v>1382</v>
      </c>
      <c r="D646" s="199" t="s">
        <v>1383</v>
      </c>
      <c r="E646" s="200">
        <v>894</v>
      </c>
      <c r="F646" s="201">
        <v>1031.8271119999999</v>
      </c>
      <c r="G646" s="201">
        <v>1089.1588366999999</v>
      </c>
      <c r="H646" s="200">
        <v>916</v>
      </c>
      <c r="I646" s="201">
        <v>1058.0979298</v>
      </c>
      <c r="J646" s="202">
        <v>1117.9927992999999</v>
      </c>
    </row>
    <row r="647" spans="1:10" s="99" customFormat="1" ht="12" x14ac:dyDescent="0.2">
      <c r="A647" s="100" t="s">
        <v>1347</v>
      </c>
      <c r="B647" s="108" t="s">
        <v>1348</v>
      </c>
      <c r="C647" s="108" t="s">
        <v>1384</v>
      </c>
      <c r="D647" s="101" t="s">
        <v>1385</v>
      </c>
      <c r="E647" s="104" t="s">
        <v>168</v>
      </c>
      <c r="F647" s="105" t="s">
        <v>168</v>
      </c>
      <c r="G647" s="105" t="s">
        <v>168</v>
      </c>
      <c r="H647" s="104">
        <v>198</v>
      </c>
      <c r="I647" s="105">
        <v>232.95867769</v>
      </c>
      <c r="J647" s="106">
        <v>243</v>
      </c>
    </row>
    <row r="648" spans="1:10" s="99" customFormat="1" ht="12" x14ac:dyDescent="0.2">
      <c r="A648" s="197" t="s">
        <v>1347</v>
      </c>
      <c r="B648" s="198" t="s">
        <v>1348</v>
      </c>
      <c r="C648" s="198" t="s">
        <v>1386</v>
      </c>
      <c r="D648" s="199" t="s">
        <v>1387</v>
      </c>
      <c r="E648" s="200">
        <v>201</v>
      </c>
      <c r="F648" s="201">
        <v>197.58333332999999</v>
      </c>
      <c r="G648" s="201">
        <v>211</v>
      </c>
      <c r="H648" s="200">
        <v>192</v>
      </c>
      <c r="I648" s="201">
        <v>190.20008250999999</v>
      </c>
      <c r="J648" s="202">
        <v>205</v>
      </c>
    </row>
    <row r="649" spans="1:10" s="99" customFormat="1" ht="12" x14ac:dyDescent="0.2">
      <c r="A649" s="100" t="s">
        <v>1347</v>
      </c>
      <c r="B649" s="108" t="s">
        <v>1348</v>
      </c>
      <c r="C649" s="108" t="s">
        <v>1388</v>
      </c>
      <c r="D649" s="101" t="s">
        <v>1389</v>
      </c>
      <c r="E649" s="104">
        <v>387</v>
      </c>
      <c r="F649" s="105">
        <v>424.78289652000001</v>
      </c>
      <c r="G649" s="105">
        <v>461.18863048999998</v>
      </c>
      <c r="H649" s="104">
        <v>398</v>
      </c>
      <c r="I649" s="105">
        <v>435.99737395</v>
      </c>
      <c r="J649" s="106">
        <v>474.99579832000001</v>
      </c>
    </row>
    <row r="650" spans="1:10" s="99" customFormat="1" ht="12" x14ac:dyDescent="0.2">
      <c r="A650" s="197" t="s">
        <v>1347</v>
      </c>
      <c r="B650" s="198" t="s">
        <v>1348</v>
      </c>
      <c r="C650" s="198" t="s">
        <v>1390</v>
      </c>
      <c r="D650" s="199" t="s">
        <v>1391</v>
      </c>
      <c r="E650" s="200">
        <v>746</v>
      </c>
      <c r="F650" s="201">
        <v>783.11890080000001</v>
      </c>
      <c r="G650" s="201">
        <v>836.23592493000001</v>
      </c>
      <c r="H650" s="200">
        <v>736</v>
      </c>
      <c r="I650" s="201">
        <v>779.10833333000005</v>
      </c>
      <c r="J650" s="202">
        <v>829</v>
      </c>
    </row>
    <row r="651" spans="1:10" s="99" customFormat="1" ht="12" x14ac:dyDescent="0.2">
      <c r="A651" s="100" t="s">
        <v>1347</v>
      </c>
      <c r="B651" s="108" t="s">
        <v>1348</v>
      </c>
      <c r="C651" s="108" t="s">
        <v>1392</v>
      </c>
      <c r="D651" s="101" t="s">
        <v>812</v>
      </c>
      <c r="E651" s="104">
        <v>154</v>
      </c>
      <c r="F651" s="105">
        <v>137.29004329</v>
      </c>
      <c r="G651" s="105">
        <v>154.96103896</v>
      </c>
      <c r="H651" s="104">
        <v>152</v>
      </c>
      <c r="I651" s="105">
        <v>135.05518764000001</v>
      </c>
      <c r="J651" s="106">
        <v>150.99337747999999</v>
      </c>
    </row>
    <row r="652" spans="1:10" s="99" customFormat="1" ht="12" x14ac:dyDescent="0.2">
      <c r="A652" s="197" t="s">
        <v>1347</v>
      </c>
      <c r="B652" s="198" t="s">
        <v>1348</v>
      </c>
      <c r="C652" s="198" t="s">
        <v>1393</v>
      </c>
      <c r="D652" s="199" t="s">
        <v>1394</v>
      </c>
      <c r="E652" s="200" t="s">
        <v>168</v>
      </c>
      <c r="F652" s="201" t="s">
        <v>168</v>
      </c>
      <c r="G652" s="201" t="s">
        <v>168</v>
      </c>
      <c r="H652" s="200">
        <v>272</v>
      </c>
      <c r="I652" s="201">
        <v>267.91438355999998</v>
      </c>
      <c r="J652" s="202">
        <v>293</v>
      </c>
    </row>
    <row r="653" spans="1:10" s="99" customFormat="1" ht="12" x14ac:dyDescent="0.2">
      <c r="A653" s="100" t="s">
        <v>1347</v>
      </c>
      <c r="B653" s="108" t="s">
        <v>1348</v>
      </c>
      <c r="C653" s="108" t="s">
        <v>1395</v>
      </c>
      <c r="D653" s="101" t="s">
        <v>1396</v>
      </c>
      <c r="E653" s="104">
        <v>1165</v>
      </c>
      <c r="F653" s="105">
        <v>1047.8369591999999</v>
      </c>
      <c r="G653" s="105">
        <v>1202.7296137000001</v>
      </c>
      <c r="H653" s="104">
        <v>1137</v>
      </c>
      <c r="I653" s="105">
        <v>1007.4913345</v>
      </c>
      <c r="J653" s="106">
        <v>1153.9991333999999</v>
      </c>
    </row>
    <row r="654" spans="1:10" s="99" customFormat="1" ht="12" x14ac:dyDescent="0.2">
      <c r="A654" s="197" t="s">
        <v>1347</v>
      </c>
      <c r="B654" s="198" t="s">
        <v>1348</v>
      </c>
      <c r="C654" s="198" t="s">
        <v>1397</v>
      </c>
      <c r="D654" s="199" t="s">
        <v>1398</v>
      </c>
      <c r="E654" s="200">
        <v>441</v>
      </c>
      <c r="F654" s="201">
        <v>455.31666667000002</v>
      </c>
      <c r="G654" s="201">
        <v>491</v>
      </c>
      <c r="H654" s="200">
        <v>426</v>
      </c>
      <c r="I654" s="201">
        <v>436.9</v>
      </c>
      <c r="J654" s="202">
        <v>473</v>
      </c>
    </row>
    <row r="655" spans="1:10" s="99" customFormat="1" ht="12" x14ac:dyDescent="0.2">
      <c r="A655" s="100" t="s">
        <v>1347</v>
      </c>
      <c r="B655" s="108" t="s">
        <v>1348</v>
      </c>
      <c r="C655" s="108" t="s">
        <v>1399</v>
      </c>
      <c r="D655" s="101" t="s">
        <v>1400</v>
      </c>
      <c r="E655" s="104">
        <v>284</v>
      </c>
      <c r="F655" s="105">
        <v>267.54665492999999</v>
      </c>
      <c r="G655" s="105">
        <v>311.25352113000002</v>
      </c>
      <c r="H655" s="104">
        <v>286</v>
      </c>
      <c r="I655" s="105">
        <v>267.25</v>
      </c>
      <c r="J655" s="106">
        <v>309</v>
      </c>
    </row>
    <row r="656" spans="1:10" s="99" customFormat="1" ht="12" x14ac:dyDescent="0.2">
      <c r="A656" s="197" t="s">
        <v>1347</v>
      </c>
      <c r="B656" s="198" t="s">
        <v>1348</v>
      </c>
      <c r="C656" s="198" t="s">
        <v>1401</v>
      </c>
      <c r="D656" s="199" t="s">
        <v>1402</v>
      </c>
      <c r="E656" s="200">
        <v>497</v>
      </c>
      <c r="F656" s="201">
        <v>487.48490945999998</v>
      </c>
      <c r="G656" s="201">
        <v>529.13480885000001</v>
      </c>
      <c r="H656" s="200">
        <v>494</v>
      </c>
      <c r="I656" s="201">
        <v>458.83333333000002</v>
      </c>
      <c r="J656" s="202">
        <v>491</v>
      </c>
    </row>
    <row r="657" spans="1:10" s="99" customFormat="1" ht="12" x14ac:dyDescent="0.2">
      <c r="A657" s="100" t="s">
        <v>1347</v>
      </c>
      <c r="B657" s="108" t="s">
        <v>1348</v>
      </c>
      <c r="C657" s="108" t="s">
        <v>1403</v>
      </c>
      <c r="D657" s="101" t="s">
        <v>709</v>
      </c>
      <c r="E657" s="104">
        <v>426</v>
      </c>
      <c r="F657" s="105">
        <v>408.33333333000002</v>
      </c>
      <c r="G657" s="105">
        <v>457</v>
      </c>
      <c r="H657" s="104">
        <v>410</v>
      </c>
      <c r="I657" s="105">
        <v>397.83333333000002</v>
      </c>
      <c r="J657" s="106">
        <v>444</v>
      </c>
    </row>
    <row r="658" spans="1:10" s="99" customFormat="1" ht="12" x14ac:dyDescent="0.2">
      <c r="A658" s="197" t="s">
        <v>1347</v>
      </c>
      <c r="B658" s="198" t="s">
        <v>1348</v>
      </c>
      <c r="C658" s="198" t="s">
        <v>1404</v>
      </c>
      <c r="D658" s="199" t="s">
        <v>1405</v>
      </c>
      <c r="E658" s="200">
        <v>265</v>
      </c>
      <c r="F658" s="201">
        <v>279.59433962000003</v>
      </c>
      <c r="G658" s="201">
        <v>301.25660377000003</v>
      </c>
      <c r="H658" s="200">
        <v>272</v>
      </c>
      <c r="I658" s="201">
        <v>283.41666666999998</v>
      </c>
      <c r="J658" s="202">
        <v>306</v>
      </c>
    </row>
    <row r="659" spans="1:10" s="99" customFormat="1" ht="12" x14ac:dyDescent="0.2">
      <c r="A659" s="100" t="s">
        <v>1347</v>
      </c>
      <c r="B659" s="108" t="s">
        <v>1348</v>
      </c>
      <c r="C659" s="108" t="s">
        <v>1406</v>
      </c>
      <c r="D659" s="101" t="s">
        <v>1407</v>
      </c>
      <c r="E659" s="104">
        <v>472</v>
      </c>
      <c r="F659" s="105">
        <v>551.22288135999997</v>
      </c>
      <c r="G659" s="105">
        <v>604.83050847000004</v>
      </c>
      <c r="H659" s="104">
        <v>492</v>
      </c>
      <c r="I659" s="105">
        <v>561.45921697000006</v>
      </c>
      <c r="J659" s="106">
        <v>619.00815661000001</v>
      </c>
    </row>
    <row r="660" spans="1:10" s="99" customFormat="1" ht="12" x14ac:dyDescent="0.2">
      <c r="A660" s="197" t="s">
        <v>1347</v>
      </c>
      <c r="B660" s="198" t="s">
        <v>1348</v>
      </c>
      <c r="C660" s="198" t="s">
        <v>1408</v>
      </c>
      <c r="D660" s="199" t="s">
        <v>1409</v>
      </c>
      <c r="E660" s="200" t="s">
        <v>168</v>
      </c>
      <c r="F660" s="201" t="s">
        <v>168</v>
      </c>
      <c r="G660" s="201" t="s">
        <v>168</v>
      </c>
      <c r="H660" s="200" t="s">
        <v>168</v>
      </c>
      <c r="I660" s="201" t="s">
        <v>168</v>
      </c>
      <c r="J660" s="202" t="s">
        <v>168</v>
      </c>
    </row>
    <row r="661" spans="1:10" s="99" customFormat="1" ht="12" x14ac:dyDescent="0.2">
      <c r="A661" s="100" t="s">
        <v>1347</v>
      </c>
      <c r="B661" s="108" t="s">
        <v>1348</v>
      </c>
      <c r="C661" s="108" t="s">
        <v>1410</v>
      </c>
      <c r="D661" s="101" t="s">
        <v>1411</v>
      </c>
      <c r="E661" s="104">
        <v>383</v>
      </c>
      <c r="F661" s="105">
        <v>430.96666667</v>
      </c>
      <c r="G661" s="105">
        <v>465</v>
      </c>
      <c r="H661" s="104">
        <v>382</v>
      </c>
      <c r="I661" s="105">
        <v>433.46666667</v>
      </c>
      <c r="J661" s="106">
        <v>462</v>
      </c>
    </row>
    <row r="662" spans="1:10" s="99" customFormat="1" ht="12" x14ac:dyDescent="0.2">
      <c r="A662" s="197" t="s">
        <v>1347</v>
      </c>
      <c r="B662" s="198" t="s">
        <v>1348</v>
      </c>
      <c r="C662" s="198" t="s">
        <v>1412</v>
      </c>
      <c r="D662" s="199" t="s">
        <v>1413</v>
      </c>
      <c r="E662" s="200">
        <v>191</v>
      </c>
      <c r="F662" s="201">
        <v>208.68735975999999</v>
      </c>
      <c r="G662" s="201">
        <v>227.02617801</v>
      </c>
      <c r="H662" s="200">
        <v>190</v>
      </c>
      <c r="I662" s="201">
        <v>193.41666667000001</v>
      </c>
      <c r="J662" s="202">
        <v>211</v>
      </c>
    </row>
    <row r="663" spans="1:10" s="99" customFormat="1" ht="12" x14ac:dyDescent="0.2">
      <c r="A663" s="100" t="s">
        <v>1347</v>
      </c>
      <c r="B663" s="108" t="s">
        <v>1348</v>
      </c>
      <c r="C663" s="108" t="s">
        <v>1414</v>
      </c>
      <c r="D663" s="101" t="s">
        <v>1415</v>
      </c>
      <c r="E663" s="104">
        <v>348</v>
      </c>
      <c r="F663" s="105">
        <v>339.48491379000001</v>
      </c>
      <c r="G663" s="105">
        <v>369.15517240999998</v>
      </c>
      <c r="H663" s="104">
        <v>341</v>
      </c>
      <c r="I663" s="105">
        <v>333.00323176000001</v>
      </c>
      <c r="J663" s="106">
        <v>362</v>
      </c>
    </row>
    <row r="664" spans="1:10" s="99" customFormat="1" ht="12" x14ac:dyDescent="0.2">
      <c r="A664" s="197" t="s">
        <v>1347</v>
      </c>
      <c r="B664" s="198" t="s">
        <v>1348</v>
      </c>
      <c r="C664" s="198" t="s">
        <v>1416</v>
      </c>
      <c r="D664" s="199" t="s">
        <v>1417</v>
      </c>
      <c r="E664" s="200">
        <v>309</v>
      </c>
      <c r="F664" s="201">
        <v>390.58333333000002</v>
      </c>
      <c r="G664" s="201">
        <v>403</v>
      </c>
      <c r="H664" s="200">
        <v>309</v>
      </c>
      <c r="I664" s="201">
        <v>404.83333333000002</v>
      </c>
      <c r="J664" s="202">
        <v>418</v>
      </c>
    </row>
    <row r="665" spans="1:10" s="99" customFormat="1" ht="12" x14ac:dyDescent="0.2">
      <c r="A665" s="100" t="s">
        <v>1347</v>
      </c>
      <c r="B665" s="108" t="s">
        <v>1348</v>
      </c>
      <c r="C665" s="108" t="s">
        <v>1418</v>
      </c>
      <c r="D665" s="101" t="s">
        <v>1419</v>
      </c>
      <c r="E665" s="104">
        <v>244</v>
      </c>
      <c r="F665" s="105">
        <v>314.43333332999998</v>
      </c>
      <c r="G665" s="105">
        <v>343</v>
      </c>
      <c r="H665" s="104">
        <v>241</v>
      </c>
      <c r="I665" s="105">
        <v>316.85000000000002</v>
      </c>
      <c r="J665" s="106">
        <v>344</v>
      </c>
    </row>
    <row r="666" spans="1:10" s="99" customFormat="1" ht="12" x14ac:dyDescent="0.2">
      <c r="A666" s="197" t="s">
        <v>1420</v>
      </c>
      <c r="B666" s="198" t="s">
        <v>1421</v>
      </c>
      <c r="C666" s="198"/>
      <c r="D666" s="199"/>
      <c r="E666" s="200">
        <v>5538</v>
      </c>
      <c r="F666" s="201">
        <v>7840.7723139999998</v>
      </c>
      <c r="G666" s="201">
        <v>8222.1268362999999</v>
      </c>
      <c r="H666" s="200">
        <v>5124</v>
      </c>
      <c r="I666" s="201">
        <v>6929.7024971000001</v>
      </c>
      <c r="J666" s="202">
        <v>7298.0006098000003</v>
      </c>
    </row>
    <row r="667" spans="1:10" s="99" customFormat="1" ht="12" x14ac:dyDescent="0.2">
      <c r="A667" s="100" t="s">
        <v>1420</v>
      </c>
      <c r="B667" s="108" t="s">
        <v>1421</v>
      </c>
      <c r="C667" s="108" t="s">
        <v>1422</v>
      </c>
      <c r="D667" s="101" t="s">
        <v>1423</v>
      </c>
      <c r="E667" s="104">
        <v>1212</v>
      </c>
      <c r="F667" s="105">
        <v>1585.8201084</v>
      </c>
      <c r="G667" s="105">
        <v>1647.4818482000001</v>
      </c>
      <c r="H667" s="104">
        <v>1218</v>
      </c>
      <c r="I667" s="105">
        <v>1574.7691637999999</v>
      </c>
      <c r="J667" s="106">
        <v>1642.0006097999999</v>
      </c>
    </row>
    <row r="668" spans="1:10" s="99" customFormat="1" ht="12" x14ac:dyDescent="0.2">
      <c r="A668" s="197" t="s">
        <v>1420</v>
      </c>
      <c r="B668" s="198" t="s">
        <v>1421</v>
      </c>
      <c r="C668" s="198" t="s">
        <v>1424</v>
      </c>
      <c r="D668" s="199" t="s">
        <v>838</v>
      </c>
      <c r="E668" s="200">
        <v>275</v>
      </c>
      <c r="F668" s="201">
        <v>409.51078788000001</v>
      </c>
      <c r="G668" s="201">
        <v>432.71272727000002</v>
      </c>
      <c r="H668" s="200">
        <v>278</v>
      </c>
      <c r="I668" s="201">
        <v>413.2</v>
      </c>
      <c r="J668" s="202">
        <v>435</v>
      </c>
    </row>
    <row r="669" spans="1:10" s="99" customFormat="1" ht="12" x14ac:dyDescent="0.2">
      <c r="A669" s="100" t="s">
        <v>1420</v>
      </c>
      <c r="B669" s="108" t="s">
        <v>1421</v>
      </c>
      <c r="C669" s="108" t="s">
        <v>1425</v>
      </c>
      <c r="D669" s="101" t="s">
        <v>1426</v>
      </c>
      <c r="E669" s="104">
        <v>379</v>
      </c>
      <c r="F669" s="105">
        <v>476.81354442000003</v>
      </c>
      <c r="G669" s="105">
        <v>518.40105541000003</v>
      </c>
      <c r="H669" s="104">
        <v>392</v>
      </c>
      <c r="I669" s="105">
        <v>487</v>
      </c>
      <c r="J669" s="106">
        <v>526</v>
      </c>
    </row>
    <row r="670" spans="1:10" s="99" customFormat="1" ht="12" x14ac:dyDescent="0.2">
      <c r="A670" s="197" t="s">
        <v>1420</v>
      </c>
      <c r="B670" s="198" t="s">
        <v>1421</v>
      </c>
      <c r="C670" s="198" t="s">
        <v>1427</v>
      </c>
      <c r="D670" s="199" t="s">
        <v>1428</v>
      </c>
      <c r="E670" s="200">
        <v>369</v>
      </c>
      <c r="F670" s="201">
        <v>440.16666666999998</v>
      </c>
      <c r="G670" s="201">
        <v>473</v>
      </c>
      <c r="H670" s="200">
        <v>366</v>
      </c>
      <c r="I670" s="201">
        <v>436.16666666999998</v>
      </c>
      <c r="J670" s="202">
        <v>468</v>
      </c>
    </row>
    <row r="671" spans="1:10" s="99" customFormat="1" ht="12" x14ac:dyDescent="0.2">
      <c r="A671" s="100" t="s">
        <v>1420</v>
      </c>
      <c r="B671" s="108" t="s">
        <v>1421</v>
      </c>
      <c r="C671" s="108" t="s">
        <v>1429</v>
      </c>
      <c r="D671" s="101" t="s">
        <v>1430</v>
      </c>
      <c r="E671" s="104">
        <v>189</v>
      </c>
      <c r="F671" s="105">
        <v>279.62169311999997</v>
      </c>
      <c r="G671" s="105">
        <v>299.57671957999997</v>
      </c>
      <c r="H671" s="104">
        <v>194</v>
      </c>
      <c r="I671" s="105">
        <v>277.41666666999998</v>
      </c>
      <c r="J671" s="106">
        <v>297</v>
      </c>
    </row>
    <row r="672" spans="1:10" s="99" customFormat="1" ht="12" x14ac:dyDescent="0.2">
      <c r="A672" s="197" t="s">
        <v>1420</v>
      </c>
      <c r="B672" s="198" t="s">
        <v>1421</v>
      </c>
      <c r="C672" s="198" t="s">
        <v>1431</v>
      </c>
      <c r="D672" s="199" t="s">
        <v>1432</v>
      </c>
      <c r="E672" s="200">
        <v>160</v>
      </c>
      <c r="F672" s="201">
        <v>222.12968749999999</v>
      </c>
      <c r="G672" s="201">
        <v>234.45625000000001</v>
      </c>
      <c r="H672" s="200">
        <v>163</v>
      </c>
      <c r="I672" s="201">
        <v>227.91666667000001</v>
      </c>
      <c r="J672" s="202">
        <v>240</v>
      </c>
    </row>
    <row r="673" spans="1:10" s="99" customFormat="1" ht="12" x14ac:dyDescent="0.2">
      <c r="A673" s="100" t="s">
        <v>1420</v>
      </c>
      <c r="B673" s="108" t="s">
        <v>1421</v>
      </c>
      <c r="C673" s="108" t="s">
        <v>1433</v>
      </c>
      <c r="D673" s="101" t="s">
        <v>1434</v>
      </c>
      <c r="E673" s="104">
        <v>376</v>
      </c>
      <c r="F673" s="105">
        <v>519.99596630999997</v>
      </c>
      <c r="G673" s="105">
        <v>563.49468085000001</v>
      </c>
      <c r="H673" s="104">
        <v>379</v>
      </c>
      <c r="I673" s="105">
        <v>512.83333332999996</v>
      </c>
      <c r="J673" s="106">
        <v>556</v>
      </c>
    </row>
    <row r="674" spans="1:10" s="99" customFormat="1" ht="12" x14ac:dyDescent="0.2">
      <c r="A674" s="197" t="s">
        <v>1420</v>
      </c>
      <c r="B674" s="198" t="s">
        <v>1421</v>
      </c>
      <c r="C674" s="198" t="s">
        <v>1435</v>
      </c>
      <c r="D674" s="199" t="s">
        <v>1436</v>
      </c>
      <c r="E674" s="200">
        <v>106</v>
      </c>
      <c r="F674" s="201">
        <v>159.38679245</v>
      </c>
      <c r="G674" s="201">
        <v>161.44339622999999</v>
      </c>
      <c r="H674" s="200">
        <v>108</v>
      </c>
      <c r="I674" s="201">
        <v>158.5</v>
      </c>
      <c r="J674" s="202">
        <v>162</v>
      </c>
    </row>
    <row r="675" spans="1:10" s="99" customFormat="1" ht="12" x14ac:dyDescent="0.2">
      <c r="A675" s="100" t="s">
        <v>1420</v>
      </c>
      <c r="B675" s="108" t="s">
        <v>1421</v>
      </c>
      <c r="C675" s="108" t="s">
        <v>1437</v>
      </c>
      <c r="D675" s="101" t="s">
        <v>1438</v>
      </c>
      <c r="E675" s="104">
        <v>99</v>
      </c>
      <c r="F675" s="105">
        <v>179.66666667000001</v>
      </c>
      <c r="G675" s="105">
        <v>194</v>
      </c>
      <c r="H675" s="104">
        <v>98</v>
      </c>
      <c r="I675" s="105">
        <v>181.83333332999999</v>
      </c>
      <c r="J675" s="106">
        <v>194</v>
      </c>
    </row>
    <row r="676" spans="1:10" s="99" customFormat="1" ht="12" x14ac:dyDescent="0.2">
      <c r="A676" s="197" t="s">
        <v>1420</v>
      </c>
      <c r="B676" s="198" t="s">
        <v>1421</v>
      </c>
      <c r="C676" s="198" t="s">
        <v>1439</v>
      </c>
      <c r="D676" s="199" t="s">
        <v>1440</v>
      </c>
      <c r="E676" s="200">
        <v>415</v>
      </c>
      <c r="F676" s="201">
        <v>594.50746988000003</v>
      </c>
      <c r="G676" s="201">
        <v>624.55180723000001</v>
      </c>
      <c r="H676" s="200">
        <v>419</v>
      </c>
      <c r="I676" s="201">
        <v>576.29999999999995</v>
      </c>
      <c r="J676" s="202">
        <v>605</v>
      </c>
    </row>
    <row r="677" spans="1:10" s="99" customFormat="1" ht="12" x14ac:dyDescent="0.2">
      <c r="A677" s="100" t="s">
        <v>1420</v>
      </c>
      <c r="B677" s="108" t="s">
        <v>1421</v>
      </c>
      <c r="C677" s="108" t="s">
        <v>1441</v>
      </c>
      <c r="D677" s="101" t="s">
        <v>1442</v>
      </c>
      <c r="E677" s="104">
        <v>210</v>
      </c>
      <c r="F677" s="105">
        <v>281.80238094999999</v>
      </c>
      <c r="G677" s="105">
        <v>285.01428571000002</v>
      </c>
      <c r="H677" s="104">
        <v>205</v>
      </c>
      <c r="I677" s="105">
        <v>272.33333333000002</v>
      </c>
      <c r="J677" s="106">
        <v>276</v>
      </c>
    </row>
    <row r="678" spans="1:10" s="99" customFormat="1" ht="12" x14ac:dyDescent="0.2">
      <c r="A678" s="197" t="s">
        <v>1420</v>
      </c>
      <c r="B678" s="198" t="s">
        <v>1421</v>
      </c>
      <c r="C678" s="198" t="s">
        <v>1443</v>
      </c>
      <c r="D678" s="199" t="s">
        <v>1444</v>
      </c>
      <c r="E678" s="200">
        <v>914</v>
      </c>
      <c r="F678" s="201">
        <v>1199.7316922</v>
      </c>
      <c r="G678" s="201">
        <v>1252.2100656</v>
      </c>
      <c r="H678" s="200">
        <v>919</v>
      </c>
      <c r="I678" s="201">
        <v>1179.0833333</v>
      </c>
      <c r="J678" s="202">
        <v>1232</v>
      </c>
    </row>
    <row r="679" spans="1:10" s="99" customFormat="1" ht="12" x14ac:dyDescent="0.2">
      <c r="A679" s="100" t="s">
        <v>1420</v>
      </c>
      <c r="B679" s="108" t="s">
        <v>1421</v>
      </c>
      <c r="C679" s="108" t="s">
        <v>1445</v>
      </c>
      <c r="D679" s="101" t="s">
        <v>1446</v>
      </c>
      <c r="E679" s="104">
        <v>454</v>
      </c>
      <c r="F679" s="105">
        <v>868.43061674</v>
      </c>
      <c r="G679" s="105">
        <v>876.60792951999997</v>
      </c>
      <c r="H679" s="104" t="s">
        <v>168</v>
      </c>
      <c r="I679" s="105" t="s">
        <v>168</v>
      </c>
      <c r="J679" s="106" t="s">
        <v>168</v>
      </c>
    </row>
    <row r="680" spans="1:10" s="99" customFormat="1" ht="12" x14ac:dyDescent="0.2">
      <c r="A680" s="197" t="s">
        <v>1420</v>
      </c>
      <c r="B680" s="198" t="s">
        <v>1421</v>
      </c>
      <c r="C680" s="198" t="s">
        <v>1447</v>
      </c>
      <c r="D680" s="199" t="s">
        <v>1448</v>
      </c>
      <c r="E680" s="200">
        <v>122</v>
      </c>
      <c r="F680" s="201">
        <v>205.04043716000001</v>
      </c>
      <c r="G680" s="201">
        <v>214.45901638999999</v>
      </c>
      <c r="H680" s="200">
        <v>121</v>
      </c>
      <c r="I680" s="201">
        <v>199.23333332999999</v>
      </c>
      <c r="J680" s="202">
        <v>209</v>
      </c>
    </row>
    <row r="681" spans="1:10" s="99" customFormat="1" ht="12" x14ac:dyDescent="0.2">
      <c r="A681" s="100" t="s">
        <v>1420</v>
      </c>
      <c r="B681" s="108" t="s">
        <v>1421</v>
      </c>
      <c r="C681" s="108" t="s">
        <v>1449</v>
      </c>
      <c r="D681" s="101" t="s">
        <v>531</v>
      </c>
      <c r="E681" s="104">
        <v>258</v>
      </c>
      <c r="F681" s="105">
        <v>418.14780361999999</v>
      </c>
      <c r="G681" s="105">
        <v>444.71705426</v>
      </c>
      <c r="H681" s="104">
        <v>264</v>
      </c>
      <c r="I681" s="105">
        <v>433.11666666999997</v>
      </c>
      <c r="J681" s="106">
        <v>456</v>
      </c>
    </row>
    <row r="682" spans="1:10" s="99" customFormat="1" ht="12" x14ac:dyDescent="0.2">
      <c r="A682" s="197" t="s">
        <v>1450</v>
      </c>
      <c r="B682" s="198" t="s">
        <v>1451</v>
      </c>
      <c r="C682" s="198"/>
      <c r="D682" s="199"/>
      <c r="E682" s="200">
        <v>16016</v>
      </c>
      <c r="F682" s="201">
        <v>20011.813332999998</v>
      </c>
      <c r="G682" s="201">
        <v>21914.780982</v>
      </c>
      <c r="H682" s="200">
        <v>16437</v>
      </c>
      <c r="I682" s="201">
        <v>20054.686280999998</v>
      </c>
      <c r="J682" s="202">
        <v>21893.996758000001</v>
      </c>
    </row>
    <row r="683" spans="1:10" s="99" customFormat="1" ht="12" x14ac:dyDescent="0.2">
      <c r="A683" s="100" t="s">
        <v>1450</v>
      </c>
      <c r="B683" s="108" t="s">
        <v>1451</v>
      </c>
      <c r="C683" s="108" t="s">
        <v>1452</v>
      </c>
      <c r="D683" s="101" t="s">
        <v>1453</v>
      </c>
      <c r="E683" s="104">
        <v>69</v>
      </c>
      <c r="F683" s="105">
        <v>144.42733989999999</v>
      </c>
      <c r="G683" s="105">
        <v>154</v>
      </c>
      <c r="H683" s="104">
        <v>72</v>
      </c>
      <c r="I683" s="105">
        <v>133.76190475999999</v>
      </c>
      <c r="J683" s="106">
        <v>144</v>
      </c>
    </row>
    <row r="684" spans="1:10" s="99" customFormat="1" ht="12" x14ac:dyDescent="0.2">
      <c r="A684" s="197" t="s">
        <v>1450</v>
      </c>
      <c r="B684" s="198" t="s">
        <v>1451</v>
      </c>
      <c r="C684" s="198" t="s">
        <v>1454</v>
      </c>
      <c r="D684" s="199" t="s">
        <v>1455</v>
      </c>
      <c r="E684" s="200">
        <v>257</v>
      </c>
      <c r="F684" s="201">
        <v>407.68571429000002</v>
      </c>
      <c r="G684" s="201">
        <v>459</v>
      </c>
      <c r="H684" s="200">
        <v>261</v>
      </c>
      <c r="I684" s="201">
        <v>409.83571429</v>
      </c>
      <c r="J684" s="202">
        <v>464</v>
      </c>
    </row>
    <row r="685" spans="1:10" s="99" customFormat="1" ht="12" x14ac:dyDescent="0.2">
      <c r="A685" s="100" t="s">
        <v>1450</v>
      </c>
      <c r="B685" s="108" t="s">
        <v>1451</v>
      </c>
      <c r="C685" s="108" t="s">
        <v>1456</v>
      </c>
      <c r="D685" s="101" t="s">
        <v>1457</v>
      </c>
      <c r="E685" s="104">
        <v>146</v>
      </c>
      <c r="F685" s="105">
        <v>308.48780169999998</v>
      </c>
      <c r="G685" s="105">
        <v>325.39726027</v>
      </c>
      <c r="H685" s="104">
        <v>150</v>
      </c>
      <c r="I685" s="105">
        <v>285.31904761999999</v>
      </c>
      <c r="J685" s="106">
        <v>302</v>
      </c>
    </row>
    <row r="686" spans="1:10" s="99" customFormat="1" ht="12" x14ac:dyDescent="0.2">
      <c r="A686" s="197" t="s">
        <v>1450</v>
      </c>
      <c r="B686" s="198" t="s">
        <v>1451</v>
      </c>
      <c r="C686" s="198" t="s">
        <v>1458</v>
      </c>
      <c r="D686" s="199" t="s">
        <v>1459</v>
      </c>
      <c r="E686" s="200">
        <v>1226</v>
      </c>
      <c r="F686" s="201">
        <v>1225.5317926</v>
      </c>
      <c r="G686" s="201">
        <v>1382.3686786000001</v>
      </c>
      <c r="H686" s="200">
        <v>1243</v>
      </c>
      <c r="I686" s="201">
        <v>1259.4079365</v>
      </c>
      <c r="J686" s="202">
        <v>1414</v>
      </c>
    </row>
    <row r="687" spans="1:10" s="99" customFormat="1" ht="12" x14ac:dyDescent="0.2">
      <c r="A687" s="100" t="s">
        <v>1450</v>
      </c>
      <c r="B687" s="108" t="s">
        <v>1451</v>
      </c>
      <c r="C687" s="108" t="s">
        <v>1460</v>
      </c>
      <c r="D687" s="101" t="s">
        <v>1461</v>
      </c>
      <c r="E687" s="104">
        <v>191</v>
      </c>
      <c r="F687" s="105">
        <v>268.11363635999999</v>
      </c>
      <c r="G687" s="105">
        <v>275</v>
      </c>
      <c r="H687" s="104">
        <v>206</v>
      </c>
      <c r="I687" s="105">
        <v>296.11363635999999</v>
      </c>
      <c r="J687" s="106">
        <v>303</v>
      </c>
    </row>
    <row r="688" spans="1:10" s="99" customFormat="1" ht="12" x14ac:dyDescent="0.2">
      <c r="A688" s="197" t="s">
        <v>1450</v>
      </c>
      <c r="B688" s="198" t="s">
        <v>1451</v>
      </c>
      <c r="C688" s="198" t="s">
        <v>1462</v>
      </c>
      <c r="D688" s="199" t="s">
        <v>1463</v>
      </c>
      <c r="E688" s="200">
        <v>781</v>
      </c>
      <c r="F688" s="201">
        <v>1031.2317542000001</v>
      </c>
      <c r="G688" s="201">
        <v>1123.1754160999999</v>
      </c>
      <c r="H688" s="200">
        <v>815</v>
      </c>
      <c r="I688" s="201">
        <v>1048.6666667</v>
      </c>
      <c r="J688" s="202">
        <v>1137</v>
      </c>
    </row>
    <row r="689" spans="1:10" s="99" customFormat="1" ht="12" x14ac:dyDescent="0.2">
      <c r="A689" s="100" t="s">
        <v>1450</v>
      </c>
      <c r="B689" s="108" t="s">
        <v>1451</v>
      </c>
      <c r="C689" s="108" t="s">
        <v>1464</v>
      </c>
      <c r="D689" s="101" t="s">
        <v>1465</v>
      </c>
      <c r="E689" s="104">
        <v>15</v>
      </c>
      <c r="F689" s="105">
        <v>35</v>
      </c>
      <c r="G689" s="105">
        <v>35</v>
      </c>
      <c r="H689" s="104">
        <v>18</v>
      </c>
      <c r="I689" s="105">
        <v>32</v>
      </c>
      <c r="J689" s="106">
        <v>33</v>
      </c>
    </row>
    <row r="690" spans="1:10" s="99" customFormat="1" ht="12" x14ac:dyDescent="0.2">
      <c r="A690" s="197" t="s">
        <v>1450</v>
      </c>
      <c r="B690" s="198" t="s">
        <v>1451</v>
      </c>
      <c r="C690" s="198" t="s">
        <v>1466</v>
      </c>
      <c r="D690" s="199" t="s">
        <v>218</v>
      </c>
      <c r="E690" s="200">
        <v>456</v>
      </c>
      <c r="F690" s="201">
        <v>635.81341373999999</v>
      </c>
      <c r="G690" s="201">
        <v>679.80921052999997</v>
      </c>
      <c r="H690" s="200">
        <v>485</v>
      </c>
      <c r="I690" s="201">
        <v>625.41666667000004</v>
      </c>
      <c r="J690" s="202">
        <v>665</v>
      </c>
    </row>
    <row r="691" spans="1:10" s="99" customFormat="1" ht="12" x14ac:dyDescent="0.2">
      <c r="A691" s="100" t="s">
        <v>1450</v>
      </c>
      <c r="B691" s="108" t="s">
        <v>1451</v>
      </c>
      <c r="C691" s="108" t="s">
        <v>1467</v>
      </c>
      <c r="D691" s="101" t="s">
        <v>1468</v>
      </c>
      <c r="E691" s="104">
        <v>767</v>
      </c>
      <c r="F691" s="105">
        <v>1064.0898129</v>
      </c>
      <c r="G691" s="105">
        <v>1143.1629726000001</v>
      </c>
      <c r="H691" s="104">
        <v>779</v>
      </c>
      <c r="I691" s="105">
        <v>1073.0279915000001</v>
      </c>
      <c r="J691" s="106">
        <v>1149</v>
      </c>
    </row>
    <row r="692" spans="1:10" s="99" customFormat="1" ht="12" x14ac:dyDescent="0.2">
      <c r="A692" s="197" t="s">
        <v>1450</v>
      </c>
      <c r="B692" s="198" t="s">
        <v>1451</v>
      </c>
      <c r="C692" s="198" t="s">
        <v>1469</v>
      </c>
      <c r="D692" s="199" t="s">
        <v>1470</v>
      </c>
      <c r="E692" s="200">
        <v>941</v>
      </c>
      <c r="F692" s="201">
        <v>965.61638120999999</v>
      </c>
      <c r="G692" s="201">
        <v>1111.8724761000001</v>
      </c>
      <c r="H692" s="200">
        <v>966</v>
      </c>
      <c r="I692" s="201">
        <v>966.07207791999997</v>
      </c>
      <c r="J692" s="202">
        <v>1104</v>
      </c>
    </row>
    <row r="693" spans="1:10" s="99" customFormat="1" ht="12" x14ac:dyDescent="0.2">
      <c r="A693" s="100" t="s">
        <v>1450</v>
      </c>
      <c r="B693" s="108" t="s">
        <v>1451</v>
      </c>
      <c r="C693" s="108" t="s">
        <v>1471</v>
      </c>
      <c r="D693" s="101" t="s">
        <v>1472</v>
      </c>
      <c r="E693" s="104">
        <v>68</v>
      </c>
      <c r="F693" s="105">
        <v>121.12205882000001</v>
      </c>
      <c r="G693" s="105">
        <v>130.89705882000001</v>
      </c>
      <c r="H693" s="104">
        <v>76</v>
      </c>
      <c r="I693" s="105">
        <v>121.11666667</v>
      </c>
      <c r="J693" s="106">
        <v>132</v>
      </c>
    </row>
    <row r="694" spans="1:10" s="99" customFormat="1" ht="12" x14ac:dyDescent="0.2">
      <c r="A694" s="197" t="s">
        <v>1450</v>
      </c>
      <c r="B694" s="198" t="s">
        <v>1451</v>
      </c>
      <c r="C694" s="198" t="s">
        <v>1473</v>
      </c>
      <c r="D694" s="199" t="s">
        <v>1474</v>
      </c>
      <c r="E694" s="200">
        <v>134</v>
      </c>
      <c r="F694" s="201">
        <v>270.15874200000002</v>
      </c>
      <c r="G694" s="201">
        <v>301.60447761</v>
      </c>
      <c r="H694" s="200">
        <v>140</v>
      </c>
      <c r="I694" s="201">
        <v>269.90952381</v>
      </c>
      <c r="J694" s="202">
        <v>301</v>
      </c>
    </row>
    <row r="695" spans="1:10" s="99" customFormat="1" ht="12" x14ac:dyDescent="0.2">
      <c r="A695" s="100" t="s">
        <v>1450</v>
      </c>
      <c r="B695" s="108" t="s">
        <v>1451</v>
      </c>
      <c r="C695" s="108" t="s">
        <v>1475</v>
      </c>
      <c r="D695" s="101" t="s">
        <v>1476</v>
      </c>
      <c r="E695" s="104">
        <v>680</v>
      </c>
      <c r="F695" s="105">
        <v>991.06081932999996</v>
      </c>
      <c r="G695" s="105">
        <v>1043.1176471000001</v>
      </c>
      <c r="H695" s="104">
        <v>704</v>
      </c>
      <c r="I695" s="105">
        <v>1067.8388732000001</v>
      </c>
      <c r="J695" s="106">
        <v>1114.9991031</v>
      </c>
    </row>
    <row r="696" spans="1:10" s="99" customFormat="1" ht="12" x14ac:dyDescent="0.2">
      <c r="A696" s="197" t="s">
        <v>1450</v>
      </c>
      <c r="B696" s="198" t="s">
        <v>1451</v>
      </c>
      <c r="C696" s="198" t="s">
        <v>1477</v>
      </c>
      <c r="D696" s="199" t="s">
        <v>1478</v>
      </c>
      <c r="E696" s="200">
        <v>940</v>
      </c>
      <c r="F696" s="201">
        <v>1013.3311823</v>
      </c>
      <c r="G696" s="201">
        <v>1127.7914894</v>
      </c>
      <c r="H696" s="200">
        <v>958</v>
      </c>
      <c r="I696" s="201">
        <v>1000.5988095</v>
      </c>
      <c r="J696" s="202">
        <v>1099</v>
      </c>
    </row>
    <row r="697" spans="1:10" s="99" customFormat="1" ht="12" x14ac:dyDescent="0.2">
      <c r="A697" s="100" t="s">
        <v>1450</v>
      </c>
      <c r="B697" s="108" t="s">
        <v>1451</v>
      </c>
      <c r="C697" s="108" t="s">
        <v>1479</v>
      </c>
      <c r="D697" s="101" t="s">
        <v>1480</v>
      </c>
      <c r="E697" s="104">
        <v>374</v>
      </c>
      <c r="F697" s="105">
        <v>533.62566845000003</v>
      </c>
      <c r="G697" s="105">
        <v>554.14973262000001</v>
      </c>
      <c r="H697" s="104">
        <v>392</v>
      </c>
      <c r="I697" s="105">
        <v>544</v>
      </c>
      <c r="J697" s="106">
        <v>569</v>
      </c>
    </row>
    <row r="698" spans="1:10" s="99" customFormat="1" ht="12" x14ac:dyDescent="0.2">
      <c r="A698" s="197" t="s">
        <v>1450</v>
      </c>
      <c r="B698" s="198" t="s">
        <v>1451</v>
      </c>
      <c r="C698" s="198" t="s">
        <v>1481</v>
      </c>
      <c r="D698" s="199" t="s">
        <v>1482</v>
      </c>
      <c r="E698" s="200">
        <v>1006</v>
      </c>
      <c r="F698" s="201">
        <v>1252.8150324999999</v>
      </c>
      <c r="G698" s="201">
        <v>1348.2823062</v>
      </c>
      <c r="H698" s="200">
        <v>1008</v>
      </c>
      <c r="I698" s="201">
        <v>1253.7814536000001</v>
      </c>
      <c r="J698" s="202">
        <v>1342</v>
      </c>
    </row>
    <row r="699" spans="1:10" s="99" customFormat="1" ht="12" x14ac:dyDescent="0.2">
      <c r="A699" s="100" t="s">
        <v>1450</v>
      </c>
      <c r="B699" s="108" t="s">
        <v>1451</v>
      </c>
      <c r="C699" s="108" t="s">
        <v>1483</v>
      </c>
      <c r="D699" s="101" t="s">
        <v>1484</v>
      </c>
      <c r="E699" s="104">
        <v>1472</v>
      </c>
      <c r="F699" s="105">
        <v>1838.5326734</v>
      </c>
      <c r="G699" s="105">
        <v>2113.8790761</v>
      </c>
      <c r="H699" s="104">
        <v>1516</v>
      </c>
      <c r="I699" s="105">
        <v>1796.3690475999999</v>
      </c>
      <c r="J699" s="106">
        <v>2057</v>
      </c>
    </row>
    <row r="700" spans="1:10" s="99" customFormat="1" ht="12" x14ac:dyDescent="0.2">
      <c r="A700" s="197" t="s">
        <v>1450</v>
      </c>
      <c r="B700" s="198" t="s">
        <v>1451</v>
      </c>
      <c r="C700" s="198" t="s">
        <v>1485</v>
      </c>
      <c r="D700" s="199" t="s">
        <v>1486</v>
      </c>
      <c r="E700" s="200">
        <v>1276</v>
      </c>
      <c r="F700" s="201">
        <v>1499.4995902999999</v>
      </c>
      <c r="G700" s="201">
        <v>1671.6300940000001</v>
      </c>
      <c r="H700" s="200">
        <v>1351</v>
      </c>
      <c r="I700" s="201">
        <v>1526.9183496000001</v>
      </c>
      <c r="J700" s="202">
        <v>1702.9976552999999</v>
      </c>
    </row>
    <row r="701" spans="1:10" s="99" customFormat="1" ht="12" x14ac:dyDescent="0.2">
      <c r="A701" s="100" t="s">
        <v>1450</v>
      </c>
      <c r="B701" s="108" t="s">
        <v>1451</v>
      </c>
      <c r="C701" s="108" t="s">
        <v>1487</v>
      </c>
      <c r="D701" s="101" t="s">
        <v>1488</v>
      </c>
      <c r="E701" s="104">
        <v>12</v>
      </c>
      <c r="F701" s="105">
        <v>51.5</v>
      </c>
      <c r="G701" s="105">
        <v>53</v>
      </c>
      <c r="H701" s="104">
        <v>12</v>
      </c>
      <c r="I701" s="105">
        <v>36.5</v>
      </c>
      <c r="J701" s="106">
        <v>38</v>
      </c>
    </row>
    <row r="702" spans="1:10" s="99" customFormat="1" ht="12" x14ac:dyDescent="0.2">
      <c r="A702" s="197" t="s">
        <v>1450</v>
      </c>
      <c r="B702" s="198" t="s">
        <v>1451</v>
      </c>
      <c r="C702" s="198" t="s">
        <v>1489</v>
      </c>
      <c r="D702" s="199" t="s">
        <v>1490</v>
      </c>
      <c r="E702" s="200">
        <v>247</v>
      </c>
      <c r="F702" s="201">
        <v>253.59129555000001</v>
      </c>
      <c r="G702" s="201">
        <v>289.61538461999999</v>
      </c>
      <c r="H702" s="200">
        <v>270</v>
      </c>
      <c r="I702" s="201">
        <v>270.05</v>
      </c>
      <c r="J702" s="202">
        <v>305</v>
      </c>
    </row>
    <row r="703" spans="1:10" s="99" customFormat="1" ht="12" x14ac:dyDescent="0.2">
      <c r="A703" s="100" t="s">
        <v>1450</v>
      </c>
      <c r="B703" s="108" t="s">
        <v>1451</v>
      </c>
      <c r="C703" s="108" t="s">
        <v>1491</v>
      </c>
      <c r="D703" s="101" t="s">
        <v>1492</v>
      </c>
      <c r="E703" s="104">
        <v>867</v>
      </c>
      <c r="F703" s="105">
        <v>936.42000879</v>
      </c>
      <c r="G703" s="105">
        <v>999.52249135</v>
      </c>
      <c r="H703" s="104">
        <v>879</v>
      </c>
      <c r="I703" s="105">
        <v>939.85476189999997</v>
      </c>
      <c r="J703" s="106">
        <v>1008</v>
      </c>
    </row>
    <row r="704" spans="1:10" s="99" customFormat="1" ht="12" x14ac:dyDescent="0.2">
      <c r="A704" s="197" t="s">
        <v>1450</v>
      </c>
      <c r="B704" s="198" t="s">
        <v>1451</v>
      </c>
      <c r="C704" s="198" t="s">
        <v>1493</v>
      </c>
      <c r="D704" s="199" t="s">
        <v>820</v>
      </c>
      <c r="E704" s="200">
        <v>346</v>
      </c>
      <c r="F704" s="201">
        <v>397.28641618</v>
      </c>
      <c r="G704" s="201">
        <v>442.00578035000001</v>
      </c>
      <c r="H704" s="200">
        <v>359</v>
      </c>
      <c r="I704" s="201">
        <v>390.73333332999999</v>
      </c>
      <c r="J704" s="202">
        <v>437</v>
      </c>
    </row>
    <row r="705" spans="1:10" s="99" customFormat="1" ht="12" x14ac:dyDescent="0.2">
      <c r="A705" s="100" t="s">
        <v>1450</v>
      </c>
      <c r="B705" s="108" t="s">
        <v>1451</v>
      </c>
      <c r="C705" s="108" t="s">
        <v>1494</v>
      </c>
      <c r="D705" s="101" t="s">
        <v>1495</v>
      </c>
      <c r="E705" s="104">
        <v>727</v>
      </c>
      <c r="F705" s="105">
        <v>939.75164437000001</v>
      </c>
      <c r="G705" s="105">
        <v>989.76066025</v>
      </c>
      <c r="H705" s="104">
        <v>749</v>
      </c>
      <c r="I705" s="105">
        <v>956.32500000000005</v>
      </c>
      <c r="J705" s="106">
        <v>1004</v>
      </c>
    </row>
    <row r="706" spans="1:10" s="99" customFormat="1" ht="12" x14ac:dyDescent="0.2">
      <c r="A706" s="197" t="s">
        <v>1450</v>
      </c>
      <c r="B706" s="198" t="s">
        <v>1451</v>
      </c>
      <c r="C706" s="198" t="s">
        <v>1496</v>
      </c>
      <c r="D706" s="199" t="s">
        <v>1497</v>
      </c>
      <c r="E706" s="200">
        <v>349</v>
      </c>
      <c r="F706" s="201">
        <v>493.21578319000002</v>
      </c>
      <c r="G706" s="201">
        <v>517.97707735999995</v>
      </c>
      <c r="H706" s="200">
        <v>346</v>
      </c>
      <c r="I706" s="201">
        <v>468.09166667</v>
      </c>
      <c r="J706" s="202">
        <v>489</v>
      </c>
    </row>
    <row r="707" spans="1:10" s="99" customFormat="1" ht="12" x14ac:dyDescent="0.2">
      <c r="A707" s="100" t="s">
        <v>1450</v>
      </c>
      <c r="B707" s="108" t="s">
        <v>1451</v>
      </c>
      <c r="C707" s="108" t="s">
        <v>1498</v>
      </c>
      <c r="D707" s="101" t="s">
        <v>1499</v>
      </c>
      <c r="E707" s="104">
        <v>1022</v>
      </c>
      <c r="F707" s="105">
        <v>1293.3354022000001</v>
      </c>
      <c r="G707" s="105">
        <v>1405.7896281999999</v>
      </c>
      <c r="H707" s="104">
        <v>1026</v>
      </c>
      <c r="I707" s="105">
        <v>1305.3351295</v>
      </c>
      <c r="J707" s="106">
        <v>1413</v>
      </c>
    </row>
    <row r="708" spans="1:10" s="99" customFormat="1" ht="12" x14ac:dyDescent="0.2">
      <c r="A708" s="197" t="s">
        <v>1450</v>
      </c>
      <c r="B708" s="198" t="s">
        <v>1451</v>
      </c>
      <c r="C708" s="198" t="s">
        <v>1500</v>
      </c>
      <c r="D708" s="199" t="s">
        <v>1501</v>
      </c>
      <c r="E708" s="200">
        <v>379</v>
      </c>
      <c r="F708" s="201">
        <v>457.32762663</v>
      </c>
      <c r="G708" s="201">
        <v>518.32453826000005</v>
      </c>
      <c r="H708" s="200">
        <v>365</v>
      </c>
      <c r="I708" s="201">
        <v>429.84843358000001</v>
      </c>
      <c r="J708" s="202">
        <v>492</v>
      </c>
    </row>
    <row r="709" spans="1:10" s="99" customFormat="1" ht="12" x14ac:dyDescent="0.2">
      <c r="A709" s="100" t="s">
        <v>1450</v>
      </c>
      <c r="B709" s="108" t="s">
        <v>1451</v>
      </c>
      <c r="C709" s="108" t="s">
        <v>1502</v>
      </c>
      <c r="D709" s="101" t="s">
        <v>1503</v>
      </c>
      <c r="E709" s="104">
        <v>141</v>
      </c>
      <c r="F709" s="105">
        <v>158.98142519000001</v>
      </c>
      <c r="G709" s="105">
        <v>170.32624113</v>
      </c>
      <c r="H709" s="104">
        <v>149</v>
      </c>
      <c r="I709" s="105">
        <v>158.47619048000001</v>
      </c>
      <c r="J709" s="106">
        <v>169</v>
      </c>
    </row>
    <row r="710" spans="1:10" s="99" customFormat="1" ht="12" x14ac:dyDescent="0.2">
      <c r="A710" s="197" t="s">
        <v>1450</v>
      </c>
      <c r="B710" s="198" t="s">
        <v>1451</v>
      </c>
      <c r="C710" s="198" t="s">
        <v>1504</v>
      </c>
      <c r="D710" s="199" t="s">
        <v>1505</v>
      </c>
      <c r="E710" s="200">
        <v>567</v>
      </c>
      <c r="F710" s="201">
        <v>672.42581255000005</v>
      </c>
      <c r="G710" s="201">
        <v>740.42857143000003</v>
      </c>
      <c r="H710" s="200">
        <v>573</v>
      </c>
      <c r="I710" s="201">
        <v>647.82619048000004</v>
      </c>
      <c r="J710" s="202">
        <v>709</v>
      </c>
    </row>
    <row r="711" spans="1:10" s="99" customFormat="1" ht="12" x14ac:dyDescent="0.2">
      <c r="A711" s="100" t="s">
        <v>1450</v>
      </c>
      <c r="B711" s="108" t="s">
        <v>1451</v>
      </c>
      <c r="C711" s="108" t="s">
        <v>1506</v>
      </c>
      <c r="D711" s="101" t="s">
        <v>1507</v>
      </c>
      <c r="E711" s="104">
        <v>456</v>
      </c>
      <c r="F711" s="105">
        <v>596.25996240999996</v>
      </c>
      <c r="G711" s="105">
        <v>631.81578947000003</v>
      </c>
      <c r="H711" s="104">
        <v>473</v>
      </c>
      <c r="I711" s="105">
        <v>630.05952380999997</v>
      </c>
      <c r="J711" s="106">
        <v>668</v>
      </c>
    </row>
    <row r="712" spans="1:10" s="99" customFormat="1" ht="12" x14ac:dyDescent="0.2">
      <c r="A712" s="197" t="s">
        <v>1450</v>
      </c>
      <c r="B712" s="198" t="s">
        <v>1451</v>
      </c>
      <c r="C712" s="198" t="s">
        <v>1508</v>
      </c>
      <c r="D712" s="199" t="s">
        <v>1509</v>
      </c>
      <c r="E712" s="200">
        <v>104</v>
      </c>
      <c r="F712" s="201">
        <v>155.57454211999999</v>
      </c>
      <c r="G712" s="201">
        <v>176.07692308</v>
      </c>
      <c r="H712" s="200">
        <v>96</v>
      </c>
      <c r="I712" s="201">
        <v>111.43168498</v>
      </c>
      <c r="J712" s="202">
        <v>129</v>
      </c>
    </row>
    <row r="713" spans="1:10" s="99" customFormat="1" ht="12" x14ac:dyDescent="0.2">
      <c r="A713" s="100" t="s">
        <v>1510</v>
      </c>
      <c r="B713" s="108" t="s">
        <v>1511</v>
      </c>
      <c r="C713" s="108"/>
      <c r="D713" s="101"/>
      <c r="E713" s="104">
        <v>20632</v>
      </c>
      <c r="F713" s="105">
        <v>25815.889263000001</v>
      </c>
      <c r="G713" s="105">
        <v>29926.249821000001</v>
      </c>
      <c r="H713" s="104">
        <v>20823</v>
      </c>
      <c r="I713" s="105">
        <v>25788.221775000002</v>
      </c>
      <c r="J713" s="106">
        <v>29827.671347</v>
      </c>
    </row>
    <row r="714" spans="1:10" s="99" customFormat="1" ht="12" x14ac:dyDescent="0.2">
      <c r="A714" s="197" t="s">
        <v>1510</v>
      </c>
      <c r="B714" s="198" t="s">
        <v>1511</v>
      </c>
      <c r="C714" s="198" t="s">
        <v>1512</v>
      </c>
      <c r="D714" s="199" t="s">
        <v>1513</v>
      </c>
      <c r="E714" s="200">
        <v>1257</v>
      </c>
      <c r="F714" s="201">
        <v>1445.4172222</v>
      </c>
      <c r="G714" s="201">
        <v>1769.2124105</v>
      </c>
      <c r="H714" s="200">
        <v>1245</v>
      </c>
      <c r="I714" s="201">
        <v>1432.5409798000001</v>
      </c>
      <c r="J714" s="202">
        <v>1759.9777142999999</v>
      </c>
    </row>
    <row r="715" spans="1:10" s="99" customFormat="1" ht="12" x14ac:dyDescent="0.2">
      <c r="A715" s="100" t="s">
        <v>1510</v>
      </c>
      <c r="B715" s="108" t="s">
        <v>1511</v>
      </c>
      <c r="C715" s="108" t="s">
        <v>1514</v>
      </c>
      <c r="D715" s="101" t="s">
        <v>1515</v>
      </c>
      <c r="E715" s="104">
        <v>950</v>
      </c>
      <c r="F715" s="105">
        <v>1054.4908217</v>
      </c>
      <c r="G715" s="105">
        <v>1268.3336842000001</v>
      </c>
      <c r="H715" s="104">
        <v>935</v>
      </c>
      <c r="I715" s="105">
        <v>1056.7627866</v>
      </c>
      <c r="J715" s="106">
        <v>1263.8895898999999</v>
      </c>
    </row>
    <row r="716" spans="1:10" s="99" customFormat="1" ht="12" x14ac:dyDescent="0.2">
      <c r="A716" s="197" t="s">
        <v>1510</v>
      </c>
      <c r="B716" s="198" t="s">
        <v>1511</v>
      </c>
      <c r="C716" s="198" t="s">
        <v>1516</v>
      </c>
      <c r="D716" s="199" t="s">
        <v>1517</v>
      </c>
      <c r="E716" s="200">
        <v>124</v>
      </c>
      <c r="F716" s="201">
        <v>164.26032386</v>
      </c>
      <c r="G716" s="201">
        <v>202.79032258000001</v>
      </c>
      <c r="H716" s="200">
        <v>127</v>
      </c>
      <c r="I716" s="201">
        <v>164.68897181</v>
      </c>
      <c r="J716" s="202">
        <v>203.95024875999999</v>
      </c>
    </row>
    <row r="717" spans="1:10" s="99" customFormat="1" ht="12" x14ac:dyDescent="0.2">
      <c r="A717" s="100" t="s">
        <v>1510</v>
      </c>
      <c r="B717" s="108" t="s">
        <v>1511</v>
      </c>
      <c r="C717" s="108" t="s">
        <v>1518</v>
      </c>
      <c r="D717" s="101" t="s">
        <v>1519</v>
      </c>
      <c r="E717" s="104">
        <v>240</v>
      </c>
      <c r="F717" s="105">
        <v>354.26191138000002</v>
      </c>
      <c r="G717" s="105">
        <v>446.69166667000002</v>
      </c>
      <c r="H717" s="104">
        <v>249</v>
      </c>
      <c r="I717" s="105">
        <v>356.42063492</v>
      </c>
      <c r="J717" s="106">
        <v>449</v>
      </c>
    </row>
    <row r="718" spans="1:10" s="99" customFormat="1" ht="12" x14ac:dyDescent="0.2">
      <c r="A718" s="197" t="s">
        <v>1510</v>
      </c>
      <c r="B718" s="198" t="s">
        <v>1511</v>
      </c>
      <c r="C718" s="198" t="s">
        <v>1520</v>
      </c>
      <c r="D718" s="199" t="s">
        <v>1521</v>
      </c>
      <c r="E718" s="200">
        <v>455</v>
      </c>
      <c r="F718" s="201">
        <v>546.81666667000002</v>
      </c>
      <c r="G718" s="201">
        <v>670</v>
      </c>
      <c r="H718" s="200">
        <v>472</v>
      </c>
      <c r="I718" s="201">
        <v>580.40505070999995</v>
      </c>
      <c r="J718" s="202">
        <v>705.97461212999997</v>
      </c>
    </row>
    <row r="719" spans="1:10" s="99" customFormat="1" ht="12" x14ac:dyDescent="0.2">
      <c r="A719" s="100" t="s">
        <v>1510</v>
      </c>
      <c r="B719" s="108" t="s">
        <v>1511</v>
      </c>
      <c r="C719" s="108" t="s">
        <v>1522</v>
      </c>
      <c r="D719" s="101" t="s">
        <v>1523</v>
      </c>
      <c r="E719" s="104">
        <v>252</v>
      </c>
      <c r="F719" s="105">
        <v>305.47692308000001</v>
      </c>
      <c r="G719" s="105">
        <v>353</v>
      </c>
      <c r="H719" s="104">
        <v>254</v>
      </c>
      <c r="I719" s="105">
        <v>298.6254902</v>
      </c>
      <c r="J719" s="106">
        <v>349</v>
      </c>
    </row>
    <row r="720" spans="1:10" s="99" customFormat="1" ht="12" x14ac:dyDescent="0.2">
      <c r="A720" s="197" t="s">
        <v>1510</v>
      </c>
      <c r="B720" s="198" t="s">
        <v>1511</v>
      </c>
      <c r="C720" s="198" t="s">
        <v>1524</v>
      </c>
      <c r="D720" s="199" t="s">
        <v>1525</v>
      </c>
      <c r="E720" s="200">
        <v>616</v>
      </c>
      <c r="F720" s="201">
        <v>725.36327560999996</v>
      </c>
      <c r="G720" s="201">
        <v>910</v>
      </c>
      <c r="H720" s="200">
        <v>612</v>
      </c>
      <c r="I720" s="201">
        <v>721.32994063000001</v>
      </c>
      <c r="J720" s="202">
        <v>901.94111232</v>
      </c>
    </row>
    <row r="721" spans="1:10" s="99" customFormat="1" ht="12" x14ac:dyDescent="0.2">
      <c r="A721" s="100" t="s">
        <v>1510</v>
      </c>
      <c r="B721" s="108" t="s">
        <v>1511</v>
      </c>
      <c r="C721" s="108" t="s">
        <v>1526</v>
      </c>
      <c r="D721" s="101" t="s">
        <v>1527</v>
      </c>
      <c r="E721" s="104">
        <v>273</v>
      </c>
      <c r="F721" s="105">
        <v>256.49572649999999</v>
      </c>
      <c r="G721" s="105">
        <v>298.46153845999999</v>
      </c>
      <c r="H721" s="104">
        <v>263</v>
      </c>
      <c r="I721" s="105">
        <v>253.95603448</v>
      </c>
      <c r="J721" s="106">
        <v>291</v>
      </c>
    </row>
    <row r="722" spans="1:10" s="99" customFormat="1" ht="12" x14ac:dyDescent="0.2">
      <c r="A722" s="197" t="s">
        <v>1510</v>
      </c>
      <c r="B722" s="198" t="s">
        <v>1511</v>
      </c>
      <c r="C722" s="198" t="s">
        <v>1528</v>
      </c>
      <c r="D722" s="199" t="s">
        <v>1529</v>
      </c>
      <c r="E722" s="200">
        <v>532</v>
      </c>
      <c r="F722" s="201">
        <v>657.88452381000002</v>
      </c>
      <c r="G722" s="201">
        <v>730</v>
      </c>
      <c r="H722" s="200">
        <v>545</v>
      </c>
      <c r="I722" s="201">
        <v>663.09523809999996</v>
      </c>
      <c r="J722" s="202">
        <v>736</v>
      </c>
    </row>
    <row r="723" spans="1:10" s="99" customFormat="1" ht="12" x14ac:dyDescent="0.2">
      <c r="A723" s="100" t="s">
        <v>1510</v>
      </c>
      <c r="B723" s="108" t="s">
        <v>1511</v>
      </c>
      <c r="C723" s="108" t="s">
        <v>1530</v>
      </c>
      <c r="D723" s="101" t="s">
        <v>1531</v>
      </c>
      <c r="E723" s="104">
        <v>185</v>
      </c>
      <c r="F723" s="105">
        <v>195.06666666999999</v>
      </c>
      <c r="G723" s="105">
        <v>225</v>
      </c>
      <c r="H723" s="104">
        <v>187</v>
      </c>
      <c r="I723" s="105">
        <v>193.06666666999999</v>
      </c>
      <c r="J723" s="106">
        <v>224</v>
      </c>
    </row>
    <row r="724" spans="1:10" s="99" customFormat="1" ht="12" x14ac:dyDescent="0.2">
      <c r="A724" s="197" t="s">
        <v>1510</v>
      </c>
      <c r="B724" s="198" t="s">
        <v>1511</v>
      </c>
      <c r="C724" s="198" t="s">
        <v>1532</v>
      </c>
      <c r="D724" s="199" t="s">
        <v>1533</v>
      </c>
      <c r="E724" s="200">
        <v>275</v>
      </c>
      <c r="F724" s="201">
        <v>352.12129870000001</v>
      </c>
      <c r="G724" s="201">
        <v>424.58181818000003</v>
      </c>
      <c r="H724" s="200">
        <v>275</v>
      </c>
      <c r="I724" s="201">
        <v>343.93449883</v>
      </c>
      <c r="J724" s="202">
        <v>409</v>
      </c>
    </row>
    <row r="725" spans="1:10" s="99" customFormat="1" ht="12" x14ac:dyDescent="0.2">
      <c r="A725" s="100" t="s">
        <v>1510</v>
      </c>
      <c r="B725" s="108" t="s">
        <v>1511</v>
      </c>
      <c r="C725" s="108" t="s">
        <v>1534</v>
      </c>
      <c r="D725" s="101" t="s">
        <v>244</v>
      </c>
      <c r="E725" s="104">
        <v>273</v>
      </c>
      <c r="F725" s="105">
        <v>312.15114942999998</v>
      </c>
      <c r="G725" s="105">
        <v>375</v>
      </c>
      <c r="H725" s="104">
        <v>274</v>
      </c>
      <c r="I725" s="105">
        <v>298.75238094999997</v>
      </c>
      <c r="J725" s="106">
        <v>362</v>
      </c>
    </row>
    <row r="726" spans="1:10" s="99" customFormat="1" ht="12" x14ac:dyDescent="0.2">
      <c r="A726" s="197" t="s">
        <v>1510</v>
      </c>
      <c r="B726" s="198" t="s">
        <v>1511</v>
      </c>
      <c r="C726" s="198" t="s">
        <v>1535</v>
      </c>
      <c r="D726" s="199" t="s">
        <v>1476</v>
      </c>
      <c r="E726" s="200">
        <v>514</v>
      </c>
      <c r="F726" s="201">
        <v>522.49391648999995</v>
      </c>
      <c r="G726" s="201">
        <v>623.00194552999994</v>
      </c>
      <c r="H726" s="200">
        <v>497</v>
      </c>
      <c r="I726" s="201">
        <v>515.04691564999996</v>
      </c>
      <c r="J726" s="202">
        <v>610.93485341999997</v>
      </c>
    </row>
    <row r="727" spans="1:10" s="99" customFormat="1" ht="12" x14ac:dyDescent="0.2">
      <c r="A727" s="100" t="s">
        <v>1510</v>
      </c>
      <c r="B727" s="108" t="s">
        <v>1511</v>
      </c>
      <c r="C727" s="108" t="s">
        <v>1536</v>
      </c>
      <c r="D727" s="101" t="s">
        <v>1537</v>
      </c>
      <c r="E727" s="104">
        <v>1019</v>
      </c>
      <c r="F727" s="105">
        <v>1418.7660980999999</v>
      </c>
      <c r="G727" s="105">
        <v>1637.3071639</v>
      </c>
      <c r="H727" s="104">
        <v>1010</v>
      </c>
      <c r="I727" s="105">
        <v>1378.9104617999999</v>
      </c>
      <c r="J727" s="106">
        <v>1595</v>
      </c>
    </row>
    <row r="728" spans="1:10" s="99" customFormat="1" ht="12" x14ac:dyDescent="0.2">
      <c r="A728" s="197" t="s">
        <v>1510</v>
      </c>
      <c r="B728" s="198" t="s">
        <v>1511</v>
      </c>
      <c r="C728" s="198" t="s">
        <v>1538</v>
      </c>
      <c r="D728" s="199" t="s">
        <v>1539</v>
      </c>
      <c r="E728" s="200">
        <v>1276</v>
      </c>
      <c r="F728" s="201">
        <v>1448.9223950999999</v>
      </c>
      <c r="G728" s="201">
        <v>1628.4231975</v>
      </c>
      <c r="H728" s="200">
        <v>1278</v>
      </c>
      <c r="I728" s="201">
        <v>1437.0166667000001</v>
      </c>
      <c r="J728" s="202">
        <v>1607</v>
      </c>
    </row>
    <row r="729" spans="1:10" s="99" customFormat="1" ht="12" x14ac:dyDescent="0.2">
      <c r="A729" s="100" t="s">
        <v>1510</v>
      </c>
      <c r="B729" s="108" t="s">
        <v>1511</v>
      </c>
      <c r="C729" s="108" t="s">
        <v>1540</v>
      </c>
      <c r="D729" s="101" t="s">
        <v>1541</v>
      </c>
      <c r="E729" s="104">
        <v>2255</v>
      </c>
      <c r="F729" s="105">
        <v>2921.8166824999998</v>
      </c>
      <c r="G729" s="105">
        <v>3315.9113081999999</v>
      </c>
      <c r="H729" s="104">
        <v>2361</v>
      </c>
      <c r="I729" s="105">
        <v>2990.2380951999999</v>
      </c>
      <c r="J729" s="106">
        <v>3375</v>
      </c>
    </row>
    <row r="730" spans="1:10" s="99" customFormat="1" ht="12" x14ac:dyDescent="0.2">
      <c r="A730" s="197" t="s">
        <v>1510</v>
      </c>
      <c r="B730" s="198" t="s">
        <v>1511</v>
      </c>
      <c r="C730" s="198" t="s">
        <v>1542</v>
      </c>
      <c r="D730" s="199" t="s">
        <v>1543</v>
      </c>
      <c r="E730" s="200">
        <v>1060</v>
      </c>
      <c r="F730" s="201">
        <v>1294.2244811</v>
      </c>
      <c r="G730" s="201">
        <v>1387.4226415000001</v>
      </c>
      <c r="H730" s="200">
        <v>1068</v>
      </c>
      <c r="I730" s="201">
        <v>1250.0333333000001</v>
      </c>
      <c r="J730" s="202">
        <v>1340</v>
      </c>
    </row>
    <row r="731" spans="1:10" s="99" customFormat="1" ht="12" x14ac:dyDescent="0.2">
      <c r="A731" s="100" t="s">
        <v>1510</v>
      </c>
      <c r="B731" s="108" t="s">
        <v>1511</v>
      </c>
      <c r="C731" s="108" t="s">
        <v>1544</v>
      </c>
      <c r="D731" s="101" t="s">
        <v>1545</v>
      </c>
      <c r="E731" s="104">
        <v>427</v>
      </c>
      <c r="F731" s="105">
        <v>464.50741607999998</v>
      </c>
      <c r="G731" s="105">
        <v>511.56908664999997</v>
      </c>
      <c r="H731" s="104">
        <v>428</v>
      </c>
      <c r="I731" s="105">
        <v>463.36666666999997</v>
      </c>
      <c r="J731" s="106">
        <v>508</v>
      </c>
    </row>
    <row r="732" spans="1:10" s="99" customFormat="1" ht="12" x14ac:dyDescent="0.2">
      <c r="A732" s="197" t="s">
        <v>1510</v>
      </c>
      <c r="B732" s="198" t="s">
        <v>1511</v>
      </c>
      <c r="C732" s="198" t="s">
        <v>1546</v>
      </c>
      <c r="D732" s="199" t="s">
        <v>1547</v>
      </c>
      <c r="E732" s="200">
        <v>573</v>
      </c>
      <c r="F732" s="201">
        <v>792.99410863000003</v>
      </c>
      <c r="G732" s="201">
        <v>877.52879581000002</v>
      </c>
      <c r="H732" s="200">
        <v>589</v>
      </c>
      <c r="I732" s="201">
        <v>795.29333187999998</v>
      </c>
      <c r="J732" s="202">
        <v>875.00344431999997</v>
      </c>
    </row>
    <row r="733" spans="1:10" s="99" customFormat="1" ht="12" x14ac:dyDescent="0.2">
      <c r="A733" s="100" t="s">
        <v>1510</v>
      </c>
      <c r="B733" s="108" t="s">
        <v>1511</v>
      </c>
      <c r="C733" s="108" t="s">
        <v>1548</v>
      </c>
      <c r="D733" s="101" t="s">
        <v>1549</v>
      </c>
      <c r="E733" s="104">
        <v>843</v>
      </c>
      <c r="F733" s="105">
        <v>1205.5111803</v>
      </c>
      <c r="G733" s="105">
        <v>1362.6298932</v>
      </c>
      <c r="H733" s="104">
        <v>854</v>
      </c>
      <c r="I733" s="105">
        <v>1218.9646576</v>
      </c>
      <c r="J733" s="106">
        <v>1368</v>
      </c>
    </row>
    <row r="734" spans="1:10" s="99" customFormat="1" ht="12" x14ac:dyDescent="0.2">
      <c r="A734" s="197" t="s">
        <v>1510</v>
      </c>
      <c r="B734" s="198" t="s">
        <v>1511</v>
      </c>
      <c r="C734" s="198" t="s">
        <v>1550</v>
      </c>
      <c r="D734" s="199" t="s">
        <v>1551</v>
      </c>
      <c r="E734" s="200">
        <v>1046</v>
      </c>
      <c r="F734" s="201">
        <v>1407.3151154</v>
      </c>
      <c r="G734" s="201">
        <v>1694</v>
      </c>
      <c r="H734" s="200">
        <v>1043</v>
      </c>
      <c r="I734" s="201">
        <v>1409.7462453999999</v>
      </c>
      <c r="J734" s="202">
        <v>1695</v>
      </c>
    </row>
    <row r="735" spans="1:10" s="99" customFormat="1" ht="12" x14ac:dyDescent="0.2">
      <c r="A735" s="100" t="s">
        <v>1510</v>
      </c>
      <c r="B735" s="108" t="s">
        <v>1511</v>
      </c>
      <c r="C735" s="108" t="s">
        <v>1552</v>
      </c>
      <c r="D735" s="101" t="s">
        <v>1553</v>
      </c>
      <c r="E735" s="104">
        <v>847</v>
      </c>
      <c r="F735" s="105">
        <v>1153.3253967999999</v>
      </c>
      <c r="G735" s="105">
        <v>1325</v>
      </c>
      <c r="H735" s="104">
        <v>863</v>
      </c>
      <c r="I735" s="105">
        <v>1171.9863064000001</v>
      </c>
      <c r="J735" s="106">
        <v>1349.0007424</v>
      </c>
    </row>
    <row r="736" spans="1:10" s="99" customFormat="1" ht="12" x14ac:dyDescent="0.2">
      <c r="A736" s="197" t="s">
        <v>1510</v>
      </c>
      <c r="B736" s="198" t="s">
        <v>1511</v>
      </c>
      <c r="C736" s="198" t="s">
        <v>1554</v>
      </c>
      <c r="D736" s="199" t="s">
        <v>856</v>
      </c>
      <c r="E736" s="200">
        <v>1043</v>
      </c>
      <c r="F736" s="201">
        <v>1287.3833811</v>
      </c>
      <c r="G736" s="201">
        <v>1404.6596357000001</v>
      </c>
      <c r="H736" s="200">
        <v>1053</v>
      </c>
      <c r="I736" s="201">
        <v>1302.2178971000001</v>
      </c>
      <c r="J736" s="202">
        <v>1423.9985965000001</v>
      </c>
    </row>
    <row r="737" spans="1:10" s="99" customFormat="1" ht="12" x14ac:dyDescent="0.2">
      <c r="A737" s="100" t="s">
        <v>1510</v>
      </c>
      <c r="B737" s="108" t="s">
        <v>1511</v>
      </c>
      <c r="C737" s="108" t="s">
        <v>1555</v>
      </c>
      <c r="D737" s="101" t="s">
        <v>1556</v>
      </c>
      <c r="E737" s="104">
        <v>518</v>
      </c>
      <c r="F737" s="105">
        <v>588.10690153999997</v>
      </c>
      <c r="G737" s="105">
        <v>703.37837837999996</v>
      </c>
      <c r="H737" s="104">
        <v>505</v>
      </c>
      <c r="I737" s="105">
        <v>563.41382783999995</v>
      </c>
      <c r="J737" s="106">
        <v>672</v>
      </c>
    </row>
    <row r="738" spans="1:10" s="99" customFormat="1" ht="12" x14ac:dyDescent="0.2">
      <c r="A738" s="197" t="s">
        <v>1510</v>
      </c>
      <c r="B738" s="198" t="s">
        <v>1511</v>
      </c>
      <c r="C738" s="198" t="s">
        <v>1557</v>
      </c>
      <c r="D738" s="199" t="s">
        <v>1558</v>
      </c>
      <c r="E738" s="200">
        <v>186</v>
      </c>
      <c r="F738" s="201">
        <v>297.38274236000001</v>
      </c>
      <c r="G738" s="201">
        <v>361.93548386999998</v>
      </c>
      <c r="H738" s="200">
        <v>186</v>
      </c>
      <c r="I738" s="201">
        <v>298.14566613</v>
      </c>
      <c r="J738" s="202">
        <v>360</v>
      </c>
    </row>
    <row r="739" spans="1:10" s="99" customFormat="1" ht="12" x14ac:dyDescent="0.2">
      <c r="A739" s="100" t="s">
        <v>1510</v>
      </c>
      <c r="B739" s="108" t="s">
        <v>1511</v>
      </c>
      <c r="C739" s="108" t="s">
        <v>1559</v>
      </c>
      <c r="D739" s="101" t="s">
        <v>1560</v>
      </c>
      <c r="E739" s="104">
        <v>674</v>
      </c>
      <c r="F739" s="105">
        <v>886.00532594000003</v>
      </c>
      <c r="G739" s="105">
        <v>1038.1780415000001</v>
      </c>
      <c r="H739" s="104">
        <v>671</v>
      </c>
      <c r="I739" s="105">
        <v>877.54007936999994</v>
      </c>
      <c r="J739" s="106">
        <v>1022</v>
      </c>
    </row>
    <row r="740" spans="1:10" s="99" customFormat="1" ht="12" x14ac:dyDescent="0.2">
      <c r="A740" s="197" t="s">
        <v>1510</v>
      </c>
      <c r="B740" s="198" t="s">
        <v>1511</v>
      </c>
      <c r="C740" s="198" t="s">
        <v>1561</v>
      </c>
      <c r="D740" s="199" t="s">
        <v>1562</v>
      </c>
      <c r="E740" s="200">
        <v>209</v>
      </c>
      <c r="F740" s="201">
        <v>171.25</v>
      </c>
      <c r="G740" s="201">
        <v>220</v>
      </c>
      <c r="H740" s="200">
        <v>212</v>
      </c>
      <c r="I740" s="201">
        <v>176.03941441000001</v>
      </c>
      <c r="J740" s="202">
        <v>223</v>
      </c>
    </row>
    <row r="741" spans="1:10" s="99" customFormat="1" ht="12" x14ac:dyDescent="0.2">
      <c r="A741" s="100" t="s">
        <v>1510</v>
      </c>
      <c r="B741" s="108" t="s">
        <v>1511</v>
      </c>
      <c r="C741" s="108" t="s">
        <v>1563</v>
      </c>
      <c r="D741" s="101" t="s">
        <v>995</v>
      </c>
      <c r="E741" s="104">
        <v>1116</v>
      </c>
      <c r="F741" s="105">
        <v>1506.2298387000001</v>
      </c>
      <c r="G741" s="105">
        <v>1837.1612903</v>
      </c>
      <c r="H741" s="104">
        <v>1116</v>
      </c>
      <c r="I741" s="105">
        <v>1515.4356855999999</v>
      </c>
      <c r="J741" s="106">
        <v>1839</v>
      </c>
    </row>
    <row r="742" spans="1:10" s="99" customFormat="1" ht="12" x14ac:dyDescent="0.2">
      <c r="A742" s="197" t="s">
        <v>1510</v>
      </c>
      <c r="B742" s="198" t="s">
        <v>1511</v>
      </c>
      <c r="C742" s="198" t="s">
        <v>1564</v>
      </c>
      <c r="D742" s="199" t="s">
        <v>1565</v>
      </c>
      <c r="E742" s="200">
        <v>1594</v>
      </c>
      <c r="F742" s="201">
        <v>2079.8477729000001</v>
      </c>
      <c r="G742" s="201">
        <v>2325.0715181999999</v>
      </c>
      <c r="H742" s="200">
        <v>1651</v>
      </c>
      <c r="I742" s="201">
        <v>2061.2478501999999</v>
      </c>
      <c r="J742" s="202">
        <v>2309.0004334999999</v>
      </c>
    </row>
    <row r="743" spans="1:10" s="99" customFormat="1" ht="12" x14ac:dyDescent="0.2">
      <c r="A743" s="100" t="s">
        <v>1566</v>
      </c>
      <c r="B743" s="108" t="s">
        <v>285</v>
      </c>
      <c r="C743" s="108"/>
      <c r="D743" s="101"/>
      <c r="E743" s="104">
        <v>46150</v>
      </c>
      <c r="F743" s="105">
        <v>50415.802476999997</v>
      </c>
      <c r="G743" s="105">
        <v>52806.804083000003</v>
      </c>
      <c r="H743" s="104">
        <v>45919</v>
      </c>
      <c r="I743" s="105">
        <v>49773.462636999997</v>
      </c>
      <c r="J743" s="106">
        <v>52084</v>
      </c>
    </row>
    <row r="744" spans="1:10" s="99" customFormat="1" ht="12" x14ac:dyDescent="0.2">
      <c r="A744" s="197" t="s">
        <v>1566</v>
      </c>
      <c r="B744" s="198" t="s">
        <v>285</v>
      </c>
      <c r="C744" s="198" t="s">
        <v>1567</v>
      </c>
      <c r="D744" s="199" t="s">
        <v>1568</v>
      </c>
      <c r="E744" s="200">
        <v>3929</v>
      </c>
      <c r="F744" s="201">
        <v>4449.5765259999998</v>
      </c>
      <c r="G744" s="201">
        <v>4645.7248663999999</v>
      </c>
      <c r="H744" s="200">
        <v>3929</v>
      </c>
      <c r="I744" s="201">
        <v>4470.5626374000003</v>
      </c>
      <c r="J744" s="202">
        <v>4650</v>
      </c>
    </row>
    <row r="745" spans="1:10" s="99" customFormat="1" ht="12" x14ac:dyDescent="0.2">
      <c r="A745" s="100" t="s">
        <v>1566</v>
      </c>
      <c r="B745" s="108" t="s">
        <v>285</v>
      </c>
      <c r="C745" s="108" t="s">
        <v>1569</v>
      </c>
      <c r="D745" s="101" t="s">
        <v>1062</v>
      </c>
      <c r="E745" s="104">
        <v>80</v>
      </c>
      <c r="F745" s="105">
        <v>73.25</v>
      </c>
      <c r="G745" s="105">
        <v>88</v>
      </c>
      <c r="H745" s="104">
        <v>78</v>
      </c>
      <c r="I745" s="105">
        <v>71.5</v>
      </c>
      <c r="J745" s="106">
        <v>85</v>
      </c>
    </row>
    <row r="746" spans="1:10" s="99" customFormat="1" ht="12" x14ac:dyDescent="0.2">
      <c r="A746" s="197" t="s">
        <v>1566</v>
      </c>
      <c r="B746" s="198" t="s">
        <v>285</v>
      </c>
      <c r="C746" s="198" t="s">
        <v>1570</v>
      </c>
      <c r="D746" s="199" t="s">
        <v>1571</v>
      </c>
      <c r="E746" s="200">
        <v>619</v>
      </c>
      <c r="F746" s="201">
        <v>758.33333332999996</v>
      </c>
      <c r="G746" s="201">
        <v>800</v>
      </c>
      <c r="H746" s="200">
        <v>625</v>
      </c>
      <c r="I746" s="201">
        <v>768</v>
      </c>
      <c r="J746" s="202">
        <v>811</v>
      </c>
    </row>
    <row r="747" spans="1:10" s="99" customFormat="1" ht="12" x14ac:dyDescent="0.2">
      <c r="A747" s="100" t="s">
        <v>1566</v>
      </c>
      <c r="B747" s="108" t="s">
        <v>285</v>
      </c>
      <c r="C747" s="108" t="s">
        <v>1572</v>
      </c>
      <c r="D747" s="101" t="s">
        <v>1573</v>
      </c>
      <c r="E747" s="104">
        <v>224</v>
      </c>
      <c r="F747" s="105">
        <v>193.5</v>
      </c>
      <c r="G747" s="105">
        <v>230</v>
      </c>
      <c r="H747" s="104">
        <v>218</v>
      </c>
      <c r="I747" s="105">
        <v>184.33333332999999</v>
      </c>
      <c r="J747" s="106">
        <v>223</v>
      </c>
    </row>
    <row r="748" spans="1:10" s="99" customFormat="1" ht="12" x14ac:dyDescent="0.2">
      <c r="A748" s="197" t="s">
        <v>1566</v>
      </c>
      <c r="B748" s="198" t="s">
        <v>285</v>
      </c>
      <c r="C748" s="198" t="s">
        <v>1574</v>
      </c>
      <c r="D748" s="199" t="s">
        <v>1575</v>
      </c>
      <c r="E748" s="200">
        <v>174</v>
      </c>
      <c r="F748" s="201">
        <v>173</v>
      </c>
      <c r="G748" s="201">
        <v>189</v>
      </c>
      <c r="H748" s="200">
        <v>164</v>
      </c>
      <c r="I748" s="201">
        <v>164</v>
      </c>
      <c r="J748" s="202">
        <v>179</v>
      </c>
    </row>
    <row r="749" spans="1:10" s="99" customFormat="1" ht="12" x14ac:dyDescent="0.2">
      <c r="A749" s="100" t="s">
        <v>1566</v>
      </c>
      <c r="B749" s="108" t="s">
        <v>285</v>
      </c>
      <c r="C749" s="108" t="s">
        <v>1576</v>
      </c>
      <c r="D749" s="101" t="s">
        <v>1577</v>
      </c>
      <c r="E749" s="104">
        <v>22</v>
      </c>
      <c r="F749" s="105">
        <v>23</v>
      </c>
      <c r="G749" s="105">
        <v>24</v>
      </c>
      <c r="H749" s="104">
        <v>23</v>
      </c>
      <c r="I749" s="105">
        <v>23.5</v>
      </c>
      <c r="J749" s="106">
        <v>25</v>
      </c>
    </row>
    <row r="750" spans="1:10" s="99" customFormat="1" ht="12" x14ac:dyDescent="0.2">
      <c r="A750" s="197" t="s">
        <v>1566</v>
      </c>
      <c r="B750" s="198" t="s">
        <v>285</v>
      </c>
      <c r="C750" s="198" t="s">
        <v>1578</v>
      </c>
      <c r="D750" s="199" t="s">
        <v>545</v>
      </c>
      <c r="E750" s="200">
        <v>246</v>
      </c>
      <c r="F750" s="201">
        <v>246.08333332999999</v>
      </c>
      <c r="G750" s="201">
        <v>260</v>
      </c>
      <c r="H750" s="200">
        <v>252</v>
      </c>
      <c r="I750" s="201">
        <v>256.08333333000002</v>
      </c>
      <c r="J750" s="202">
        <v>270</v>
      </c>
    </row>
    <row r="751" spans="1:10" s="99" customFormat="1" ht="12" x14ac:dyDescent="0.2">
      <c r="A751" s="100" t="s">
        <v>1566</v>
      </c>
      <c r="B751" s="108" t="s">
        <v>285</v>
      </c>
      <c r="C751" s="108" t="s">
        <v>1579</v>
      </c>
      <c r="D751" s="101" t="s">
        <v>1580</v>
      </c>
      <c r="E751" s="104">
        <v>1141</v>
      </c>
      <c r="F751" s="105">
        <v>1150.7701578000001</v>
      </c>
      <c r="G751" s="105">
        <v>1295.5258544999999</v>
      </c>
      <c r="H751" s="104">
        <v>1125</v>
      </c>
      <c r="I751" s="105">
        <v>1117.6666667</v>
      </c>
      <c r="J751" s="106">
        <v>1245</v>
      </c>
    </row>
    <row r="752" spans="1:10" s="99" customFormat="1" ht="12" x14ac:dyDescent="0.2">
      <c r="A752" s="197" t="s">
        <v>1566</v>
      </c>
      <c r="B752" s="198" t="s">
        <v>285</v>
      </c>
      <c r="C752" s="198" t="s">
        <v>1581</v>
      </c>
      <c r="D752" s="199" t="s">
        <v>1582</v>
      </c>
      <c r="E752" s="200">
        <v>213</v>
      </c>
      <c r="F752" s="201">
        <v>205.53333333</v>
      </c>
      <c r="G752" s="201">
        <v>218</v>
      </c>
      <c r="H752" s="200">
        <v>217</v>
      </c>
      <c r="I752" s="201">
        <v>213.2</v>
      </c>
      <c r="J752" s="202">
        <v>228</v>
      </c>
    </row>
    <row r="753" spans="1:10" s="99" customFormat="1" ht="12" x14ac:dyDescent="0.2">
      <c r="A753" s="100" t="s">
        <v>1566</v>
      </c>
      <c r="B753" s="108" t="s">
        <v>285</v>
      </c>
      <c r="C753" s="108" t="s">
        <v>1583</v>
      </c>
      <c r="D753" s="101" t="s">
        <v>1584</v>
      </c>
      <c r="E753" s="104">
        <v>146</v>
      </c>
      <c r="F753" s="105">
        <v>162.75</v>
      </c>
      <c r="G753" s="105">
        <v>185</v>
      </c>
      <c r="H753" s="104">
        <v>156</v>
      </c>
      <c r="I753" s="105">
        <v>172.83333332999999</v>
      </c>
      <c r="J753" s="106">
        <v>192</v>
      </c>
    </row>
    <row r="754" spans="1:10" s="99" customFormat="1" ht="12" x14ac:dyDescent="0.2">
      <c r="A754" s="197" t="s">
        <v>1566</v>
      </c>
      <c r="B754" s="198" t="s">
        <v>285</v>
      </c>
      <c r="C754" s="198" t="s">
        <v>1585</v>
      </c>
      <c r="D754" s="199" t="s">
        <v>1586</v>
      </c>
      <c r="E754" s="200">
        <v>762</v>
      </c>
      <c r="F754" s="201">
        <v>933.33333332999996</v>
      </c>
      <c r="G754" s="201">
        <v>954</v>
      </c>
      <c r="H754" s="200">
        <v>764</v>
      </c>
      <c r="I754" s="201">
        <v>924.66666667000004</v>
      </c>
      <c r="J754" s="202">
        <v>943</v>
      </c>
    </row>
    <row r="755" spans="1:10" s="99" customFormat="1" ht="12" x14ac:dyDescent="0.2">
      <c r="A755" s="100" t="s">
        <v>1566</v>
      </c>
      <c r="B755" s="108" t="s">
        <v>285</v>
      </c>
      <c r="C755" s="108" t="s">
        <v>1587</v>
      </c>
      <c r="D755" s="101" t="s">
        <v>463</v>
      </c>
      <c r="E755" s="104">
        <v>923</v>
      </c>
      <c r="F755" s="105">
        <v>1026.5</v>
      </c>
      <c r="G755" s="105">
        <v>1042</v>
      </c>
      <c r="H755" s="104">
        <v>957</v>
      </c>
      <c r="I755" s="105">
        <v>1050.5</v>
      </c>
      <c r="J755" s="106">
        <v>1067</v>
      </c>
    </row>
    <row r="756" spans="1:10" s="99" customFormat="1" ht="12" x14ac:dyDescent="0.2">
      <c r="A756" s="197" t="s">
        <v>1566</v>
      </c>
      <c r="B756" s="198" t="s">
        <v>285</v>
      </c>
      <c r="C756" s="198" t="s">
        <v>1588</v>
      </c>
      <c r="D756" s="199" t="s">
        <v>1589</v>
      </c>
      <c r="E756" s="200">
        <v>1143</v>
      </c>
      <c r="F756" s="201">
        <v>1405.6666667</v>
      </c>
      <c r="G756" s="201">
        <v>1437</v>
      </c>
      <c r="H756" s="200">
        <v>1134</v>
      </c>
      <c r="I756" s="201">
        <v>1393.6166667</v>
      </c>
      <c r="J756" s="202">
        <v>1423</v>
      </c>
    </row>
    <row r="757" spans="1:10" s="99" customFormat="1" ht="12" x14ac:dyDescent="0.2">
      <c r="A757" s="100" t="s">
        <v>1566</v>
      </c>
      <c r="B757" s="108" t="s">
        <v>285</v>
      </c>
      <c r="C757" s="108" t="s">
        <v>1590</v>
      </c>
      <c r="D757" s="101" t="s">
        <v>1591</v>
      </c>
      <c r="E757" s="104">
        <v>5784</v>
      </c>
      <c r="F757" s="105">
        <v>6126.7175195999998</v>
      </c>
      <c r="G757" s="105">
        <v>6254.6201590999999</v>
      </c>
      <c r="H757" s="104">
        <v>5744</v>
      </c>
      <c r="I757" s="105">
        <v>6042.4666667000001</v>
      </c>
      <c r="J757" s="106">
        <v>6159</v>
      </c>
    </row>
    <row r="758" spans="1:10" s="99" customFormat="1" ht="12" x14ac:dyDescent="0.2">
      <c r="A758" s="197" t="s">
        <v>1566</v>
      </c>
      <c r="B758" s="198" t="s">
        <v>285</v>
      </c>
      <c r="C758" s="198" t="s">
        <v>1592</v>
      </c>
      <c r="D758" s="199" t="s">
        <v>1593</v>
      </c>
      <c r="E758" s="200">
        <v>209</v>
      </c>
      <c r="F758" s="201">
        <v>257.5</v>
      </c>
      <c r="G758" s="201">
        <v>260</v>
      </c>
      <c r="H758" s="200">
        <v>214</v>
      </c>
      <c r="I758" s="201">
        <v>245.5</v>
      </c>
      <c r="J758" s="202">
        <v>251</v>
      </c>
    </row>
    <row r="759" spans="1:10" s="99" customFormat="1" ht="12" x14ac:dyDescent="0.2">
      <c r="A759" s="100" t="s">
        <v>1566</v>
      </c>
      <c r="B759" s="108" t="s">
        <v>285</v>
      </c>
      <c r="C759" s="108" t="s">
        <v>1594</v>
      </c>
      <c r="D759" s="101" t="s">
        <v>1595</v>
      </c>
      <c r="E759" s="104">
        <v>257</v>
      </c>
      <c r="F759" s="105">
        <v>338.81322956999998</v>
      </c>
      <c r="G759" s="105">
        <v>363.40856030999998</v>
      </c>
      <c r="H759" s="104">
        <v>252</v>
      </c>
      <c r="I759" s="105">
        <v>325.08333333000002</v>
      </c>
      <c r="J759" s="106">
        <v>346</v>
      </c>
    </row>
    <row r="760" spans="1:10" s="99" customFormat="1" ht="12" x14ac:dyDescent="0.2">
      <c r="A760" s="197" t="s">
        <v>1566</v>
      </c>
      <c r="B760" s="198" t="s">
        <v>285</v>
      </c>
      <c r="C760" s="198" t="s">
        <v>1596</v>
      </c>
      <c r="D760" s="199" t="s">
        <v>1597</v>
      </c>
      <c r="E760" s="200" t="s">
        <v>281</v>
      </c>
      <c r="F760" s="201" t="s">
        <v>281</v>
      </c>
      <c r="G760" s="201" t="s">
        <v>281</v>
      </c>
      <c r="H760" s="200" t="s">
        <v>281</v>
      </c>
      <c r="I760" s="201" t="s">
        <v>281</v>
      </c>
      <c r="J760" s="202" t="s">
        <v>281</v>
      </c>
    </row>
    <row r="761" spans="1:10" s="99" customFormat="1" ht="12" x14ac:dyDescent="0.2">
      <c r="A761" s="100" t="s">
        <v>1566</v>
      </c>
      <c r="B761" s="108" t="s">
        <v>285</v>
      </c>
      <c r="C761" s="108" t="s">
        <v>1598</v>
      </c>
      <c r="D761" s="101" t="s">
        <v>1599</v>
      </c>
      <c r="E761" s="104">
        <v>127</v>
      </c>
      <c r="F761" s="105">
        <v>142.5</v>
      </c>
      <c r="G761" s="105">
        <v>155</v>
      </c>
      <c r="H761" s="104">
        <v>125</v>
      </c>
      <c r="I761" s="105">
        <v>144.33333332999999</v>
      </c>
      <c r="J761" s="106">
        <v>153</v>
      </c>
    </row>
    <row r="762" spans="1:10" s="99" customFormat="1" ht="12" x14ac:dyDescent="0.2">
      <c r="A762" s="197" t="s">
        <v>1566</v>
      </c>
      <c r="B762" s="198" t="s">
        <v>285</v>
      </c>
      <c r="C762" s="198" t="s">
        <v>1600</v>
      </c>
      <c r="D762" s="199" t="s">
        <v>1601</v>
      </c>
      <c r="E762" s="200">
        <v>162</v>
      </c>
      <c r="F762" s="201">
        <v>168</v>
      </c>
      <c r="G762" s="201">
        <v>170</v>
      </c>
      <c r="H762" s="200">
        <v>176</v>
      </c>
      <c r="I762" s="201">
        <v>178</v>
      </c>
      <c r="J762" s="202">
        <v>181</v>
      </c>
    </row>
    <row r="763" spans="1:10" s="99" customFormat="1" ht="12" x14ac:dyDescent="0.2">
      <c r="A763" s="100" t="s">
        <v>1566</v>
      </c>
      <c r="B763" s="108" t="s">
        <v>285</v>
      </c>
      <c r="C763" s="108" t="s">
        <v>1602</v>
      </c>
      <c r="D763" s="101" t="s">
        <v>1603</v>
      </c>
      <c r="E763" s="104">
        <v>470</v>
      </c>
      <c r="F763" s="105">
        <v>460</v>
      </c>
      <c r="G763" s="105">
        <v>493</v>
      </c>
      <c r="H763" s="104">
        <v>448</v>
      </c>
      <c r="I763" s="105">
        <v>428.5</v>
      </c>
      <c r="J763" s="106">
        <v>466</v>
      </c>
    </row>
    <row r="764" spans="1:10" s="99" customFormat="1" ht="12" x14ac:dyDescent="0.2">
      <c r="A764" s="197" t="s">
        <v>1566</v>
      </c>
      <c r="B764" s="198" t="s">
        <v>285</v>
      </c>
      <c r="C764" s="198" t="s">
        <v>1604</v>
      </c>
      <c r="D764" s="199" t="s">
        <v>887</v>
      </c>
      <c r="E764" s="200">
        <v>412</v>
      </c>
      <c r="F764" s="201">
        <v>482</v>
      </c>
      <c r="G764" s="201">
        <v>515</v>
      </c>
      <c r="H764" s="200">
        <v>415</v>
      </c>
      <c r="I764" s="201">
        <v>484</v>
      </c>
      <c r="J764" s="202">
        <v>517</v>
      </c>
    </row>
    <row r="765" spans="1:10" s="99" customFormat="1" ht="12" x14ac:dyDescent="0.2">
      <c r="A765" s="100" t="s">
        <v>1566</v>
      </c>
      <c r="B765" s="108" t="s">
        <v>285</v>
      </c>
      <c r="C765" s="108" t="s">
        <v>1605</v>
      </c>
      <c r="D765" s="101" t="s">
        <v>1606</v>
      </c>
      <c r="E765" s="104">
        <v>470</v>
      </c>
      <c r="F765" s="105">
        <v>475.58333333000002</v>
      </c>
      <c r="G765" s="105">
        <v>503</v>
      </c>
      <c r="H765" s="104">
        <v>463</v>
      </c>
      <c r="I765" s="105">
        <v>474.75</v>
      </c>
      <c r="J765" s="106">
        <v>504</v>
      </c>
    </row>
    <row r="766" spans="1:10" s="99" customFormat="1" ht="12" x14ac:dyDescent="0.2">
      <c r="A766" s="197" t="s">
        <v>1566</v>
      </c>
      <c r="B766" s="198" t="s">
        <v>285</v>
      </c>
      <c r="C766" s="198" t="s">
        <v>1607</v>
      </c>
      <c r="D766" s="199" t="s">
        <v>1608</v>
      </c>
      <c r="E766" s="200">
        <v>3927</v>
      </c>
      <c r="F766" s="201">
        <v>4338.9496646999996</v>
      </c>
      <c r="G766" s="201">
        <v>4496.8372804000001</v>
      </c>
      <c r="H766" s="200">
        <v>3921</v>
      </c>
      <c r="I766" s="201">
        <v>4353.4166667</v>
      </c>
      <c r="J766" s="202">
        <v>4507</v>
      </c>
    </row>
    <row r="767" spans="1:10" s="99" customFormat="1" ht="12" x14ac:dyDescent="0.2">
      <c r="A767" s="100" t="s">
        <v>1566</v>
      </c>
      <c r="B767" s="108" t="s">
        <v>285</v>
      </c>
      <c r="C767" s="108" t="s">
        <v>1609</v>
      </c>
      <c r="D767" s="101" t="s">
        <v>1610</v>
      </c>
      <c r="E767" s="104">
        <v>1225</v>
      </c>
      <c r="F767" s="105">
        <v>1201.3965986000001</v>
      </c>
      <c r="G767" s="105">
        <v>1274.0391837</v>
      </c>
      <c r="H767" s="104">
        <v>1239</v>
      </c>
      <c r="I767" s="105">
        <v>1217.75</v>
      </c>
      <c r="J767" s="106">
        <v>1287</v>
      </c>
    </row>
    <row r="768" spans="1:10" s="99" customFormat="1" ht="12" x14ac:dyDescent="0.2">
      <c r="A768" s="197" t="s">
        <v>1566</v>
      </c>
      <c r="B768" s="198" t="s">
        <v>285</v>
      </c>
      <c r="C768" s="198" t="s">
        <v>1611</v>
      </c>
      <c r="D768" s="199" t="s">
        <v>1612</v>
      </c>
      <c r="E768" s="200">
        <v>430</v>
      </c>
      <c r="F768" s="201">
        <v>561.41666667000004</v>
      </c>
      <c r="G768" s="201">
        <v>590</v>
      </c>
      <c r="H768" s="200">
        <v>422</v>
      </c>
      <c r="I768" s="201">
        <v>536.36666666999997</v>
      </c>
      <c r="J768" s="202">
        <v>563</v>
      </c>
    </row>
    <row r="769" spans="1:10" s="99" customFormat="1" ht="12" x14ac:dyDescent="0.2">
      <c r="A769" s="100" t="s">
        <v>1566</v>
      </c>
      <c r="B769" s="108" t="s">
        <v>285</v>
      </c>
      <c r="C769" s="108" t="s">
        <v>1613</v>
      </c>
      <c r="D769" s="101" t="s">
        <v>1614</v>
      </c>
      <c r="E769" s="104">
        <v>885</v>
      </c>
      <c r="F769" s="105">
        <v>1141.5</v>
      </c>
      <c r="G769" s="105">
        <v>1165</v>
      </c>
      <c r="H769" s="104">
        <v>895</v>
      </c>
      <c r="I769" s="105">
        <v>1129</v>
      </c>
      <c r="J769" s="106">
        <v>1152</v>
      </c>
    </row>
    <row r="770" spans="1:10" s="99" customFormat="1" ht="12" x14ac:dyDescent="0.2">
      <c r="A770" s="197" t="s">
        <v>1566</v>
      </c>
      <c r="B770" s="198" t="s">
        <v>285</v>
      </c>
      <c r="C770" s="198" t="s">
        <v>1615</v>
      </c>
      <c r="D770" s="199" t="s">
        <v>1616</v>
      </c>
      <c r="E770" s="200">
        <v>844</v>
      </c>
      <c r="F770" s="201">
        <v>824.91666667000004</v>
      </c>
      <c r="G770" s="201">
        <v>864</v>
      </c>
      <c r="H770" s="200">
        <v>817</v>
      </c>
      <c r="I770" s="201">
        <v>805.33333332999996</v>
      </c>
      <c r="J770" s="202">
        <v>837</v>
      </c>
    </row>
    <row r="771" spans="1:10" s="99" customFormat="1" ht="12" x14ac:dyDescent="0.2">
      <c r="A771" s="100" t="s">
        <v>1566</v>
      </c>
      <c r="B771" s="108" t="s">
        <v>285</v>
      </c>
      <c r="C771" s="108" t="s">
        <v>1617</v>
      </c>
      <c r="D771" s="101" t="s">
        <v>1618</v>
      </c>
      <c r="E771" s="104">
        <v>2801</v>
      </c>
      <c r="F771" s="105">
        <v>3470.4333333</v>
      </c>
      <c r="G771" s="105">
        <v>3549</v>
      </c>
      <c r="H771" s="104">
        <v>2773</v>
      </c>
      <c r="I771" s="105">
        <v>3436.35</v>
      </c>
      <c r="J771" s="106">
        <v>3511</v>
      </c>
    </row>
    <row r="772" spans="1:10" s="99" customFormat="1" ht="12" x14ac:dyDescent="0.2">
      <c r="A772" s="197" t="s">
        <v>1566</v>
      </c>
      <c r="B772" s="198" t="s">
        <v>285</v>
      </c>
      <c r="C772" s="198" t="s">
        <v>1619</v>
      </c>
      <c r="D772" s="199" t="s">
        <v>1620</v>
      </c>
      <c r="E772" s="200">
        <v>909</v>
      </c>
      <c r="F772" s="201">
        <v>759.38448845000005</v>
      </c>
      <c r="G772" s="201">
        <v>941.03410340999994</v>
      </c>
      <c r="H772" s="200">
        <v>901</v>
      </c>
      <c r="I772" s="201">
        <v>773.55</v>
      </c>
      <c r="J772" s="202">
        <v>947</v>
      </c>
    </row>
    <row r="773" spans="1:10" s="99" customFormat="1" ht="12" x14ac:dyDescent="0.2">
      <c r="A773" s="100" t="s">
        <v>1566</v>
      </c>
      <c r="B773" s="108" t="s">
        <v>285</v>
      </c>
      <c r="C773" s="108" t="s">
        <v>1621</v>
      </c>
      <c r="D773" s="101" t="s">
        <v>1622</v>
      </c>
      <c r="E773" s="104">
        <v>533</v>
      </c>
      <c r="F773" s="105">
        <v>497.75</v>
      </c>
      <c r="G773" s="105">
        <v>574</v>
      </c>
      <c r="H773" s="104">
        <v>535</v>
      </c>
      <c r="I773" s="105">
        <v>504.75</v>
      </c>
      <c r="J773" s="106">
        <v>584</v>
      </c>
    </row>
    <row r="774" spans="1:10" s="99" customFormat="1" ht="12" x14ac:dyDescent="0.2">
      <c r="A774" s="197" t="s">
        <v>1566</v>
      </c>
      <c r="B774" s="198" t="s">
        <v>285</v>
      </c>
      <c r="C774" s="198" t="s">
        <v>1623</v>
      </c>
      <c r="D774" s="199" t="s">
        <v>1624</v>
      </c>
      <c r="E774" s="200">
        <v>203</v>
      </c>
      <c r="F774" s="201">
        <v>192.33990148000001</v>
      </c>
      <c r="G774" s="201">
        <v>194.36453202000001</v>
      </c>
      <c r="H774" s="200">
        <v>195</v>
      </c>
      <c r="I774" s="201">
        <v>27.833333332999999</v>
      </c>
      <c r="J774" s="202">
        <v>29</v>
      </c>
    </row>
    <row r="775" spans="1:10" s="99" customFormat="1" ht="12" x14ac:dyDescent="0.2">
      <c r="A775" s="100" t="s">
        <v>1566</v>
      </c>
      <c r="B775" s="108" t="s">
        <v>285</v>
      </c>
      <c r="C775" s="108" t="s">
        <v>1625</v>
      </c>
      <c r="D775" s="101" t="s">
        <v>1626</v>
      </c>
      <c r="E775" s="104" t="s">
        <v>281</v>
      </c>
      <c r="F775" s="105" t="s">
        <v>281</v>
      </c>
      <c r="G775" s="105" t="s">
        <v>281</v>
      </c>
      <c r="H775" s="104" t="s">
        <v>281</v>
      </c>
      <c r="I775" s="105" t="s">
        <v>281</v>
      </c>
      <c r="J775" s="106" t="s">
        <v>281</v>
      </c>
    </row>
    <row r="776" spans="1:10" s="99" customFormat="1" ht="12" x14ac:dyDescent="0.2">
      <c r="A776" s="197" t="s">
        <v>1566</v>
      </c>
      <c r="B776" s="198" t="s">
        <v>285</v>
      </c>
      <c r="C776" s="198" t="s">
        <v>1627</v>
      </c>
      <c r="D776" s="199" t="s">
        <v>270</v>
      </c>
      <c r="E776" s="200">
        <v>253</v>
      </c>
      <c r="F776" s="201">
        <v>263</v>
      </c>
      <c r="G776" s="201">
        <v>281</v>
      </c>
      <c r="H776" s="200">
        <v>249</v>
      </c>
      <c r="I776" s="201">
        <v>261.5</v>
      </c>
      <c r="J776" s="202">
        <v>279</v>
      </c>
    </row>
    <row r="777" spans="1:10" s="99" customFormat="1" ht="12" x14ac:dyDescent="0.2">
      <c r="A777" s="100" t="s">
        <v>1566</v>
      </c>
      <c r="B777" s="108" t="s">
        <v>285</v>
      </c>
      <c r="C777" s="108" t="s">
        <v>1628</v>
      </c>
      <c r="D777" s="101" t="s">
        <v>1629</v>
      </c>
      <c r="E777" s="104">
        <v>119</v>
      </c>
      <c r="F777" s="105">
        <v>137.41666667000001</v>
      </c>
      <c r="G777" s="105">
        <v>147</v>
      </c>
      <c r="H777" s="104">
        <v>116</v>
      </c>
      <c r="I777" s="105">
        <v>137.41666667000001</v>
      </c>
      <c r="J777" s="106">
        <v>148</v>
      </c>
    </row>
    <row r="778" spans="1:10" s="99" customFormat="1" ht="12" x14ac:dyDescent="0.2">
      <c r="A778" s="197" t="s">
        <v>1566</v>
      </c>
      <c r="B778" s="198" t="s">
        <v>285</v>
      </c>
      <c r="C778" s="198" t="s">
        <v>1630</v>
      </c>
      <c r="D778" s="199" t="s">
        <v>1631</v>
      </c>
      <c r="E778" s="200">
        <v>148</v>
      </c>
      <c r="F778" s="201">
        <v>154</v>
      </c>
      <c r="G778" s="201">
        <v>162</v>
      </c>
      <c r="H778" s="200">
        <v>151</v>
      </c>
      <c r="I778" s="201">
        <v>157.33333332999999</v>
      </c>
      <c r="J778" s="202">
        <v>164</v>
      </c>
    </row>
    <row r="779" spans="1:10" s="99" customFormat="1" ht="12" x14ac:dyDescent="0.2">
      <c r="A779" s="100" t="s">
        <v>1566</v>
      </c>
      <c r="B779" s="108" t="s">
        <v>285</v>
      </c>
      <c r="C779" s="108" t="s">
        <v>1632</v>
      </c>
      <c r="D779" s="101" t="s">
        <v>1633</v>
      </c>
      <c r="E779" s="104">
        <v>317</v>
      </c>
      <c r="F779" s="105">
        <v>335</v>
      </c>
      <c r="G779" s="105">
        <v>345</v>
      </c>
      <c r="H779" s="104">
        <v>318</v>
      </c>
      <c r="I779" s="105">
        <v>332.16666666999998</v>
      </c>
      <c r="J779" s="106">
        <v>340</v>
      </c>
    </row>
    <row r="780" spans="1:10" s="99" customFormat="1" ht="12" x14ac:dyDescent="0.2">
      <c r="A780" s="197" t="s">
        <v>1566</v>
      </c>
      <c r="B780" s="198" t="s">
        <v>285</v>
      </c>
      <c r="C780" s="198" t="s">
        <v>1634</v>
      </c>
      <c r="D780" s="199" t="s">
        <v>1635</v>
      </c>
      <c r="E780" s="200" t="s">
        <v>281</v>
      </c>
      <c r="F780" s="201" t="s">
        <v>281</v>
      </c>
      <c r="G780" s="201" t="s">
        <v>281</v>
      </c>
      <c r="H780" s="200" t="s">
        <v>281</v>
      </c>
      <c r="I780" s="201" t="s">
        <v>281</v>
      </c>
      <c r="J780" s="202" t="s">
        <v>281</v>
      </c>
    </row>
    <row r="781" spans="1:10" s="99" customFormat="1" ht="12" x14ac:dyDescent="0.2">
      <c r="A781" s="100" t="s">
        <v>1566</v>
      </c>
      <c r="B781" s="108" t="s">
        <v>285</v>
      </c>
      <c r="C781" s="108" t="s">
        <v>1636</v>
      </c>
      <c r="D781" s="101" t="s">
        <v>1637</v>
      </c>
      <c r="E781" s="104">
        <v>614</v>
      </c>
      <c r="F781" s="105">
        <v>663.66666667000004</v>
      </c>
      <c r="G781" s="105">
        <v>690</v>
      </c>
      <c r="H781" s="104">
        <v>603</v>
      </c>
      <c r="I781" s="105">
        <v>632.33333332999996</v>
      </c>
      <c r="J781" s="106">
        <v>657</v>
      </c>
    </row>
    <row r="782" spans="1:10" s="99" customFormat="1" ht="12" x14ac:dyDescent="0.2">
      <c r="A782" s="197" t="s">
        <v>1566</v>
      </c>
      <c r="B782" s="198" t="s">
        <v>285</v>
      </c>
      <c r="C782" s="198" t="s">
        <v>1638</v>
      </c>
      <c r="D782" s="199" t="s">
        <v>1171</v>
      </c>
      <c r="E782" s="200" t="s">
        <v>281</v>
      </c>
      <c r="F782" s="201" t="s">
        <v>281</v>
      </c>
      <c r="G782" s="201" t="s">
        <v>281</v>
      </c>
      <c r="H782" s="200" t="s">
        <v>281</v>
      </c>
      <c r="I782" s="201" t="s">
        <v>281</v>
      </c>
      <c r="J782" s="202" t="s">
        <v>281</v>
      </c>
    </row>
    <row r="783" spans="1:10" s="99" customFormat="1" ht="12" x14ac:dyDescent="0.2">
      <c r="A783" s="100" t="s">
        <v>1566</v>
      </c>
      <c r="B783" s="108" t="s">
        <v>285</v>
      </c>
      <c r="C783" s="108" t="s">
        <v>1639</v>
      </c>
      <c r="D783" s="101" t="s">
        <v>285</v>
      </c>
      <c r="E783" s="104">
        <v>150</v>
      </c>
      <c r="F783" s="105">
        <v>164.58333332999999</v>
      </c>
      <c r="G783" s="105">
        <v>177</v>
      </c>
      <c r="H783" s="104">
        <v>134</v>
      </c>
      <c r="I783" s="105">
        <v>148.69999999999999</v>
      </c>
      <c r="J783" s="106">
        <v>161</v>
      </c>
    </row>
    <row r="784" spans="1:10" s="99" customFormat="1" ht="12" x14ac:dyDescent="0.2">
      <c r="A784" s="197" t="s">
        <v>1566</v>
      </c>
      <c r="B784" s="198" t="s">
        <v>285</v>
      </c>
      <c r="C784" s="198" t="s">
        <v>1640</v>
      </c>
      <c r="D784" s="199" t="s">
        <v>1641</v>
      </c>
      <c r="E784" s="200" t="s">
        <v>281</v>
      </c>
      <c r="F784" s="201" t="s">
        <v>281</v>
      </c>
      <c r="G784" s="201" t="s">
        <v>281</v>
      </c>
      <c r="H784" s="200" t="s">
        <v>281</v>
      </c>
      <c r="I784" s="201" t="s">
        <v>281</v>
      </c>
      <c r="J784" s="202" t="s">
        <v>281</v>
      </c>
    </row>
    <row r="785" spans="1:10" s="99" customFormat="1" ht="12" x14ac:dyDescent="0.2">
      <c r="A785" s="100" t="s">
        <v>1566</v>
      </c>
      <c r="B785" s="108" t="s">
        <v>285</v>
      </c>
      <c r="C785" s="108" t="s">
        <v>1642</v>
      </c>
      <c r="D785" s="101" t="s">
        <v>1643</v>
      </c>
      <c r="E785" s="104">
        <v>875</v>
      </c>
      <c r="F785" s="105">
        <v>883.5</v>
      </c>
      <c r="G785" s="105">
        <v>912</v>
      </c>
      <c r="H785" s="104">
        <v>869</v>
      </c>
      <c r="I785" s="105">
        <v>867.83333332999996</v>
      </c>
      <c r="J785" s="106">
        <v>902</v>
      </c>
    </row>
    <row r="786" spans="1:10" s="99" customFormat="1" ht="12" x14ac:dyDescent="0.2">
      <c r="A786" s="197" t="s">
        <v>1566</v>
      </c>
      <c r="B786" s="198" t="s">
        <v>285</v>
      </c>
      <c r="C786" s="198" t="s">
        <v>1644</v>
      </c>
      <c r="D786" s="199" t="s">
        <v>1645</v>
      </c>
      <c r="E786" s="200" t="s">
        <v>281</v>
      </c>
      <c r="F786" s="201" t="s">
        <v>281</v>
      </c>
      <c r="G786" s="201" t="s">
        <v>281</v>
      </c>
      <c r="H786" s="200" t="s">
        <v>281</v>
      </c>
      <c r="I786" s="201" t="s">
        <v>281</v>
      </c>
      <c r="J786" s="202" t="s">
        <v>281</v>
      </c>
    </row>
    <row r="787" spans="1:10" s="99" customFormat="1" ht="12" x14ac:dyDescent="0.2">
      <c r="A787" s="100" t="s">
        <v>1566</v>
      </c>
      <c r="B787" s="108" t="s">
        <v>285</v>
      </c>
      <c r="C787" s="108" t="s">
        <v>1646</v>
      </c>
      <c r="D787" s="101" t="s">
        <v>1647</v>
      </c>
      <c r="E787" s="104">
        <v>167</v>
      </c>
      <c r="F787" s="105">
        <v>174.5</v>
      </c>
      <c r="G787" s="105">
        <v>180</v>
      </c>
      <c r="H787" s="104">
        <v>145</v>
      </c>
      <c r="I787" s="105">
        <v>154.5</v>
      </c>
      <c r="J787" s="106">
        <v>158</v>
      </c>
    </row>
    <row r="788" spans="1:10" s="99" customFormat="1" ht="12" x14ac:dyDescent="0.2">
      <c r="A788" s="197" t="s">
        <v>1566</v>
      </c>
      <c r="B788" s="198" t="s">
        <v>285</v>
      </c>
      <c r="C788" s="198" t="s">
        <v>1648</v>
      </c>
      <c r="D788" s="199" t="s">
        <v>1649</v>
      </c>
      <c r="E788" s="200">
        <v>1208</v>
      </c>
      <c r="F788" s="201">
        <v>1350</v>
      </c>
      <c r="G788" s="201">
        <v>1383</v>
      </c>
      <c r="H788" s="200">
        <v>1186</v>
      </c>
      <c r="I788" s="201">
        <v>1324</v>
      </c>
      <c r="J788" s="202">
        <v>1355</v>
      </c>
    </row>
    <row r="789" spans="1:10" s="99" customFormat="1" ht="12" x14ac:dyDescent="0.2">
      <c r="A789" s="100" t="s">
        <v>1566</v>
      </c>
      <c r="B789" s="108" t="s">
        <v>285</v>
      </c>
      <c r="C789" s="108" t="s">
        <v>1650</v>
      </c>
      <c r="D789" s="101" t="s">
        <v>1651</v>
      </c>
      <c r="E789" s="104">
        <v>302</v>
      </c>
      <c r="F789" s="105">
        <v>322</v>
      </c>
      <c r="G789" s="105">
        <v>328</v>
      </c>
      <c r="H789" s="104">
        <v>289</v>
      </c>
      <c r="I789" s="105">
        <v>318</v>
      </c>
      <c r="J789" s="106">
        <v>321</v>
      </c>
    </row>
    <row r="790" spans="1:10" s="99" customFormat="1" ht="12" x14ac:dyDescent="0.2">
      <c r="A790" s="197" t="s">
        <v>1566</v>
      </c>
      <c r="B790" s="198" t="s">
        <v>285</v>
      </c>
      <c r="C790" s="198" t="s">
        <v>1652</v>
      </c>
      <c r="D790" s="199" t="s">
        <v>1653</v>
      </c>
      <c r="E790" s="200">
        <v>710</v>
      </c>
      <c r="F790" s="201">
        <v>796.33333332999996</v>
      </c>
      <c r="G790" s="201">
        <v>823</v>
      </c>
      <c r="H790" s="200">
        <v>724</v>
      </c>
      <c r="I790" s="201">
        <v>814.83333332999996</v>
      </c>
      <c r="J790" s="202">
        <v>835</v>
      </c>
    </row>
    <row r="791" spans="1:10" s="99" customFormat="1" ht="12" x14ac:dyDescent="0.2">
      <c r="A791" s="100" t="s">
        <v>1566</v>
      </c>
      <c r="B791" s="108" t="s">
        <v>285</v>
      </c>
      <c r="C791" s="108" t="s">
        <v>1654</v>
      </c>
      <c r="D791" s="101" t="s">
        <v>1655</v>
      </c>
      <c r="E791" s="104">
        <v>1857</v>
      </c>
      <c r="F791" s="105">
        <v>2364.6999999999998</v>
      </c>
      <c r="G791" s="105">
        <v>2460</v>
      </c>
      <c r="H791" s="104">
        <v>1865</v>
      </c>
      <c r="I791" s="105">
        <v>2352.75</v>
      </c>
      <c r="J791" s="106">
        <v>2449</v>
      </c>
    </row>
    <row r="792" spans="1:10" s="99" customFormat="1" ht="12" x14ac:dyDescent="0.2">
      <c r="A792" s="197" t="s">
        <v>1566</v>
      </c>
      <c r="B792" s="198" t="s">
        <v>285</v>
      </c>
      <c r="C792" s="198" t="s">
        <v>1656</v>
      </c>
      <c r="D792" s="199" t="s">
        <v>1205</v>
      </c>
      <c r="E792" s="200">
        <v>255</v>
      </c>
      <c r="F792" s="201">
        <v>237.28823528999999</v>
      </c>
      <c r="G792" s="201">
        <v>240.43529412000001</v>
      </c>
      <c r="H792" s="200">
        <v>256</v>
      </c>
      <c r="I792" s="201">
        <v>165</v>
      </c>
      <c r="J792" s="202">
        <v>171</v>
      </c>
    </row>
    <row r="793" spans="1:10" s="99" customFormat="1" ht="12" x14ac:dyDescent="0.2">
      <c r="A793" s="100" t="s">
        <v>1566</v>
      </c>
      <c r="B793" s="108" t="s">
        <v>285</v>
      </c>
      <c r="C793" s="108" t="s">
        <v>1657</v>
      </c>
      <c r="D793" s="101" t="s">
        <v>1658</v>
      </c>
      <c r="E793" s="104" t="s">
        <v>281</v>
      </c>
      <c r="F793" s="105" t="s">
        <v>281</v>
      </c>
      <c r="G793" s="105" t="s">
        <v>281</v>
      </c>
      <c r="H793" s="104" t="s">
        <v>281</v>
      </c>
      <c r="I793" s="105" t="s">
        <v>281</v>
      </c>
      <c r="J793" s="106" t="s">
        <v>281</v>
      </c>
    </row>
    <row r="794" spans="1:10" s="99" customFormat="1" ht="12" x14ac:dyDescent="0.2">
      <c r="A794" s="197" t="s">
        <v>1566</v>
      </c>
      <c r="B794" s="198" t="s">
        <v>285</v>
      </c>
      <c r="C794" s="198" t="s">
        <v>1659</v>
      </c>
      <c r="D794" s="199" t="s">
        <v>1660</v>
      </c>
      <c r="E794" s="200">
        <v>673</v>
      </c>
      <c r="F794" s="201">
        <v>622.69762259000004</v>
      </c>
      <c r="G794" s="201">
        <v>654.15898960000004</v>
      </c>
      <c r="H794" s="200">
        <v>628</v>
      </c>
      <c r="I794" s="201">
        <v>548.66666667000004</v>
      </c>
      <c r="J794" s="202">
        <v>573</v>
      </c>
    </row>
    <row r="795" spans="1:10" s="99" customFormat="1" ht="12" x14ac:dyDescent="0.2">
      <c r="A795" s="100" t="s">
        <v>1566</v>
      </c>
      <c r="B795" s="108" t="s">
        <v>285</v>
      </c>
      <c r="C795" s="108" t="s">
        <v>1661</v>
      </c>
      <c r="D795" s="101" t="s">
        <v>1662</v>
      </c>
      <c r="E795" s="104">
        <v>378</v>
      </c>
      <c r="F795" s="105">
        <v>338</v>
      </c>
      <c r="G795" s="105">
        <v>416</v>
      </c>
      <c r="H795" s="104">
        <v>369</v>
      </c>
      <c r="I795" s="105">
        <v>326.8</v>
      </c>
      <c r="J795" s="106">
        <v>401</v>
      </c>
    </row>
    <row r="796" spans="1:10" s="99" customFormat="1" ht="12" x14ac:dyDescent="0.2">
      <c r="A796" s="197" t="s">
        <v>1566</v>
      </c>
      <c r="B796" s="198" t="s">
        <v>285</v>
      </c>
      <c r="C796" s="198" t="s">
        <v>1663</v>
      </c>
      <c r="D796" s="199" t="s">
        <v>1209</v>
      </c>
      <c r="E796" s="200">
        <v>397</v>
      </c>
      <c r="F796" s="201">
        <v>339.55</v>
      </c>
      <c r="G796" s="201">
        <v>399</v>
      </c>
      <c r="H796" s="200">
        <v>412</v>
      </c>
      <c r="I796" s="201">
        <v>351.8</v>
      </c>
      <c r="J796" s="202">
        <v>414</v>
      </c>
    </row>
    <row r="797" spans="1:10" s="99" customFormat="1" ht="12" x14ac:dyDescent="0.2">
      <c r="A797" s="100" t="s">
        <v>1566</v>
      </c>
      <c r="B797" s="108" t="s">
        <v>285</v>
      </c>
      <c r="C797" s="108" t="s">
        <v>1664</v>
      </c>
      <c r="D797" s="101" t="s">
        <v>1665</v>
      </c>
      <c r="E797" s="104">
        <v>464</v>
      </c>
      <c r="F797" s="105">
        <v>494.33333333000002</v>
      </c>
      <c r="G797" s="105">
        <v>527</v>
      </c>
      <c r="H797" s="104">
        <v>456</v>
      </c>
      <c r="I797" s="105">
        <v>484.33333333000002</v>
      </c>
      <c r="J797" s="106">
        <v>516</v>
      </c>
    </row>
    <row r="798" spans="1:10" s="99" customFormat="1" ht="12" x14ac:dyDescent="0.2">
      <c r="A798" s="197" t="s">
        <v>1566</v>
      </c>
      <c r="B798" s="198" t="s">
        <v>285</v>
      </c>
      <c r="C798" s="198" t="s">
        <v>1666</v>
      </c>
      <c r="D798" s="199" t="s">
        <v>511</v>
      </c>
      <c r="E798" s="200">
        <v>510</v>
      </c>
      <c r="F798" s="201">
        <v>489.75490195999998</v>
      </c>
      <c r="G798" s="201">
        <v>534.18627450999998</v>
      </c>
      <c r="H798" s="200">
        <v>506</v>
      </c>
      <c r="I798" s="201">
        <v>482.5</v>
      </c>
      <c r="J798" s="202">
        <v>528</v>
      </c>
    </row>
    <row r="799" spans="1:10" s="99" customFormat="1" ht="12" x14ac:dyDescent="0.2">
      <c r="A799" s="100" t="s">
        <v>1566</v>
      </c>
      <c r="B799" s="108" t="s">
        <v>285</v>
      </c>
      <c r="C799" s="108" t="s">
        <v>1667</v>
      </c>
      <c r="D799" s="101" t="s">
        <v>1668</v>
      </c>
      <c r="E799" s="104">
        <v>262</v>
      </c>
      <c r="F799" s="105">
        <v>276.93129771000002</v>
      </c>
      <c r="G799" s="105">
        <v>296.24427480999998</v>
      </c>
      <c r="H799" s="104">
        <v>259</v>
      </c>
      <c r="I799" s="105">
        <v>272.33333333000002</v>
      </c>
      <c r="J799" s="106">
        <v>290</v>
      </c>
    </row>
    <row r="800" spans="1:10" s="99" customFormat="1" ht="12" x14ac:dyDescent="0.2">
      <c r="A800" s="197" t="s">
        <v>1566</v>
      </c>
      <c r="B800" s="198" t="s">
        <v>285</v>
      </c>
      <c r="C800" s="198" t="s">
        <v>1669</v>
      </c>
      <c r="D800" s="199" t="s">
        <v>341</v>
      </c>
      <c r="E800" s="200" t="s">
        <v>281</v>
      </c>
      <c r="F800" s="201" t="s">
        <v>281</v>
      </c>
      <c r="G800" s="201" t="s">
        <v>281</v>
      </c>
      <c r="H800" s="200" t="s">
        <v>281</v>
      </c>
      <c r="I800" s="201" t="s">
        <v>281</v>
      </c>
      <c r="J800" s="202" t="s">
        <v>281</v>
      </c>
    </row>
    <row r="801" spans="1:10" s="99" customFormat="1" ht="12" x14ac:dyDescent="0.2">
      <c r="A801" s="100" t="s">
        <v>1566</v>
      </c>
      <c r="B801" s="108" t="s">
        <v>285</v>
      </c>
      <c r="C801" s="108" t="s">
        <v>1670</v>
      </c>
      <c r="D801" s="101" t="s">
        <v>1671</v>
      </c>
      <c r="E801" s="104">
        <v>670</v>
      </c>
      <c r="F801" s="105">
        <v>659.57587064999996</v>
      </c>
      <c r="G801" s="105">
        <v>682.04029850999996</v>
      </c>
      <c r="H801" s="104">
        <v>634</v>
      </c>
      <c r="I801" s="105">
        <v>617.83333332999996</v>
      </c>
      <c r="J801" s="106">
        <v>639</v>
      </c>
    </row>
    <row r="802" spans="1:10" s="99" customFormat="1" ht="12" x14ac:dyDescent="0.2">
      <c r="A802" s="197" t="s">
        <v>1566</v>
      </c>
      <c r="B802" s="198" t="s">
        <v>285</v>
      </c>
      <c r="C802" s="198" t="s">
        <v>1672</v>
      </c>
      <c r="D802" s="199" t="s">
        <v>1673</v>
      </c>
      <c r="E802" s="200">
        <v>863</v>
      </c>
      <c r="F802" s="201">
        <v>924.88333333000003</v>
      </c>
      <c r="G802" s="201">
        <v>991</v>
      </c>
      <c r="H802" s="200">
        <v>896</v>
      </c>
      <c r="I802" s="201">
        <v>954.46666667</v>
      </c>
      <c r="J802" s="202">
        <v>1027</v>
      </c>
    </row>
    <row r="803" spans="1:10" s="99" customFormat="1" ht="12" x14ac:dyDescent="0.2">
      <c r="A803" s="100" t="s">
        <v>1566</v>
      </c>
      <c r="B803" s="108" t="s">
        <v>285</v>
      </c>
      <c r="C803" s="108" t="s">
        <v>1674</v>
      </c>
      <c r="D803" s="101" t="s">
        <v>1675</v>
      </c>
      <c r="E803" s="104">
        <v>149</v>
      </c>
      <c r="F803" s="105">
        <v>174.32885906000001</v>
      </c>
      <c r="G803" s="105">
        <v>193.28859059999999</v>
      </c>
      <c r="H803" s="104">
        <v>154</v>
      </c>
      <c r="I803" s="105">
        <v>167.41666667000001</v>
      </c>
      <c r="J803" s="106">
        <v>181</v>
      </c>
    </row>
    <row r="804" spans="1:10" s="99" customFormat="1" ht="12" x14ac:dyDescent="0.2">
      <c r="A804" s="197" t="s">
        <v>1566</v>
      </c>
      <c r="B804" s="198" t="s">
        <v>285</v>
      </c>
      <c r="C804" s="198" t="s">
        <v>1676</v>
      </c>
      <c r="D804" s="199" t="s">
        <v>1677</v>
      </c>
      <c r="E804" s="200">
        <v>1321</v>
      </c>
      <c r="F804" s="201">
        <v>1524.6333333</v>
      </c>
      <c r="G804" s="201">
        <v>1626</v>
      </c>
      <c r="H804" s="200">
        <v>1297</v>
      </c>
      <c r="I804" s="201">
        <v>1515.1333333</v>
      </c>
      <c r="J804" s="202">
        <v>1614</v>
      </c>
    </row>
    <row r="805" spans="1:10" s="99" customFormat="1" ht="12" x14ac:dyDescent="0.2">
      <c r="A805" s="100" t="s">
        <v>1566</v>
      </c>
      <c r="B805" s="108" t="s">
        <v>285</v>
      </c>
      <c r="C805" s="108" t="s">
        <v>1678</v>
      </c>
      <c r="D805" s="101" t="s">
        <v>1679</v>
      </c>
      <c r="E805" s="104">
        <v>353</v>
      </c>
      <c r="F805" s="105">
        <v>356.34560907000002</v>
      </c>
      <c r="G805" s="105">
        <v>369.17847024999998</v>
      </c>
      <c r="H805" s="104">
        <v>365</v>
      </c>
      <c r="I805" s="105">
        <v>361.41666666999998</v>
      </c>
      <c r="J805" s="106">
        <v>377</v>
      </c>
    </row>
    <row r="806" spans="1:10" s="99" customFormat="1" ht="12" x14ac:dyDescent="0.2">
      <c r="A806" s="197" t="s">
        <v>1566</v>
      </c>
      <c r="B806" s="198" t="s">
        <v>285</v>
      </c>
      <c r="C806" s="198" t="s">
        <v>1680</v>
      </c>
      <c r="D806" s="199" t="s">
        <v>1681</v>
      </c>
      <c r="E806" s="200">
        <v>3262</v>
      </c>
      <c r="F806" s="201">
        <v>3421.9486614000002</v>
      </c>
      <c r="G806" s="201">
        <v>3531.7173512999998</v>
      </c>
      <c r="H806" s="200">
        <v>3246</v>
      </c>
      <c r="I806" s="201">
        <v>3393.0333332999999</v>
      </c>
      <c r="J806" s="202">
        <v>3513</v>
      </c>
    </row>
    <row r="807" spans="1:10" s="99" customFormat="1" ht="12" x14ac:dyDescent="0.2">
      <c r="A807" s="100" t="s">
        <v>1566</v>
      </c>
      <c r="B807" s="108" t="s">
        <v>285</v>
      </c>
      <c r="C807" s="108" t="s">
        <v>1682</v>
      </c>
      <c r="D807" s="101" t="s">
        <v>1683</v>
      </c>
      <c r="E807" s="104">
        <v>603</v>
      </c>
      <c r="F807" s="105">
        <v>706.33333332999996</v>
      </c>
      <c r="G807" s="105">
        <v>728</v>
      </c>
      <c r="H807" s="104">
        <v>615</v>
      </c>
      <c r="I807" s="105">
        <v>713.91666667000004</v>
      </c>
      <c r="J807" s="106">
        <v>736</v>
      </c>
    </row>
    <row r="808" spans="1:10" s="99" customFormat="1" ht="12" x14ac:dyDescent="0.2">
      <c r="A808" s="197" t="s">
        <v>1684</v>
      </c>
      <c r="B808" s="198" t="s">
        <v>1685</v>
      </c>
      <c r="C808" s="198"/>
      <c r="D808" s="199"/>
      <c r="E808" s="200">
        <v>16847</v>
      </c>
      <c r="F808" s="201">
        <v>16395.670894999999</v>
      </c>
      <c r="G808" s="201">
        <v>18014.994494999999</v>
      </c>
      <c r="H808" s="200">
        <v>16184</v>
      </c>
      <c r="I808" s="201">
        <v>15558.973961</v>
      </c>
      <c r="J808" s="202">
        <v>17119.991051000001</v>
      </c>
    </row>
    <row r="809" spans="1:10" s="99" customFormat="1" ht="12" x14ac:dyDescent="0.2">
      <c r="A809" s="100" t="s">
        <v>1684</v>
      </c>
      <c r="B809" s="108" t="s">
        <v>1685</v>
      </c>
      <c r="C809" s="108" t="s">
        <v>1686</v>
      </c>
      <c r="D809" s="101" t="s">
        <v>1687</v>
      </c>
      <c r="E809" s="104">
        <v>547</v>
      </c>
      <c r="F809" s="105">
        <v>504.64873334999999</v>
      </c>
      <c r="G809" s="105">
        <v>589.79890310999997</v>
      </c>
      <c r="H809" s="104">
        <v>540</v>
      </c>
      <c r="I809" s="105">
        <v>478.40238095000001</v>
      </c>
      <c r="J809" s="106">
        <v>562</v>
      </c>
    </row>
    <row r="810" spans="1:10" s="99" customFormat="1" ht="12" x14ac:dyDescent="0.2">
      <c r="A810" s="197" t="s">
        <v>1684</v>
      </c>
      <c r="B810" s="198" t="s">
        <v>1685</v>
      </c>
      <c r="C810" s="198" t="s">
        <v>1688</v>
      </c>
      <c r="D810" s="199" t="s">
        <v>1689</v>
      </c>
      <c r="E810" s="200">
        <v>981</v>
      </c>
      <c r="F810" s="201">
        <v>930.91976724000006</v>
      </c>
      <c r="G810" s="201">
        <v>998.87869521000005</v>
      </c>
      <c r="H810" s="200">
        <v>945</v>
      </c>
      <c r="I810" s="201">
        <v>852.32500000000005</v>
      </c>
      <c r="J810" s="202">
        <v>915</v>
      </c>
    </row>
    <row r="811" spans="1:10" s="99" customFormat="1" ht="12" x14ac:dyDescent="0.2">
      <c r="A811" s="100" t="s">
        <v>1684</v>
      </c>
      <c r="B811" s="108" t="s">
        <v>1685</v>
      </c>
      <c r="C811" s="108" t="s">
        <v>1690</v>
      </c>
      <c r="D811" s="101" t="s">
        <v>1691</v>
      </c>
      <c r="E811" s="104">
        <v>494</v>
      </c>
      <c r="F811" s="105">
        <v>486.75775978000001</v>
      </c>
      <c r="G811" s="105">
        <v>522.26720648000003</v>
      </c>
      <c r="H811" s="104">
        <v>492</v>
      </c>
      <c r="I811" s="105">
        <v>478.76478233</v>
      </c>
      <c r="J811" s="106">
        <v>514</v>
      </c>
    </row>
    <row r="812" spans="1:10" s="99" customFormat="1" ht="12" x14ac:dyDescent="0.2">
      <c r="A812" s="197" t="s">
        <v>1684</v>
      </c>
      <c r="B812" s="198" t="s">
        <v>1685</v>
      </c>
      <c r="C812" s="198" t="s">
        <v>1692</v>
      </c>
      <c r="D812" s="199" t="s">
        <v>1693</v>
      </c>
      <c r="E812" s="200">
        <v>298</v>
      </c>
      <c r="F812" s="201">
        <v>302.34451902000001</v>
      </c>
      <c r="G812" s="201">
        <v>313.04697986999997</v>
      </c>
      <c r="H812" s="200">
        <v>297</v>
      </c>
      <c r="I812" s="201">
        <v>299.5</v>
      </c>
      <c r="J812" s="202">
        <v>311</v>
      </c>
    </row>
    <row r="813" spans="1:10" s="99" customFormat="1" ht="12" x14ac:dyDescent="0.2">
      <c r="A813" s="100" t="s">
        <v>1684</v>
      </c>
      <c r="B813" s="108" t="s">
        <v>1685</v>
      </c>
      <c r="C813" s="108" t="s">
        <v>1694</v>
      </c>
      <c r="D813" s="101" t="s">
        <v>1695</v>
      </c>
      <c r="E813" s="104">
        <v>172</v>
      </c>
      <c r="F813" s="105">
        <v>159.5</v>
      </c>
      <c r="G813" s="105">
        <v>173</v>
      </c>
      <c r="H813" s="104">
        <v>172</v>
      </c>
      <c r="I813" s="105">
        <v>158.5</v>
      </c>
      <c r="J813" s="106">
        <v>173</v>
      </c>
    </row>
    <row r="814" spans="1:10" s="99" customFormat="1" ht="12" x14ac:dyDescent="0.2">
      <c r="A814" s="197" t="s">
        <v>1684</v>
      </c>
      <c r="B814" s="198" t="s">
        <v>1685</v>
      </c>
      <c r="C814" s="198" t="s">
        <v>1696</v>
      </c>
      <c r="D814" s="199" t="s">
        <v>1697</v>
      </c>
      <c r="E814" s="200">
        <v>318</v>
      </c>
      <c r="F814" s="201">
        <v>305.02285115000001</v>
      </c>
      <c r="G814" s="201">
        <v>335.05031446999999</v>
      </c>
      <c r="H814" s="200">
        <v>322</v>
      </c>
      <c r="I814" s="201">
        <v>303</v>
      </c>
      <c r="J814" s="202">
        <v>338</v>
      </c>
    </row>
    <row r="815" spans="1:10" s="99" customFormat="1" ht="12" x14ac:dyDescent="0.2">
      <c r="A815" s="100" t="s">
        <v>1684</v>
      </c>
      <c r="B815" s="108" t="s">
        <v>1685</v>
      </c>
      <c r="C815" s="108" t="s">
        <v>1698</v>
      </c>
      <c r="D815" s="101" t="s">
        <v>1699</v>
      </c>
      <c r="E815" s="104">
        <v>818</v>
      </c>
      <c r="F815" s="105">
        <v>780.87856561000001</v>
      </c>
      <c r="G815" s="105">
        <v>841.05134473999999</v>
      </c>
      <c r="H815" s="104">
        <v>811</v>
      </c>
      <c r="I815" s="105">
        <v>761.96666667</v>
      </c>
      <c r="J815" s="106">
        <v>820</v>
      </c>
    </row>
    <row r="816" spans="1:10" s="99" customFormat="1" ht="12" x14ac:dyDescent="0.2">
      <c r="A816" s="197" t="s">
        <v>1684</v>
      </c>
      <c r="B816" s="198" t="s">
        <v>1685</v>
      </c>
      <c r="C816" s="198" t="s">
        <v>1700</v>
      </c>
      <c r="D816" s="199" t="s">
        <v>1701</v>
      </c>
      <c r="E816" s="200">
        <v>469</v>
      </c>
      <c r="F816" s="201">
        <v>469.56574270999999</v>
      </c>
      <c r="G816" s="201">
        <v>520.10660981000001</v>
      </c>
      <c r="H816" s="200">
        <v>469</v>
      </c>
      <c r="I816" s="201">
        <v>473.9</v>
      </c>
      <c r="J816" s="202">
        <v>523</v>
      </c>
    </row>
    <row r="817" spans="1:10" s="99" customFormat="1" ht="12" x14ac:dyDescent="0.2">
      <c r="A817" s="100" t="s">
        <v>1684</v>
      </c>
      <c r="B817" s="108" t="s">
        <v>1685</v>
      </c>
      <c r="C817" s="108" t="s">
        <v>1702</v>
      </c>
      <c r="D817" s="101" t="s">
        <v>1703</v>
      </c>
      <c r="E817" s="104">
        <v>851</v>
      </c>
      <c r="F817" s="105">
        <v>826.28495886999997</v>
      </c>
      <c r="G817" s="105">
        <v>914.40188014</v>
      </c>
      <c r="H817" s="104">
        <v>841</v>
      </c>
      <c r="I817" s="105">
        <v>819.16666667000004</v>
      </c>
      <c r="J817" s="106">
        <v>907</v>
      </c>
    </row>
    <row r="818" spans="1:10" s="99" customFormat="1" ht="12" x14ac:dyDescent="0.2">
      <c r="A818" s="197" t="s">
        <v>1684</v>
      </c>
      <c r="B818" s="198" t="s">
        <v>1685</v>
      </c>
      <c r="C818" s="198" t="s">
        <v>1704</v>
      </c>
      <c r="D818" s="199" t="s">
        <v>1705</v>
      </c>
      <c r="E818" s="200" t="s">
        <v>168</v>
      </c>
      <c r="F818" s="201" t="s">
        <v>168</v>
      </c>
      <c r="G818" s="201" t="s">
        <v>168</v>
      </c>
      <c r="H818" s="200" t="s">
        <v>168</v>
      </c>
      <c r="I818" s="201" t="s">
        <v>168</v>
      </c>
      <c r="J818" s="202" t="s">
        <v>168</v>
      </c>
    </row>
    <row r="819" spans="1:10" s="99" customFormat="1" ht="12" x14ac:dyDescent="0.2">
      <c r="A819" s="100" t="s">
        <v>1684</v>
      </c>
      <c r="B819" s="108" t="s">
        <v>1685</v>
      </c>
      <c r="C819" s="108" t="s">
        <v>1706</v>
      </c>
      <c r="D819" s="101" t="s">
        <v>1707</v>
      </c>
      <c r="E819" s="104">
        <v>625</v>
      </c>
      <c r="F819" s="105">
        <v>643.30200000000002</v>
      </c>
      <c r="G819" s="105">
        <v>674.15039999999999</v>
      </c>
      <c r="H819" s="104">
        <v>623</v>
      </c>
      <c r="I819" s="105">
        <v>629.83333332999996</v>
      </c>
      <c r="J819" s="106">
        <v>663</v>
      </c>
    </row>
    <row r="820" spans="1:10" s="99" customFormat="1" ht="12" x14ac:dyDescent="0.2">
      <c r="A820" s="197" t="s">
        <v>1684</v>
      </c>
      <c r="B820" s="198" t="s">
        <v>1685</v>
      </c>
      <c r="C820" s="198" t="s">
        <v>1708</v>
      </c>
      <c r="D820" s="199" t="s">
        <v>1709</v>
      </c>
      <c r="E820" s="200">
        <v>231</v>
      </c>
      <c r="F820" s="201">
        <v>235.30952381</v>
      </c>
      <c r="G820" s="201">
        <v>252</v>
      </c>
      <c r="H820" s="200">
        <v>235</v>
      </c>
      <c r="I820" s="201">
        <v>242.97619048000001</v>
      </c>
      <c r="J820" s="202">
        <v>259</v>
      </c>
    </row>
    <row r="821" spans="1:10" s="99" customFormat="1" ht="12" x14ac:dyDescent="0.2">
      <c r="A821" s="100" t="s">
        <v>1684</v>
      </c>
      <c r="B821" s="108" t="s">
        <v>1685</v>
      </c>
      <c r="C821" s="108" t="s">
        <v>1710</v>
      </c>
      <c r="D821" s="101" t="s">
        <v>1711</v>
      </c>
      <c r="E821" s="104">
        <v>326</v>
      </c>
      <c r="F821" s="105">
        <v>338.85276074000001</v>
      </c>
      <c r="G821" s="105">
        <v>350.39263804000001</v>
      </c>
      <c r="H821" s="104" t="s">
        <v>168</v>
      </c>
      <c r="I821" s="105" t="s">
        <v>168</v>
      </c>
      <c r="J821" s="106" t="s">
        <v>168</v>
      </c>
    </row>
    <row r="822" spans="1:10" s="99" customFormat="1" ht="12" x14ac:dyDescent="0.2">
      <c r="A822" s="197" t="s">
        <v>1684</v>
      </c>
      <c r="B822" s="198" t="s">
        <v>1685</v>
      </c>
      <c r="C822" s="198" t="s">
        <v>1712</v>
      </c>
      <c r="D822" s="199" t="s">
        <v>1713</v>
      </c>
      <c r="E822" s="200" t="s">
        <v>168</v>
      </c>
      <c r="F822" s="201" t="s">
        <v>168</v>
      </c>
      <c r="G822" s="201" t="s">
        <v>168</v>
      </c>
      <c r="H822" s="200" t="s">
        <v>168</v>
      </c>
      <c r="I822" s="201" t="s">
        <v>168</v>
      </c>
      <c r="J822" s="202" t="s">
        <v>168</v>
      </c>
    </row>
    <row r="823" spans="1:10" s="99" customFormat="1" ht="12" x14ac:dyDescent="0.2">
      <c r="A823" s="100" t="s">
        <v>1684</v>
      </c>
      <c r="B823" s="108" t="s">
        <v>1685</v>
      </c>
      <c r="C823" s="108" t="s">
        <v>1714</v>
      </c>
      <c r="D823" s="101" t="s">
        <v>1715</v>
      </c>
      <c r="E823" s="104">
        <v>383</v>
      </c>
      <c r="F823" s="105">
        <v>385.71322888999998</v>
      </c>
      <c r="G823" s="105">
        <v>413.14621410000001</v>
      </c>
      <c r="H823" s="104">
        <v>379</v>
      </c>
      <c r="I823" s="105">
        <v>377.70952381000001</v>
      </c>
      <c r="J823" s="106">
        <v>406</v>
      </c>
    </row>
    <row r="824" spans="1:10" s="99" customFormat="1" ht="12" x14ac:dyDescent="0.2">
      <c r="A824" s="197" t="s">
        <v>1684</v>
      </c>
      <c r="B824" s="198" t="s">
        <v>1685</v>
      </c>
      <c r="C824" s="198" t="s">
        <v>1716</v>
      </c>
      <c r="D824" s="199" t="s">
        <v>1717</v>
      </c>
      <c r="E824" s="200">
        <v>369</v>
      </c>
      <c r="F824" s="201">
        <v>361.25121951</v>
      </c>
      <c r="G824" s="201">
        <v>400.53658537000001</v>
      </c>
      <c r="H824" s="200">
        <v>370</v>
      </c>
      <c r="I824" s="201">
        <v>361.30325814999998</v>
      </c>
      <c r="J824" s="202">
        <v>400</v>
      </c>
    </row>
    <row r="825" spans="1:10" s="99" customFormat="1" ht="12" x14ac:dyDescent="0.2">
      <c r="A825" s="100" t="s">
        <v>1684</v>
      </c>
      <c r="B825" s="108" t="s">
        <v>1685</v>
      </c>
      <c r="C825" s="108" t="s">
        <v>1718</v>
      </c>
      <c r="D825" s="101" t="s">
        <v>1719</v>
      </c>
      <c r="E825" s="104" t="s">
        <v>168</v>
      </c>
      <c r="F825" s="105" t="s">
        <v>168</v>
      </c>
      <c r="G825" s="105" t="s">
        <v>168</v>
      </c>
      <c r="H825" s="104" t="s">
        <v>168</v>
      </c>
      <c r="I825" s="105" t="s">
        <v>168</v>
      </c>
      <c r="J825" s="106" t="s">
        <v>168</v>
      </c>
    </row>
    <row r="826" spans="1:10" s="99" customFormat="1" ht="12" x14ac:dyDescent="0.2">
      <c r="A826" s="197" t="s">
        <v>1684</v>
      </c>
      <c r="B826" s="198" t="s">
        <v>1685</v>
      </c>
      <c r="C826" s="198" t="s">
        <v>1720</v>
      </c>
      <c r="D826" s="199" t="s">
        <v>1721</v>
      </c>
      <c r="E826" s="200">
        <v>381</v>
      </c>
      <c r="F826" s="201">
        <v>396.66666666999998</v>
      </c>
      <c r="G826" s="201">
        <v>442</v>
      </c>
      <c r="H826" s="200">
        <v>381</v>
      </c>
      <c r="I826" s="201">
        <v>392.83333333000002</v>
      </c>
      <c r="J826" s="202">
        <v>439</v>
      </c>
    </row>
    <row r="827" spans="1:10" s="99" customFormat="1" ht="12" x14ac:dyDescent="0.2">
      <c r="A827" s="100" t="s">
        <v>1684</v>
      </c>
      <c r="B827" s="108" t="s">
        <v>1685</v>
      </c>
      <c r="C827" s="108" t="s">
        <v>1722</v>
      </c>
      <c r="D827" s="101" t="s">
        <v>1723</v>
      </c>
      <c r="E827" s="104">
        <v>694</v>
      </c>
      <c r="F827" s="105">
        <v>672.81268011999998</v>
      </c>
      <c r="G827" s="105">
        <v>770.51152737999996</v>
      </c>
      <c r="H827" s="104">
        <v>706</v>
      </c>
      <c r="I827" s="105">
        <v>673</v>
      </c>
      <c r="J827" s="106">
        <v>771</v>
      </c>
    </row>
    <row r="828" spans="1:10" s="99" customFormat="1" ht="12" x14ac:dyDescent="0.2">
      <c r="A828" s="197" t="s">
        <v>1684</v>
      </c>
      <c r="B828" s="198" t="s">
        <v>1685</v>
      </c>
      <c r="C828" s="198" t="s">
        <v>1724</v>
      </c>
      <c r="D828" s="199" t="s">
        <v>1725</v>
      </c>
      <c r="E828" s="200">
        <v>936</v>
      </c>
      <c r="F828" s="201">
        <v>893.21116070999994</v>
      </c>
      <c r="G828" s="201">
        <v>995.92307691999997</v>
      </c>
      <c r="H828" s="200">
        <v>916</v>
      </c>
      <c r="I828" s="201">
        <v>853.55158730000005</v>
      </c>
      <c r="J828" s="202">
        <v>951</v>
      </c>
    </row>
    <row r="829" spans="1:10" s="99" customFormat="1" ht="12" x14ac:dyDescent="0.2">
      <c r="A829" s="100" t="s">
        <v>1684</v>
      </c>
      <c r="B829" s="108" t="s">
        <v>1685</v>
      </c>
      <c r="C829" s="108" t="s">
        <v>1726</v>
      </c>
      <c r="D829" s="101" t="s">
        <v>1727</v>
      </c>
      <c r="E829" s="104" t="s">
        <v>168</v>
      </c>
      <c r="F829" s="105" t="s">
        <v>168</v>
      </c>
      <c r="G829" s="105" t="s">
        <v>168</v>
      </c>
      <c r="H829" s="104">
        <v>283</v>
      </c>
      <c r="I829" s="105">
        <v>271.5</v>
      </c>
      <c r="J829" s="106">
        <v>284</v>
      </c>
    </row>
    <row r="830" spans="1:10" s="99" customFormat="1" ht="12" x14ac:dyDescent="0.2">
      <c r="A830" s="197" t="s">
        <v>1684</v>
      </c>
      <c r="B830" s="198" t="s">
        <v>1685</v>
      </c>
      <c r="C830" s="198" t="s">
        <v>1728</v>
      </c>
      <c r="D830" s="199" t="s">
        <v>1729</v>
      </c>
      <c r="E830" s="200">
        <v>98</v>
      </c>
      <c r="F830" s="201">
        <v>97.568877551</v>
      </c>
      <c r="G830" s="201">
        <v>103.04081633</v>
      </c>
      <c r="H830" s="200">
        <v>102</v>
      </c>
      <c r="I830" s="201">
        <v>100.61111111</v>
      </c>
      <c r="J830" s="202">
        <v>109</v>
      </c>
    </row>
    <row r="831" spans="1:10" s="99" customFormat="1" ht="12" x14ac:dyDescent="0.2">
      <c r="A831" s="100" t="s">
        <v>1684</v>
      </c>
      <c r="B831" s="108" t="s">
        <v>1685</v>
      </c>
      <c r="C831" s="108" t="s">
        <v>1730</v>
      </c>
      <c r="D831" s="101" t="s">
        <v>1731</v>
      </c>
      <c r="E831" s="104">
        <v>236</v>
      </c>
      <c r="F831" s="105">
        <v>213.01666667000001</v>
      </c>
      <c r="G831" s="105">
        <v>251</v>
      </c>
      <c r="H831" s="104">
        <v>236</v>
      </c>
      <c r="I831" s="105">
        <v>217.76666667000001</v>
      </c>
      <c r="J831" s="106">
        <v>255</v>
      </c>
    </row>
    <row r="832" spans="1:10" s="99" customFormat="1" ht="12" x14ac:dyDescent="0.2">
      <c r="A832" s="197" t="s">
        <v>1684</v>
      </c>
      <c r="B832" s="198" t="s">
        <v>1685</v>
      </c>
      <c r="C832" s="198" t="s">
        <v>1732</v>
      </c>
      <c r="D832" s="199" t="s">
        <v>1733</v>
      </c>
      <c r="E832" s="200">
        <v>530</v>
      </c>
      <c r="F832" s="201">
        <v>506.91617251000002</v>
      </c>
      <c r="G832" s="201">
        <v>573.29433961999996</v>
      </c>
      <c r="H832" s="200">
        <v>535</v>
      </c>
      <c r="I832" s="201">
        <v>523.11904761999995</v>
      </c>
      <c r="J832" s="202">
        <v>582</v>
      </c>
    </row>
    <row r="833" spans="1:10" s="99" customFormat="1" ht="12" x14ac:dyDescent="0.2">
      <c r="A833" s="100" t="s">
        <v>1684</v>
      </c>
      <c r="B833" s="108" t="s">
        <v>1685</v>
      </c>
      <c r="C833" s="108" t="s">
        <v>1734</v>
      </c>
      <c r="D833" s="101" t="s">
        <v>1735</v>
      </c>
      <c r="E833" s="104">
        <v>604</v>
      </c>
      <c r="F833" s="105">
        <v>597.48344370999996</v>
      </c>
      <c r="G833" s="105">
        <v>628.13245032999998</v>
      </c>
      <c r="H833" s="104" t="s">
        <v>168</v>
      </c>
      <c r="I833" s="105" t="s">
        <v>168</v>
      </c>
      <c r="J833" s="106" t="s">
        <v>168</v>
      </c>
    </row>
    <row r="834" spans="1:10" s="99" customFormat="1" ht="12" x14ac:dyDescent="0.2">
      <c r="A834" s="197" t="s">
        <v>1684</v>
      </c>
      <c r="B834" s="198" t="s">
        <v>1685</v>
      </c>
      <c r="C834" s="198" t="s">
        <v>1736</v>
      </c>
      <c r="D834" s="199" t="s">
        <v>1737</v>
      </c>
      <c r="E834" s="200">
        <v>680</v>
      </c>
      <c r="F834" s="201">
        <v>644.94362745000001</v>
      </c>
      <c r="G834" s="201">
        <v>700</v>
      </c>
      <c r="H834" s="200">
        <v>680</v>
      </c>
      <c r="I834" s="201">
        <v>642.66666667000004</v>
      </c>
      <c r="J834" s="202">
        <v>696</v>
      </c>
    </row>
    <row r="835" spans="1:10" s="99" customFormat="1" ht="12" x14ac:dyDescent="0.2">
      <c r="A835" s="100" t="s">
        <v>1684</v>
      </c>
      <c r="B835" s="108" t="s">
        <v>1685</v>
      </c>
      <c r="C835" s="108" t="s">
        <v>1738</v>
      </c>
      <c r="D835" s="101" t="s">
        <v>1739</v>
      </c>
      <c r="E835" s="104">
        <v>449</v>
      </c>
      <c r="F835" s="105">
        <v>429.62138084999998</v>
      </c>
      <c r="G835" s="105">
        <v>465.03340757000001</v>
      </c>
      <c r="H835" s="104">
        <v>456</v>
      </c>
      <c r="I835" s="105">
        <v>438.16666666999998</v>
      </c>
      <c r="J835" s="106">
        <v>471</v>
      </c>
    </row>
    <row r="836" spans="1:10" s="99" customFormat="1" ht="12" x14ac:dyDescent="0.2">
      <c r="A836" s="197" t="s">
        <v>1684</v>
      </c>
      <c r="B836" s="198" t="s">
        <v>1685</v>
      </c>
      <c r="C836" s="198" t="s">
        <v>1740</v>
      </c>
      <c r="D836" s="199" t="s">
        <v>1741</v>
      </c>
      <c r="E836" s="200">
        <v>29</v>
      </c>
      <c r="F836" s="201">
        <v>23.140394089000001</v>
      </c>
      <c r="G836" s="201">
        <v>30</v>
      </c>
      <c r="H836" s="200">
        <v>25</v>
      </c>
      <c r="I836" s="201">
        <v>20.119047619</v>
      </c>
      <c r="J836" s="202">
        <v>25</v>
      </c>
    </row>
    <row r="837" spans="1:10" s="99" customFormat="1" ht="12" x14ac:dyDescent="0.2">
      <c r="A837" s="100" t="s">
        <v>1684</v>
      </c>
      <c r="B837" s="108" t="s">
        <v>1685</v>
      </c>
      <c r="C837" s="108" t="s">
        <v>1742</v>
      </c>
      <c r="D837" s="101" t="s">
        <v>1743</v>
      </c>
      <c r="E837" s="104">
        <v>279</v>
      </c>
      <c r="F837" s="105">
        <v>274.51373955000003</v>
      </c>
      <c r="G837" s="105">
        <v>300.07168459000002</v>
      </c>
      <c r="H837" s="104">
        <v>277</v>
      </c>
      <c r="I837" s="105">
        <v>276.03333333</v>
      </c>
      <c r="J837" s="106">
        <v>302</v>
      </c>
    </row>
    <row r="838" spans="1:10" s="99" customFormat="1" ht="12" x14ac:dyDescent="0.2">
      <c r="A838" s="197" t="s">
        <v>1684</v>
      </c>
      <c r="B838" s="198" t="s">
        <v>1685</v>
      </c>
      <c r="C838" s="198" t="s">
        <v>1744</v>
      </c>
      <c r="D838" s="199" t="s">
        <v>1745</v>
      </c>
      <c r="E838" s="200">
        <v>568</v>
      </c>
      <c r="F838" s="201">
        <v>574.28632629000003</v>
      </c>
      <c r="G838" s="201">
        <v>612.40140844999996</v>
      </c>
      <c r="H838" s="200">
        <v>580</v>
      </c>
      <c r="I838" s="201">
        <v>574.31769984000005</v>
      </c>
      <c r="J838" s="202">
        <v>615</v>
      </c>
    </row>
    <row r="839" spans="1:10" s="99" customFormat="1" ht="12" x14ac:dyDescent="0.2">
      <c r="A839" s="100" t="s">
        <v>1684</v>
      </c>
      <c r="B839" s="108" t="s">
        <v>1685</v>
      </c>
      <c r="C839" s="108" t="s">
        <v>1746</v>
      </c>
      <c r="D839" s="101" t="s">
        <v>1747</v>
      </c>
      <c r="E839" s="104" t="s">
        <v>168</v>
      </c>
      <c r="F839" s="105" t="s">
        <v>168</v>
      </c>
      <c r="G839" s="105" t="s">
        <v>168</v>
      </c>
      <c r="H839" s="104" t="s">
        <v>168</v>
      </c>
      <c r="I839" s="105" t="s">
        <v>168</v>
      </c>
      <c r="J839" s="106" t="s">
        <v>168</v>
      </c>
    </row>
    <row r="840" spans="1:10" s="99" customFormat="1" ht="12" x14ac:dyDescent="0.2">
      <c r="A840" s="197" t="s">
        <v>1684</v>
      </c>
      <c r="B840" s="198" t="s">
        <v>1685</v>
      </c>
      <c r="C840" s="198" t="s">
        <v>1748</v>
      </c>
      <c r="D840" s="199" t="s">
        <v>1211</v>
      </c>
      <c r="E840" s="200">
        <v>49</v>
      </c>
      <c r="F840" s="201">
        <v>51.017006803000001</v>
      </c>
      <c r="G840" s="201">
        <v>55.163265306</v>
      </c>
      <c r="H840" s="200">
        <v>53</v>
      </c>
      <c r="I840" s="201">
        <v>52.166666667000001</v>
      </c>
      <c r="J840" s="202">
        <v>56</v>
      </c>
    </row>
    <row r="841" spans="1:10" s="99" customFormat="1" ht="12" x14ac:dyDescent="0.2">
      <c r="A841" s="100" t="s">
        <v>1684</v>
      </c>
      <c r="B841" s="108" t="s">
        <v>1685</v>
      </c>
      <c r="C841" s="108" t="s">
        <v>1749</v>
      </c>
      <c r="D841" s="101" t="s">
        <v>1750</v>
      </c>
      <c r="E841" s="104">
        <v>203</v>
      </c>
      <c r="F841" s="105">
        <v>195.54342012999999</v>
      </c>
      <c r="G841" s="105">
        <v>219.27093596</v>
      </c>
      <c r="H841" s="104">
        <v>202</v>
      </c>
      <c r="I841" s="105">
        <v>190.84285714000001</v>
      </c>
      <c r="J841" s="106">
        <v>212</v>
      </c>
    </row>
    <row r="842" spans="1:10" s="99" customFormat="1" ht="12" x14ac:dyDescent="0.2">
      <c r="A842" s="197" t="s">
        <v>1684</v>
      </c>
      <c r="B842" s="198" t="s">
        <v>1685</v>
      </c>
      <c r="C842" s="198" t="s">
        <v>1751</v>
      </c>
      <c r="D842" s="199" t="s">
        <v>1752</v>
      </c>
      <c r="E842" s="200">
        <v>723</v>
      </c>
      <c r="F842" s="201">
        <v>700.16251728999998</v>
      </c>
      <c r="G842" s="201">
        <v>756.27662516999999</v>
      </c>
      <c r="H842" s="200">
        <v>739</v>
      </c>
      <c r="I842" s="201">
        <v>704.16666667000004</v>
      </c>
      <c r="J842" s="202">
        <v>762</v>
      </c>
    </row>
    <row r="843" spans="1:10" s="99" customFormat="1" ht="12" x14ac:dyDescent="0.2">
      <c r="A843" s="100" t="s">
        <v>1684</v>
      </c>
      <c r="B843" s="108" t="s">
        <v>1685</v>
      </c>
      <c r="C843" s="108" t="s">
        <v>1753</v>
      </c>
      <c r="D843" s="101" t="s">
        <v>1754</v>
      </c>
      <c r="E843" s="104">
        <v>480</v>
      </c>
      <c r="F843" s="105">
        <v>483.63643352999998</v>
      </c>
      <c r="G843" s="105">
        <v>545.13333333000003</v>
      </c>
      <c r="H843" s="104">
        <v>474</v>
      </c>
      <c r="I843" s="105">
        <v>479.46428571000001</v>
      </c>
      <c r="J843" s="106">
        <v>540</v>
      </c>
    </row>
    <row r="844" spans="1:10" s="99" customFormat="1" ht="12" x14ac:dyDescent="0.2">
      <c r="A844" s="197" t="s">
        <v>1684</v>
      </c>
      <c r="B844" s="198" t="s">
        <v>1685</v>
      </c>
      <c r="C844" s="198" t="s">
        <v>1755</v>
      </c>
      <c r="D844" s="199" t="s">
        <v>1756</v>
      </c>
      <c r="E844" s="200" t="s">
        <v>168</v>
      </c>
      <c r="F844" s="201" t="s">
        <v>168</v>
      </c>
      <c r="G844" s="201" t="s">
        <v>168</v>
      </c>
      <c r="H844" s="200" t="s">
        <v>168</v>
      </c>
      <c r="I844" s="201" t="s">
        <v>168</v>
      </c>
      <c r="J844" s="202" t="s">
        <v>168</v>
      </c>
    </row>
    <row r="845" spans="1:10" s="99" customFormat="1" ht="12" x14ac:dyDescent="0.2">
      <c r="A845" s="100" t="s">
        <v>1684</v>
      </c>
      <c r="B845" s="108" t="s">
        <v>1685</v>
      </c>
      <c r="C845" s="108" t="s">
        <v>1757</v>
      </c>
      <c r="D845" s="101" t="s">
        <v>1758</v>
      </c>
      <c r="E845" s="104">
        <v>806</v>
      </c>
      <c r="F845" s="105">
        <v>831.52564102999997</v>
      </c>
      <c r="G845" s="105">
        <v>876.00496278000003</v>
      </c>
      <c r="H845" s="104">
        <v>824</v>
      </c>
      <c r="I845" s="105">
        <v>853.21718867000004</v>
      </c>
      <c r="J845" s="106">
        <v>895.99105144999999</v>
      </c>
    </row>
    <row r="846" spans="1:10" s="99" customFormat="1" ht="12" x14ac:dyDescent="0.2">
      <c r="A846" s="197" t="s">
        <v>1684</v>
      </c>
      <c r="B846" s="198" t="s">
        <v>1685</v>
      </c>
      <c r="C846" s="198" t="s">
        <v>1759</v>
      </c>
      <c r="D846" s="199" t="s">
        <v>363</v>
      </c>
      <c r="E846" s="200">
        <v>1713</v>
      </c>
      <c r="F846" s="201">
        <v>1633.0970520000001</v>
      </c>
      <c r="G846" s="201">
        <v>1862.4944542000001</v>
      </c>
      <c r="H846" s="200">
        <v>1706</v>
      </c>
      <c r="I846" s="201">
        <v>1612.15</v>
      </c>
      <c r="J846" s="202">
        <v>1831</v>
      </c>
    </row>
    <row r="847" spans="1:10" s="99" customFormat="1" ht="12" x14ac:dyDescent="0.2">
      <c r="A847" s="100" t="s">
        <v>1684</v>
      </c>
      <c r="B847" s="108" t="s">
        <v>1685</v>
      </c>
      <c r="C847" s="108" t="s">
        <v>1760</v>
      </c>
      <c r="D847" s="101" t="s">
        <v>1761</v>
      </c>
      <c r="E847" s="104">
        <v>401</v>
      </c>
      <c r="F847" s="105">
        <v>338.11787199000003</v>
      </c>
      <c r="G847" s="105">
        <v>412.07481296999998</v>
      </c>
      <c r="H847" s="104">
        <v>409</v>
      </c>
      <c r="I847" s="105">
        <v>342.13333333000003</v>
      </c>
      <c r="J847" s="106">
        <v>417</v>
      </c>
    </row>
    <row r="848" spans="1:10" s="99" customFormat="1" ht="12" x14ac:dyDescent="0.2">
      <c r="A848" s="197" t="s">
        <v>1684</v>
      </c>
      <c r="B848" s="198" t="s">
        <v>1685</v>
      </c>
      <c r="C848" s="198" t="s">
        <v>1762</v>
      </c>
      <c r="D848" s="199" t="s">
        <v>1763</v>
      </c>
      <c r="E848" s="200">
        <v>106</v>
      </c>
      <c r="F848" s="201">
        <v>108.03818509</v>
      </c>
      <c r="G848" s="201">
        <v>119.33962264</v>
      </c>
      <c r="H848" s="200">
        <v>104</v>
      </c>
      <c r="I848" s="201">
        <v>103.8</v>
      </c>
      <c r="J848" s="202">
        <v>115</v>
      </c>
    </row>
    <row r="849" spans="1:10" s="99" customFormat="1" ht="12" x14ac:dyDescent="0.2">
      <c r="A849" s="100" t="s">
        <v>1764</v>
      </c>
      <c r="B849" s="108" t="s">
        <v>1765</v>
      </c>
      <c r="C849" s="108"/>
      <c r="D849" s="101"/>
      <c r="E849" s="104">
        <v>2382</v>
      </c>
      <c r="F849" s="105">
        <v>2282.2538098</v>
      </c>
      <c r="G849" s="105">
        <v>2571.3574288999998</v>
      </c>
      <c r="H849" s="104">
        <v>2412</v>
      </c>
      <c r="I849" s="105">
        <v>2291.0639823000001</v>
      </c>
      <c r="J849" s="106">
        <v>2571</v>
      </c>
    </row>
    <row r="850" spans="1:10" s="99" customFormat="1" ht="12" x14ac:dyDescent="0.2">
      <c r="A850" s="197" t="s">
        <v>1764</v>
      </c>
      <c r="B850" s="198" t="s">
        <v>1765</v>
      </c>
      <c r="C850" s="198" t="s">
        <v>1766</v>
      </c>
      <c r="D850" s="199" t="s">
        <v>170</v>
      </c>
      <c r="E850" s="200">
        <v>170</v>
      </c>
      <c r="F850" s="201">
        <v>143.32019704000001</v>
      </c>
      <c r="G850" s="201">
        <v>173</v>
      </c>
      <c r="H850" s="200">
        <v>166</v>
      </c>
      <c r="I850" s="201">
        <v>143.12857142999999</v>
      </c>
      <c r="J850" s="202">
        <v>169</v>
      </c>
    </row>
    <row r="851" spans="1:10" s="99" customFormat="1" ht="12" x14ac:dyDescent="0.2">
      <c r="A851" s="100" t="s">
        <v>1764</v>
      </c>
      <c r="B851" s="108" t="s">
        <v>1765</v>
      </c>
      <c r="C851" s="108" t="s">
        <v>1767</v>
      </c>
      <c r="D851" s="101" t="s">
        <v>555</v>
      </c>
      <c r="E851" s="104">
        <v>32</v>
      </c>
      <c r="F851" s="105">
        <v>26</v>
      </c>
      <c r="G851" s="105">
        <v>33</v>
      </c>
      <c r="H851" s="104">
        <v>31</v>
      </c>
      <c r="I851" s="105">
        <v>24.833333332999999</v>
      </c>
      <c r="J851" s="106">
        <v>30</v>
      </c>
    </row>
    <row r="852" spans="1:10" s="99" customFormat="1" ht="12" x14ac:dyDescent="0.2">
      <c r="A852" s="197" t="s">
        <v>1764</v>
      </c>
      <c r="B852" s="198" t="s">
        <v>1765</v>
      </c>
      <c r="C852" s="198" t="s">
        <v>1768</v>
      </c>
      <c r="D852" s="199" t="s">
        <v>1769</v>
      </c>
      <c r="E852" s="200">
        <v>302</v>
      </c>
      <c r="F852" s="201">
        <v>295.92619048</v>
      </c>
      <c r="G852" s="201">
        <v>336</v>
      </c>
      <c r="H852" s="200">
        <v>326</v>
      </c>
      <c r="I852" s="201">
        <v>308.67619048</v>
      </c>
      <c r="J852" s="202">
        <v>348</v>
      </c>
    </row>
    <row r="853" spans="1:10" s="99" customFormat="1" ht="12" x14ac:dyDescent="0.2">
      <c r="A853" s="100" t="s">
        <v>1764</v>
      </c>
      <c r="B853" s="108" t="s">
        <v>1765</v>
      </c>
      <c r="C853" s="108" t="s">
        <v>1770</v>
      </c>
      <c r="D853" s="101" t="s">
        <v>1771</v>
      </c>
      <c r="E853" s="104">
        <v>306</v>
      </c>
      <c r="F853" s="105">
        <v>299.66666666999998</v>
      </c>
      <c r="G853" s="105">
        <v>328</v>
      </c>
      <c r="H853" s="104">
        <v>317</v>
      </c>
      <c r="I853" s="105">
        <v>306.43333332999998</v>
      </c>
      <c r="J853" s="106">
        <v>338</v>
      </c>
    </row>
    <row r="854" spans="1:10" s="99" customFormat="1" ht="12" x14ac:dyDescent="0.2">
      <c r="A854" s="197" t="s">
        <v>1764</v>
      </c>
      <c r="B854" s="198" t="s">
        <v>1765</v>
      </c>
      <c r="C854" s="198" t="s">
        <v>1772</v>
      </c>
      <c r="D854" s="199" t="s">
        <v>463</v>
      </c>
      <c r="E854" s="200">
        <v>104</v>
      </c>
      <c r="F854" s="201">
        <v>98.269230769000004</v>
      </c>
      <c r="G854" s="201">
        <v>105</v>
      </c>
      <c r="H854" s="200">
        <v>117</v>
      </c>
      <c r="I854" s="201">
        <v>109.16666667</v>
      </c>
      <c r="J854" s="202">
        <v>116</v>
      </c>
    </row>
    <row r="855" spans="1:10" s="99" customFormat="1" ht="12" x14ac:dyDescent="0.2">
      <c r="A855" s="100" t="s">
        <v>1764</v>
      </c>
      <c r="B855" s="108" t="s">
        <v>1765</v>
      </c>
      <c r="C855" s="108" t="s">
        <v>1773</v>
      </c>
      <c r="D855" s="101" t="s">
        <v>1774</v>
      </c>
      <c r="E855" s="104">
        <v>311</v>
      </c>
      <c r="F855" s="105">
        <v>306.79367631000002</v>
      </c>
      <c r="G855" s="105">
        <v>342.18649518000001</v>
      </c>
      <c r="H855" s="104">
        <v>320</v>
      </c>
      <c r="I855" s="105">
        <v>313.18333332999998</v>
      </c>
      <c r="J855" s="106">
        <v>346</v>
      </c>
    </row>
    <row r="856" spans="1:10" s="99" customFormat="1" ht="12" x14ac:dyDescent="0.2">
      <c r="A856" s="197" t="s">
        <v>1764</v>
      </c>
      <c r="B856" s="198" t="s">
        <v>1765</v>
      </c>
      <c r="C856" s="198" t="s">
        <v>1775</v>
      </c>
      <c r="D856" s="199" t="s">
        <v>1776</v>
      </c>
      <c r="E856" s="200">
        <v>194</v>
      </c>
      <c r="F856" s="201">
        <v>196.00515464</v>
      </c>
      <c r="G856" s="201">
        <v>209.07216495</v>
      </c>
      <c r="H856" s="200">
        <v>189</v>
      </c>
      <c r="I856" s="201">
        <v>190</v>
      </c>
      <c r="J856" s="202">
        <v>204</v>
      </c>
    </row>
    <row r="857" spans="1:10" s="99" customFormat="1" ht="12" x14ac:dyDescent="0.2">
      <c r="A857" s="100" t="s">
        <v>1764</v>
      </c>
      <c r="B857" s="108" t="s">
        <v>1765</v>
      </c>
      <c r="C857" s="108" t="s">
        <v>1777</v>
      </c>
      <c r="D857" s="101" t="s">
        <v>1778</v>
      </c>
      <c r="E857" s="104">
        <v>122</v>
      </c>
      <c r="F857" s="105">
        <v>106.88565574</v>
      </c>
      <c r="G857" s="105">
        <v>131.06557376999999</v>
      </c>
      <c r="H857" s="104">
        <v>118</v>
      </c>
      <c r="I857" s="105">
        <v>105.20952380999999</v>
      </c>
      <c r="J857" s="106">
        <v>127</v>
      </c>
    </row>
    <row r="858" spans="1:10" s="99" customFormat="1" ht="12" x14ac:dyDescent="0.2">
      <c r="A858" s="197" t="s">
        <v>1764</v>
      </c>
      <c r="B858" s="198" t="s">
        <v>1765</v>
      </c>
      <c r="C858" s="198" t="s">
        <v>1779</v>
      </c>
      <c r="D858" s="199" t="s">
        <v>1780</v>
      </c>
      <c r="E858" s="200">
        <v>241</v>
      </c>
      <c r="F858" s="201">
        <v>212.93465717999999</v>
      </c>
      <c r="G858" s="201">
        <v>250.03319501999999</v>
      </c>
      <c r="H858" s="200">
        <v>238</v>
      </c>
      <c r="I858" s="201">
        <v>210.40277778000001</v>
      </c>
      <c r="J858" s="202">
        <v>248</v>
      </c>
    </row>
    <row r="859" spans="1:10" s="99" customFormat="1" ht="12" x14ac:dyDescent="0.2">
      <c r="A859" s="100" t="s">
        <v>1764</v>
      </c>
      <c r="B859" s="108" t="s">
        <v>1765</v>
      </c>
      <c r="C859" s="108" t="s">
        <v>1781</v>
      </c>
      <c r="D859" s="101" t="s">
        <v>1782</v>
      </c>
      <c r="E859" s="104">
        <v>115</v>
      </c>
      <c r="F859" s="105">
        <v>110.83333333</v>
      </c>
      <c r="G859" s="105">
        <v>124</v>
      </c>
      <c r="H859" s="104">
        <v>121</v>
      </c>
      <c r="I859" s="105">
        <v>115.66666667</v>
      </c>
      <c r="J859" s="106">
        <v>130</v>
      </c>
    </row>
    <row r="860" spans="1:10" s="99" customFormat="1" ht="12" x14ac:dyDescent="0.2">
      <c r="A860" s="197" t="s">
        <v>1764</v>
      </c>
      <c r="B860" s="198" t="s">
        <v>1765</v>
      </c>
      <c r="C860" s="198" t="s">
        <v>1783</v>
      </c>
      <c r="D860" s="199" t="s">
        <v>1784</v>
      </c>
      <c r="E860" s="200">
        <v>215</v>
      </c>
      <c r="F860" s="201">
        <v>198.89761905</v>
      </c>
      <c r="G860" s="201">
        <v>227</v>
      </c>
      <c r="H860" s="200">
        <v>209</v>
      </c>
      <c r="I860" s="201">
        <v>194.80882353000001</v>
      </c>
      <c r="J860" s="202">
        <v>222</v>
      </c>
    </row>
    <row r="861" spans="1:10" s="99" customFormat="1" ht="12" x14ac:dyDescent="0.2">
      <c r="A861" s="100" t="s">
        <v>1764</v>
      </c>
      <c r="B861" s="108" t="s">
        <v>1765</v>
      </c>
      <c r="C861" s="108" t="s">
        <v>1785</v>
      </c>
      <c r="D861" s="101" t="s">
        <v>1786</v>
      </c>
      <c r="E861" s="104">
        <v>270</v>
      </c>
      <c r="F861" s="105">
        <v>286.72142857</v>
      </c>
      <c r="G861" s="105">
        <v>313</v>
      </c>
      <c r="H861" s="104">
        <v>260</v>
      </c>
      <c r="I861" s="105">
        <v>269.55476190000002</v>
      </c>
      <c r="J861" s="106">
        <v>293</v>
      </c>
    </row>
    <row r="862" spans="1:10" s="99" customFormat="1" ht="12" x14ac:dyDescent="0.2">
      <c r="A862" s="197" t="s">
        <v>1787</v>
      </c>
      <c r="B862" s="198" t="s">
        <v>818</v>
      </c>
      <c r="C862" s="198"/>
      <c r="D862" s="199"/>
      <c r="E862" s="200">
        <v>3500</v>
      </c>
      <c r="F862" s="201">
        <v>3356.2862101000001</v>
      </c>
      <c r="G862" s="201">
        <v>3662.2886440000002</v>
      </c>
      <c r="H862" s="200">
        <v>3446</v>
      </c>
      <c r="I862" s="201">
        <v>3320.8794834999999</v>
      </c>
      <c r="J862" s="202">
        <v>3628.5975852000001</v>
      </c>
    </row>
    <row r="863" spans="1:10" s="99" customFormat="1" ht="12" x14ac:dyDescent="0.2">
      <c r="A863" s="100" t="s">
        <v>1787</v>
      </c>
      <c r="B863" s="108" t="s">
        <v>818</v>
      </c>
      <c r="C863" s="108" t="s">
        <v>1788</v>
      </c>
      <c r="D863" s="101" t="s">
        <v>1789</v>
      </c>
      <c r="E863" s="104">
        <v>829</v>
      </c>
      <c r="F863" s="105">
        <v>752.84658078999996</v>
      </c>
      <c r="G863" s="105">
        <v>872.26779251999994</v>
      </c>
      <c r="H863" s="104">
        <v>831</v>
      </c>
      <c r="I863" s="105">
        <v>769.46308321000004</v>
      </c>
      <c r="J863" s="106">
        <v>890.63636364000001</v>
      </c>
    </row>
    <row r="864" spans="1:10" s="99" customFormat="1" ht="12" x14ac:dyDescent="0.2">
      <c r="A864" s="197" t="s">
        <v>1787</v>
      </c>
      <c r="B864" s="198" t="s">
        <v>818</v>
      </c>
      <c r="C864" s="198" t="s">
        <v>1790</v>
      </c>
      <c r="D864" s="199" t="s">
        <v>1791</v>
      </c>
      <c r="E864" s="200">
        <v>160</v>
      </c>
      <c r="F864" s="201">
        <v>152.21250000000001</v>
      </c>
      <c r="G864" s="201">
        <v>159.97499999999999</v>
      </c>
      <c r="H864" s="200">
        <v>150</v>
      </c>
      <c r="I864" s="201">
        <v>139.16666667000001</v>
      </c>
      <c r="J864" s="202">
        <v>148</v>
      </c>
    </row>
    <row r="865" spans="1:10" s="99" customFormat="1" ht="12" x14ac:dyDescent="0.2">
      <c r="A865" s="100" t="s">
        <v>1787</v>
      </c>
      <c r="B865" s="108" t="s">
        <v>818</v>
      </c>
      <c r="C865" s="108" t="s">
        <v>1792</v>
      </c>
      <c r="D865" s="101" t="s">
        <v>874</v>
      </c>
      <c r="E865" s="104">
        <v>153</v>
      </c>
      <c r="F865" s="105">
        <v>143.91666667000001</v>
      </c>
      <c r="G865" s="105">
        <v>159</v>
      </c>
      <c r="H865" s="104">
        <v>154</v>
      </c>
      <c r="I865" s="105">
        <v>145.64906832</v>
      </c>
      <c r="J865" s="106">
        <v>159.98757764000001</v>
      </c>
    </row>
    <row r="866" spans="1:10" s="99" customFormat="1" ht="12" x14ac:dyDescent="0.2">
      <c r="A866" s="197" t="s">
        <v>1787</v>
      </c>
      <c r="B866" s="198" t="s">
        <v>818</v>
      </c>
      <c r="C866" s="198" t="s">
        <v>1793</v>
      </c>
      <c r="D866" s="199" t="s">
        <v>1794</v>
      </c>
      <c r="E866" s="200">
        <v>181</v>
      </c>
      <c r="F866" s="201">
        <v>183.25</v>
      </c>
      <c r="G866" s="201">
        <v>195</v>
      </c>
      <c r="H866" s="200">
        <v>173</v>
      </c>
      <c r="I866" s="201">
        <v>170.25362319000001</v>
      </c>
      <c r="J866" s="202">
        <v>182.98913042999999</v>
      </c>
    </row>
    <row r="867" spans="1:10" s="99" customFormat="1" ht="12" x14ac:dyDescent="0.2">
      <c r="A867" s="100" t="s">
        <v>1787</v>
      </c>
      <c r="B867" s="108" t="s">
        <v>818</v>
      </c>
      <c r="C867" s="108" t="s">
        <v>1795</v>
      </c>
      <c r="D867" s="101" t="s">
        <v>1796</v>
      </c>
      <c r="E867" s="104">
        <v>166</v>
      </c>
      <c r="F867" s="105">
        <v>162.61666667</v>
      </c>
      <c r="G867" s="105">
        <v>171</v>
      </c>
      <c r="H867" s="104">
        <v>151</v>
      </c>
      <c r="I867" s="105">
        <v>147.94999999999999</v>
      </c>
      <c r="J867" s="106">
        <v>160</v>
      </c>
    </row>
    <row r="868" spans="1:10" s="99" customFormat="1" ht="12" x14ac:dyDescent="0.2">
      <c r="A868" s="197" t="s">
        <v>1787</v>
      </c>
      <c r="B868" s="198" t="s">
        <v>818</v>
      </c>
      <c r="C868" s="198" t="s">
        <v>1797</v>
      </c>
      <c r="D868" s="199" t="s">
        <v>1798</v>
      </c>
      <c r="E868" s="200">
        <v>228</v>
      </c>
      <c r="F868" s="201">
        <v>222</v>
      </c>
      <c r="G868" s="201">
        <v>238</v>
      </c>
      <c r="H868" s="200">
        <v>237</v>
      </c>
      <c r="I868" s="201">
        <v>231</v>
      </c>
      <c r="J868" s="202">
        <v>244</v>
      </c>
    </row>
    <row r="869" spans="1:10" s="99" customFormat="1" ht="12" x14ac:dyDescent="0.2">
      <c r="A869" s="100" t="s">
        <v>1787</v>
      </c>
      <c r="B869" s="108" t="s">
        <v>818</v>
      </c>
      <c r="C869" s="108" t="s">
        <v>1799</v>
      </c>
      <c r="D869" s="101" t="s">
        <v>1800</v>
      </c>
      <c r="E869" s="104">
        <v>118</v>
      </c>
      <c r="F869" s="105">
        <v>122.5</v>
      </c>
      <c r="G869" s="105">
        <v>124</v>
      </c>
      <c r="H869" s="104">
        <v>118</v>
      </c>
      <c r="I869" s="105">
        <v>121.99180328</v>
      </c>
      <c r="J869" s="106">
        <v>123</v>
      </c>
    </row>
    <row r="870" spans="1:10" s="99" customFormat="1" ht="12" x14ac:dyDescent="0.2">
      <c r="A870" s="197" t="s">
        <v>1787</v>
      </c>
      <c r="B870" s="198" t="s">
        <v>818</v>
      </c>
      <c r="C870" s="198" t="s">
        <v>1801</v>
      </c>
      <c r="D870" s="199" t="s">
        <v>1802</v>
      </c>
      <c r="E870" s="200">
        <v>28</v>
      </c>
      <c r="F870" s="201">
        <v>26.833333332999999</v>
      </c>
      <c r="G870" s="201">
        <v>30</v>
      </c>
      <c r="H870" s="200">
        <v>26</v>
      </c>
      <c r="I870" s="201">
        <v>24.37037037</v>
      </c>
      <c r="J870" s="202">
        <v>28</v>
      </c>
    </row>
    <row r="871" spans="1:10" s="99" customFormat="1" ht="12" x14ac:dyDescent="0.2">
      <c r="A871" s="100" t="s">
        <v>1787</v>
      </c>
      <c r="B871" s="108" t="s">
        <v>818</v>
      </c>
      <c r="C871" s="108" t="s">
        <v>1803</v>
      </c>
      <c r="D871" s="101" t="s">
        <v>1804</v>
      </c>
      <c r="E871" s="104">
        <v>185</v>
      </c>
      <c r="F871" s="105">
        <v>169.98809524000001</v>
      </c>
      <c r="G871" s="105">
        <v>193</v>
      </c>
      <c r="H871" s="104">
        <v>182</v>
      </c>
      <c r="I871" s="105">
        <v>171.12096774</v>
      </c>
      <c r="J871" s="106">
        <v>190.01612903</v>
      </c>
    </row>
    <row r="872" spans="1:10" s="99" customFormat="1" ht="12" x14ac:dyDescent="0.2">
      <c r="A872" s="197" t="s">
        <v>1787</v>
      </c>
      <c r="B872" s="198" t="s">
        <v>818</v>
      </c>
      <c r="C872" s="198" t="s">
        <v>1805</v>
      </c>
      <c r="D872" s="199" t="s">
        <v>1806</v>
      </c>
      <c r="E872" s="200">
        <v>232</v>
      </c>
      <c r="F872" s="201">
        <v>218.08333332999999</v>
      </c>
      <c r="G872" s="201">
        <v>251</v>
      </c>
      <c r="H872" s="200">
        <v>228</v>
      </c>
      <c r="I872" s="201">
        <v>215.85657370999999</v>
      </c>
      <c r="J872" s="202">
        <v>250.99601594000001</v>
      </c>
    </row>
    <row r="873" spans="1:10" s="99" customFormat="1" ht="12" x14ac:dyDescent="0.2">
      <c r="A873" s="100" t="s">
        <v>1787</v>
      </c>
      <c r="B873" s="108" t="s">
        <v>818</v>
      </c>
      <c r="C873" s="108" t="s">
        <v>1807</v>
      </c>
      <c r="D873" s="101" t="s">
        <v>1808</v>
      </c>
      <c r="E873" s="104">
        <v>301</v>
      </c>
      <c r="F873" s="105">
        <v>301.66666666999998</v>
      </c>
      <c r="G873" s="105">
        <v>312</v>
      </c>
      <c r="H873" s="104">
        <v>298</v>
      </c>
      <c r="I873" s="105">
        <v>298.05737705000001</v>
      </c>
      <c r="J873" s="106">
        <v>308.98360656</v>
      </c>
    </row>
    <row r="874" spans="1:10" s="99" customFormat="1" ht="12" x14ac:dyDescent="0.2">
      <c r="A874" s="197" t="s">
        <v>1787</v>
      </c>
      <c r="B874" s="198" t="s">
        <v>818</v>
      </c>
      <c r="C874" s="198" t="s">
        <v>1809</v>
      </c>
      <c r="D874" s="199" t="s">
        <v>1810</v>
      </c>
      <c r="E874" s="200">
        <v>331</v>
      </c>
      <c r="F874" s="201">
        <v>329</v>
      </c>
      <c r="G874" s="201">
        <v>341</v>
      </c>
      <c r="H874" s="200">
        <v>315</v>
      </c>
      <c r="I874" s="201">
        <v>315.12742100000003</v>
      </c>
      <c r="J874" s="202">
        <v>326.99694190000002</v>
      </c>
    </row>
    <row r="875" spans="1:10" s="99" customFormat="1" ht="12" x14ac:dyDescent="0.2">
      <c r="A875" s="100" t="s">
        <v>1787</v>
      </c>
      <c r="B875" s="108" t="s">
        <v>818</v>
      </c>
      <c r="C875" s="108" t="s">
        <v>1811</v>
      </c>
      <c r="D875" s="101" t="s">
        <v>1812</v>
      </c>
      <c r="E875" s="104">
        <v>458</v>
      </c>
      <c r="F875" s="105">
        <v>445.78903402999998</v>
      </c>
      <c r="G875" s="105">
        <v>480.04585152999999</v>
      </c>
      <c r="H875" s="104">
        <v>459</v>
      </c>
      <c r="I875" s="105">
        <v>450.87252897000002</v>
      </c>
      <c r="J875" s="106">
        <v>485.99182003999999</v>
      </c>
    </row>
    <row r="876" spans="1:10" s="99" customFormat="1" ht="12" x14ac:dyDescent="0.2">
      <c r="A876" s="197" t="s">
        <v>1787</v>
      </c>
      <c r="B876" s="198" t="s">
        <v>818</v>
      </c>
      <c r="C876" s="198" t="s">
        <v>1813</v>
      </c>
      <c r="D876" s="199" t="s">
        <v>1814</v>
      </c>
      <c r="E876" s="200">
        <v>130</v>
      </c>
      <c r="F876" s="201">
        <v>125.58333333</v>
      </c>
      <c r="G876" s="201">
        <v>136</v>
      </c>
      <c r="H876" s="200">
        <v>124</v>
      </c>
      <c r="I876" s="201">
        <v>120</v>
      </c>
      <c r="J876" s="202">
        <v>129</v>
      </c>
    </row>
    <row r="877" spans="1:10" s="99" customFormat="1" ht="12" x14ac:dyDescent="0.2">
      <c r="A877" s="100" t="s">
        <v>1815</v>
      </c>
      <c r="B877" s="108" t="s">
        <v>1816</v>
      </c>
      <c r="C877" s="108"/>
      <c r="D877" s="101"/>
      <c r="E877" s="104">
        <v>42454</v>
      </c>
      <c r="F877" s="105">
        <v>44204.107430999997</v>
      </c>
      <c r="G877" s="105">
        <v>48567.764877000001</v>
      </c>
      <c r="H877" s="104">
        <v>42130</v>
      </c>
      <c r="I877" s="105">
        <v>43671.326162999998</v>
      </c>
      <c r="J877" s="106">
        <v>47950</v>
      </c>
    </row>
    <row r="878" spans="1:10" s="99" customFormat="1" ht="12" x14ac:dyDescent="0.2">
      <c r="A878" s="197" t="s">
        <v>1815</v>
      </c>
      <c r="B878" s="198" t="s">
        <v>1816</v>
      </c>
      <c r="C878" s="198" t="s">
        <v>1817</v>
      </c>
      <c r="D878" s="199" t="s">
        <v>1818</v>
      </c>
      <c r="E878" s="200">
        <v>200</v>
      </c>
      <c r="F878" s="201">
        <v>194.88624999999999</v>
      </c>
      <c r="G878" s="201">
        <v>205.02</v>
      </c>
      <c r="H878" s="200">
        <v>183</v>
      </c>
      <c r="I878" s="201">
        <v>180.11666667</v>
      </c>
      <c r="J878" s="202">
        <v>188</v>
      </c>
    </row>
    <row r="879" spans="1:10" s="99" customFormat="1" ht="12" x14ac:dyDescent="0.2">
      <c r="A879" s="100" t="s">
        <v>1815</v>
      </c>
      <c r="B879" s="108" t="s">
        <v>1816</v>
      </c>
      <c r="C879" s="108" t="s">
        <v>1819</v>
      </c>
      <c r="D879" s="101" t="s">
        <v>1820</v>
      </c>
      <c r="E879" s="104">
        <v>130</v>
      </c>
      <c r="F879" s="105">
        <v>157.04615385</v>
      </c>
      <c r="G879" s="105">
        <v>167.53846153999999</v>
      </c>
      <c r="H879" s="104">
        <v>129</v>
      </c>
      <c r="I879" s="105">
        <v>148.16666667000001</v>
      </c>
      <c r="J879" s="106">
        <v>159</v>
      </c>
    </row>
    <row r="880" spans="1:10" s="99" customFormat="1" ht="12" x14ac:dyDescent="0.2">
      <c r="A880" s="197" t="s">
        <v>1815</v>
      </c>
      <c r="B880" s="198" t="s">
        <v>1816</v>
      </c>
      <c r="C880" s="198" t="s">
        <v>1821</v>
      </c>
      <c r="D880" s="199" t="s">
        <v>838</v>
      </c>
      <c r="E880" s="200">
        <v>401</v>
      </c>
      <c r="F880" s="201">
        <v>497.81172070000002</v>
      </c>
      <c r="G880" s="201">
        <v>523.90024937999999</v>
      </c>
      <c r="H880" s="200">
        <v>403</v>
      </c>
      <c r="I880" s="201">
        <v>489.5</v>
      </c>
      <c r="J880" s="202">
        <v>512</v>
      </c>
    </row>
    <row r="881" spans="1:10" s="99" customFormat="1" ht="12" x14ac:dyDescent="0.2">
      <c r="A881" s="100" t="s">
        <v>1815</v>
      </c>
      <c r="B881" s="108" t="s">
        <v>1816</v>
      </c>
      <c r="C881" s="108" t="s">
        <v>1822</v>
      </c>
      <c r="D881" s="101" t="s">
        <v>1823</v>
      </c>
      <c r="E881" s="104">
        <v>193</v>
      </c>
      <c r="F881" s="105">
        <v>192.46666667</v>
      </c>
      <c r="G881" s="105">
        <v>202</v>
      </c>
      <c r="H881" s="104">
        <v>181</v>
      </c>
      <c r="I881" s="105">
        <v>181.82051282</v>
      </c>
      <c r="J881" s="106">
        <v>190</v>
      </c>
    </row>
    <row r="882" spans="1:10" s="99" customFormat="1" ht="12" x14ac:dyDescent="0.2">
      <c r="A882" s="197" t="s">
        <v>1815</v>
      </c>
      <c r="B882" s="198" t="s">
        <v>1816</v>
      </c>
      <c r="C882" s="198" t="s">
        <v>1824</v>
      </c>
      <c r="D882" s="199" t="s">
        <v>172</v>
      </c>
      <c r="E882" s="200">
        <v>155</v>
      </c>
      <c r="F882" s="201">
        <v>169.55323693</v>
      </c>
      <c r="G882" s="201">
        <v>180.73548387</v>
      </c>
      <c r="H882" s="200">
        <v>162</v>
      </c>
      <c r="I882" s="201">
        <v>190.86904762</v>
      </c>
      <c r="J882" s="202">
        <v>206</v>
      </c>
    </row>
    <row r="883" spans="1:10" s="99" customFormat="1" ht="12" x14ac:dyDescent="0.2">
      <c r="A883" s="100" t="s">
        <v>1815</v>
      </c>
      <c r="B883" s="108" t="s">
        <v>1816</v>
      </c>
      <c r="C883" s="108" t="s">
        <v>1825</v>
      </c>
      <c r="D883" s="101" t="s">
        <v>1826</v>
      </c>
      <c r="E883" s="104">
        <v>412</v>
      </c>
      <c r="F883" s="105">
        <v>408.70952381000001</v>
      </c>
      <c r="G883" s="105">
        <v>426</v>
      </c>
      <c r="H883" s="104">
        <v>409</v>
      </c>
      <c r="I883" s="105">
        <v>409.85343384999999</v>
      </c>
      <c r="J883" s="106">
        <v>427</v>
      </c>
    </row>
    <row r="884" spans="1:10" s="99" customFormat="1" ht="12" x14ac:dyDescent="0.2">
      <c r="A884" s="197" t="s">
        <v>1815</v>
      </c>
      <c r="B884" s="198" t="s">
        <v>1816</v>
      </c>
      <c r="C884" s="198" t="s">
        <v>1827</v>
      </c>
      <c r="D884" s="199" t="s">
        <v>1828</v>
      </c>
      <c r="E884" s="200">
        <v>802</v>
      </c>
      <c r="F884" s="201">
        <v>751.91489256</v>
      </c>
      <c r="G884" s="201">
        <v>856.06608478999999</v>
      </c>
      <c r="H884" s="200">
        <v>805</v>
      </c>
      <c r="I884" s="201">
        <v>756.65717517999997</v>
      </c>
      <c r="J884" s="202">
        <v>855</v>
      </c>
    </row>
    <row r="885" spans="1:10" s="99" customFormat="1" ht="12" x14ac:dyDescent="0.2">
      <c r="A885" s="100" t="s">
        <v>1815</v>
      </c>
      <c r="B885" s="108" t="s">
        <v>1816</v>
      </c>
      <c r="C885" s="108" t="s">
        <v>1829</v>
      </c>
      <c r="D885" s="101" t="s">
        <v>180</v>
      </c>
      <c r="E885" s="104">
        <v>312</v>
      </c>
      <c r="F885" s="105">
        <v>285.47873931999999</v>
      </c>
      <c r="G885" s="105">
        <v>321.02564102999997</v>
      </c>
      <c r="H885" s="104">
        <v>308</v>
      </c>
      <c r="I885" s="105">
        <v>286.31666667000002</v>
      </c>
      <c r="J885" s="106">
        <v>319</v>
      </c>
    </row>
    <row r="886" spans="1:10" s="99" customFormat="1" ht="12" x14ac:dyDescent="0.2">
      <c r="A886" s="197" t="s">
        <v>1815</v>
      </c>
      <c r="B886" s="198" t="s">
        <v>1816</v>
      </c>
      <c r="C886" s="198" t="s">
        <v>1830</v>
      </c>
      <c r="D886" s="199" t="s">
        <v>441</v>
      </c>
      <c r="E886" s="200">
        <v>1022</v>
      </c>
      <c r="F886" s="201">
        <v>1162.3926598999999</v>
      </c>
      <c r="G886" s="201">
        <v>1253.202544</v>
      </c>
      <c r="H886" s="200">
        <v>1012</v>
      </c>
      <c r="I886" s="201">
        <v>1135.9063492</v>
      </c>
      <c r="J886" s="202">
        <v>1218</v>
      </c>
    </row>
    <row r="887" spans="1:10" s="99" customFormat="1" ht="12" x14ac:dyDescent="0.2">
      <c r="A887" s="100" t="s">
        <v>1815</v>
      </c>
      <c r="B887" s="108" t="s">
        <v>1816</v>
      </c>
      <c r="C887" s="108" t="s">
        <v>1831</v>
      </c>
      <c r="D887" s="101" t="s">
        <v>1076</v>
      </c>
      <c r="E887" s="104">
        <v>246</v>
      </c>
      <c r="F887" s="105">
        <v>250.58333332999999</v>
      </c>
      <c r="G887" s="105">
        <v>264</v>
      </c>
      <c r="H887" s="104">
        <v>243</v>
      </c>
      <c r="I887" s="105">
        <v>248.25</v>
      </c>
      <c r="J887" s="106">
        <v>261</v>
      </c>
    </row>
    <row r="888" spans="1:10" s="99" customFormat="1" ht="12" x14ac:dyDescent="0.2">
      <c r="A888" s="197" t="s">
        <v>1815</v>
      </c>
      <c r="B888" s="198" t="s">
        <v>1816</v>
      </c>
      <c r="C888" s="198" t="s">
        <v>1832</v>
      </c>
      <c r="D888" s="199" t="s">
        <v>1833</v>
      </c>
      <c r="E888" s="200">
        <v>52</v>
      </c>
      <c r="F888" s="201">
        <v>50.365384615000004</v>
      </c>
      <c r="G888" s="201">
        <v>54</v>
      </c>
      <c r="H888" s="200">
        <v>49</v>
      </c>
      <c r="I888" s="201">
        <v>46</v>
      </c>
      <c r="J888" s="202">
        <v>49</v>
      </c>
    </row>
    <row r="889" spans="1:10" s="99" customFormat="1" ht="12" x14ac:dyDescent="0.2">
      <c r="A889" s="100" t="s">
        <v>1815</v>
      </c>
      <c r="B889" s="108" t="s">
        <v>1816</v>
      </c>
      <c r="C889" s="108" t="s">
        <v>1834</v>
      </c>
      <c r="D889" s="101" t="s">
        <v>1835</v>
      </c>
      <c r="E889" s="104">
        <v>267</v>
      </c>
      <c r="F889" s="105">
        <v>312</v>
      </c>
      <c r="G889" s="105">
        <v>318</v>
      </c>
      <c r="H889" s="104">
        <v>266</v>
      </c>
      <c r="I889" s="105">
        <v>309</v>
      </c>
      <c r="J889" s="106">
        <v>314</v>
      </c>
    </row>
    <row r="890" spans="1:10" s="99" customFormat="1" ht="12" x14ac:dyDescent="0.2">
      <c r="A890" s="197" t="s">
        <v>1815</v>
      </c>
      <c r="B890" s="198" t="s">
        <v>1816</v>
      </c>
      <c r="C890" s="198" t="s">
        <v>1836</v>
      </c>
      <c r="D890" s="199" t="s">
        <v>1837</v>
      </c>
      <c r="E890" s="200">
        <v>923</v>
      </c>
      <c r="F890" s="201">
        <v>1094.25</v>
      </c>
      <c r="G890" s="201">
        <v>1162</v>
      </c>
      <c r="H890" s="200">
        <v>927</v>
      </c>
      <c r="I890" s="201">
        <v>1095.0833333</v>
      </c>
      <c r="J890" s="202">
        <v>1161</v>
      </c>
    </row>
    <row r="891" spans="1:10" s="99" customFormat="1" ht="12" x14ac:dyDescent="0.2">
      <c r="A891" s="100" t="s">
        <v>1815</v>
      </c>
      <c r="B891" s="108" t="s">
        <v>1816</v>
      </c>
      <c r="C891" s="108" t="s">
        <v>1838</v>
      </c>
      <c r="D891" s="101" t="s">
        <v>1839</v>
      </c>
      <c r="E891" s="104">
        <v>123</v>
      </c>
      <c r="F891" s="105">
        <v>123.5</v>
      </c>
      <c r="G891" s="105">
        <v>128</v>
      </c>
      <c r="H891" s="104">
        <v>127</v>
      </c>
      <c r="I891" s="105">
        <v>124.5</v>
      </c>
      <c r="J891" s="106">
        <v>130</v>
      </c>
    </row>
    <row r="892" spans="1:10" s="99" customFormat="1" ht="12" x14ac:dyDescent="0.2">
      <c r="A892" s="197" t="s">
        <v>1815</v>
      </c>
      <c r="B892" s="198" t="s">
        <v>1816</v>
      </c>
      <c r="C892" s="198" t="s">
        <v>1840</v>
      </c>
      <c r="D892" s="199" t="s">
        <v>1841</v>
      </c>
      <c r="E892" s="200">
        <v>906</v>
      </c>
      <c r="F892" s="201">
        <v>946.2</v>
      </c>
      <c r="G892" s="201">
        <v>1040</v>
      </c>
      <c r="H892" s="200">
        <v>920</v>
      </c>
      <c r="I892" s="201">
        <v>958.86666666999997</v>
      </c>
      <c r="J892" s="202">
        <v>1055</v>
      </c>
    </row>
    <row r="893" spans="1:10" s="99" customFormat="1" ht="12" x14ac:dyDescent="0.2">
      <c r="A893" s="100" t="s">
        <v>1815</v>
      </c>
      <c r="B893" s="108" t="s">
        <v>1816</v>
      </c>
      <c r="C893" s="108" t="s">
        <v>1842</v>
      </c>
      <c r="D893" s="101" t="s">
        <v>1843</v>
      </c>
      <c r="E893" s="104">
        <v>848</v>
      </c>
      <c r="F893" s="105">
        <v>809.76666666999995</v>
      </c>
      <c r="G893" s="105">
        <v>913</v>
      </c>
      <c r="H893" s="104">
        <v>840</v>
      </c>
      <c r="I893" s="105">
        <v>814.10476189999997</v>
      </c>
      <c r="J893" s="106">
        <v>906</v>
      </c>
    </row>
    <row r="894" spans="1:10" s="99" customFormat="1" ht="12" x14ac:dyDescent="0.2">
      <c r="A894" s="197" t="s">
        <v>1815</v>
      </c>
      <c r="B894" s="198" t="s">
        <v>1816</v>
      </c>
      <c r="C894" s="198" t="s">
        <v>1844</v>
      </c>
      <c r="D894" s="199" t="s">
        <v>1845</v>
      </c>
      <c r="E894" s="200">
        <v>393</v>
      </c>
      <c r="F894" s="201">
        <v>389.13867684000002</v>
      </c>
      <c r="G894" s="201">
        <v>418.25445293000001</v>
      </c>
      <c r="H894" s="200">
        <v>396</v>
      </c>
      <c r="I894" s="201">
        <v>396.25</v>
      </c>
      <c r="J894" s="202">
        <v>425</v>
      </c>
    </row>
    <row r="895" spans="1:10" s="99" customFormat="1" ht="12" x14ac:dyDescent="0.2">
      <c r="A895" s="100" t="s">
        <v>1815</v>
      </c>
      <c r="B895" s="108" t="s">
        <v>1816</v>
      </c>
      <c r="C895" s="108" t="s">
        <v>1846</v>
      </c>
      <c r="D895" s="101" t="s">
        <v>1847</v>
      </c>
      <c r="E895" s="104">
        <v>309</v>
      </c>
      <c r="F895" s="105">
        <v>325.66720604</v>
      </c>
      <c r="G895" s="105">
        <v>371.19741099999999</v>
      </c>
      <c r="H895" s="104">
        <v>311</v>
      </c>
      <c r="I895" s="105">
        <v>327.5</v>
      </c>
      <c r="J895" s="106">
        <v>368</v>
      </c>
    </row>
    <row r="896" spans="1:10" s="99" customFormat="1" ht="12" x14ac:dyDescent="0.2">
      <c r="A896" s="197" t="s">
        <v>1815</v>
      </c>
      <c r="B896" s="198" t="s">
        <v>1816</v>
      </c>
      <c r="C896" s="198" t="s">
        <v>1848</v>
      </c>
      <c r="D896" s="199" t="s">
        <v>1849</v>
      </c>
      <c r="E896" s="200">
        <v>296</v>
      </c>
      <c r="F896" s="201">
        <v>336.63445946000002</v>
      </c>
      <c r="G896" s="201">
        <v>370.09459458999999</v>
      </c>
      <c r="H896" s="200">
        <v>308</v>
      </c>
      <c r="I896" s="201">
        <v>313.66666666999998</v>
      </c>
      <c r="J896" s="202">
        <v>350</v>
      </c>
    </row>
    <row r="897" spans="1:10" s="99" customFormat="1" ht="12" x14ac:dyDescent="0.2">
      <c r="A897" s="100" t="s">
        <v>1815</v>
      </c>
      <c r="B897" s="108" t="s">
        <v>1816</v>
      </c>
      <c r="C897" s="108" t="s">
        <v>1850</v>
      </c>
      <c r="D897" s="101" t="s">
        <v>1851</v>
      </c>
      <c r="E897" s="104">
        <v>1655</v>
      </c>
      <c r="F897" s="105">
        <v>1520.7124785000001</v>
      </c>
      <c r="G897" s="105">
        <v>1796.0845921</v>
      </c>
      <c r="H897" s="104">
        <v>1639</v>
      </c>
      <c r="I897" s="105">
        <v>1500.0136904999999</v>
      </c>
      <c r="J897" s="106">
        <v>1774</v>
      </c>
    </row>
    <row r="898" spans="1:10" s="99" customFormat="1" ht="12" x14ac:dyDescent="0.2">
      <c r="A898" s="197" t="s">
        <v>1815</v>
      </c>
      <c r="B898" s="198" t="s">
        <v>1816</v>
      </c>
      <c r="C898" s="198" t="s">
        <v>1852</v>
      </c>
      <c r="D898" s="199" t="s">
        <v>216</v>
      </c>
      <c r="E898" s="200">
        <v>995</v>
      </c>
      <c r="F898" s="201">
        <v>1057.2166666999999</v>
      </c>
      <c r="G898" s="201">
        <v>1170</v>
      </c>
      <c r="H898" s="200">
        <v>1006</v>
      </c>
      <c r="I898" s="201">
        <v>1076.8</v>
      </c>
      <c r="J898" s="202">
        <v>1193</v>
      </c>
    </row>
    <row r="899" spans="1:10" s="99" customFormat="1" ht="12" x14ac:dyDescent="0.2">
      <c r="A899" s="100" t="s">
        <v>1815</v>
      </c>
      <c r="B899" s="108" t="s">
        <v>1816</v>
      </c>
      <c r="C899" s="108" t="s">
        <v>1853</v>
      </c>
      <c r="D899" s="101" t="s">
        <v>1854</v>
      </c>
      <c r="E899" s="104">
        <v>111</v>
      </c>
      <c r="F899" s="105">
        <v>106</v>
      </c>
      <c r="G899" s="105">
        <v>118</v>
      </c>
      <c r="H899" s="104">
        <v>114</v>
      </c>
      <c r="I899" s="105">
        <v>117</v>
      </c>
      <c r="J899" s="106">
        <v>129</v>
      </c>
    </row>
    <row r="900" spans="1:10" s="99" customFormat="1" ht="12" x14ac:dyDescent="0.2">
      <c r="A900" s="197" t="s">
        <v>1815</v>
      </c>
      <c r="B900" s="198" t="s">
        <v>1816</v>
      </c>
      <c r="C900" s="198" t="s">
        <v>1855</v>
      </c>
      <c r="D900" s="199" t="s">
        <v>1856</v>
      </c>
      <c r="E900" s="200">
        <v>179</v>
      </c>
      <c r="F900" s="201">
        <v>162.125</v>
      </c>
      <c r="G900" s="201">
        <v>207</v>
      </c>
      <c r="H900" s="200">
        <v>179</v>
      </c>
      <c r="I900" s="201">
        <v>164.95833332999999</v>
      </c>
      <c r="J900" s="202">
        <v>207</v>
      </c>
    </row>
    <row r="901" spans="1:10" s="99" customFormat="1" ht="12" x14ac:dyDescent="0.2">
      <c r="A901" s="100" t="s">
        <v>1815</v>
      </c>
      <c r="B901" s="108" t="s">
        <v>1816</v>
      </c>
      <c r="C901" s="108" t="s">
        <v>1857</v>
      </c>
      <c r="D901" s="101" t="s">
        <v>1858</v>
      </c>
      <c r="E901" s="104">
        <v>766</v>
      </c>
      <c r="F901" s="105">
        <v>732.13788077000004</v>
      </c>
      <c r="G901" s="105">
        <v>799.04177546000005</v>
      </c>
      <c r="H901" s="104">
        <v>753</v>
      </c>
      <c r="I901" s="105">
        <v>724.67857143000003</v>
      </c>
      <c r="J901" s="106">
        <v>786</v>
      </c>
    </row>
    <row r="902" spans="1:10" s="99" customFormat="1" ht="12" x14ac:dyDescent="0.2">
      <c r="A902" s="197" t="s">
        <v>1815</v>
      </c>
      <c r="B902" s="198" t="s">
        <v>1816</v>
      </c>
      <c r="C902" s="198" t="s">
        <v>1859</v>
      </c>
      <c r="D902" s="199" t="s">
        <v>1860</v>
      </c>
      <c r="E902" s="200">
        <v>336</v>
      </c>
      <c r="F902" s="201">
        <v>336.7</v>
      </c>
      <c r="G902" s="201">
        <v>355</v>
      </c>
      <c r="H902" s="200">
        <v>329</v>
      </c>
      <c r="I902" s="201">
        <v>323.53333333</v>
      </c>
      <c r="J902" s="202">
        <v>343</v>
      </c>
    </row>
    <row r="903" spans="1:10" s="99" customFormat="1" ht="12" x14ac:dyDescent="0.2">
      <c r="A903" s="100" t="s">
        <v>1815</v>
      </c>
      <c r="B903" s="108" t="s">
        <v>1816</v>
      </c>
      <c r="C903" s="108" t="s">
        <v>1861</v>
      </c>
      <c r="D903" s="101" t="s">
        <v>1862</v>
      </c>
      <c r="E903" s="104">
        <v>1051</v>
      </c>
      <c r="F903" s="105">
        <v>1000.6713606</v>
      </c>
      <c r="G903" s="105">
        <v>1099.2045671000001</v>
      </c>
      <c r="H903" s="104">
        <v>1037</v>
      </c>
      <c r="I903" s="105">
        <v>984.1</v>
      </c>
      <c r="J903" s="106">
        <v>1080</v>
      </c>
    </row>
    <row r="904" spans="1:10" s="99" customFormat="1" ht="12" x14ac:dyDescent="0.2">
      <c r="A904" s="197" t="s">
        <v>1815</v>
      </c>
      <c r="B904" s="198" t="s">
        <v>1816</v>
      </c>
      <c r="C904" s="198" t="s">
        <v>1863</v>
      </c>
      <c r="D904" s="199" t="s">
        <v>1864</v>
      </c>
      <c r="E904" s="200">
        <v>203</v>
      </c>
      <c r="F904" s="201">
        <v>233.89655171999999</v>
      </c>
      <c r="G904" s="201">
        <v>269.32019703999998</v>
      </c>
      <c r="H904" s="200">
        <v>201</v>
      </c>
      <c r="I904" s="201">
        <v>222.91666667000001</v>
      </c>
      <c r="J904" s="202">
        <v>260</v>
      </c>
    </row>
    <row r="905" spans="1:10" s="99" customFormat="1" ht="12" x14ac:dyDescent="0.2">
      <c r="A905" s="100" t="s">
        <v>1815</v>
      </c>
      <c r="B905" s="108" t="s">
        <v>1816</v>
      </c>
      <c r="C905" s="108" t="s">
        <v>1865</v>
      </c>
      <c r="D905" s="101" t="s">
        <v>471</v>
      </c>
      <c r="E905" s="104">
        <v>450</v>
      </c>
      <c r="F905" s="105">
        <v>484.16444444000001</v>
      </c>
      <c r="G905" s="105">
        <v>524.79999999999995</v>
      </c>
      <c r="H905" s="104">
        <v>440</v>
      </c>
      <c r="I905" s="105">
        <v>482</v>
      </c>
      <c r="J905" s="106">
        <v>525</v>
      </c>
    </row>
    <row r="906" spans="1:10" s="99" customFormat="1" ht="12" x14ac:dyDescent="0.2">
      <c r="A906" s="197" t="s">
        <v>1815</v>
      </c>
      <c r="B906" s="198" t="s">
        <v>1816</v>
      </c>
      <c r="C906" s="198" t="s">
        <v>1866</v>
      </c>
      <c r="D906" s="199" t="s">
        <v>1867</v>
      </c>
      <c r="E906" s="200">
        <v>421</v>
      </c>
      <c r="F906" s="201">
        <v>413.56976118</v>
      </c>
      <c r="G906" s="201">
        <v>439.13301662999999</v>
      </c>
      <c r="H906" s="200">
        <v>418</v>
      </c>
      <c r="I906" s="201">
        <v>403.67857142999998</v>
      </c>
      <c r="J906" s="202">
        <v>427</v>
      </c>
    </row>
    <row r="907" spans="1:10" s="99" customFormat="1" ht="12" x14ac:dyDescent="0.2">
      <c r="A907" s="100" t="s">
        <v>1815</v>
      </c>
      <c r="B907" s="108" t="s">
        <v>1816</v>
      </c>
      <c r="C907" s="108" t="s">
        <v>1868</v>
      </c>
      <c r="D907" s="101" t="s">
        <v>1869</v>
      </c>
      <c r="E907" s="104">
        <v>470</v>
      </c>
      <c r="F907" s="105">
        <v>476.84574468</v>
      </c>
      <c r="G907" s="105">
        <v>530.12553190999995</v>
      </c>
      <c r="H907" s="104">
        <v>461</v>
      </c>
      <c r="I907" s="105">
        <v>467.33333333000002</v>
      </c>
      <c r="J907" s="106">
        <v>519</v>
      </c>
    </row>
    <row r="908" spans="1:10" s="99" customFormat="1" ht="12" x14ac:dyDescent="0.2">
      <c r="A908" s="197" t="s">
        <v>1815</v>
      </c>
      <c r="B908" s="198" t="s">
        <v>1816</v>
      </c>
      <c r="C908" s="198" t="s">
        <v>1870</v>
      </c>
      <c r="D908" s="199" t="s">
        <v>1871</v>
      </c>
      <c r="E908" s="200">
        <v>462</v>
      </c>
      <c r="F908" s="201">
        <v>520.29040404</v>
      </c>
      <c r="G908" s="201">
        <v>557.20346319999999</v>
      </c>
      <c r="H908" s="200">
        <v>476</v>
      </c>
      <c r="I908" s="201">
        <v>542.41666667000004</v>
      </c>
      <c r="J908" s="202">
        <v>584</v>
      </c>
    </row>
    <row r="909" spans="1:10" s="99" customFormat="1" ht="12" x14ac:dyDescent="0.2">
      <c r="A909" s="100" t="s">
        <v>1815</v>
      </c>
      <c r="B909" s="108" t="s">
        <v>1816</v>
      </c>
      <c r="C909" s="108" t="s">
        <v>1872</v>
      </c>
      <c r="D909" s="101" t="s">
        <v>1873</v>
      </c>
      <c r="E909" s="104">
        <v>435</v>
      </c>
      <c r="F909" s="105">
        <v>521.42145593999999</v>
      </c>
      <c r="G909" s="105">
        <v>545.20689655000001</v>
      </c>
      <c r="H909" s="104">
        <v>436</v>
      </c>
      <c r="I909" s="105">
        <v>496.5</v>
      </c>
      <c r="J909" s="106">
        <v>519</v>
      </c>
    </row>
    <row r="910" spans="1:10" s="99" customFormat="1" ht="12" x14ac:dyDescent="0.2">
      <c r="A910" s="197" t="s">
        <v>1815</v>
      </c>
      <c r="B910" s="198" t="s">
        <v>1816</v>
      </c>
      <c r="C910" s="198" t="s">
        <v>1874</v>
      </c>
      <c r="D910" s="199" t="s">
        <v>1875</v>
      </c>
      <c r="E910" s="200">
        <v>137</v>
      </c>
      <c r="F910" s="201">
        <v>126.75742092</v>
      </c>
      <c r="G910" s="201">
        <v>144.04379562</v>
      </c>
      <c r="H910" s="200">
        <v>141</v>
      </c>
      <c r="I910" s="201">
        <v>126.64358974</v>
      </c>
      <c r="J910" s="202">
        <v>144</v>
      </c>
    </row>
    <row r="911" spans="1:10" s="99" customFormat="1" ht="12" x14ac:dyDescent="0.2">
      <c r="A911" s="100" t="s">
        <v>1815</v>
      </c>
      <c r="B911" s="108" t="s">
        <v>1816</v>
      </c>
      <c r="C911" s="108" t="s">
        <v>1876</v>
      </c>
      <c r="D911" s="101" t="s">
        <v>1877</v>
      </c>
      <c r="E911" s="104">
        <v>301</v>
      </c>
      <c r="F911" s="105">
        <v>319.64174972000001</v>
      </c>
      <c r="G911" s="105">
        <v>352.16611296000002</v>
      </c>
      <c r="H911" s="104">
        <v>299</v>
      </c>
      <c r="I911" s="105">
        <v>319.57692307999997</v>
      </c>
      <c r="J911" s="106">
        <v>351</v>
      </c>
    </row>
    <row r="912" spans="1:10" s="99" customFormat="1" ht="12" x14ac:dyDescent="0.2">
      <c r="A912" s="197" t="s">
        <v>1815</v>
      </c>
      <c r="B912" s="198" t="s">
        <v>1816</v>
      </c>
      <c r="C912" s="198" t="s">
        <v>1878</v>
      </c>
      <c r="D912" s="199" t="s">
        <v>1879</v>
      </c>
      <c r="E912" s="200">
        <v>496</v>
      </c>
      <c r="F912" s="201">
        <v>610.5</v>
      </c>
      <c r="G912" s="201">
        <v>664</v>
      </c>
      <c r="H912" s="200">
        <v>489</v>
      </c>
      <c r="I912" s="201">
        <v>614.33333332999996</v>
      </c>
      <c r="J912" s="202">
        <v>665</v>
      </c>
    </row>
    <row r="913" spans="1:10" s="99" customFormat="1" ht="12" x14ac:dyDescent="0.2">
      <c r="A913" s="100" t="s">
        <v>1815</v>
      </c>
      <c r="B913" s="108" t="s">
        <v>1816</v>
      </c>
      <c r="C913" s="108" t="s">
        <v>1880</v>
      </c>
      <c r="D913" s="101" t="s">
        <v>1881</v>
      </c>
      <c r="E913" s="104">
        <v>307</v>
      </c>
      <c r="F913" s="105">
        <v>287.26349205999998</v>
      </c>
      <c r="G913" s="105">
        <v>321</v>
      </c>
      <c r="H913" s="104">
        <v>300</v>
      </c>
      <c r="I913" s="105">
        <v>280.08571429</v>
      </c>
      <c r="J913" s="106">
        <v>314</v>
      </c>
    </row>
    <row r="914" spans="1:10" s="99" customFormat="1" ht="12" x14ac:dyDescent="0.2">
      <c r="A914" s="197" t="s">
        <v>1815</v>
      </c>
      <c r="B914" s="198" t="s">
        <v>1816</v>
      </c>
      <c r="C914" s="198" t="s">
        <v>1882</v>
      </c>
      <c r="D914" s="199" t="s">
        <v>1883</v>
      </c>
      <c r="E914" s="200">
        <v>916</v>
      </c>
      <c r="F914" s="201">
        <v>927.95502182999996</v>
      </c>
      <c r="G914" s="201">
        <v>1029.2423581</v>
      </c>
      <c r="H914" s="200">
        <v>917</v>
      </c>
      <c r="I914" s="201">
        <v>929.76666666999995</v>
      </c>
      <c r="J914" s="202">
        <v>1024</v>
      </c>
    </row>
    <row r="915" spans="1:10" s="99" customFormat="1" ht="12" x14ac:dyDescent="0.2">
      <c r="A915" s="100" t="s">
        <v>1815</v>
      </c>
      <c r="B915" s="108" t="s">
        <v>1816</v>
      </c>
      <c r="C915" s="108" t="s">
        <v>1884</v>
      </c>
      <c r="D915" s="101" t="s">
        <v>246</v>
      </c>
      <c r="E915" s="104">
        <v>440</v>
      </c>
      <c r="F915" s="105">
        <v>497.75</v>
      </c>
      <c r="G915" s="105">
        <v>536</v>
      </c>
      <c r="H915" s="104">
        <v>441</v>
      </c>
      <c r="I915" s="105">
        <v>501.58333333000002</v>
      </c>
      <c r="J915" s="106">
        <v>539</v>
      </c>
    </row>
    <row r="916" spans="1:10" s="99" customFormat="1" ht="12" x14ac:dyDescent="0.2">
      <c r="A916" s="197" t="s">
        <v>1815</v>
      </c>
      <c r="B916" s="198" t="s">
        <v>1816</v>
      </c>
      <c r="C916" s="198" t="s">
        <v>1885</v>
      </c>
      <c r="D916" s="199" t="s">
        <v>1886</v>
      </c>
      <c r="E916" s="200">
        <v>202</v>
      </c>
      <c r="F916" s="201">
        <v>202</v>
      </c>
      <c r="G916" s="201">
        <v>232</v>
      </c>
      <c r="H916" s="200">
        <v>203</v>
      </c>
      <c r="I916" s="201">
        <v>203.5</v>
      </c>
      <c r="J916" s="202">
        <v>235</v>
      </c>
    </row>
    <row r="917" spans="1:10" s="99" customFormat="1" ht="12" x14ac:dyDescent="0.2">
      <c r="A917" s="100" t="s">
        <v>1815</v>
      </c>
      <c r="B917" s="108" t="s">
        <v>1816</v>
      </c>
      <c r="C917" s="108" t="s">
        <v>1887</v>
      </c>
      <c r="D917" s="101" t="s">
        <v>1888</v>
      </c>
      <c r="E917" s="104">
        <v>313</v>
      </c>
      <c r="F917" s="105">
        <v>388.56315229</v>
      </c>
      <c r="G917" s="105">
        <v>408.65175719000001</v>
      </c>
      <c r="H917" s="104">
        <v>332</v>
      </c>
      <c r="I917" s="105">
        <v>399</v>
      </c>
      <c r="J917" s="106">
        <v>416</v>
      </c>
    </row>
    <row r="918" spans="1:10" s="99" customFormat="1" ht="12" x14ac:dyDescent="0.2">
      <c r="A918" s="197" t="s">
        <v>1815</v>
      </c>
      <c r="B918" s="198" t="s">
        <v>1816</v>
      </c>
      <c r="C918" s="198" t="s">
        <v>1889</v>
      </c>
      <c r="D918" s="199" t="s">
        <v>1890</v>
      </c>
      <c r="E918" s="200">
        <v>44</v>
      </c>
      <c r="F918" s="201">
        <v>49.602272726999999</v>
      </c>
      <c r="G918" s="201">
        <v>50.113636364000001</v>
      </c>
      <c r="H918" s="200">
        <v>42</v>
      </c>
      <c r="I918" s="201">
        <v>47</v>
      </c>
      <c r="J918" s="202">
        <v>48</v>
      </c>
    </row>
    <row r="919" spans="1:10" s="99" customFormat="1" ht="12" x14ac:dyDescent="0.2">
      <c r="A919" s="100" t="s">
        <v>1815</v>
      </c>
      <c r="B919" s="108" t="s">
        <v>1816</v>
      </c>
      <c r="C919" s="108" t="s">
        <v>1891</v>
      </c>
      <c r="D919" s="101" t="s">
        <v>1892</v>
      </c>
      <c r="E919" s="104">
        <v>198</v>
      </c>
      <c r="F919" s="105">
        <v>203.66666667000001</v>
      </c>
      <c r="G919" s="105">
        <v>232</v>
      </c>
      <c r="H919" s="104">
        <v>198</v>
      </c>
      <c r="I919" s="105">
        <v>211.16666667000001</v>
      </c>
      <c r="J919" s="106">
        <v>242</v>
      </c>
    </row>
    <row r="920" spans="1:10" s="99" customFormat="1" ht="12" x14ac:dyDescent="0.2">
      <c r="A920" s="197" t="s">
        <v>1815</v>
      </c>
      <c r="B920" s="198" t="s">
        <v>1816</v>
      </c>
      <c r="C920" s="198" t="s">
        <v>1893</v>
      </c>
      <c r="D920" s="199" t="s">
        <v>1894</v>
      </c>
      <c r="E920" s="200">
        <v>232</v>
      </c>
      <c r="F920" s="201">
        <v>285.20258620999999</v>
      </c>
      <c r="G920" s="201">
        <v>294.50862068999999</v>
      </c>
      <c r="H920" s="200">
        <v>225</v>
      </c>
      <c r="I920" s="201">
        <v>266</v>
      </c>
      <c r="J920" s="202">
        <v>277</v>
      </c>
    </row>
    <row r="921" spans="1:10" s="99" customFormat="1" ht="12" x14ac:dyDescent="0.2">
      <c r="A921" s="100" t="s">
        <v>1815</v>
      </c>
      <c r="B921" s="108" t="s">
        <v>1816</v>
      </c>
      <c r="C921" s="108" t="s">
        <v>1895</v>
      </c>
      <c r="D921" s="101" t="s">
        <v>1896</v>
      </c>
      <c r="E921" s="104">
        <v>94</v>
      </c>
      <c r="F921" s="105">
        <v>95.45</v>
      </c>
      <c r="G921" s="105">
        <v>99</v>
      </c>
      <c r="H921" s="104">
        <v>96</v>
      </c>
      <c r="I921" s="105">
        <v>99.583333332999999</v>
      </c>
      <c r="J921" s="106">
        <v>103</v>
      </c>
    </row>
    <row r="922" spans="1:10" s="99" customFormat="1" ht="12" x14ac:dyDescent="0.2">
      <c r="A922" s="197" t="s">
        <v>1815</v>
      </c>
      <c r="B922" s="198" t="s">
        <v>1816</v>
      </c>
      <c r="C922" s="198" t="s">
        <v>1897</v>
      </c>
      <c r="D922" s="199" t="s">
        <v>1898</v>
      </c>
      <c r="E922" s="200">
        <v>609</v>
      </c>
      <c r="F922" s="201">
        <v>731.14121510999996</v>
      </c>
      <c r="G922" s="201">
        <v>776.33004926000001</v>
      </c>
      <c r="H922" s="200">
        <v>625</v>
      </c>
      <c r="I922" s="201">
        <v>687.66666667000004</v>
      </c>
      <c r="J922" s="202">
        <v>732</v>
      </c>
    </row>
    <row r="923" spans="1:10" s="99" customFormat="1" ht="12" x14ac:dyDescent="0.2">
      <c r="A923" s="100" t="s">
        <v>1815</v>
      </c>
      <c r="B923" s="108" t="s">
        <v>1816</v>
      </c>
      <c r="C923" s="108" t="s">
        <v>1899</v>
      </c>
      <c r="D923" s="101" t="s">
        <v>1900</v>
      </c>
      <c r="E923" s="104">
        <v>855</v>
      </c>
      <c r="F923" s="105">
        <v>823.09511784999995</v>
      </c>
      <c r="G923" s="105">
        <v>895.08888889000002</v>
      </c>
      <c r="H923" s="104">
        <v>862</v>
      </c>
      <c r="I923" s="105">
        <v>821.51666666999995</v>
      </c>
      <c r="J923" s="106">
        <v>899</v>
      </c>
    </row>
    <row r="924" spans="1:10" s="99" customFormat="1" ht="12" x14ac:dyDescent="0.2">
      <c r="A924" s="197" t="s">
        <v>1815</v>
      </c>
      <c r="B924" s="198" t="s">
        <v>1816</v>
      </c>
      <c r="C924" s="198" t="s">
        <v>1901</v>
      </c>
      <c r="D924" s="199" t="s">
        <v>989</v>
      </c>
      <c r="E924" s="200">
        <v>401</v>
      </c>
      <c r="F924" s="201">
        <v>442.90773066999998</v>
      </c>
      <c r="G924" s="201">
        <v>491.43142145000002</v>
      </c>
      <c r="H924" s="200">
        <v>402</v>
      </c>
      <c r="I924" s="201">
        <v>434.83333333000002</v>
      </c>
      <c r="J924" s="202">
        <v>488</v>
      </c>
    </row>
    <row r="925" spans="1:10" s="99" customFormat="1" ht="12" x14ac:dyDescent="0.2">
      <c r="A925" s="100" t="s">
        <v>1815</v>
      </c>
      <c r="B925" s="108" t="s">
        <v>1816</v>
      </c>
      <c r="C925" s="108" t="s">
        <v>1902</v>
      </c>
      <c r="D925" s="101" t="s">
        <v>1903</v>
      </c>
      <c r="E925" s="104">
        <v>664</v>
      </c>
      <c r="F925" s="105">
        <v>653.28357179</v>
      </c>
      <c r="G925" s="105">
        <v>725.09036145000005</v>
      </c>
      <c r="H925" s="104">
        <v>663</v>
      </c>
      <c r="I925" s="105">
        <v>644.70952380999995</v>
      </c>
      <c r="J925" s="106">
        <v>725</v>
      </c>
    </row>
    <row r="926" spans="1:10" s="99" customFormat="1" ht="12" x14ac:dyDescent="0.2">
      <c r="A926" s="197" t="s">
        <v>1815</v>
      </c>
      <c r="B926" s="198" t="s">
        <v>1816</v>
      </c>
      <c r="C926" s="198" t="s">
        <v>1904</v>
      </c>
      <c r="D926" s="199" t="s">
        <v>1905</v>
      </c>
      <c r="E926" s="200">
        <v>323</v>
      </c>
      <c r="F926" s="201">
        <v>329.99755800000003</v>
      </c>
      <c r="G926" s="201">
        <v>346</v>
      </c>
      <c r="H926" s="200">
        <v>315</v>
      </c>
      <c r="I926" s="201">
        <v>323.71025641</v>
      </c>
      <c r="J926" s="202">
        <v>338</v>
      </c>
    </row>
    <row r="927" spans="1:10" s="99" customFormat="1" ht="12" x14ac:dyDescent="0.2">
      <c r="A927" s="100" t="s">
        <v>1815</v>
      </c>
      <c r="B927" s="108" t="s">
        <v>1816</v>
      </c>
      <c r="C927" s="108" t="s">
        <v>1906</v>
      </c>
      <c r="D927" s="101" t="s">
        <v>1907</v>
      </c>
      <c r="E927" s="104">
        <v>453</v>
      </c>
      <c r="F927" s="105">
        <v>560.64285714000005</v>
      </c>
      <c r="G927" s="105">
        <v>595</v>
      </c>
      <c r="H927" s="104">
        <v>443</v>
      </c>
      <c r="I927" s="105">
        <v>563.125</v>
      </c>
      <c r="J927" s="106">
        <v>592</v>
      </c>
    </row>
    <row r="928" spans="1:10" s="99" customFormat="1" ht="12" x14ac:dyDescent="0.2">
      <c r="A928" s="197" t="s">
        <v>1815</v>
      </c>
      <c r="B928" s="198" t="s">
        <v>1816</v>
      </c>
      <c r="C928" s="198" t="s">
        <v>1908</v>
      </c>
      <c r="D928" s="199" t="s">
        <v>1909</v>
      </c>
      <c r="E928" s="200">
        <v>641</v>
      </c>
      <c r="F928" s="201">
        <v>693.73333333000005</v>
      </c>
      <c r="G928" s="201">
        <v>747</v>
      </c>
      <c r="H928" s="200">
        <v>659</v>
      </c>
      <c r="I928" s="201">
        <v>703.73333333000005</v>
      </c>
      <c r="J928" s="202">
        <v>760</v>
      </c>
    </row>
    <row r="929" spans="1:10" s="99" customFormat="1" ht="12" x14ac:dyDescent="0.2">
      <c r="A929" s="100" t="s">
        <v>1815</v>
      </c>
      <c r="B929" s="108" t="s">
        <v>1816</v>
      </c>
      <c r="C929" s="108" t="s">
        <v>1910</v>
      </c>
      <c r="D929" s="101" t="s">
        <v>1911</v>
      </c>
      <c r="E929" s="104">
        <v>424</v>
      </c>
      <c r="F929" s="105">
        <v>428.03364779999998</v>
      </c>
      <c r="G929" s="105">
        <v>455.25471698000001</v>
      </c>
      <c r="H929" s="104">
        <v>408</v>
      </c>
      <c r="I929" s="105">
        <v>419.78333333</v>
      </c>
      <c r="J929" s="106">
        <v>448</v>
      </c>
    </row>
    <row r="930" spans="1:10" s="99" customFormat="1" ht="12" x14ac:dyDescent="0.2">
      <c r="A930" s="197" t="s">
        <v>1815</v>
      </c>
      <c r="B930" s="198" t="s">
        <v>1816</v>
      </c>
      <c r="C930" s="198" t="s">
        <v>1912</v>
      </c>
      <c r="D930" s="199" t="s">
        <v>1913</v>
      </c>
      <c r="E930" s="200">
        <v>405</v>
      </c>
      <c r="F930" s="201">
        <v>397.59596707999998</v>
      </c>
      <c r="G930" s="201">
        <v>430.05925925999998</v>
      </c>
      <c r="H930" s="200">
        <v>406</v>
      </c>
      <c r="I930" s="201">
        <v>399.33333333000002</v>
      </c>
      <c r="J930" s="202">
        <v>431</v>
      </c>
    </row>
    <row r="931" spans="1:10" s="99" customFormat="1" ht="12" x14ac:dyDescent="0.2">
      <c r="A931" s="100" t="s">
        <v>1815</v>
      </c>
      <c r="B931" s="108" t="s">
        <v>1816</v>
      </c>
      <c r="C931" s="108" t="s">
        <v>1914</v>
      </c>
      <c r="D931" s="101" t="s">
        <v>1915</v>
      </c>
      <c r="E931" s="104">
        <v>715</v>
      </c>
      <c r="F931" s="105">
        <v>761.48636364000004</v>
      </c>
      <c r="G931" s="105">
        <v>816.54265734000001</v>
      </c>
      <c r="H931" s="104">
        <v>701</v>
      </c>
      <c r="I931" s="105">
        <v>746.33333332999996</v>
      </c>
      <c r="J931" s="106">
        <v>799</v>
      </c>
    </row>
    <row r="932" spans="1:10" s="99" customFormat="1" ht="12" x14ac:dyDescent="0.2">
      <c r="A932" s="197" t="s">
        <v>1815</v>
      </c>
      <c r="B932" s="198" t="s">
        <v>1816</v>
      </c>
      <c r="C932" s="198" t="s">
        <v>1916</v>
      </c>
      <c r="D932" s="199" t="s">
        <v>1917</v>
      </c>
      <c r="E932" s="200">
        <v>214</v>
      </c>
      <c r="F932" s="201">
        <v>205.66666667000001</v>
      </c>
      <c r="G932" s="201">
        <v>228</v>
      </c>
      <c r="H932" s="200">
        <v>207</v>
      </c>
      <c r="I932" s="201">
        <v>201.66666667000001</v>
      </c>
      <c r="J932" s="202">
        <v>221</v>
      </c>
    </row>
    <row r="933" spans="1:10" s="99" customFormat="1" ht="12" x14ac:dyDescent="0.2">
      <c r="A933" s="100" t="s">
        <v>1815</v>
      </c>
      <c r="B933" s="108" t="s">
        <v>1816</v>
      </c>
      <c r="C933" s="108" t="s">
        <v>1918</v>
      </c>
      <c r="D933" s="101" t="s">
        <v>1919</v>
      </c>
      <c r="E933" s="104">
        <v>553</v>
      </c>
      <c r="F933" s="105">
        <v>630.65833333</v>
      </c>
      <c r="G933" s="105">
        <v>696</v>
      </c>
      <c r="H933" s="104">
        <v>547</v>
      </c>
      <c r="I933" s="105">
        <v>629.90833333</v>
      </c>
      <c r="J933" s="106">
        <v>688</v>
      </c>
    </row>
    <row r="934" spans="1:10" s="99" customFormat="1" ht="12" x14ac:dyDescent="0.2">
      <c r="A934" s="197" t="s">
        <v>1815</v>
      </c>
      <c r="B934" s="198" t="s">
        <v>1816</v>
      </c>
      <c r="C934" s="198" t="s">
        <v>1920</v>
      </c>
      <c r="D934" s="199" t="s">
        <v>1921</v>
      </c>
      <c r="E934" s="200">
        <v>539</v>
      </c>
      <c r="F934" s="201">
        <v>544.16666667000004</v>
      </c>
      <c r="G934" s="201">
        <v>584</v>
      </c>
      <c r="H934" s="200">
        <v>564</v>
      </c>
      <c r="I934" s="201">
        <v>575.16666667000004</v>
      </c>
      <c r="J934" s="202">
        <v>616</v>
      </c>
    </row>
    <row r="935" spans="1:10" s="99" customFormat="1" ht="12" x14ac:dyDescent="0.2">
      <c r="A935" s="100" t="s">
        <v>1815</v>
      </c>
      <c r="B935" s="108" t="s">
        <v>1816</v>
      </c>
      <c r="C935" s="108" t="s">
        <v>1922</v>
      </c>
      <c r="D935" s="101" t="s">
        <v>1923</v>
      </c>
      <c r="E935" s="104">
        <v>114</v>
      </c>
      <c r="F935" s="105">
        <v>125</v>
      </c>
      <c r="G935" s="105">
        <v>138</v>
      </c>
      <c r="H935" s="104">
        <v>114</v>
      </c>
      <c r="I935" s="105">
        <v>121.83333333</v>
      </c>
      <c r="J935" s="106">
        <v>134</v>
      </c>
    </row>
    <row r="936" spans="1:10" s="99" customFormat="1" ht="12" x14ac:dyDescent="0.2">
      <c r="A936" s="197" t="s">
        <v>1815</v>
      </c>
      <c r="B936" s="198" t="s">
        <v>1816</v>
      </c>
      <c r="C936" s="198" t="s">
        <v>1924</v>
      </c>
      <c r="D936" s="199" t="s">
        <v>1925</v>
      </c>
      <c r="E936" s="200">
        <v>144</v>
      </c>
      <c r="F936" s="201">
        <v>143.90914351999999</v>
      </c>
      <c r="G936" s="201">
        <v>163.125</v>
      </c>
      <c r="H936" s="200">
        <v>146</v>
      </c>
      <c r="I936" s="201">
        <v>144.08333332999999</v>
      </c>
      <c r="J936" s="202">
        <v>163</v>
      </c>
    </row>
    <row r="937" spans="1:10" s="99" customFormat="1" ht="12" x14ac:dyDescent="0.2">
      <c r="A937" s="100" t="s">
        <v>1815</v>
      </c>
      <c r="B937" s="108" t="s">
        <v>1816</v>
      </c>
      <c r="C937" s="108" t="s">
        <v>1926</v>
      </c>
      <c r="D937" s="101" t="s">
        <v>1927</v>
      </c>
      <c r="E937" s="104">
        <v>115</v>
      </c>
      <c r="F937" s="105">
        <v>107.41025641</v>
      </c>
      <c r="G937" s="105">
        <v>123</v>
      </c>
      <c r="H937" s="104">
        <v>115</v>
      </c>
      <c r="I937" s="105">
        <v>106.49358974</v>
      </c>
      <c r="J937" s="106">
        <v>121</v>
      </c>
    </row>
    <row r="938" spans="1:10" s="99" customFormat="1" ht="12" x14ac:dyDescent="0.2">
      <c r="A938" s="197" t="s">
        <v>1815</v>
      </c>
      <c r="B938" s="198" t="s">
        <v>1816</v>
      </c>
      <c r="C938" s="198" t="s">
        <v>1928</v>
      </c>
      <c r="D938" s="199" t="s">
        <v>1929</v>
      </c>
      <c r="E938" s="200">
        <v>660</v>
      </c>
      <c r="F938" s="201">
        <v>630.93149471000004</v>
      </c>
      <c r="G938" s="201">
        <v>705.06666667000002</v>
      </c>
      <c r="H938" s="200">
        <v>652</v>
      </c>
      <c r="I938" s="201">
        <v>629.73241757999995</v>
      </c>
      <c r="J938" s="202">
        <v>701</v>
      </c>
    </row>
    <row r="939" spans="1:10" s="99" customFormat="1" ht="12" x14ac:dyDescent="0.2">
      <c r="A939" s="100" t="s">
        <v>1815</v>
      </c>
      <c r="B939" s="108" t="s">
        <v>1816</v>
      </c>
      <c r="C939" s="108" t="s">
        <v>1930</v>
      </c>
      <c r="D939" s="101" t="s">
        <v>1931</v>
      </c>
      <c r="E939" s="104">
        <v>121</v>
      </c>
      <c r="F939" s="105">
        <v>108.85</v>
      </c>
      <c r="G939" s="105">
        <v>122</v>
      </c>
      <c r="H939" s="104">
        <v>116</v>
      </c>
      <c r="I939" s="105">
        <v>101.85</v>
      </c>
      <c r="J939" s="106">
        <v>115</v>
      </c>
    </row>
    <row r="940" spans="1:10" s="99" customFormat="1" ht="12" x14ac:dyDescent="0.2">
      <c r="A940" s="197" t="s">
        <v>1815</v>
      </c>
      <c r="B940" s="198" t="s">
        <v>1816</v>
      </c>
      <c r="C940" s="198" t="s">
        <v>1932</v>
      </c>
      <c r="D940" s="199" t="s">
        <v>1933</v>
      </c>
      <c r="E940" s="200">
        <v>877</v>
      </c>
      <c r="F940" s="201">
        <v>1076.0941846999999</v>
      </c>
      <c r="G940" s="201">
        <v>1175.5005701</v>
      </c>
      <c r="H940" s="200">
        <v>899</v>
      </c>
      <c r="I940" s="201">
        <v>1032.75</v>
      </c>
      <c r="J940" s="202">
        <v>1146</v>
      </c>
    </row>
    <row r="941" spans="1:10" s="99" customFormat="1" ht="12" x14ac:dyDescent="0.2">
      <c r="A941" s="100" t="s">
        <v>1815</v>
      </c>
      <c r="B941" s="108" t="s">
        <v>1816</v>
      </c>
      <c r="C941" s="108" t="s">
        <v>1934</v>
      </c>
      <c r="D941" s="101" t="s">
        <v>1935</v>
      </c>
      <c r="E941" s="104">
        <v>377</v>
      </c>
      <c r="F941" s="105">
        <v>378.53416306000003</v>
      </c>
      <c r="G941" s="105">
        <v>418</v>
      </c>
      <c r="H941" s="104">
        <v>367</v>
      </c>
      <c r="I941" s="105">
        <v>366.09334733999998</v>
      </c>
      <c r="J941" s="106">
        <v>408</v>
      </c>
    </row>
    <row r="942" spans="1:10" s="99" customFormat="1" ht="12" x14ac:dyDescent="0.2">
      <c r="A942" s="197" t="s">
        <v>1815</v>
      </c>
      <c r="B942" s="198" t="s">
        <v>1816</v>
      </c>
      <c r="C942" s="198" t="s">
        <v>1936</v>
      </c>
      <c r="D942" s="199" t="s">
        <v>1937</v>
      </c>
      <c r="E942" s="200">
        <v>794</v>
      </c>
      <c r="F942" s="201">
        <v>887.27777777999995</v>
      </c>
      <c r="G942" s="201">
        <v>961</v>
      </c>
      <c r="H942" s="200">
        <v>809</v>
      </c>
      <c r="I942" s="201">
        <v>933.88333333000003</v>
      </c>
      <c r="J942" s="202">
        <v>1009</v>
      </c>
    </row>
    <row r="943" spans="1:10" s="99" customFormat="1" ht="12" x14ac:dyDescent="0.2">
      <c r="A943" s="100" t="s">
        <v>1815</v>
      </c>
      <c r="B943" s="108" t="s">
        <v>1816</v>
      </c>
      <c r="C943" s="108" t="s">
        <v>1938</v>
      </c>
      <c r="D943" s="101" t="s">
        <v>309</v>
      </c>
      <c r="E943" s="104">
        <v>1285</v>
      </c>
      <c r="F943" s="105">
        <v>1268.3999827</v>
      </c>
      <c r="G943" s="105">
        <v>1419.3058366</v>
      </c>
      <c r="H943" s="104">
        <v>1284</v>
      </c>
      <c r="I943" s="105">
        <v>1271.5984126999999</v>
      </c>
      <c r="J943" s="106">
        <v>1423</v>
      </c>
    </row>
    <row r="944" spans="1:10" s="99" customFormat="1" ht="12" x14ac:dyDescent="0.2">
      <c r="A944" s="197" t="s">
        <v>1815</v>
      </c>
      <c r="B944" s="198" t="s">
        <v>1816</v>
      </c>
      <c r="C944" s="198" t="s">
        <v>1939</v>
      </c>
      <c r="D944" s="199" t="s">
        <v>1940</v>
      </c>
      <c r="E944" s="200">
        <v>1144</v>
      </c>
      <c r="F944" s="201">
        <v>1150.2792118</v>
      </c>
      <c r="G944" s="201">
        <v>1323.4615385</v>
      </c>
      <c r="H944" s="200">
        <v>1144</v>
      </c>
      <c r="I944" s="201">
        <v>1147.9428571000001</v>
      </c>
      <c r="J944" s="202">
        <v>1319</v>
      </c>
    </row>
    <row r="945" spans="1:10" s="99" customFormat="1" ht="12" x14ac:dyDescent="0.2">
      <c r="A945" s="100" t="s">
        <v>1815</v>
      </c>
      <c r="B945" s="108" t="s">
        <v>1816</v>
      </c>
      <c r="C945" s="108" t="s">
        <v>1941</v>
      </c>
      <c r="D945" s="101" t="s">
        <v>1942</v>
      </c>
      <c r="E945" s="104">
        <v>1417</v>
      </c>
      <c r="F945" s="105">
        <v>1352.4537756</v>
      </c>
      <c r="G945" s="105">
        <v>1570.1072689</v>
      </c>
      <c r="H945" s="104">
        <v>1424</v>
      </c>
      <c r="I945" s="105">
        <v>1363.5</v>
      </c>
      <c r="J945" s="106">
        <v>1572</v>
      </c>
    </row>
    <row r="946" spans="1:10" s="99" customFormat="1" ht="12" x14ac:dyDescent="0.2">
      <c r="A946" s="197" t="s">
        <v>1815</v>
      </c>
      <c r="B946" s="198" t="s">
        <v>1816</v>
      </c>
      <c r="C946" s="198" t="s">
        <v>1943</v>
      </c>
      <c r="D946" s="199" t="s">
        <v>1944</v>
      </c>
      <c r="E946" s="200">
        <v>54</v>
      </c>
      <c r="F946" s="201">
        <v>72</v>
      </c>
      <c r="G946" s="201">
        <v>72</v>
      </c>
      <c r="H946" s="200">
        <v>51</v>
      </c>
      <c r="I946" s="201">
        <v>66</v>
      </c>
      <c r="J946" s="202">
        <v>66</v>
      </c>
    </row>
    <row r="947" spans="1:10" s="99" customFormat="1" ht="12" x14ac:dyDescent="0.2">
      <c r="A947" s="100" t="s">
        <v>1815</v>
      </c>
      <c r="B947" s="108" t="s">
        <v>1816</v>
      </c>
      <c r="C947" s="108" t="s">
        <v>1945</v>
      </c>
      <c r="D947" s="101" t="s">
        <v>1946</v>
      </c>
      <c r="E947" s="104">
        <v>449</v>
      </c>
      <c r="F947" s="105">
        <v>438.95</v>
      </c>
      <c r="G947" s="105">
        <v>471</v>
      </c>
      <c r="H947" s="104">
        <v>429</v>
      </c>
      <c r="I947" s="105">
        <v>415.16666666999998</v>
      </c>
      <c r="J947" s="106">
        <v>448</v>
      </c>
    </row>
    <row r="948" spans="1:10" s="99" customFormat="1" ht="12" x14ac:dyDescent="0.2">
      <c r="A948" s="197" t="s">
        <v>1815</v>
      </c>
      <c r="B948" s="198" t="s">
        <v>1816</v>
      </c>
      <c r="C948" s="198" t="s">
        <v>1947</v>
      </c>
      <c r="D948" s="199" t="s">
        <v>1948</v>
      </c>
      <c r="E948" s="200">
        <v>231</v>
      </c>
      <c r="F948" s="201">
        <v>221.61183260999999</v>
      </c>
      <c r="G948" s="201">
        <v>240.08658009000001</v>
      </c>
      <c r="H948" s="200">
        <v>239</v>
      </c>
      <c r="I948" s="201">
        <v>227.91666667000001</v>
      </c>
      <c r="J948" s="202">
        <v>244</v>
      </c>
    </row>
    <row r="949" spans="1:10" s="99" customFormat="1" ht="12" x14ac:dyDescent="0.2">
      <c r="A949" s="100" t="s">
        <v>1815</v>
      </c>
      <c r="B949" s="108" t="s">
        <v>1816</v>
      </c>
      <c r="C949" s="108" t="s">
        <v>1949</v>
      </c>
      <c r="D949" s="101" t="s">
        <v>1950</v>
      </c>
      <c r="E949" s="104">
        <v>654</v>
      </c>
      <c r="F949" s="105">
        <v>686.67686034999997</v>
      </c>
      <c r="G949" s="105">
        <v>722.20183485999996</v>
      </c>
      <c r="H949" s="104">
        <v>650</v>
      </c>
      <c r="I949" s="105">
        <v>682.58333332999996</v>
      </c>
      <c r="J949" s="106">
        <v>718</v>
      </c>
    </row>
    <row r="950" spans="1:10" s="99" customFormat="1" ht="12" x14ac:dyDescent="0.2">
      <c r="A950" s="197" t="s">
        <v>1815</v>
      </c>
      <c r="B950" s="198" t="s">
        <v>1816</v>
      </c>
      <c r="C950" s="198" t="s">
        <v>1951</v>
      </c>
      <c r="D950" s="199" t="s">
        <v>1952</v>
      </c>
      <c r="E950" s="200">
        <v>333</v>
      </c>
      <c r="F950" s="201">
        <v>393.33333333000002</v>
      </c>
      <c r="G950" s="201">
        <v>417</v>
      </c>
      <c r="H950" s="200">
        <v>318</v>
      </c>
      <c r="I950" s="201">
        <v>366.83333333000002</v>
      </c>
      <c r="J950" s="202">
        <v>391</v>
      </c>
    </row>
    <row r="951" spans="1:10" s="99" customFormat="1" ht="12" x14ac:dyDescent="0.2">
      <c r="A951" s="100" t="s">
        <v>1815</v>
      </c>
      <c r="B951" s="108" t="s">
        <v>1816</v>
      </c>
      <c r="C951" s="108" t="s">
        <v>1953</v>
      </c>
      <c r="D951" s="101" t="s">
        <v>1954</v>
      </c>
      <c r="E951" s="104">
        <v>1393</v>
      </c>
      <c r="F951" s="105">
        <v>1291.2262742</v>
      </c>
      <c r="G951" s="105">
        <v>1446.0373294999999</v>
      </c>
      <c r="H951" s="104">
        <v>1376</v>
      </c>
      <c r="I951" s="105">
        <v>1273.0999999999999</v>
      </c>
      <c r="J951" s="106">
        <v>1425</v>
      </c>
    </row>
    <row r="952" spans="1:10" s="99" customFormat="1" ht="12" x14ac:dyDescent="0.2">
      <c r="A952" s="197" t="s">
        <v>1815</v>
      </c>
      <c r="B952" s="198" t="s">
        <v>1816</v>
      </c>
      <c r="C952" s="198" t="s">
        <v>1955</v>
      </c>
      <c r="D952" s="199" t="s">
        <v>341</v>
      </c>
      <c r="E952" s="200">
        <v>228</v>
      </c>
      <c r="F952" s="201">
        <v>222.95102338999999</v>
      </c>
      <c r="G952" s="201">
        <v>231.97807018</v>
      </c>
      <c r="H952" s="200" t="s">
        <v>168</v>
      </c>
      <c r="I952" s="201" t="s">
        <v>168</v>
      </c>
      <c r="J952" s="202" t="s">
        <v>168</v>
      </c>
    </row>
    <row r="953" spans="1:10" s="99" customFormat="1" ht="12" x14ac:dyDescent="0.2">
      <c r="A953" s="100" t="s">
        <v>1815</v>
      </c>
      <c r="B953" s="108" t="s">
        <v>1816</v>
      </c>
      <c r="C953" s="108" t="s">
        <v>1956</v>
      </c>
      <c r="D953" s="101" t="s">
        <v>1957</v>
      </c>
      <c r="E953" s="104">
        <v>543</v>
      </c>
      <c r="F953" s="105">
        <v>537.89530387000002</v>
      </c>
      <c r="G953" s="105">
        <v>620.78453038999999</v>
      </c>
      <c r="H953" s="104">
        <v>529</v>
      </c>
      <c r="I953" s="105">
        <v>532.68333332999998</v>
      </c>
      <c r="J953" s="106">
        <v>607</v>
      </c>
    </row>
    <row r="954" spans="1:10" s="99" customFormat="1" ht="12" x14ac:dyDescent="0.2">
      <c r="A954" s="197" t="s">
        <v>1815</v>
      </c>
      <c r="B954" s="198" t="s">
        <v>1816</v>
      </c>
      <c r="C954" s="198" t="s">
        <v>1958</v>
      </c>
      <c r="D954" s="199" t="s">
        <v>1959</v>
      </c>
      <c r="E954" s="200">
        <v>993</v>
      </c>
      <c r="F954" s="201">
        <v>995.97366006000004</v>
      </c>
      <c r="G954" s="201">
        <v>1125.5156093000001</v>
      </c>
      <c r="H954" s="200">
        <v>990</v>
      </c>
      <c r="I954" s="201">
        <v>984.26190475999999</v>
      </c>
      <c r="J954" s="202">
        <v>1110</v>
      </c>
    </row>
    <row r="955" spans="1:10" s="99" customFormat="1" ht="12" x14ac:dyDescent="0.2">
      <c r="A955" s="100" t="s">
        <v>1815</v>
      </c>
      <c r="B955" s="108" t="s">
        <v>1816</v>
      </c>
      <c r="C955" s="108" t="s">
        <v>1960</v>
      </c>
      <c r="D955" s="101" t="s">
        <v>1961</v>
      </c>
      <c r="E955" s="104">
        <v>280</v>
      </c>
      <c r="F955" s="105">
        <v>261.09583333</v>
      </c>
      <c r="G955" s="105">
        <v>303.07857143000001</v>
      </c>
      <c r="H955" s="104">
        <v>276</v>
      </c>
      <c r="I955" s="105">
        <v>259.91666666999998</v>
      </c>
      <c r="J955" s="106">
        <v>303</v>
      </c>
    </row>
    <row r="956" spans="1:10" s="99" customFormat="1" ht="12" x14ac:dyDescent="0.2">
      <c r="A956" s="197" t="s">
        <v>1815</v>
      </c>
      <c r="B956" s="198" t="s">
        <v>1816</v>
      </c>
      <c r="C956" s="198" t="s">
        <v>1962</v>
      </c>
      <c r="D956" s="199" t="s">
        <v>1963</v>
      </c>
      <c r="E956" s="200">
        <v>459</v>
      </c>
      <c r="F956" s="201">
        <v>520.23333333000005</v>
      </c>
      <c r="G956" s="201">
        <v>572</v>
      </c>
      <c r="H956" s="200">
        <v>456</v>
      </c>
      <c r="I956" s="201">
        <v>523.73333333000005</v>
      </c>
      <c r="J956" s="202">
        <v>575</v>
      </c>
    </row>
    <row r="957" spans="1:10" s="99" customFormat="1" ht="12" x14ac:dyDescent="0.2">
      <c r="A957" s="100" t="s">
        <v>1815</v>
      </c>
      <c r="B957" s="108" t="s">
        <v>1816</v>
      </c>
      <c r="C957" s="108" t="s">
        <v>1964</v>
      </c>
      <c r="D957" s="101" t="s">
        <v>935</v>
      </c>
      <c r="E957" s="104">
        <v>709</v>
      </c>
      <c r="F957" s="105">
        <v>904.90832158000001</v>
      </c>
      <c r="G957" s="105">
        <v>949.50634696999998</v>
      </c>
      <c r="H957" s="104">
        <v>723</v>
      </c>
      <c r="I957" s="105">
        <v>891</v>
      </c>
      <c r="J957" s="106">
        <v>935</v>
      </c>
    </row>
    <row r="958" spans="1:10" s="99" customFormat="1" ht="12" x14ac:dyDescent="0.2">
      <c r="A958" s="197" t="s">
        <v>1815</v>
      </c>
      <c r="B958" s="198" t="s">
        <v>1816</v>
      </c>
      <c r="C958" s="198" t="s">
        <v>1965</v>
      </c>
      <c r="D958" s="199" t="s">
        <v>1966</v>
      </c>
      <c r="E958" s="200">
        <v>498</v>
      </c>
      <c r="F958" s="201">
        <v>489.69210174</v>
      </c>
      <c r="G958" s="201">
        <v>543.17269076000002</v>
      </c>
      <c r="H958" s="200">
        <v>488</v>
      </c>
      <c r="I958" s="201">
        <v>488.4</v>
      </c>
      <c r="J958" s="202">
        <v>531</v>
      </c>
    </row>
    <row r="959" spans="1:10" s="99" customFormat="1" ht="12" x14ac:dyDescent="0.2">
      <c r="A959" s="100" t="s">
        <v>1815</v>
      </c>
      <c r="B959" s="108" t="s">
        <v>1816</v>
      </c>
      <c r="C959" s="108" t="s">
        <v>1967</v>
      </c>
      <c r="D959" s="101" t="s">
        <v>1968</v>
      </c>
      <c r="E959" s="104">
        <v>629</v>
      </c>
      <c r="F959" s="105">
        <v>653.91666667000004</v>
      </c>
      <c r="G959" s="105">
        <v>713</v>
      </c>
      <c r="H959" s="104">
        <v>622</v>
      </c>
      <c r="I959" s="105">
        <v>645.83333332999996</v>
      </c>
      <c r="J959" s="106">
        <v>702</v>
      </c>
    </row>
    <row r="960" spans="1:10" s="99" customFormat="1" ht="12" x14ac:dyDescent="0.2">
      <c r="A960" s="197" t="s">
        <v>1815</v>
      </c>
      <c r="B960" s="198" t="s">
        <v>1816</v>
      </c>
      <c r="C960" s="198" t="s">
        <v>1969</v>
      </c>
      <c r="D960" s="199" t="s">
        <v>1970</v>
      </c>
      <c r="E960" s="200">
        <v>166</v>
      </c>
      <c r="F960" s="201">
        <v>168.5</v>
      </c>
      <c r="G960" s="201">
        <v>175</v>
      </c>
      <c r="H960" s="200">
        <v>160</v>
      </c>
      <c r="I960" s="201">
        <v>166</v>
      </c>
      <c r="J960" s="202">
        <v>172</v>
      </c>
    </row>
    <row r="961" spans="1:10" s="99" customFormat="1" ht="12" x14ac:dyDescent="0.2">
      <c r="A961" s="100" t="s">
        <v>1815</v>
      </c>
      <c r="B961" s="108" t="s">
        <v>1816</v>
      </c>
      <c r="C961" s="108" t="s">
        <v>1971</v>
      </c>
      <c r="D961" s="101" t="s">
        <v>1972</v>
      </c>
      <c r="E961" s="104">
        <v>1081</v>
      </c>
      <c r="F961" s="105">
        <v>1217.5414585000001</v>
      </c>
      <c r="G961" s="105">
        <v>1377.0851064000001</v>
      </c>
      <c r="H961" s="104">
        <v>1101</v>
      </c>
      <c r="I961" s="105">
        <v>1189.2666667000001</v>
      </c>
      <c r="J961" s="106">
        <v>1349</v>
      </c>
    </row>
    <row r="962" spans="1:10" s="99" customFormat="1" ht="12" x14ac:dyDescent="0.2">
      <c r="A962" s="197" t="s">
        <v>1815</v>
      </c>
      <c r="B962" s="198" t="s">
        <v>1816</v>
      </c>
      <c r="C962" s="198" t="s">
        <v>1973</v>
      </c>
      <c r="D962" s="199" t="s">
        <v>1974</v>
      </c>
      <c r="E962" s="200">
        <v>110</v>
      </c>
      <c r="F962" s="201">
        <v>104.49939394</v>
      </c>
      <c r="G962" s="201">
        <v>116.07272727</v>
      </c>
      <c r="H962" s="200">
        <v>110</v>
      </c>
      <c r="I962" s="201">
        <v>102.13333333</v>
      </c>
      <c r="J962" s="202">
        <v>114</v>
      </c>
    </row>
    <row r="963" spans="1:10" s="99" customFormat="1" ht="12" x14ac:dyDescent="0.2">
      <c r="A963" s="100" t="s">
        <v>1815</v>
      </c>
      <c r="B963" s="108" t="s">
        <v>1816</v>
      </c>
      <c r="C963" s="108" t="s">
        <v>1975</v>
      </c>
      <c r="D963" s="101" t="s">
        <v>531</v>
      </c>
      <c r="E963" s="104">
        <v>336</v>
      </c>
      <c r="F963" s="105">
        <v>334.23333332999999</v>
      </c>
      <c r="G963" s="105">
        <v>355</v>
      </c>
      <c r="H963" s="104">
        <v>326</v>
      </c>
      <c r="I963" s="105">
        <v>324.73333332999999</v>
      </c>
      <c r="J963" s="106">
        <v>344</v>
      </c>
    </row>
    <row r="964" spans="1:10" s="99" customFormat="1" ht="12" x14ac:dyDescent="0.2">
      <c r="A964" s="197" t="s">
        <v>1815</v>
      </c>
      <c r="B964" s="198" t="s">
        <v>1816</v>
      </c>
      <c r="C964" s="198" t="s">
        <v>1976</v>
      </c>
      <c r="D964" s="199" t="s">
        <v>1977</v>
      </c>
      <c r="E964" s="200">
        <v>260</v>
      </c>
      <c r="F964" s="201">
        <v>238.85</v>
      </c>
      <c r="G964" s="201">
        <v>266</v>
      </c>
      <c r="H964" s="200">
        <v>263</v>
      </c>
      <c r="I964" s="201">
        <v>243.92051282</v>
      </c>
      <c r="J964" s="202">
        <v>271</v>
      </c>
    </row>
    <row r="965" spans="1:10" s="99" customFormat="1" ht="12" x14ac:dyDescent="0.2">
      <c r="A965" s="100" t="s">
        <v>1978</v>
      </c>
      <c r="B965" s="108" t="s">
        <v>935</v>
      </c>
      <c r="C965" s="108"/>
      <c r="D965" s="101"/>
      <c r="E965" s="104">
        <v>16360</v>
      </c>
      <c r="F965" s="105">
        <v>21740.171471000001</v>
      </c>
      <c r="G965" s="105">
        <v>23271.518207000001</v>
      </c>
      <c r="H965" s="104">
        <v>16399</v>
      </c>
      <c r="I965" s="105">
        <v>21948.971804000001</v>
      </c>
      <c r="J965" s="106">
        <v>23408.992674000001</v>
      </c>
    </row>
    <row r="966" spans="1:10" s="99" customFormat="1" ht="12" x14ac:dyDescent="0.2">
      <c r="A966" s="197" t="s">
        <v>1978</v>
      </c>
      <c r="B966" s="198" t="s">
        <v>935</v>
      </c>
      <c r="C966" s="198" t="s">
        <v>1979</v>
      </c>
      <c r="D966" s="199" t="s">
        <v>1980</v>
      </c>
      <c r="E966" s="200">
        <v>651</v>
      </c>
      <c r="F966" s="201">
        <v>686.28435625999998</v>
      </c>
      <c r="G966" s="201">
        <v>746.69124423999995</v>
      </c>
      <c r="H966" s="200">
        <v>660</v>
      </c>
      <c r="I966" s="201">
        <v>679.22142856999994</v>
      </c>
      <c r="J966" s="202">
        <v>737</v>
      </c>
    </row>
    <row r="967" spans="1:10" s="99" customFormat="1" ht="12" x14ac:dyDescent="0.2">
      <c r="A967" s="100" t="s">
        <v>1978</v>
      </c>
      <c r="B967" s="108" t="s">
        <v>935</v>
      </c>
      <c r="C967" s="108" t="s">
        <v>1981</v>
      </c>
      <c r="D967" s="101" t="s">
        <v>555</v>
      </c>
      <c r="E967" s="104">
        <v>361</v>
      </c>
      <c r="F967" s="105">
        <v>376.08809523999997</v>
      </c>
      <c r="G967" s="105">
        <v>424</v>
      </c>
      <c r="H967" s="104">
        <v>378</v>
      </c>
      <c r="I967" s="105">
        <v>402.37692307999998</v>
      </c>
      <c r="J967" s="106">
        <v>447</v>
      </c>
    </row>
    <row r="968" spans="1:10" s="99" customFormat="1" ht="12" x14ac:dyDescent="0.2">
      <c r="A968" s="197" t="s">
        <v>1978</v>
      </c>
      <c r="B968" s="198" t="s">
        <v>935</v>
      </c>
      <c r="C968" s="198" t="s">
        <v>1982</v>
      </c>
      <c r="D968" s="199" t="s">
        <v>1983</v>
      </c>
      <c r="E968" s="200">
        <v>322</v>
      </c>
      <c r="F968" s="201">
        <v>398.79418071999999</v>
      </c>
      <c r="G968" s="201">
        <v>448.38819876000002</v>
      </c>
      <c r="H968" s="200">
        <v>316</v>
      </c>
      <c r="I968" s="201">
        <v>384.27777778000001</v>
      </c>
      <c r="J968" s="202">
        <v>428</v>
      </c>
    </row>
    <row r="969" spans="1:10" s="99" customFormat="1" ht="12" x14ac:dyDescent="0.2">
      <c r="A969" s="100" t="s">
        <v>1978</v>
      </c>
      <c r="B969" s="108" t="s">
        <v>935</v>
      </c>
      <c r="C969" s="108" t="s">
        <v>1984</v>
      </c>
      <c r="D969" s="101" t="s">
        <v>1985</v>
      </c>
      <c r="E969" s="104">
        <v>221</v>
      </c>
      <c r="F969" s="105">
        <v>267.16666666999998</v>
      </c>
      <c r="G969" s="105">
        <v>272</v>
      </c>
      <c r="H969" s="104">
        <v>219</v>
      </c>
      <c r="I969" s="105">
        <v>261.66666666999998</v>
      </c>
      <c r="J969" s="106">
        <v>266</v>
      </c>
    </row>
    <row r="970" spans="1:10" s="99" customFormat="1" ht="12" x14ac:dyDescent="0.2">
      <c r="A970" s="197" t="s">
        <v>1978</v>
      </c>
      <c r="B970" s="198" t="s">
        <v>935</v>
      </c>
      <c r="C970" s="198" t="s">
        <v>1986</v>
      </c>
      <c r="D970" s="199" t="s">
        <v>1987</v>
      </c>
      <c r="E970" s="200">
        <v>661</v>
      </c>
      <c r="F970" s="201">
        <v>763.35749945999999</v>
      </c>
      <c r="G970" s="201">
        <v>834.51739787999998</v>
      </c>
      <c r="H970" s="200">
        <v>666</v>
      </c>
      <c r="I970" s="201">
        <v>752.76234082999997</v>
      </c>
      <c r="J970" s="202">
        <v>817.99267398999996</v>
      </c>
    </row>
    <row r="971" spans="1:10" s="99" customFormat="1" ht="12" x14ac:dyDescent="0.2">
      <c r="A971" s="100" t="s">
        <v>1978</v>
      </c>
      <c r="B971" s="108" t="s">
        <v>935</v>
      </c>
      <c r="C971" s="108" t="s">
        <v>1988</v>
      </c>
      <c r="D971" s="101" t="s">
        <v>1989</v>
      </c>
      <c r="E971" s="104">
        <v>109</v>
      </c>
      <c r="F971" s="105">
        <v>128.89285713999999</v>
      </c>
      <c r="G971" s="105">
        <v>132</v>
      </c>
      <c r="H971" s="104">
        <v>112</v>
      </c>
      <c r="I971" s="105">
        <v>126.97619048</v>
      </c>
      <c r="J971" s="106">
        <v>130</v>
      </c>
    </row>
    <row r="972" spans="1:10" s="99" customFormat="1" ht="12" x14ac:dyDescent="0.2">
      <c r="A972" s="197" t="s">
        <v>1978</v>
      </c>
      <c r="B972" s="198" t="s">
        <v>935</v>
      </c>
      <c r="C972" s="198" t="s">
        <v>1990</v>
      </c>
      <c r="D972" s="199" t="s">
        <v>1991</v>
      </c>
      <c r="E972" s="200">
        <v>223</v>
      </c>
      <c r="F972" s="201">
        <v>252.16666667000001</v>
      </c>
      <c r="G972" s="201">
        <v>255</v>
      </c>
      <c r="H972" s="200">
        <v>222</v>
      </c>
      <c r="I972" s="201">
        <v>259.16666666999998</v>
      </c>
      <c r="J972" s="202">
        <v>262</v>
      </c>
    </row>
    <row r="973" spans="1:10" s="99" customFormat="1" ht="12" x14ac:dyDescent="0.2">
      <c r="A973" s="100" t="s">
        <v>1978</v>
      </c>
      <c r="B973" s="108" t="s">
        <v>935</v>
      </c>
      <c r="C973" s="108" t="s">
        <v>1992</v>
      </c>
      <c r="D973" s="101" t="s">
        <v>1993</v>
      </c>
      <c r="E973" s="104">
        <v>372</v>
      </c>
      <c r="F973" s="105">
        <v>389.89285713999999</v>
      </c>
      <c r="G973" s="105">
        <v>418</v>
      </c>
      <c r="H973" s="104">
        <v>368</v>
      </c>
      <c r="I973" s="105">
        <v>407.61666666999997</v>
      </c>
      <c r="J973" s="106">
        <v>441</v>
      </c>
    </row>
    <row r="974" spans="1:10" s="99" customFormat="1" ht="12" x14ac:dyDescent="0.2">
      <c r="A974" s="197" t="s">
        <v>1978</v>
      </c>
      <c r="B974" s="198" t="s">
        <v>935</v>
      </c>
      <c r="C974" s="198" t="s">
        <v>1994</v>
      </c>
      <c r="D974" s="199" t="s">
        <v>1995</v>
      </c>
      <c r="E974" s="200">
        <v>795</v>
      </c>
      <c r="F974" s="201">
        <v>925.70833332999996</v>
      </c>
      <c r="G974" s="201">
        <v>1020</v>
      </c>
      <c r="H974" s="200">
        <v>812</v>
      </c>
      <c r="I974" s="201">
        <v>1019.975</v>
      </c>
      <c r="J974" s="202">
        <v>1107</v>
      </c>
    </row>
    <row r="975" spans="1:10" s="99" customFormat="1" ht="12" x14ac:dyDescent="0.2">
      <c r="A975" s="100" t="s">
        <v>1978</v>
      </c>
      <c r="B975" s="108" t="s">
        <v>935</v>
      </c>
      <c r="C975" s="108" t="s">
        <v>1996</v>
      </c>
      <c r="D975" s="101" t="s">
        <v>1997</v>
      </c>
      <c r="E975" s="104">
        <v>702</v>
      </c>
      <c r="F975" s="105">
        <v>1174.1428570999999</v>
      </c>
      <c r="G975" s="105">
        <v>1207</v>
      </c>
      <c r="H975" s="104">
        <v>685</v>
      </c>
      <c r="I975" s="105">
        <v>1169.95</v>
      </c>
      <c r="J975" s="106">
        <v>1204</v>
      </c>
    </row>
    <row r="976" spans="1:10" s="99" customFormat="1" ht="12" x14ac:dyDescent="0.2">
      <c r="A976" s="197" t="s">
        <v>1978</v>
      </c>
      <c r="B976" s="198" t="s">
        <v>935</v>
      </c>
      <c r="C976" s="198" t="s">
        <v>1998</v>
      </c>
      <c r="D976" s="199" t="s">
        <v>270</v>
      </c>
      <c r="E976" s="200">
        <v>404</v>
      </c>
      <c r="F976" s="201">
        <v>541.85396040000001</v>
      </c>
      <c r="G976" s="201">
        <v>575.64356436000003</v>
      </c>
      <c r="H976" s="200">
        <v>401</v>
      </c>
      <c r="I976" s="201">
        <v>539.86666666999997</v>
      </c>
      <c r="J976" s="202">
        <v>578</v>
      </c>
    </row>
    <row r="977" spans="1:10" s="99" customFormat="1" ht="12" x14ac:dyDescent="0.2">
      <c r="A977" s="100" t="s">
        <v>1978</v>
      </c>
      <c r="B977" s="108" t="s">
        <v>935</v>
      </c>
      <c r="C977" s="108" t="s">
        <v>1999</v>
      </c>
      <c r="D977" s="101" t="s">
        <v>2000</v>
      </c>
      <c r="E977" s="104">
        <v>611</v>
      </c>
      <c r="F977" s="105">
        <v>716.03333333</v>
      </c>
      <c r="G977" s="105">
        <v>752</v>
      </c>
      <c r="H977" s="104">
        <v>641</v>
      </c>
      <c r="I977" s="105">
        <v>768.23333333000005</v>
      </c>
      <c r="J977" s="106">
        <v>800</v>
      </c>
    </row>
    <row r="978" spans="1:10" s="99" customFormat="1" ht="12" x14ac:dyDescent="0.2">
      <c r="A978" s="197" t="s">
        <v>1978</v>
      </c>
      <c r="B978" s="198" t="s">
        <v>935</v>
      </c>
      <c r="C978" s="198" t="s">
        <v>2001</v>
      </c>
      <c r="D978" s="199" t="s">
        <v>2002</v>
      </c>
      <c r="E978" s="200">
        <v>1554</v>
      </c>
      <c r="F978" s="201">
        <v>2619.4261904999998</v>
      </c>
      <c r="G978" s="201">
        <v>2732</v>
      </c>
      <c r="H978" s="200">
        <v>1540</v>
      </c>
      <c r="I978" s="201">
        <v>2578.4761905</v>
      </c>
      <c r="J978" s="202">
        <v>2688</v>
      </c>
    </row>
    <row r="979" spans="1:10" s="99" customFormat="1" ht="12" x14ac:dyDescent="0.2">
      <c r="A979" s="100" t="s">
        <v>1978</v>
      </c>
      <c r="B979" s="108" t="s">
        <v>935</v>
      </c>
      <c r="C979" s="108" t="s">
        <v>2003</v>
      </c>
      <c r="D979" s="101" t="s">
        <v>2004</v>
      </c>
      <c r="E979" s="104">
        <v>333</v>
      </c>
      <c r="F979" s="105">
        <v>490.65</v>
      </c>
      <c r="G979" s="105">
        <v>519</v>
      </c>
      <c r="H979" s="104">
        <v>334</v>
      </c>
      <c r="I979" s="105">
        <v>474.48333332999999</v>
      </c>
      <c r="J979" s="106">
        <v>508</v>
      </c>
    </row>
    <row r="980" spans="1:10" s="99" customFormat="1" ht="12" x14ac:dyDescent="0.2">
      <c r="A980" s="197" t="s">
        <v>1978</v>
      </c>
      <c r="B980" s="198" t="s">
        <v>935</v>
      </c>
      <c r="C980" s="198" t="s">
        <v>2005</v>
      </c>
      <c r="D980" s="199" t="s">
        <v>2006</v>
      </c>
      <c r="E980" s="200">
        <v>802</v>
      </c>
      <c r="F980" s="201">
        <v>1177.4833332999999</v>
      </c>
      <c r="G980" s="201">
        <v>1209</v>
      </c>
      <c r="H980" s="200">
        <v>805</v>
      </c>
      <c r="I980" s="201">
        <v>1270.2333332999999</v>
      </c>
      <c r="J980" s="202">
        <v>1299</v>
      </c>
    </row>
    <row r="981" spans="1:10" s="99" customFormat="1" ht="12" x14ac:dyDescent="0.2">
      <c r="A981" s="100" t="s">
        <v>1978</v>
      </c>
      <c r="B981" s="108" t="s">
        <v>935</v>
      </c>
      <c r="C981" s="108" t="s">
        <v>2007</v>
      </c>
      <c r="D981" s="101" t="s">
        <v>2008</v>
      </c>
      <c r="E981" s="104">
        <v>303</v>
      </c>
      <c r="F981" s="105">
        <v>376.94583333000003</v>
      </c>
      <c r="G981" s="105">
        <v>406</v>
      </c>
      <c r="H981" s="104">
        <v>292</v>
      </c>
      <c r="I981" s="105">
        <v>355.61250000000001</v>
      </c>
      <c r="J981" s="106">
        <v>382</v>
      </c>
    </row>
    <row r="982" spans="1:10" s="99" customFormat="1" ht="12" x14ac:dyDescent="0.2">
      <c r="A982" s="197" t="s">
        <v>1978</v>
      </c>
      <c r="B982" s="198" t="s">
        <v>935</v>
      </c>
      <c r="C982" s="198" t="s">
        <v>2009</v>
      </c>
      <c r="D982" s="199" t="s">
        <v>2010</v>
      </c>
      <c r="E982" s="200">
        <v>654</v>
      </c>
      <c r="F982" s="201">
        <v>715.59489224000004</v>
      </c>
      <c r="G982" s="201">
        <v>773.18042813</v>
      </c>
      <c r="H982" s="200">
        <v>648</v>
      </c>
      <c r="I982" s="201">
        <v>722.31666667000002</v>
      </c>
      <c r="J982" s="202">
        <v>780</v>
      </c>
    </row>
    <row r="983" spans="1:10" s="99" customFormat="1" ht="12" x14ac:dyDescent="0.2">
      <c r="A983" s="100" t="s">
        <v>1978</v>
      </c>
      <c r="B983" s="108" t="s">
        <v>935</v>
      </c>
      <c r="C983" s="108" t="s">
        <v>2011</v>
      </c>
      <c r="D983" s="101" t="s">
        <v>2012</v>
      </c>
      <c r="E983" s="104">
        <v>661</v>
      </c>
      <c r="F983" s="105">
        <v>968.29237087000001</v>
      </c>
      <c r="G983" s="105">
        <v>1069.225416</v>
      </c>
      <c r="H983" s="104">
        <v>670</v>
      </c>
      <c r="I983" s="105">
        <v>950.17619047999995</v>
      </c>
      <c r="J983" s="106">
        <v>1049</v>
      </c>
    </row>
    <row r="984" spans="1:10" s="99" customFormat="1" ht="12" x14ac:dyDescent="0.2">
      <c r="A984" s="197" t="s">
        <v>1978</v>
      </c>
      <c r="B984" s="198" t="s">
        <v>935</v>
      </c>
      <c r="C984" s="198" t="s">
        <v>2013</v>
      </c>
      <c r="D984" s="199" t="s">
        <v>2014</v>
      </c>
      <c r="E984" s="200">
        <v>527</v>
      </c>
      <c r="F984" s="201">
        <v>603.25637028999995</v>
      </c>
      <c r="G984" s="201">
        <v>645.65464896000003</v>
      </c>
      <c r="H984" s="200">
        <v>554</v>
      </c>
      <c r="I984" s="201">
        <v>635.95952380999995</v>
      </c>
      <c r="J984" s="202">
        <v>677</v>
      </c>
    </row>
    <row r="985" spans="1:10" s="99" customFormat="1" ht="12" x14ac:dyDescent="0.2">
      <c r="A985" s="100" t="s">
        <v>1978</v>
      </c>
      <c r="B985" s="108" t="s">
        <v>935</v>
      </c>
      <c r="C985" s="108" t="s">
        <v>2015</v>
      </c>
      <c r="D985" s="101" t="s">
        <v>2016</v>
      </c>
      <c r="E985" s="104">
        <v>1073</v>
      </c>
      <c r="F985" s="105">
        <v>1599.6337549</v>
      </c>
      <c r="G985" s="105">
        <v>1728.8201305</v>
      </c>
      <c r="H985" s="104">
        <v>1077</v>
      </c>
      <c r="I985" s="105">
        <v>1577.9134921</v>
      </c>
      <c r="J985" s="106">
        <v>1713</v>
      </c>
    </row>
    <row r="986" spans="1:10" s="99" customFormat="1" ht="12" x14ac:dyDescent="0.2">
      <c r="A986" s="197" t="s">
        <v>1978</v>
      </c>
      <c r="B986" s="198" t="s">
        <v>935</v>
      </c>
      <c r="C986" s="198" t="s">
        <v>2017</v>
      </c>
      <c r="D986" s="199" t="s">
        <v>2018</v>
      </c>
      <c r="E986" s="200">
        <v>1080</v>
      </c>
      <c r="F986" s="201">
        <v>1273.4314793000001</v>
      </c>
      <c r="G986" s="201">
        <v>1379.8222221999999</v>
      </c>
      <c r="H986" s="200">
        <v>1077</v>
      </c>
      <c r="I986" s="201">
        <v>1293.5960316999999</v>
      </c>
      <c r="J986" s="202">
        <v>1401</v>
      </c>
    </row>
    <row r="987" spans="1:10" s="99" customFormat="1" ht="12" x14ac:dyDescent="0.2">
      <c r="A987" s="100" t="s">
        <v>1978</v>
      </c>
      <c r="B987" s="108" t="s">
        <v>935</v>
      </c>
      <c r="C987" s="108" t="s">
        <v>2019</v>
      </c>
      <c r="D987" s="101" t="s">
        <v>2020</v>
      </c>
      <c r="E987" s="104">
        <v>576</v>
      </c>
      <c r="F987" s="105">
        <v>708.01666666999995</v>
      </c>
      <c r="G987" s="105">
        <v>787</v>
      </c>
      <c r="H987" s="104">
        <v>590</v>
      </c>
      <c r="I987" s="105">
        <v>774.3</v>
      </c>
      <c r="J987" s="106">
        <v>848</v>
      </c>
    </row>
    <row r="988" spans="1:10" s="99" customFormat="1" ht="12" x14ac:dyDescent="0.2">
      <c r="A988" s="197" t="s">
        <v>1978</v>
      </c>
      <c r="B988" s="198" t="s">
        <v>935</v>
      </c>
      <c r="C988" s="198" t="s">
        <v>2021</v>
      </c>
      <c r="D988" s="199" t="s">
        <v>2022</v>
      </c>
      <c r="E988" s="200">
        <v>1134</v>
      </c>
      <c r="F988" s="201">
        <v>1287.4595112</v>
      </c>
      <c r="G988" s="201">
        <v>1462.5749559000001</v>
      </c>
      <c r="H988" s="200">
        <v>1142</v>
      </c>
      <c r="I988" s="201">
        <v>1333.1619048</v>
      </c>
      <c r="J988" s="202">
        <v>1492</v>
      </c>
    </row>
    <row r="989" spans="1:10" s="99" customFormat="1" ht="12" x14ac:dyDescent="0.2">
      <c r="A989" s="100" t="s">
        <v>1978</v>
      </c>
      <c r="B989" s="108" t="s">
        <v>935</v>
      </c>
      <c r="C989" s="108" t="s">
        <v>2023</v>
      </c>
      <c r="D989" s="101" t="s">
        <v>935</v>
      </c>
      <c r="E989" s="104">
        <v>1350</v>
      </c>
      <c r="F989" s="105">
        <v>2320.0273809999999</v>
      </c>
      <c r="G989" s="105">
        <v>2421</v>
      </c>
      <c r="H989" s="104">
        <v>1303</v>
      </c>
      <c r="I989" s="105">
        <v>2228.4583333</v>
      </c>
      <c r="J989" s="106">
        <v>2300</v>
      </c>
    </row>
    <row r="990" spans="1:10" s="99" customFormat="1" ht="12" x14ac:dyDescent="0.2">
      <c r="A990" s="197" t="s">
        <v>1978</v>
      </c>
      <c r="B990" s="198" t="s">
        <v>935</v>
      </c>
      <c r="C990" s="198" t="s">
        <v>2024</v>
      </c>
      <c r="D990" s="199" t="s">
        <v>2025</v>
      </c>
      <c r="E990" s="200">
        <v>324</v>
      </c>
      <c r="F990" s="201">
        <v>351.89285713999999</v>
      </c>
      <c r="G990" s="201">
        <v>387</v>
      </c>
      <c r="H990" s="200">
        <v>336</v>
      </c>
      <c r="I990" s="201">
        <v>363.55952380999997</v>
      </c>
      <c r="J990" s="202">
        <v>397</v>
      </c>
    </row>
    <row r="991" spans="1:10" s="99" customFormat="1" ht="12" x14ac:dyDescent="0.2">
      <c r="A991" s="100" t="s">
        <v>1978</v>
      </c>
      <c r="B991" s="108" t="s">
        <v>935</v>
      </c>
      <c r="C991" s="108" t="s">
        <v>2026</v>
      </c>
      <c r="D991" s="101" t="s">
        <v>2027</v>
      </c>
      <c r="E991" s="104">
        <v>557</v>
      </c>
      <c r="F991" s="105">
        <v>627.67916666999997</v>
      </c>
      <c r="G991" s="105">
        <v>666</v>
      </c>
      <c r="H991" s="104">
        <v>551</v>
      </c>
      <c r="I991" s="105">
        <v>618.63511904999996</v>
      </c>
      <c r="J991" s="106">
        <v>657</v>
      </c>
    </row>
    <row r="992" spans="1:10" s="99" customFormat="1" ht="12" x14ac:dyDescent="0.2">
      <c r="A992" s="197" t="s">
        <v>2028</v>
      </c>
      <c r="B992" s="198" t="s">
        <v>2029</v>
      </c>
      <c r="C992" s="198"/>
      <c r="D992" s="199"/>
      <c r="E992" s="200">
        <v>22228</v>
      </c>
      <c r="F992" s="201">
        <v>24854.589989</v>
      </c>
      <c r="G992" s="201">
        <v>26668.626211999999</v>
      </c>
      <c r="H992" s="200">
        <v>20666</v>
      </c>
      <c r="I992" s="201">
        <v>22820.619363000002</v>
      </c>
      <c r="J992" s="202">
        <v>24419.875695999999</v>
      </c>
    </row>
    <row r="993" spans="1:10" s="99" customFormat="1" ht="12" x14ac:dyDescent="0.2">
      <c r="A993" s="100" t="s">
        <v>2028</v>
      </c>
      <c r="B993" s="108" t="s">
        <v>2029</v>
      </c>
      <c r="C993" s="108" t="s">
        <v>2030</v>
      </c>
      <c r="D993" s="101" t="s">
        <v>2031</v>
      </c>
      <c r="E993" s="104">
        <v>1235</v>
      </c>
      <c r="F993" s="105">
        <v>1290.2928181</v>
      </c>
      <c r="G993" s="105">
        <v>1384.0129555000001</v>
      </c>
      <c r="H993" s="104" t="s">
        <v>168</v>
      </c>
      <c r="I993" s="105" t="s">
        <v>168</v>
      </c>
      <c r="J993" s="106" t="s">
        <v>168</v>
      </c>
    </row>
    <row r="994" spans="1:10" s="99" customFormat="1" ht="12" x14ac:dyDescent="0.2">
      <c r="A994" s="197" t="s">
        <v>2028</v>
      </c>
      <c r="B994" s="198" t="s">
        <v>2029</v>
      </c>
      <c r="C994" s="198" t="s">
        <v>2032</v>
      </c>
      <c r="D994" s="199" t="s">
        <v>2033</v>
      </c>
      <c r="E994" s="200">
        <v>474</v>
      </c>
      <c r="F994" s="201">
        <v>541.66666667000004</v>
      </c>
      <c r="G994" s="201">
        <v>574</v>
      </c>
      <c r="H994" s="200">
        <v>463</v>
      </c>
      <c r="I994" s="201">
        <v>529.5</v>
      </c>
      <c r="J994" s="202">
        <v>562</v>
      </c>
    </row>
    <row r="995" spans="1:10" s="99" customFormat="1" ht="12" x14ac:dyDescent="0.2">
      <c r="A995" s="100" t="s">
        <v>2028</v>
      </c>
      <c r="B995" s="108" t="s">
        <v>2029</v>
      </c>
      <c r="C995" s="108" t="s">
        <v>2034</v>
      </c>
      <c r="D995" s="101" t="s">
        <v>2035</v>
      </c>
      <c r="E995" s="104">
        <v>360</v>
      </c>
      <c r="F995" s="105">
        <v>395.25757576000001</v>
      </c>
      <c r="G995" s="105">
        <v>420</v>
      </c>
      <c r="H995" s="104">
        <v>356</v>
      </c>
      <c r="I995" s="105">
        <v>395.75555556</v>
      </c>
      <c r="J995" s="106">
        <v>414</v>
      </c>
    </row>
    <row r="996" spans="1:10" s="99" customFormat="1" ht="12" x14ac:dyDescent="0.2">
      <c r="A996" s="197" t="s">
        <v>2028</v>
      </c>
      <c r="B996" s="198" t="s">
        <v>2029</v>
      </c>
      <c r="C996" s="198" t="s">
        <v>2036</v>
      </c>
      <c r="D996" s="199" t="s">
        <v>2037</v>
      </c>
      <c r="E996" s="200">
        <v>112</v>
      </c>
      <c r="F996" s="201">
        <v>150.85637972999999</v>
      </c>
      <c r="G996" s="201">
        <v>165.46428571000001</v>
      </c>
      <c r="H996" s="200" t="s">
        <v>168</v>
      </c>
      <c r="I996" s="201" t="s">
        <v>168</v>
      </c>
      <c r="J996" s="202" t="s">
        <v>168</v>
      </c>
    </row>
    <row r="997" spans="1:10" s="99" customFormat="1" ht="12" x14ac:dyDescent="0.2">
      <c r="A997" s="100" t="s">
        <v>2028</v>
      </c>
      <c r="B997" s="108" t="s">
        <v>2029</v>
      </c>
      <c r="C997" s="108" t="s">
        <v>2038</v>
      </c>
      <c r="D997" s="101" t="s">
        <v>2039</v>
      </c>
      <c r="E997" s="104">
        <v>469</v>
      </c>
      <c r="F997" s="105">
        <v>490.58333333000002</v>
      </c>
      <c r="G997" s="105">
        <v>537</v>
      </c>
      <c r="H997" s="104">
        <v>473</v>
      </c>
      <c r="I997" s="105">
        <v>534.16666667000004</v>
      </c>
      <c r="J997" s="106">
        <v>582</v>
      </c>
    </row>
    <row r="998" spans="1:10" s="99" customFormat="1" ht="12" x14ac:dyDescent="0.2">
      <c r="A998" s="197" t="s">
        <v>2028</v>
      </c>
      <c r="B998" s="198" t="s">
        <v>2029</v>
      </c>
      <c r="C998" s="198" t="s">
        <v>2040</v>
      </c>
      <c r="D998" s="199" t="s">
        <v>2041</v>
      </c>
      <c r="E998" s="200">
        <v>335</v>
      </c>
      <c r="F998" s="201">
        <v>411.34084541999999</v>
      </c>
      <c r="G998" s="201">
        <v>456.35820896000001</v>
      </c>
      <c r="H998" s="200">
        <v>324</v>
      </c>
      <c r="I998" s="201">
        <v>401.54493464000001</v>
      </c>
      <c r="J998" s="202">
        <v>446</v>
      </c>
    </row>
    <row r="999" spans="1:10" s="99" customFormat="1" ht="12" x14ac:dyDescent="0.2">
      <c r="A999" s="100" t="s">
        <v>2028</v>
      </c>
      <c r="B999" s="108" t="s">
        <v>2029</v>
      </c>
      <c r="C999" s="108" t="s">
        <v>2042</v>
      </c>
      <c r="D999" s="101" t="s">
        <v>2043</v>
      </c>
      <c r="E999" s="104">
        <v>751</v>
      </c>
      <c r="F999" s="105">
        <v>803.71318241999995</v>
      </c>
      <c r="G999" s="105">
        <v>830.96005326</v>
      </c>
      <c r="H999" s="104">
        <v>723</v>
      </c>
      <c r="I999" s="105">
        <v>753.04166667000004</v>
      </c>
      <c r="J999" s="106">
        <v>783</v>
      </c>
    </row>
    <row r="1000" spans="1:10" s="99" customFormat="1" ht="12" x14ac:dyDescent="0.2">
      <c r="A1000" s="197" t="s">
        <v>2028</v>
      </c>
      <c r="B1000" s="198" t="s">
        <v>2029</v>
      </c>
      <c r="C1000" s="198" t="s">
        <v>2044</v>
      </c>
      <c r="D1000" s="199" t="s">
        <v>2045</v>
      </c>
      <c r="E1000" s="200">
        <v>523</v>
      </c>
      <c r="F1000" s="201">
        <v>508.54564327000003</v>
      </c>
      <c r="G1000" s="201">
        <v>577.38240917999997</v>
      </c>
      <c r="H1000" s="200">
        <v>529</v>
      </c>
      <c r="I1000" s="201">
        <v>528.28327635000005</v>
      </c>
      <c r="J1000" s="202">
        <v>585.99658120000004</v>
      </c>
    </row>
    <row r="1001" spans="1:10" s="99" customFormat="1" ht="12" x14ac:dyDescent="0.2">
      <c r="A1001" s="100" t="s">
        <v>2028</v>
      </c>
      <c r="B1001" s="108" t="s">
        <v>2029</v>
      </c>
      <c r="C1001" s="108" t="s">
        <v>2046</v>
      </c>
      <c r="D1001" s="101" t="s">
        <v>2047</v>
      </c>
      <c r="E1001" s="104">
        <v>226</v>
      </c>
      <c r="F1001" s="105">
        <v>284.33333333000002</v>
      </c>
      <c r="G1001" s="105">
        <v>301</v>
      </c>
      <c r="H1001" s="104">
        <v>221</v>
      </c>
      <c r="I1001" s="105">
        <v>274.33333333000002</v>
      </c>
      <c r="J1001" s="106">
        <v>291</v>
      </c>
    </row>
    <row r="1002" spans="1:10" s="99" customFormat="1" ht="12" x14ac:dyDescent="0.2">
      <c r="A1002" s="197" t="s">
        <v>2028</v>
      </c>
      <c r="B1002" s="198" t="s">
        <v>2029</v>
      </c>
      <c r="C1002" s="198" t="s">
        <v>2048</v>
      </c>
      <c r="D1002" s="199" t="s">
        <v>2049</v>
      </c>
      <c r="E1002" s="200">
        <v>204</v>
      </c>
      <c r="F1002" s="201">
        <v>211.90735294000001</v>
      </c>
      <c r="G1002" s="201">
        <v>224.17647059000001</v>
      </c>
      <c r="H1002" s="200">
        <v>204</v>
      </c>
      <c r="I1002" s="201">
        <v>215.24823008999999</v>
      </c>
      <c r="J1002" s="202">
        <v>227</v>
      </c>
    </row>
    <row r="1003" spans="1:10" s="99" customFormat="1" ht="12" x14ac:dyDescent="0.2">
      <c r="A1003" s="100" t="s">
        <v>2028</v>
      </c>
      <c r="B1003" s="108" t="s">
        <v>2029</v>
      </c>
      <c r="C1003" s="108" t="s">
        <v>2050</v>
      </c>
      <c r="D1003" s="101" t="s">
        <v>2051</v>
      </c>
      <c r="E1003" s="104">
        <v>1538</v>
      </c>
      <c r="F1003" s="105">
        <v>1570.7808843</v>
      </c>
      <c r="G1003" s="105">
        <v>1662.0273082000001</v>
      </c>
      <c r="H1003" s="104">
        <v>1474</v>
      </c>
      <c r="I1003" s="105">
        <v>1372.1666667</v>
      </c>
      <c r="J1003" s="106">
        <v>1454</v>
      </c>
    </row>
    <row r="1004" spans="1:10" s="99" customFormat="1" ht="12" x14ac:dyDescent="0.2">
      <c r="A1004" s="197" t="s">
        <v>2028</v>
      </c>
      <c r="B1004" s="198" t="s">
        <v>2029</v>
      </c>
      <c r="C1004" s="198" t="s">
        <v>2052</v>
      </c>
      <c r="D1004" s="199" t="s">
        <v>2053</v>
      </c>
      <c r="E1004" s="200">
        <v>283</v>
      </c>
      <c r="F1004" s="201">
        <v>373.47777778</v>
      </c>
      <c r="G1004" s="201">
        <v>393</v>
      </c>
      <c r="H1004" s="200">
        <v>274</v>
      </c>
      <c r="I1004" s="201">
        <v>366.61666666999997</v>
      </c>
      <c r="J1004" s="202">
        <v>387</v>
      </c>
    </row>
    <row r="1005" spans="1:10" s="99" customFormat="1" ht="12" x14ac:dyDescent="0.2">
      <c r="A1005" s="100" t="s">
        <v>2028</v>
      </c>
      <c r="B1005" s="108" t="s">
        <v>2029</v>
      </c>
      <c r="C1005" s="108" t="s">
        <v>2054</v>
      </c>
      <c r="D1005" s="101" t="s">
        <v>2055</v>
      </c>
      <c r="E1005" s="104">
        <v>541</v>
      </c>
      <c r="F1005" s="105">
        <v>686.58348736999994</v>
      </c>
      <c r="G1005" s="105">
        <v>720.44362292000005</v>
      </c>
      <c r="H1005" s="104">
        <v>530</v>
      </c>
      <c r="I1005" s="105">
        <v>627.66666667000004</v>
      </c>
      <c r="J1005" s="106">
        <v>658</v>
      </c>
    </row>
    <row r="1006" spans="1:10" s="99" customFormat="1" ht="12" x14ac:dyDescent="0.2">
      <c r="A1006" s="197" t="s">
        <v>2028</v>
      </c>
      <c r="B1006" s="198" t="s">
        <v>2029</v>
      </c>
      <c r="C1006" s="198" t="s">
        <v>2056</v>
      </c>
      <c r="D1006" s="199" t="s">
        <v>2057</v>
      </c>
      <c r="E1006" s="200">
        <v>749</v>
      </c>
      <c r="F1006" s="201">
        <v>819.31855808</v>
      </c>
      <c r="G1006" s="201">
        <v>879.50867823999999</v>
      </c>
      <c r="H1006" s="200">
        <v>745</v>
      </c>
      <c r="I1006" s="201">
        <v>816.38333333000003</v>
      </c>
      <c r="J1006" s="202">
        <v>876</v>
      </c>
    </row>
    <row r="1007" spans="1:10" s="99" customFormat="1" ht="12" x14ac:dyDescent="0.2">
      <c r="A1007" s="100" t="s">
        <v>2028</v>
      </c>
      <c r="B1007" s="108" t="s">
        <v>2029</v>
      </c>
      <c r="C1007" s="108" t="s">
        <v>2058</v>
      </c>
      <c r="D1007" s="101" t="s">
        <v>2059</v>
      </c>
      <c r="E1007" s="104" t="s">
        <v>168</v>
      </c>
      <c r="F1007" s="105" t="s">
        <v>168</v>
      </c>
      <c r="G1007" s="105" t="s">
        <v>168</v>
      </c>
      <c r="H1007" s="104" t="s">
        <v>168</v>
      </c>
      <c r="I1007" s="105" t="s">
        <v>168</v>
      </c>
      <c r="J1007" s="106" t="s">
        <v>168</v>
      </c>
    </row>
    <row r="1008" spans="1:10" s="99" customFormat="1" ht="12" x14ac:dyDescent="0.2">
      <c r="A1008" s="197" t="s">
        <v>2028</v>
      </c>
      <c r="B1008" s="198" t="s">
        <v>2029</v>
      </c>
      <c r="C1008" s="198" t="s">
        <v>2060</v>
      </c>
      <c r="D1008" s="199" t="s">
        <v>2061</v>
      </c>
      <c r="E1008" s="200">
        <v>277</v>
      </c>
      <c r="F1008" s="201">
        <v>296.53259471000001</v>
      </c>
      <c r="G1008" s="201">
        <v>311.81227437000001</v>
      </c>
      <c r="H1008" s="200">
        <v>261</v>
      </c>
      <c r="I1008" s="201">
        <v>273.61904762</v>
      </c>
      <c r="J1008" s="202">
        <v>288</v>
      </c>
    </row>
    <row r="1009" spans="1:10" s="99" customFormat="1" ht="12" x14ac:dyDescent="0.2">
      <c r="A1009" s="100" t="s">
        <v>2028</v>
      </c>
      <c r="B1009" s="108" t="s">
        <v>2029</v>
      </c>
      <c r="C1009" s="108" t="s">
        <v>2062</v>
      </c>
      <c r="D1009" s="101" t="s">
        <v>2063</v>
      </c>
      <c r="E1009" s="104">
        <v>296</v>
      </c>
      <c r="F1009" s="105">
        <v>305.69342068999998</v>
      </c>
      <c r="G1009" s="105">
        <v>324.25337838000002</v>
      </c>
      <c r="H1009" s="104">
        <v>288</v>
      </c>
      <c r="I1009" s="105">
        <v>306.44860681</v>
      </c>
      <c r="J1009" s="106">
        <v>324</v>
      </c>
    </row>
    <row r="1010" spans="1:10" s="99" customFormat="1" ht="12" x14ac:dyDescent="0.2">
      <c r="A1010" s="197" t="s">
        <v>2028</v>
      </c>
      <c r="B1010" s="198" t="s">
        <v>2029</v>
      </c>
      <c r="C1010" s="198" t="s">
        <v>2064</v>
      </c>
      <c r="D1010" s="199" t="s">
        <v>2065</v>
      </c>
      <c r="E1010" s="200">
        <v>127</v>
      </c>
      <c r="F1010" s="201">
        <v>151.08333332999999</v>
      </c>
      <c r="G1010" s="201">
        <v>162</v>
      </c>
      <c r="H1010" s="200">
        <v>125</v>
      </c>
      <c r="I1010" s="201">
        <v>151.08333332999999</v>
      </c>
      <c r="J1010" s="202">
        <v>159</v>
      </c>
    </row>
    <row r="1011" spans="1:10" s="99" customFormat="1" ht="12" x14ac:dyDescent="0.2">
      <c r="A1011" s="100" t="s">
        <v>2028</v>
      </c>
      <c r="B1011" s="108" t="s">
        <v>2029</v>
      </c>
      <c r="C1011" s="108" t="s">
        <v>2066</v>
      </c>
      <c r="D1011" s="101" t="s">
        <v>2067</v>
      </c>
      <c r="E1011" s="104">
        <v>305</v>
      </c>
      <c r="F1011" s="105">
        <v>306.33442623000002</v>
      </c>
      <c r="G1011" s="105">
        <v>327.06885246000002</v>
      </c>
      <c r="H1011" s="104">
        <v>306</v>
      </c>
      <c r="I1011" s="105">
        <v>300.16666666999998</v>
      </c>
      <c r="J1011" s="106">
        <v>322</v>
      </c>
    </row>
    <row r="1012" spans="1:10" s="99" customFormat="1" ht="12" x14ac:dyDescent="0.2">
      <c r="A1012" s="197" t="s">
        <v>2028</v>
      </c>
      <c r="B1012" s="198" t="s">
        <v>2029</v>
      </c>
      <c r="C1012" s="198" t="s">
        <v>2068</v>
      </c>
      <c r="D1012" s="199" t="s">
        <v>2069</v>
      </c>
      <c r="E1012" s="200">
        <v>918</v>
      </c>
      <c r="F1012" s="201">
        <v>1016.4200980000001</v>
      </c>
      <c r="G1012" s="201">
        <v>1087.7450980000001</v>
      </c>
      <c r="H1012" s="200">
        <v>912</v>
      </c>
      <c r="I1012" s="201">
        <v>976.51785714000005</v>
      </c>
      <c r="J1012" s="202">
        <v>1043</v>
      </c>
    </row>
    <row r="1013" spans="1:10" s="99" customFormat="1" ht="12" x14ac:dyDescent="0.2">
      <c r="A1013" s="100" t="s">
        <v>2028</v>
      </c>
      <c r="B1013" s="108" t="s">
        <v>2029</v>
      </c>
      <c r="C1013" s="108" t="s">
        <v>2070</v>
      </c>
      <c r="D1013" s="101" t="s">
        <v>2071</v>
      </c>
      <c r="E1013" s="104">
        <v>315</v>
      </c>
      <c r="F1013" s="105">
        <v>294.7</v>
      </c>
      <c r="G1013" s="105">
        <v>327</v>
      </c>
      <c r="H1013" s="104">
        <v>309</v>
      </c>
      <c r="I1013" s="105">
        <v>286.39999999999998</v>
      </c>
      <c r="J1013" s="106">
        <v>318</v>
      </c>
    </row>
    <row r="1014" spans="1:10" s="99" customFormat="1" ht="12" x14ac:dyDescent="0.2">
      <c r="A1014" s="197" t="s">
        <v>2028</v>
      </c>
      <c r="B1014" s="198" t="s">
        <v>2029</v>
      </c>
      <c r="C1014" s="198" t="s">
        <v>2072</v>
      </c>
      <c r="D1014" s="199" t="s">
        <v>2073</v>
      </c>
      <c r="E1014" s="200">
        <v>129</v>
      </c>
      <c r="F1014" s="201">
        <v>162.50757576000001</v>
      </c>
      <c r="G1014" s="201">
        <v>186</v>
      </c>
      <c r="H1014" s="200">
        <v>127</v>
      </c>
      <c r="I1014" s="201">
        <v>167.19404838</v>
      </c>
      <c r="J1014" s="202">
        <v>189.99473684</v>
      </c>
    </row>
    <row r="1015" spans="1:10" s="99" customFormat="1" ht="12" x14ac:dyDescent="0.2">
      <c r="A1015" s="100" t="s">
        <v>2028</v>
      </c>
      <c r="B1015" s="108" t="s">
        <v>2029</v>
      </c>
      <c r="C1015" s="108" t="s">
        <v>2074</v>
      </c>
      <c r="D1015" s="101" t="s">
        <v>2075</v>
      </c>
      <c r="E1015" s="104">
        <v>756</v>
      </c>
      <c r="F1015" s="105">
        <v>863.83333332999996</v>
      </c>
      <c r="G1015" s="105">
        <v>910</v>
      </c>
      <c r="H1015" s="104">
        <v>767</v>
      </c>
      <c r="I1015" s="105">
        <v>886.33333332999996</v>
      </c>
      <c r="J1015" s="106">
        <v>928</v>
      </c>
    </row>
    <row r="1016" spans="1:10" s="99" customFormat="1" ht="12" x14ac:dyDescent="0.2">
      <c r="A1016" s="197" t="s">
        <v>2028</v>
      </c>
      <c r="B1016" s="198" t="s">
        <v>2029</v>
      </c>
      <c r="C1016" s="198" t="s">
        <v>2076</v>
      </c>
      <c r="D1016" s="199" t="s">
        <v>2077</v>
      </c>
      <c r="E1016" s="200">
        <v>351</v>
      </c>
      <c r="F1016" s="201">
        <v>377.75</v>
      </c>
      <c r="G1016" s="201">
        <v>407</v>
      </c>
      <c r="H1016" s="200">
        <v>354</v>
      </c>
      <c r="I1016" s="201">
        <v>394.04166666999998</v>
      </c>
      <c r="J1016" s="202">
        <v>421</v>
      </c>
    </row>
    <row r="1017" spans="1:10" s="99" customFormat="1" ht="12" x14ac:dyDescent="0.2">
      <c r="A1017" s="100" t="s">
        <v>2028</v>
      </c>
      <c r="B1017" s="108" t="s">
        <v>2029</v>
      </c>
      <c r="C1017" s="108" t="s">
        <v>2078</v>
      </c>
      <c r="D1017" s="101" t="s">
        <v>2079</v>
      </c>
      <c r="E1017" s="104">
        <v>425</v>
      </c>
      <c r="F1017" s="105">
        <v>429.67235294</v>
      </c>
      <c r="G1017" s="105">
        <v>458.64</v>
      </c>
      <c r="H1017" s="104">
        <v>414</v>
      </c>
      <c r="I1017" s="105">
        <v>381.25</v>
      </c>
      <c r="J1017" s="106">
        <v>411</v>
      </c>
    </row>
    <row r="1018" spans="1:10" s="99" customFormat="1" ht="12" x14ac:dyDescent="0.2">
      <c r="A1018" s="197" t="s">
        <v>2028</v>
      </c>
      <c r="B1018" s="198" t="s">
        <v>2029</v>
      </c>
      <c r="C1018" s="198" t="s">
        <v>2080</v>
      </c>
      <c r="D1018" s="199" t="s">
        <v>2081</v>
      </c>
      <c r="E1018" s="200">
        <v>328</v>
      </c>
      <c r="F1018" s="201">
        <v>324.85173159999999</v>
      </c>
      <c r="G1018" s="201">
        <v>363</v>
      </c>
      <c r="H1018" s="200">
        <v>326</v>
      </c>
      <c r="I1018" s="201">
        <v>324.59162427000001</v>
      </c>
      <c r="J1018" s="202">
        <v>357.97808219000001</v>
      </c>
    </row>
    <row r="1019" spans="1:10" s="99" customFormat="1" ht="12" x14ac:dyDescent="0.2">
      <c r="A1019" s="100" t="s">
        <v>2028</v>
      </c>
      <c r="B1019" s="108" t="s">
        <v>2029</v>
      </c>
      <c r="C1019" s="108" t="s">
        <v>2082</v>
      </c>
      <c r="D1019" s="101" t="s">
        <v>2083</v>
      </c>
      <c r="E1019" s="104">
        <v>195</v>
      </c>
      <c r="F1019" s="105">
        <v>209.28166666999999</v>
      </c>
      <c r="G1019" s="105">
        <v>229.61538461999999</v>
      </c>
      <c r="H1019" s="104">
        <v>184</v>
      </c>
      <c r="I1019" s="105">
        <v>191.57499999999999</v>
      </c>
      <c r="J1019" s="106">
        <v>213</v>
      </c>
    </row>
    <row r="1020" spans="1:10" s="99" customFormat="1" ht="12" x14ac:dyDescent="0.2">
      <c r="A1020" s="197" t="s">
        <v>2028</v>
      </c>
      <c r="B1020" s="198" t="s">
        <v>2029</v>
      </c>
      <c r="C1020" s="198" t="s">
        <v>2084</v>
      </c>
      <c r="D1020" s="199" t="s">
        <v>2085</v>
      </c>
      <c r="E1020" s="200">
        <v>541</v>
      </c>
      <c r="F1020" s="201">
        <v>544.16454570999997</v>
      </c>
      <c r="G1020" s="201">
        <v>633.33271719000004</v>
      </c>
      <c r="H1020" s="200">
        <v>547</v>
      </c>
      <c r="I1020" s="201">
        <v>542.58333332999996</v>
      </c>
      <c r="J1020" s="202">
        <v>631</v>
      </c>
    </row>
    <row r="1021" spans="1:10" s="99" customFormat="1" ht="12" x14ac:dyDescent="0.2">
      <c r="A1021" s="100" t="s">
        <v>2028</v>
      </c>
      <c r="B1021" s="108" t="s">
        <v>2029</v>
      </c>
      <c r="C1021" s="108" t="s">
        <v>2086</v>
      </c>
      <c r="D1021" s="101" t="s">
        <v>2087</v>
      </c>
      <c r="E1021" s="104">
        <v>545</v>
      </c>
      <c r="F1021" s="105">
        <v>760.44709479999995</v>
      </c>
      <c r="G1021" s="105">
        <v>795.91009173999998</v>
      </c>
      <c r="H1021" s="104">
        <v>539</v>
      </c>
      <c r="I1021" s="105">
        <v>746.5</v>
      </c>
      <c r="J1021" s="106">
        <v>781</v>
      </c>
    </row>
    <row r="1022" spans="1:10" s="99" customFormat="1" ht="12" x14ac:dyDescent="0.2">
      <c r="A1022" s="197" t="s">
        <v>2028</v>
      </c>
      <c r="B1022" s="198" t="s">
        <v>2029</v>
      </c>
      <c r="C1022" s="198" t="s">
        <v>2088</v>
      </c>
      <c r="D1022" s="199" t="s">
        <v>2089</v>
      </c>
      <c r="E1022" s="200">
        <v>1299</v>
      </c>
      <c r="F1022" s="201">
        <v>1564.4513729</v>
      </c>
      <c r="G1022" s="201">
        <v>1617.8075443</v>
      </c>
      <c r="H1022" s="200">
        <v>1292</v>
      </c>
      <c r="I1022" s="201">
        <v>1489.5</v>
      </c>
      <c r="J1022" s="202">
        <v>1538</v>
      </c>
    </row>
    <row r="1023" spans="1:10" s="99" customFormat="1" ht="12" x14ac:dyDescent="0.2">
      <c r="A1023" s="100" t="s">
        <v>2028</v>
      </c>
      <c r="B1023" s="108" t="s">
        <v>2029</v>
      </c>
      <c r="C1023" s="108" t="s">
        <v>2090</v>
      </c>
      <c r="D1023" s="101" t="s">
        <v>2091</v>
      </c>
      <c r="E1023" s="104">
        <v>181</v>
      </c>
      <c r="F1023" s="105">
        <v>180.13535912</v>
      </c>
      <c r="G1023" s="105">
        <v>185.02209945000001</v>
      </c>
      <c r="H1023" s="104">
        <v>178</v>
      </c>
      <c r="I1023" s="105">
        <v>177.66666667000001</v>
      </c>
      <c r="J1023" s="106">
        <v>183</v>
      </c>
    </row>
    <row r="1024" spans="1:10" s="99" customFormat="1" ht="12" x14ac:dyDescent="0.2">
      <c r="A1024" s="197" t="s">
        <v>2028</v>
      </c>
      <c r="B1024" s="198" t="s">
        <v>2029</v>
      </c>
      <c r="C1024" s="198" t="s">
        <v>2092</v>
      </c>
      <c r="D1024" s="199" t="s">
        <v>2093</v>
      </c>
      <c r="E1024" s="200">
        <v>301</v>
      </c>
      <c r="F1024" s="201">
        <v>442.25555556</v>
      </c>
      <c r="G1024" s="201">
        <v>485</v>
      </c>
      <c r="H1024" s="200">
        <v>298</v>
      </c>
      <c r="I1024" s="201">
        <v>437.45</v>
      </c>
      <c r="J1024" s="202">
        <v>474</v>
      </c>
    </row>
    <row r="1025" spans="1:10" s="99" customFormat="1" ht="12" x14ac:dyDescent="0.2">
      <c r="A1025" s="100" t="s">
        <v>2028</v>
      </c>
      <c r="B1025" s="108" t="s">
        <v>2029</v>
      </c>
      <c r="C1025" s="108" t="s">
        <v>2094</v>
      </c>
      <c r="D1025" s="101" t="s">
        <v>2095</v>
      </c>
      <c r="E1025" s="104">
        <v>522</v>
      </c>
      <c r="F1025" s="105">
        <v>528.99505108999995</v>
      </c>
      <c r="G1025" s="105">
        <v>574.16475095999999</v>
      </c>
      <c r="H1025" s="104">
        <v>526</v>
      </c>
      <c r="I1025" s="105">
        <v>514.5</v>
      </c>
      <c r="J1025" s="106">
        <v>555</v>
      </c>
    </row>
    <row r="1026" spans="1:10" s="99" customFormat="1" ht="12" x14ac:dyDescent="0.2">
      <c r="A1026" s="197" t="s">
        <v>2028</v>
      </c>
      <c r="B1026" s="198" t="s">
        <v>2029</v>
      </c>
      <c r="C1026" s="198" t="s">
        <v>2096</v>
      </c>
      <c r="D1026" s="199" t="s">
        <v>2097</v>
      </c>
      <c r="E1026" s="200">
        <v>525</v>
      </c>
      <c r="F1026" s="201">
        <v>663.81053968000003</v>
      </c>
      <c r="G1026" s="201">
        <v>712.37333333000004</v>
      </c>
      <c r="H1026" s="200">
        <v>524</v>
      </c>
      <c r="I1026" s="201">
        <v>647.18333332999998</v>
      </c>
      <c r="J1026" s="202">
        <v>696</v>
      </c>
    </row>
    <row r="1027" spans="1:10" s="99" customFormat="1" ht="12" x14ac:dyDescent="0.2">
      <c r="A1027" s="100" t="s">
        <v>2028</v>
      </c>
      <c r="B1027" s="108" t="s">
        <v>2029</v>
      </c>
      <c r="C1027" s="108" t="s">
        <v>2098</v>
      </c>
      <c r="D1027" s="101" t="s">
        <v>2099</v>
      </c>
      <c r="E1027" s="104">
        <v>736</v>
      </c>
      <c r="F1027" s="105">
        <v>923.93056019999995</v>
      </c>
      <c r="G1027" s="105">
        <v>972.31929348000006</v>
      </c>
      <c r="H1027" s="104">
        <v>732</v>
      </c>
      <c r="I1027" s="105">
        <v>942.92692308000005</v>
      </c>
      <c r="J1027" s="106">
        <v>993</v>
      </c>
    </row>
    <row r="1028" spans="1:10" s="99" customFormat="1" ht="12" x14ac:dyDescent="0.2">
      <c r="A1028" s="197" t="s">
        <v>2028</v>
      </c>
      <c r="B1028" s="198" t="s">
        <v>2029</v>
      </c>
      <c r="C1028" s="198" t="s">
        <v>2100</v>
      </c>
      <c r="D1028" s="199" t="s">
        <v>2101</v>
      </c>
      <c r="E1028" s="200">
        <v>621</v>
      </c>
      <c r="F1028" s="201">
        <v>637.99865808000004</v>
      </c>
      <c r="G1028" s="201">
        <v>664.62801932000002</v>
      </c>
      <c r="H1028" s="200">
        <v>626</v>
      </c>
      <c r="I1028" s="201">
        <v>624.33333332999996</v>
      </c>
      <c r="J1028" s="202">
        <v>646</v>
      </c>
    </row>
    <row r="1029" spans="1:10" s="99" customFormat="1" ht="12" x14ac:dyDescent="0.2">
      <c r="A1029" s="100" t="s">
        <v>2028</v>
      </c>
      <c r="B1029" s="108" t="s">
        <v>2029</v>
      </c>
      <c r="C1029" s="108" t="s">
        <v>2102</v>
      </c>
      <c r="D1029" s="101" t="s">
        <v>2103</v>
      </c>
      <c r="E1029" s="104">
        <v>603</v>
      </c>
      <c r="F1029" s="105">
        <v>650.02508883999997</v>
      </c>
      <c r="G1029" s="105">
        <v>760.76616915</v>
      </c>
      <c r="H1029" s="104">
        <v>593</v>
      </c>
      <c r="I1029" s="105">
        <v>627.47380952000003</v>
      </c>
      <c r="J1029" s="106">
        <v>737</v>
      </c>
    </row>
    <row r="1030" spans="1:10" s="99" customFormat="1" ht="12" x14ac:dyDescent="0.2">
      <c r="A1030" s="197" t="s">
        <v>2028</v>
      </c>
      <c r="B1030" s="198" t="s">
        <v>2029</v>
      </c>
      <c r="C1030" s="198" t="s">
        <v>2104</v>
      </c>
      <c r="D1030" s="199" t="s">
        <v>2105</v>
      </c>
      <c r="E1030" s="200">
        <v>425</v>
      </c>
      <c r="F1030" s="201">
        <v>444.18352941000001</v>
      </c>
      <c r="G1030" s="201">
        <v>478.19294117999999</v>
      </c>
      <c r="H1030" s="200">
        <v>431</v>
      </c>
      <c r="I1030" s="201">
        <v>425.33333333000002</v>
      </c>
      <c r="J1030" s="202">
        <v>449</v>
      </c>
    </row>
    <row r="1031" spans="1:10" s="99" customFormat="1" ht="12" x14ac:dyDescent="0.2">
      <c r="A1031" s="100" t="s">
        <v>2028</v>
      </c>
      <c r="B1031" s="108" t="s">
        <v>2029</v>
      </c>
      <c r="C1031" s="108" t="s">
        <v>2106</v>
      </c>
      <c r="D1031" s="101" t="s">
        <v>2107</v>
      </c>
      <c r="E1031" s="104">
        <v>272</v>
      </c>
      <c r="F1031" s="105">
        <v>366.46661096000003</v>
      </c>
      <c r="G1031" s="105">
        <v>389.42647059000001</v>
      </c>
      <c r="H1031" s="104">
        <v>262</v>
      </c>
      <c r="I1031" s="105">
        <v>356.96666667</v>
      </c>
      <c r="J1031" s="106">
        <v>379</v>
      </c>
    </row>
    <row r="1032" spans="1:10" s="99" customFormat="1" ht="12" x14ac:dyDescent="0.2">
      <c r="A1032" s="197" t="s">
        <v>2028</v>
      </c>
      <c r="B1032" s="198" t="s">
        <v>2029</v>
      </c>
      <c r="C1032" s="198" t="s">
        <v>2108</v>
      </c>
      <c r="D1032" s="199" t="s">
        <v>2109</v>
      </c>
      <c r="E1032" s="200">
        <v>440</v>
      </c>
      <c r="F1032" s="201">
        <v>433.60416666999998</v>
      </c>
      <c r="G1032" s="201">
        <v>459.13636364000001</v>
      </c>
      <c r="H1032" s="200">
        <v>433</v>
      </c>
      <c r="I1032" s="201">
        <v>420.97619048000001</v>
      </c>
      <c r="J1032" s="202">
        <v>439</v>
      </c>
    </row>
    <row r="1033" spans="1:10" s="99" customFormat="1" ht="12" x14ac:dyDescent="0.2">
      <c r="A1033" s="100" t="s">
        <v>2028</v>
      </c>
      <c r="B1033" s="108" t="s">
        <v>2029</v>
      </c>
      <c r="C1033" s="108" t="s">
        <v>2110</v>
      </c>
      <c r="D1033" s="101" t="s">
        <v>329</v>
      </c>
      <c r="E1033" s="104">
        <v>816</v>
      </c>
      <c r="F1033" s="105">
        <v>963.38180827999997</v>
      </c>
      <c r="G1033" s="105">
        <v>1000.7647059</v>
      </c>
      <c r="H1033" s="104">
        <v>818</v>
      </c>
      <c r="I1033" s="105">
        <v>921.22420426999997</v>
      </c>
      <c r="J1033" s="106">
        <v>958.00629590999995</v>
      </c>
    </row>
    <row r="1034" spans="1:10" s="99" customFormat="1" ht="12" x14ac:dyDescent="0.2">
      <c r="A1034" s="197" t="s">
        <v>2028</v>
      </c>
      <c r="B1034" s="198" t="s">
        <v>2029</v>
      </c>
      <c r="C1034" s="198" t="s">
        <v>2111</v>
      </c>
      <c r="D1034" s="199" t="s">
        <v>2112</v>
      </c>
      <c r="E1034" s="200">
        <v>451</v>
      </c>
      <c r="F1034" s="201">
        <v>427.75833333000003</v>
      </c>
      <c r="G1034" s="201">
        <v>513</v>
      </c>
      <c r="H1034" s="200">
        <v>452</v>
      </c>
      <c r="I1034" s="201">
        <v>457.74166666999997</v>
      </c>
      <c r="J1034" s="202">
        <v>543.9</v>
      </c>
    </row>
    <row r="1035" spans="1:10" s="99" customFormat="1" ht="12" x14ac:dyDescent="0.2">
      <c r="A1035" s="100" t="s">
        <v>2028</v>
      </c>
      <c r="B1035" s="108" t="s">
        <v>2029</v>
      </c>
      <c r="C1035" s="108" t="s">
        <v>2113</v>
      </c>
      <c r="D1035" s="101" t="s">
        <v>933</v>
      </c>
      <c r="E1035" s="104">
        <v>266</v>
      </c>
      <c r="F1035" s="105">
        <v>400.16647870000003</v>
      </c>
      <c r="G1035" s="105">
        <v>417.70676692000001</v>
      </c>
      <c r="H1035" s="104">
        <v>258</v>
      </c>
      <c r="I1035" s="105">
        <v>368.53333333</v>
      </c>
      <c r="J1035" s="106">
        <v>385</v>
      </c>
    </row>
    <row r="1036" spans="1:10" s="99" customFormat="1" ht="12" x14ac:dyDescent="0.2">
      <c r="A1036" s="197" t="s">
        <v>2028</v>
      </c>
      <c r="B1036" s="198" t="s">
        <v>2029</v>
      </c>
      <c r="C1036" s="198" t="s">
        <v>2114</v>
      </c>
      <c r="D1036" s="199" t="s">
        <v>2115</v>
      </c>
      <c r="E1036" s="200">
        <v>259</v>
      </c>
      <c r="F1036" s="201">
        <v>370.74517374999999</v>
      </c>
      <c r="G1036" s="201">
        <v>385.41312741000002</v>
      </c>
      <c r="H1036" s="200">
        <v>261</v>
      </c>
      <c r="I1036" s="201">
        <v>375</v>
      </c>
      <c r="J1036" s="202">
        <v>386</v>
      </c>
    </row>
    <row r="1037" spans="1:10" s="99" customFormat="1" ht="12" x14ac:dyDescent="0.2">
      <c r="A1037" s="100" t="s">
        <v>2028</v>
      </c>
      <c r="B1037" s="108" t="s">
        <v>2029</v>
      </c>
      <c r="C1037" s="108" t="s">
        <v>2116</v>
      </c>
      <c r="D1037" s="101" t="s">
        <v>2117</v>
      </c>
      <c r="E1037" s="104">
        <v>387</v>
      </c>
      <c r="F1037" s="105">
        <v>446.00235598</v>
      </c>
      <c r="G1037" s="105">
        <v>484</v>
      </c>
      <c r="H1037" s="104">
        <v>383</v>
      </c>
      <c r="I1037" s="105">
        <v>450.43727661000003</v>
      </c>
      <c r="J1037" s="106">
        <v>480</v>
      </c>
    </row>
    <row r="1038" spans="1:10" s="99" customFormat="1" ht="12" x14ac:dyDescent="0.2">
      <c r="A1038" s="197" t="s">
        <v>2028</v>
      </c>
      <c r="B1038" s="198" t="s">
        <v>2029</v>
      </c>
      <c r="C1038" s="198" t="s">
        <v>2118</v>
      </c>
      <c r="D1038" s="199" t="s">
        <v>2119</v>
      </c>
      <c r="E1038" s="200">
        <v>370</v>
      </c>
      <c r="F1038" s="201">
        <v>352.62364865000001</v>
      </c>
      <c r="G1038" s="201">
        <v>412.8027027</v>
      </c>
      <c r="H1038" s="200">
        <v>373</v>
      </c>
      <c r="I1038" s="201">
        <v>359.41666666999998</v>
      </c>
      <c r="J1038" s="202">
        <v>414</v>
      </c>
    </row>
    <row r="1039" spans="1:10" s="99" customFormat="1" ht="12" x14ac:dyDescent="0.2">
      <c r="A1039" s="100" t="s">
        <v>2028</v>
      </c>
      <c r="B1039" s="108" t="s">
        <v>2029</v>
      </c>
      <c r="C1039" s="108" t="s">
        <v>2120</v>
      </c>
      <c r="D1039" s="101" t="s">
        <v>2121</v>
      </c>
      <c r="E1039" s="104">
        <v>446</v>
      </c>
      <c r="F1039" s="105">
        <v>476.1256851</v>
      </c>
      <c r="G1039" s="105">
        <v>507.39013453000001</v>
      </c>
      <c r="H1039" s="104">
        <v>451</v>
      </c>
      <c r="I1039" s="105">
        <v>480.94444443999998</v>
      </c>
      <c r="J1039" s="106">
        <v>511</v>
      </c>
    </row>
    <row r="1040" spans="1:10" s="99" customFormat="1" ht="12" x14ac:dyDescent="0.2">
      <c r="A1040" s="197" t="s">
        <v>2122</v>
      </c>
      <c r="B1040" s="198" t="s">
        <v>2123</v>
      </c>
      <c r="C1040" s="198"/>
      <c r="D1040" s="199"/>
      <c r="E1040" s="200">
        <v>10977</v>
      </c>
      <c r="F1040" s="201">
        <v>11614.950563</v>
      </c>
      <c r="G1040" s="201">
        <v>12614.272940999999</v>
      </c>
      <c r="H1040" s="200">
        <v>10863</v>
      </c>
      <c r="I1040" s="201">
        <v>11358.354756000001</v>
      </c>
      <c r="J1040" s="202">
        <v>12338.010381</v>
      </c>
    </row>
    <row r="1041" spans="1:10" s="99" customFormat="1" ht="12" x14ac:dyDescent="0.2">
      <c r="A1041" s="100" t="s">
        <v>2122</v>
      </c>
      <c r="B1041" s="108" t="s">
        <v>2123</v>
      </c>
      <c r="C1041" s="108" t="s">
        <v>2124</v>
      </c>
      <c r="D1041" s="101" t="s">
        <v>2125</v>
      </c>
      <c r="E1041" s="104">
        <v>236</v>
      </c>
      <c r="F1041" s="105">
        <v>245.26966873999999</v>
      </c>
      <c r="G1041" s="105">
        <v>261</v>
      </c>
      <c r="H1041" s="104">
        <v>233</v>
      </c>
      <c r="I1041" s="105">
        <v>233.29761905000001</v>
      </c>
      <c r="J1041" s="106">
        <v>248</v>
      </c>
    </row>
    <row r="1042" spans="1:10" s="99" customFormat="1" ht="12" x14ac:dyDescent="0.2">
      <c r="A1042" s="197" t="s">
        <v>2122</v>
      </c>
      <c r="B1042" s="198" t="s">
        <v>2123</v>
      </c>
      <c r="C1042" s="198" t="s">
        <v>2126</v>
      </c>
      <c r="D1042" s="199" t="s">
        <v>2127</v>
      </c>
      <c r="E1042" s="200">
        <v>152</v>
      </c>
      <c r="F1042" s="201">
        <v>144.75</v>
      </c>
      <c r="G1042" s="201">
        <v>161</v>
      </c>
      <c r="H1042" s="200">
        <v>151</v>
      </c>
      <c r="I1042" s="201">
        <v>147</v>
      </c>
      <c r="J1042" s="202">
        <v>163</v>
      </c>
    </row>
    <row r="1043" spans="1:10" s="99" customFormat="1" ht="12" x14ac:dyDescent="0.2">
      <c r="A1043" s="100" t="s">
        <v>2122</v>
      </c>
      <c r="B1043" s="108" t="s">
        <v>2123</v>
      </c>
      <c r="C1043" s="108" t="s">
        <v>2128</v>
      </c>
      <c r="D1043" s="101" t="s">
        <v>2129</v>
      </c>
      <c r="E1043" s="104">
        <v>126</v>
      </c>
      <c r="F1043" s="105">
        <v>129.00952380999999</v>
      </c>
      <c r="G1043" s="105">
        <v>142</v>
      </c>
      <c r="H1043" s="104">
        <v>131</v>
      </c>
      <c r="I1043" s="105">
        <v>135.55952381</v>
      </c>
      <c r="J1043" s="106">
        <v>149</v>
      </c>
    </row>
    <row r="1044" spans="1:10" s="99" customFormat="1" ht="12" x14ac:dyDescent="0.2">
      <c r="A1044" s="197" t="s">
        <v>2122</v>
      </c>
      <c r="B1044" s="198" t="s">
        <v>2123</v>
      </c>
      <c r="C1044" s="198" t="s">
        <v>2130</v>
      </c>
      <c r="D1044" s="199" t="s">
        <v>2131</v>
      </c>
      <c r="E1044" s="200">
        <v>309</v>
      </c>
      <c r="F1044" s="201">
        <v>305.45833333000002</v>
      </c>
      <c r="G1044" s="201">
        <v>339</v>
      </c>
      <c r="H1044" s="200">
        <v>295</v>
      </c>
      <c r="I1044" s="201">
        <v>296.65833333</v>
      </c>
      <c r="J1044" s="202">
        <v>331</v>
      </c>
    </row>
    <row r="1045" spans="1:10" s="99" customFormat="1" ht="12" x14ac:dyDescent="0.2">
      <c r="A1045" s="100" t="s">
        <v>2122</v>
      </c>
      <c r="B1045" s="108" t="s">
        <v>2123</v>
      </c>
      <c r="C1045" s="108" t="s">
        <v>2132</v>
      </c>
      <c r="D1045" s="101" t="s">
        <v>167</v>
      </c>
      <c r="E1045" s="104">
        <v>141</v>
      </c>
      <c r="F1045" s="105">
        <v>157.25</v>
      </c>
      <c r="G1045" s="105">
        <v>166</v>
      </c>
      <c r="H1045" s="104">
        <v>138</v>
      </c>
      <c r="I1045" s="105">
        <v>150.25</v>
      </c>
      <c r="J1045" s="106">
        <v>159</v>
      </c>
    </row>
    <row r="1046" spans="1:10" s="99" customFormat="1" ht="12" x14ac:dyDescent="0.2">
      <c r="A1046" s="197" t="s">
        <v>2122</v>
      </c>
      <c r="B1046" s="198" t="s">
        <v>2123</v>
      </c>
      <c r="C1046" s="198" t="s">
        <v>2133</v>
      </c>
      <c r="D1046" s="199" t="s">
        <v>441</v>
      </c>
      <c r="E1046" s="200">
        <v>412</v>
      </c>
      <c r="F1046" s="201">
        <v>469.72619048000001</v>
      </c>
      <c r="G1046" s="201">
        <v>508</v>
      </c>
      <c r="H1046" s="200">
        <v>389</v>
      </c>
      <c r="I1046" s="201">
        <v>430.72619048000001</v>
      </c>
      <c r="J1046" s="202">
        <v>468</v>
      </c>
    </row>
    <row r="1047" spans="1:10" s="99" customFormat="1" ht="12" x14ac:dyDescent="0.2">
      <c r="A1047" s="100" t="s">
        <v>2122</v>
      </c>
      <c r="B1047" s="108" t="s">
        <v>2123</v>
      </c>
      <c r="C1047" s="108" t="s">
        <v>2134</v>
      </c>
      <c r="D1047" s="101" t="s">
        <v>2135</v>
      </c>
      <c r="E1047" s="104">
        <v>29</v>
      </c>
      <c r="F1047" s="105">
        <v>34</v>
      </c>
      <c r="G1047" s="105">
        <v>35</v>
      </c>
      <c r="H1047" s="104">
        <v>29</v>
      </c>
      <c r="I1047" s="105">
        <v>30.5</v>
      </c>
      <c r="J1047" s="106">
        <v>31</v>
      </c>
    </row>
    <row r="1048" spans="1:10" s="99" customFormat="1" ht="12" x14ac:dyDescent="0.2">
      <c r="A1048" s="197" t="s">
        <v>2122</v>
      </c>
      <c r="B1048" s="198" t="s">
        <v>2123</v>
      </c>
      <c r="C1048" s="198" t="s">
        <v>2136</v>
      </c>
      <c r="D1048" s="199" t="s">
        <v>2137</v>
      </c>
      <c r="E1048" s="200">
        <v>542</v>
      </c>
      <c r="F1048" s="201">
        <v>603.26355452999996</v>
      </c>
      <c r="G1048" s="201">
        <v>659</v>
      </c>
      <c r="H1048" s="200">
        <v>542</v>
      </c>
      <c r="I1048" s="201">
        <v>592.28134921000003</v>
      </c>
      <c r="J1048" s="202">
        <v>637</v>
      </c>
    </row>
    <row r="1049" spans="1:10" s="99" customFormat="1" ht="12" x14ac:dyDescent="0.2">
      <c r="A1049" s="100" t="s">
        <v>2122</v>
      </c>
      <c r="B1049" s="108" t="s">
        <v>2123</v>
      </c>
      <c r="C1049" s="108" t="s">
        <v>2138</v>
      </c>
      <c r="D1049" s="101" t="s">
        <v>2139</v>
      </c>
      <c r="E1049" s="104">
        <v>283</v>
      </c>
      <c r="F1049" s="105">
        <v>291.84761904999999</v>
      </c>
      <c r="G1049" s="105">
        <v>329</v>
      </c>
      <c r="H1049" s="104">
        <v>277</v>
      </c>
      <c r="I1049" s="105">
        <v>287.94285714</v>
      </c>
      <c r="J1049" s="106">
        <v>320</v>
      </c>
    </row>
    <row r="1050" spans="1:10" s="99" customFormat="1" ht="12" x14ac:dyDescent="0.2">
      <c r="A1050" s="197" t="s">
        <v>2122</v>
      </c>
      <c r="B1050" s="198" t="s">
        <v>2123</v>
      </c>
      <c r="C1050" s="198" t="s">
        <v>2140</v>
      </c>
      <c r="D1050" s="199" t="s">
        <v>2141</v>
      </c>
      <c r="E1050" s="200">
        <v>149</v>
      </c>
      <c r="F1050" s="201">
        <v>146.11666667</v>
      </c>
      <c r="G1050" s="201">
        <v>156</v>
      </c>
      <c r="H1050" s="200">
        <v>147</v>
      </c>
      <c r="I1050" s="201">
        <v>143.94999999999999</v>
      </c>
      <c r="J1050" s="202">
        <v>154</v>
      </c>
    </row>
    <row r="1051" spans="1:10" s="99" customFormat="1" ht="12" x14ac:dyDescent="0.2">
      <c r="A1051" s="100" t="s">
        <v>2122</v>
      </c>
      <c r="B1051" s="108" t="s">
        <v>2123</v>
      </c>
      <c r="C1051" s="108" t="s">
        <v>2142</v>
      </c>
      <c r="D1051" s="101" t="s">
        <v>2143</v>
      </c>
      <c r="E1051" s="104">
        <v>198</v>
      </c>
      <c r="F1051" s="105">
        <v>209.65821256000001</v>
      </c>
      <c r="G1051" s="105">
        <v>228</v>
      </c>
      <c r="H1051" s="104">
        <v>192</v>
      </c>
      <c r="I1051" s="105">
        <v>195.5968254</v>
      </c>
      <c r="J1051" s="106">
        <v>216</v>
      </c>
    </row>
    <row r="1052" spans="1:10" s="99" customFormat="1" ht="12" x14ac:dyDescent="0.2">
      <c r="A1052" s="197" t="s">
        <v>2122</v>
      </c>
      <c r="B1052" s="198" t="s">
        <v>2123</v>
      </c>
      <c r="C1052" s="198" t="s">
        <v>2144</v>
      </c>
      <c r="D1052" s="199" t="s">
        <v>399</v>
      </c>
      <c r="E1052" s="200">
        <v>119</v>
      </c>
      <c r="F1052" s="201">
        <v>123.99166667</v>
      </c>
      <c r="G1052" s="201">
        <v>130</v>
      </c>
      <c r="H1052" s="200">
        <v>117</v>
      </c>
      <c r="I1052" s="201">
        <v>116.15833333</v>
      </c>
      <c r="J1052" s="202">
        <v>124</v>
      </c>
    </row>
    <row r="1053" spans="1:10" s="99" customFormat="1" ht="12" x14ac:dyDescent="0.2">
      <c r="A1053" s="100" t="s">
        <v>2122</v>
      </c>
      <c r="B1053" s="108" t="s">
        <v>2123</v>
      </c>
      <c r="C1053" s="108" t="s">
        <v>2145</v>
      </c>
      <c r="D1053" s="101" t="s">
        <v>2146</v>
      </c>
      <c r="E1053" s="104">
        <v>283</v>
      </c>
      <c r="F1053" s="105">
        <v>249.50238095</v>
      </c>
      <c r="G1053" s="105">
        <v>306</v>
      </c>
      <c r="H1053" s="104">
        <v>283</v>
      </c>
      <c r="I1053" s="105">
        <v>250.58333332999999</v>
      </c>
      <c r="J1053" s="106">
        <v>309</v>
      </c>
    </row>
    <row r="1054" spans="1:10" s="99" customFormat="1" ht="12" x14ac:dyDescent="0.2">
      <c r="A1054" s="197" t="s">
        <v>2122</v>
      </c>
      <c r="B1054" s="198" t="s">
        <v>2123</v>
      </c>
      <c r="C1054" s="198" t="s">
        <v>2147</v>
      </c>
      <c r="D1054" s="199" t="s">
        <v>2148</v>
      </c>
      <c r="E1054" s="200">
        <v>546</v>
      </c>
      <c r="F1054" s="201">
        <v>658.87118437000004</v>
      </c>
      <c r="G1054" s="201">
        <v>675.23443223000004</v>
      </c>
      <c r="H1054" s="200">
        <v>544</v>
      </c>
      <c r="I1054" s="201">
        <v>630.5</v>
      </c>
      <c r="J1054" s="202">
        <v>647</v>
      </c>
    </row>
    <row r="1055" spans="1:10" s="99" customFormat="1" ht="12" x14ac:dyDescent="0.2">
      <c r="A1055" s="100" t="s">
        <v>2122</v>
      </c>
      <c r="B1055" s="108" t="s">
        <v>2123</v>
      </c>
      <c r="C1055" s="108" t="s">
        <v>2149</v>
      </c>
      <c r="D1055" s="101" t="s">
        <v>2150</v>
      </c>
      <c r="E1055" s="104">
        <v>196</v>
      </c>
      <c r="F1055" s="105">
        <v>193.08333332999999</v>
      </c>
      <c r="G1055" s="105">
        <v>200</v>
      </c>
      <c r="H1055" s="104">
        <v>193</v>
      </c>
      <c r="I1055" s="105">
        <v>187.58333332999999</v>
      </c>
      <c r="J1055" s="106">
        <v>195</v>
      </c>
    </row>
    <row r="1056" spans="1:10" s="99" customFormat="1" ht="12" x14ac:dyDescent="0.2">
      <c r="A1056" s="197" t="s">
        <v>2122</v>
      </c>
      <c r="B1056" s="198" t="s">
        <v>2123</v>
      </c>
      <c r="C1056" s="198" t="s">
        <v>2151</v>
      </c>
      <c r="D1056" s="199" t="s">
        <v>2152</v>
      </c>
      <c r="E1056" s="200">
        <v>250</v>
      </c>
      <c r="F1056" s="201">
        <v>224.66666667000001</v>
      </c>
      <c r="G1056" s="201">
        <v>252</v>
      </c>
      <c r="H1056" s="200">
        <v>216</v>
      </c>
      <c r="I1056" s="201">
        <v>198.91666667000001</v>
      </c>
      <c r="J1056" s="202">
        <v>217</v>
      </c>
    </row>
    <row r="1057" spans="1:10" s="99" customFormat="1" ht="12" x14ac:dyDescent="0.2">
      <c r="A1057" s="100" t="s">
        <v>2122</v>
      </c>
      <c r="B1057" s="108" t="s">
        <v>2123</v>
      </c>
      <c r="C1057" s="108" t="s">
        <v>2153</v>
      </c>
      <c r="D1057" s="101" t="s">
        <v>2154</v>
      </c>
      <c r="E1057" s="104">
        <v>174</v>
      </c>
      <c r="F1057" s="105">
        <v>192.10855763000001</v>
      </c>
      <c r="G1057" s="105">
        <v>207</v>
      </c>
      <c r="H1057" s="104">
        <v>171</v>
      </c>
      <c r="I1057" s="105">
        <v>180.27936507999999</v>
      </c>
      <c r="J1057" s="106">
        <v>195</v>
      </c>
    </row>
    <row r="1058" spans="1:10" s="99" customFormat="1" ht="12" x14ac:dyDescent="0.2">
      <c r="A1058" s="197" t="s">
        <v>2122</v>
      </c>
      <c r="B1058" s="198" t="s">
        <v>2123</v>
      </c>
      <c r="C1058" s="198" t="s">
        <v>2155</v>
      </c>
      <c r="D1058" s="199" t="s">
        <v>2156</v>
      </c>
      <c r="E1058" s="200">
        <v>412</v>
      </c>
      <c r="F1058" s="201">
        <v>430.25</v>
      </c>
      <c r="G1058" s="201">
        <v>476</v>
      </c>
      <c r="H1058" s="200">
        <v>411</v>
      </c>
      <c r="I1058" s="201">
        <v>421.48333332999999</v>
      </c>
      <c r="J1058" s="202">
        <v>464</v>
      </c>
    </row>
    <row r="1059" spans="1:10" s="99" customFormat="1" ht="12" x14ac:dyDescent="0.2">
      <c r="A1059" s="100" t="s">
        <v>2122</v>
      </c>
      <c r="B1059" s="108" t="s">
        <v>2123</v>
      </c>
      <c r="C1059" s="108" t="s">
        <v>2157</v>
      </c>
      <c r="D1059" s="101" t="s">
        <v>2158</v>
      </c>
      <c r="E1059" s="104">
        <v>196</v>
      </c>
      <c r="F1059" s="105">
        <v>275.47619048000001</v>
      </c>
      <c r="G1059" s="105">
        <v>284</v>
      </c>
      <c r="H1059" s="104">
        <v>192</v>
      </c>
      <c r="I1059" s="105">
        <v>267</v>
      </c>
      <c r="J1059" s="106">
        <v>275</v>
      </c>
    </row>
    <row r="1060" spans="1:10" s="99" customFormat="1" ht="12" x14ac:dyDescent="0.2">
      <c r="A1060" s="197" t="s">
        <v>2122</v>
      </c>
      <c r="B1060" s="198" t="s">
        <v>2123</v>
      </c>
      <c r="C1060" s="198" t="s">
        <v>2159</v>
      </c>
      <c r="D1060" s="199" t="s">
        <v>2160</v>
      </c>
      <c r="E1060" s="200">
        <v>195</v>
      </c>
      <c r="F1060" s="201">
        <v>215.33911318</v>
      </c>
      <c r="G1060" s="201">
        <v>228</v>
      </c>
      <c r="H1060" s="200">
        <v>198</v>
      </c>
      <c r="I1060" s="201">
        <v>211.36706348999999</v>
      </c>
      <c r="J1060" s="202">
        <v>228</v>
      </c>
    </row>
    <row r="1061" spans="1:10" s="99" customFormat="1" ht="12" x14ac:dyDescent="0.2">
      <c r="A1061" s="100" t="s">
        <v>2122</v>
      </c>
      <c r="B1061" s="108" t="s">
        <v>2123</v>
      </c>
      <c r="C1061" s="108" t="s">
        <v>2161</v>
      </c>
      <c r="D1061" s="101" t="s">
        <v>2162</v>
      </c>
      <c r="E1061" s="104">
        <v>120</v>
      </c>
      <c r="F1061" s="105">
        <v>132.86111111</v>
      </c>
      <c r="G1061" s="105">
        <v>143</v>
      </c>
      <c r="H1061" s="104">
        <v>127</v>
      </c>
      <c r="I1061" s="105">
        <v>134.97222221999999</v>
      </c>
      <c r="J1061" s="106">
        <v>147</v>
      </c>
    </row>
    <row r="1062" spans="1:10" s="99" customFormat="1" ht="12" x14ac:dyDescent="0.2">
      <c r="A1062" s="197" t="s">
        <v>2122</v>
      </c>
      <c r="B1062" s="198" t="s">
        <v>2123</v>
      </c>
      <c r="C1062" s="198" t="s">
        <v>2163</v>
      </c>
      <c r="D1062" s="199" t="s">
        <v>2164</v>
      </c>
      <c r="E1062" s="200">
        <v>274</v>
      </c>
      <c r="F1062" s="201">
        <v>283.57284062999997</v>
      </c>
      <c r="G1062" s="201">
        <v>309.12408758999999</v>
      </c>
      <c r="H1062" s="200">
        <v>256</v>
      </c>
      <c r="I1062" s="201">
        <v>261.21590909000003</v>
      </c>
      <c r="J1062" s="202">
        <v>287</v>
      </c>
    </row>
    <row r="1063" spans="1:10" s="99" customFormat="1" ht="12" x14ac:dyDescent="0.2">
      <c r="A1063" s="100" t="s">
        <v>2122</v>
      </c>
      <c r="B1063" s="108" t="s">
        <v>2123</v>
      </c>
      <c r="C1063" s="108" t="s">
        <v>2165</v>
      </c>
      <c r="D1063" s="101" t="s">
        <v>2166</v>
      </c>
      <c r="E1063" s="104">
        <v>223</v>
      </c>
      <c r="F1063" s="105">
        <v>248.9715994</v>
      </c>
      <c r="G1063" s="105">
        <v>255.39013453000001</v>
      </c>
      <c r="H1063" s="104">
        <v>226</v>
      </c>
      <c r="I1063" s="105">
        <v>248.16666667000001</v>
      </c>
      <c r="J1063" s="106">
        <v>256</v>
      </c>
    </row>
    <row r="1064" spans="1:10" s="99" customFormat="1" ht="12" x14ac:dyDescent="0.2">
      <c r="A1064" s="197" t="s">
        <v>2122</v>
      </c>
      <c r="B1064" s="198" t="s">
        <v>2123</v>
      </c>
      <c r="C1064" s="198" t="s">
        <v>2167</v>
      </c>
      <c r="D1064" s="199" t="s">
        <v>270</v>
      </c>
      <c r="E1064" s="200">
        <v>212</v>
      </c>
      <c r="F1064" s="201">
        <v>228.42063492</v>
      </c>
      <c r="G1064" s="201">
        <v>246</v>
      </c>
      <c r="H1064" s="200">
        <v>211</v>
      </c>
      <c r="I1064" s="201">
        <v>214.10952381000001</v>
      </c>
      <c r="J1064" s="202">
        <v>233</v>
      </c>
    </row>
    <row r="1065" spans="1:10" s="99" customFormat="1" ht="12" x14ac:dyDescent="0.2">
      <c r="A1065" s="100" t="s">
        <v>2122</v>
      </c>
      <c r="B1065" s="108" t="s">
        <v>2123</v>
      </c>
      <c r="C1065" s="108" t="s">
        <v>2168</v>
      </c>
      <c r="D1065" s="101" t="s">
        <v>629</v>
      </c>
      <c r="E1065" s="104">
        <v>293</v>
      </c>
      <c r="F1065" s="105">
        <v>297.01904761999998</v>
      </c>
      <c r="G1065" s="105">
        <v>328</v>
      </c>
      <c r="H1065" s="104">
        <v>287</v>
      </c>
      <c r="I1065" s="105">
        <v>281.37222222000003</v>
      </c>
      <c r="J1065" s="106">
        <v>315</v>
      </c>
    </row>
    <row r="1066" spans="1:10" s="99" customFormat="1" ht="12" x14ac:dyDescent="0.2">
      <c r="A1066" s="197" t="s">
        <v>2122</v>
      </c>
      <c r="B1066" s="198" t="s">
        <v>2123</v>
      </c>
      <c r="C1066" s="198" t="s">
        <v>2169</v>
      </c>
      <c r="D1066" s="199" t="s">
        <v>2170</v>
      </c>
      <c r="E1066" s="200">
        <v>259</v>
      </c>
      <c r="F1066" s="201">
        <v>246.46904762</v>
      </c>
      <c r="G1066" s="201">
        <v>280</v>
      </c>
      <c r="H1066" s="200">
        <v>264</v>
      </c>
      <c r="I1066" s="201">
        <v>247.55709343000001</v>
      </c>
      <c r="J1066" s="202">
        <v>285.01038061999998</v>
      </c>
    </row>
    <row r="1067" spans="1:10" s="99" customFormat="1" ht="12" x14ac:dyDescent="0.2">
      <c r="A1067" s="100" t="s">
        <v>2122</v>
      </c>
      <c r="B1067" s="108" t="s">
        <v>2123</v>
      </c>
      <c r="C1067" s="108" t="s">
        <v>2171</v>
      </c>
      <c r="D1067" s="101" t="s">
        <v>2172</v>
      </c>
      <c r="E1067" s="104">
        <v>506</v>
      </c>
      <c r="F1067" s="105">
        <v>600.23015872999997</v>
      </c>
      <c r="G1067" s="105">
        <v>631</v>
      </c>
      <c r="H1067" s="104">
        <v>512</v>
      </c>
      <c r="I1067" s="105">
        <v>602.66336995999995</v>
      </c>
      <c r="J1067" s="106">
        <v>634</v>
      </c>
    </row>
    <row r="1068" spans="1:10" s="99" customFormat="1" ht="12" x14ac:dyDescent="0.2">
      <c r="A1068" s="197" t="s">
        <v>2122</v>
      </c>
      <c r="B1068" s="198" t="s">
        <v>2123</v>
      </c>
      <c r="C1068" s="198" t="s">
        <v>2173</v>
      </c>
      <c r="D1068" s="199" t="s">
        <v>2174</v>
      </c>
      <c r="E1068" s="200">
        <v>249</v>
      </c>
      <c r="F1068" s="201">
        <v>296.95202019999999</v>
      </c>
      <c r="G1068" s="201">
        <v>314</v>
      </c>
      <c r="H1068" s="200">
        <v>254</v>
      </c>
      <c r="I1068" s="201">
        <v>303.71590909000003</v>
      </c>
      <c r="J1068" s="202">
        <v>321</v>
      </c>
    </row>
    <row r="1069" spans="1:10" s="99" customFormat="1" ht="12" x14ac:dyDescent="0.2">
      <c r="A1069" s="100" t="s">
        <v>2122</v>
      </c>
      <c r="B1069" s="108" t="s">
        <v>2123</v>
      </c>
      <c r="C1069" s="108" t="s">
        <v>2175</v>
      </c>
      <c r="D1069" s="101" t="s">
        <v>1556</v>
      </c>
      <c r="E1069" s="104">
        <v>220</v>
      </c>
      <c r="F1069" s="105">
        <v>214.34523809999999</v>
      </c>
      <c r="G1069" s="105">
        <v>245</v>
      </c>
      <c r="H1069" s="104">
        <v>227</v>
      </c>
      <c r="I1069" s="105">
        <v>228.58333332999999</v>
      </c>
      <c r="J1069" s="106">
        <v>258</v>
      </c>
    </row>
    <row r="1070" spans="1:10" s="99" customFormat="1" ht="12" x14ac:dyDescent="0.2">
      <c r="A1070" s="197" t="s">
        <v>2122</v>
      </c>
      <c r="B1070" s="198" t="s">
        <v>2123</v>
      </c>
      <c r="C1070" s="198" t="s">
        <v>2176</v>
      </c>
      <c r="D1070" s="199" t="s">
        <v>2177</v>
      </c>
      <c r="E1070" s="200">
        <v>234</v>
      </c>
      <c r="F1070" s="201">
        <v>244.70119048000001</v>
      </c>
      <c r="G1070" s="201">
        <v>266</v>
      </c>
      <c r="H1070" s="200">
        <v>236</v>
      </c>
      <c r="I1070" s="201">
        <v>243.20119048000001</v>
      </c>
      <c r="J1070" s="202">
        <v>264</v>
      </c>
    </row>
    <row r="1071" spans="1:10" s="99" customFormat="1" ht="12" x14ac:dyDescent="0.2">
      <c r="A1071" s="100" t="s">
        <v>2122</v>
      </c>
      <c r="B1071" s="108" t="s">
        <v>2123</v>
      </c>
      <c r="C1071" s="108" t="s">
        <v>2178</v>
      </c>
      <c r="D1071" s="101" t="s">
        <v>2179</v>
      </c>
      <c r="E1071" s="104">
        <v>257</v>
      </c>
      <c r="F1071" s="105">
        <v>254.39163733000001</v>
      </c>
      <c r="G1071" s="105">
        <v>277.19844358</v>
      </c>
      <c r="H1071" s="104">
        <v>256</v>
      </c>
      <c r="I1071" s="105">
        <v>257.27857143</v>
      </c>
      <c r="J1071" s="106">
        <v>276</v>
      </c>
    </row>
    <row r="1072" spans="1:10" s="99" customFormat="1" ht="12" x14ac:dyDescent="0.2">
      <c r="A1072" s="197" t="s">
        <v>2122</v>
      </c>
      <c r="B1072" s="198" t="s">
        <v>2123</v>
      </c>
      <c r="C1072" s="198" t="s">
        <v>2180</v>
      </c>
      <c r="D1072" s="199" t="s">
        <v>2020</v>
      </c>
      <c r="E1072" s="200">
        <v>288</v>
      </c>
      <c r="F1072" s="201">
        <v>308.71682195</v>
      </c>
      <c r="G1072" s="201">
        <v>338</v>
      </c>
      <c r="H1072" s="200">
        <v>292</v>
      </c>
      <c r="I1072" s="201">
        <v>312.08620447999999</v>
      </c>
      <c r="J1072" s="202">
        <v>343</v>
      </c>
    </row>
    <row r="1073" spans="1:10" s="99" customFormat="1" ht="12" x14ac:dyDescent="0.2">
      <c r="A1073" s="100" t="s">
        <v>2122</v>
      </c>
      <c r="B1073" s="108" t="s">
        <v>2123</v>
      </c>
      <c r="C1073" s="108" t="s">
        <v>2181</v>
      </c>
      <c r="D1073" s="101" t="s">
        <v>2182</v>
      </c>
      <c r="E1073" s="104">
        <v>376</v>
      </c>
      <c r="F1073" s="105">
        <v>365.84523810000002</v>
      </c>
      <c r="G1073" s="105">
        <v>393</v>
      </c>
      <c r="H1073" s="104">
        <v>371</v>
      </c>
      <c r="I1073" s="105">
        <v>362.08333333000002</v>
      </c>
      <c r="J1073" s="106">
        <v>388</v>
      </c>
    </row>
    <row r="1074" spans="1:10" s="99" customFormat="1" ht="12" x14ac:dyDescent="0.2">
      <c r="A1074" s="197" t="s">
        <v>2122</v>
      </c>
      <c r="B1074" s="198" t="s">
        <v>2123</v>
      </c>
      <c r="C1074" s="198" t="s">
        <v>2183</v>
      </c>
      <c r="D1074" s="199" t="s">
        <v>2184</v>
      </c>
      <c r="E1074" s="200">
        <v>215</v>
      </c>
      <c r="F1074" s="201">
        <v>219.21666667</v>
      </c>
      <c r="G1074" s="201">
        <v>241</v>
      </c>
      <c r="H1074" s="200">
        <v>208</v>
      </c>
      <c r="I1074" s="201">
        <v>204.22619048000001</v>
      </c>
      <c r="J1074" s="202">
        <v>227</v>
      </c>
    </row>
    <row r="1075" spans="1:10" s="99" customFormat="1" ht="12" x14ac:dyDescent="0.2">
      <c r="A1075" s="100" t="s">
        <v>2122</v>
      </c>
      <c r="B1075" s="108" t="s">
        <v>2123</v>
      </c>
      <c r="C1075" s="108" t="s">
        <v>2185</v>
      </c>
      <c r="D1075" s="101" t="s">
        <v>2186</v>
      </c>
      <c r="E1075" s="104">
        <v>271</v>
      </c>
      <c r="F1075" s="105">
        <v>275.58333333000002</v>
      </c>
      <c r="G1075" s="105">
        <v>293</v>
      </c>
      <c r="H1075" s="104">
        <v>270</v>
      </c>
      <c r="I1075" s="105">
        <v>273.91666666999998</v>
      </c>
      <c r="J1075" s="106">
        <v>289</v>
      </c>
    </row>
    <row r="1076" spans="1:10" s="99" customFormat="1" ht="12" x14ac:dyDescent="0.2">
      <c r="A1076" s="197" t="s">
        <v>2122</v>
      </c>
      <c r="B1076" s="198" t="s">
        <v>2123</v>
      </c>
      <c r="C1076" s="198" t="s">
        <v>2187</v>
      </c>
      <c r="D1076" s="199" t="s">
        <v>2188</v>
      </c>
      <c r="E1076" s="200">
        <v>890</v>
      </c>
      <c r="F1076" s="201">
        <v>947.61947960999998</v>
      </c>
      <c r="G1076" s="201">
        <v>1037.3258427000001</v>
      </c>
      <c r="H1076" s="200">
        <v>897</v>
      </c>
      <c r="I1076" s="201">
        <v>949.18214286</v>
      </c>
      <c r="J1076" s="202">
        <v>1034</v>
      </c>
    </row>
    <row r="1077" spans="1:10" s="99" customFormat="1" ht="12" x14ac:dyDescent="0.2">
      <c r="A1077" s="100" t="s">
        <v>2122</v>
      </c>
      <c r="B1077" s="108" t="s">
        <v>2123</v>
      </c>
      <c r="C1077" s="108" t="s">
        <v>2189</v>
      </c>
      <c r="D1077" s="101" t="s">
        <v>2190</v>
      </c>
      <c r="E1077" s="104">
        <v>117</v>
      </c>
      <c r="F1077" s="105">
        <v>109.3</v>
      </c>
      <c r="G1077" s="105">
        <v>127</v>
      </c>
      <c r="H1077" s="104">
        <v>114</v>
      </c>
      <c r="I1077" s="105">
        <v>106.80952381</v>
      </c>
      <c r="J1077" s="106">
        <v>123</v>
      </c>
    </row>
    <row r="1078" spans="1:10" s="99" customFormat="1" ht="12" x14ac:dyDescent="0.2">
      <c r="A1078" s="197" t="s">
        <v>2122</v>
      </c>
      <c r="B1078" s="198" t="s">
        <v>2123</v>
      </c>
      <c r="C1078" s="198" t="s">
        <v>2191</v>
      </c>
      <c r="D1078" s="199" t="s">
        <v>2192</v>
      </c>
      <c r="E1078" s="200">
        <v>305</v>
      </c>
      <c r="F1078" s="201">
        <v>305.08333333000002</v>
      </c>
      <c r="G1078" s="201">
        <v>345</v>
      </c>
      <c r="H1078" s="200">
        <v>299</v>
      </c>
      <c r="I1078" s="201">
        <v>300.93333332999998</v>
      </c>
      <c r="J1078" s="202">
        <v>339</v>
      </c>
    </row>
    <row r="1079" spans="1:10" s="99" customFormat="1" ht="12" x14ac:dyDescent="0.2">
      <c r="A1079" s="100" t="s">
        <v>2122</v>
      </c>
      <c r="B1079" s="108" t="s">
        <v>2123</v>
      </c>
      <c r="C1079" s="108" t="s">
        <v>2193</v>
      </c>
      <c r="D1079" s="101" t="s">
        <v>2194</v>
      </c>
      <c r="E1079" s="104">
        <v>164</v>
      </c>
      <c r="F1079" s="105">
        <v>187.72619048000001</v>
      </c>
      <c r="G1079" s="105">
        <v>197</v>
      </c>
      <c r="H1079" s="104">
        <v>146</v>
      </c>
      <c r="I1079" s="105">
        <v>160.33333332999999</v>
      </c>
      <c r="J1079" s="106">
        <v>170</v>
      </c>
    </row>
    <row r="1080" spans="1:10" s="99" customFormat="1" ht="12" x14ac:dyDescent="0.2">
      <c r="A1080" s="197" t="s">
        <v>2122</v>
      </c>
      <c r="B1080" s="198" t="s">
        <v>2123</v>
      </c>
      <c r="C1080" s="198" t="s">
        <v>2195</v>
      </c>
      <c r="D1080" s="199" t="s">
        <v>2196</v>
      </c>
      <c r="E1080" s="200">
        <v>231</v>
      </c>
      <c r="F1080" s="201">
        <v>225.88055556</v>
      </c>
      <c r="G1080" s="201">
        <v>247</v>
      </c>
      <c r="H1080" s="200">
        <v>235</v>
      </c>
      <c r="I1080" s="201">
        <v>237.86388889</v>
      </c>
      <c r="J1080" s="202">
        <v>261</v>
      </c>
    </row>
    <row r="1081" spans="1:10" s="99" customFormat="1" ht="12" x14ac:dyDescent="0.2">
      <c r="A1081" s="100" t="s">
        <v>2122</v>
      </c>
      <c r="B1081" s="108" t="s">
        <v>2123</v>
      </c>
      <c r="C1081" s="108" t="s">
        <v>2197</v>
      </c>
      <c r="D1081" s="101" t="s">
        <v>2198</v>
      </c>
      <c r="E1081" s="104">
        <v>96</v>
      </c>
      <c r="F1081" s="105">
        <v>96.666666667000001</v>
      </c>
      <c r="G1081" s="105">
        <v>100</v>
      </c>
      <c r="H1081" s="104">
        <v>99</v>
      </c>
      <c r="I1081" s="105">
        <v>100.66666667</v>
      </c>
      <c r="J1081" s="106">
        <v>105</v>
      </c>
    </row>
    <row r="1082" spans="1:10" s="99" customFormat="1" ht="12" x14ac:dyDescent="0.2">
      <c r="A1082" s="197" t="s">
        <v>2122</v>
      </c>
      <c r="B1082" s="198" t="s">
        <v>2123</v>
      </c>
      <c r="C1082" s="198" t="s">
        <v>2199</v>
      </c>
      <c r="D1082" s="199" t="s">
        <v>2200</v>
      </c>
      <c r="E1082" s="200">
        <v>229</v>
      </c>
      <c r="F1082" s="201">
        <v>225.73888889</v>
      </c>
      <c r="G1082" s="201">
        <v>259</v>
      </c>
      <c r="H1082" s="200">
        <v>227</v>
      </c>
      <c r="I1082" s="201">
        <v>219.78333333</v>
      </c>
      <c r="J1082" s="202">
        <v>253</v>
      </c>
    </row>
    <row r="1083" spans="1:10" s="99" customFormat="1" ht="12" x14ac:dyDescent="0.2">
      <c r="A1083" s="100" t="s">
        <v>2201</v>
      </c>
      <c r="B1083" s="108" t="s">
        <v>2202</v>
      </c>
      <c r="C1083" s="108"/>
      <c r="D1083" s="101"/>
      <c r="E1083" s="104">
        <v>12027</v>
      </c>
      <c r="F1083" s="105">
        <v>18302.544361</v>
      </c>
      <c r="G1083" s="105">
        <v>22607.368516999999</v>
      </c>
      <c r="H1083" s="104">
        <v>12124</v>
      </c>
      <c r="I1083" s="105">
        <v>18299.865889000001</v>
      </c>
      <c r="J1083" s="106">
        <v>22622</v>
      </c>
    </row>
    <row r="1084" spans="1:10" s="99" customFormat="1" ht="12" x14ac:dyDescent="0.2">
      <c r="A1084" s="197" t="s">
        <v>2201</v>
      </c>
      <c r="B1084" s="198" t="s">
        <v>2202</v>
      </c>
      <c r="C1084" s="198" t="s">
        <v>2203</v>
      </c>
      <c r="D1084" s="199" t="s">
        <v>2202</v>
      </c>
      <c r="E1084" s="200">
        <v>1497</v>
      </c>
      <c r="F1084" s="201">
        <v>3313.9001158000001</v>
      </c>
      <c r="G1084" s="201">
        <v>3877.7555109999998</v>
      </c>
      <c r="H1084" s="200">
        <v>1501</v>
      </c>
      <c r="I1084" s="201">
        <v>3324.0923140999998</v>
      </c>
      <c r="J1084" s="202">
        <v>3892</v>
      </c>
    </row>
    <row r="1085" spans="1:10" s="99" customFormat="1" ht="12" x14ac:dyDescent="0.2">
      <c r="A1085" s="100" t="s">
        <v>2201</v>
      </c>
      <c r="B1085" s="108" t="s">
        <v>2202</v>
      </c>
      <c r="C1085" s="108" t="s">
        <v>2204</v>
      </c>
      <c r="D1085" s="101" t="s">
        <v>2205</v>
      </c>
      <c r="E1085" s="104">
        <v>2897</v>
      </c>
      <c r="F1085" s="105">
        <v>3617.1533668000002</v>
      </c>
      <c r="G1085" s="105">
        <v>4351.9523644999999</v>
      </c>
      <c r="H1085" s="104">
        <v>2927</v>
      </c>
      <c r="I1085" s="105">
        <v>3650.5730518999999</v>
      </c>
      <c r="J1085" s="106">
        <v>4372</v>
      </c>
    </row>
    <row r="1086" spans="1:10" s="99" customFormat="1" ht="12" x14ac:dyDescent="0.2">
      <c r="A1086" s="197" t="s">
        <v>2201</v>
      </c>
      <c r="B1086" s="198" t="s">
        <v>2202</v>
      </c>
      <c r="C1086" s="198" t="s">
        <v>2206</v>
      </c>
      <c r="D1086" s="199" t="s">
        <v>2207</v>
      </c>
      <c r="E1086" s="200">
        <v>372</v>
      </c>
      <c r="F1086" s="201">
        <v>709.77778418000003</v>
      </c>
      <c r="G1086" s="201">
        <v>878.65322580999998</v>
      </c>
      <c r="H1086" s="200">
        <v>373</v>
      </c>
      <c r="I1086" s="201">
        <v>719.95192308000003</v>
      </c>
      <c r="J1086" s="202">
        <v>897</v>
      </c>
    </row>
    <row r="1087" spans="1:10" s="99" customFormat="1" ht="12" x14ac:dyDescent="0.2">
      <c r="A1087" s="100" t="s">
        <v>2201</v>
      </c>
      <c r="B1087" s="108" t="s">
        <v>2202</v>
      </c>
      <c r="C1087" s="108" t="s">
        <v>2208</v>
      </c>
      <c r="D1087" s="101" t="s">
        <v>2209</v>
      </c>
      <c r="E1087" s="104">
        <v>1631</v>
      </c>
      <c r="F1087" s="105">
        <v>2116.4436507999999</v>
      </c>
      <c r="G1087" s="105">
        <v>2553</v>
      </c>
      <c r="H1087" s="104">
        <v>1633</v>
      </c>
      <c r="I1087" s="105">
        <v>2103.8622654999999</v>
      </c>
      <c r="J1087" s="106">
        <v>2539</v>
      </c>
    </row>
    <row r="1088" spans="1:10" s="99" customFormat="1" ht="12" x14ac:dyDescent="0.2">
      <c r="A1088" s="197" t="s">
        <v>2201</v>
      </c>
      <c r="B1088" s="198" t="s">
        <v>2202</v>
      </c>
      <c r="C1088" s="198" t="s">
        <v>2210</v>
      </c>
      <c r="D1088" s="199" t="s">
        <v>2211</v>
      </c>
      <c r="E1088" s="200">
        <v>420</v>
      </c>
      <c r="F1088" s="201">
        <v>1209.8162947000001</v>
      </c>
      <c r="G1088" s="201">
        <v>1555.1666667</v>
      </c>
      <c r="H1088" s="200">
        <v>424</v>
      </c>
      <c r="I1088" s="201">
        <v>1178.3484430999999</v>
      </c>
      <c r="J1088" s="202">
        <v>1526</v>
      </c>
    </row>
    <row r="1089" spans="1:10" s="99" customFormat="1" ht="12" x14ac:dyDescent="0.2">
      <c r="A1089" s="100" t="s">
        <v>2201</v>
      </c>
      <c r="B1089" s="108" t="s">
        <v>2202</v>
      </c>
      <c r="C1089" s="108" t="s">
        <v>2212</v>
      </c>
      <c r="D1089" s="101" t="s">
        <v>2213</v>
      </c>
      <c r="E1089" s="104">
        <v>1858</v>
      </c>
      <c r="F1089" s="105">
        <v>2149.6173663</v>
      </c>
      <c r="G1089" s="105">
        <v>2493.2357373999998</v>
      </c>
      <c r="H1089" s="104">
        <v>1876</v>
      </c>
      <c r="I1089" s="105">
        <v>2110.9333333</v>
      </c>
      <c r="J1089" s="106">
        <v>2455</v>
      </c>
    </row>
    <row r="1090" spans="1:10" s="99" customFormat="1" ht="12" x14ac:dyDescent="0.2">
      <c r="A1090" s="197" t="s">
        <v>2201</v>
      </c>
      <c r="B1090" s="198" t="s">
        <v>2202</v>
      </c>
      <c r="C1090" s="198" t="s">
        <v>2214</v>
      </c>
      <c r="D1090" s="199" t="s">
        <v>2215</v>
      </c>
      <c r="E1090" s="200">
        <v>3352</v>
      </c>
      <c r="F1090" s="201">
        <v>5185.8357827999998</v>
      </c>
      <c r="G1090" s="201">
        <v>6897.6050119000001</v>
      </c>
      <c r="H1090" s="200">
        <v>3390</v>
      </c>
      <c r="I1090" s="201">
        <v>5212.104558</v>
      </c>
      <c r="J1090" s="202">
        <v>6941</v>
      </c>
    </row>
    <row r="1091" spans="1:10" s="99" customFormat="1" ht="12" x14ac:dyDescent="0.2">
      <c r="A1091" s="100" t="s">
        <v>2216</v>
      </c>
      <c r="B1091" s="108" t="s">
        <v>2217</v>
      </c>
      <c r="C1091" s="108"/>
      <c r="D1091" s="101"/>
      <c r="E1091" s="104">
        <v>17082</v>
      </c>
      <c r="F1091" s="105">
        <v>29539.307930999999</v>
      </c>
      <c r="G1091" s="105">
        <v>34643.859102000002</v>
      </c>
      <c r="H1091" s="104">
        <v>17151</v>
      </c>
      <c r="I1091" s="105">
        <v>29620.551327000001</v>
      </c>
      <c r="J1091" s="106">
        <v>34777.997557000002</v>
      </c>
    </row>
    <row r="1092" spans="1:10" s="99" customFormat="1" ht="12" x14ac:dyDescent="0.2">
      <c r="A1092" s="197" t="s">
        <v>2216</v>
      </c>
      <c r="B1092" s="198" t="s">
        <v>2217</v>
      </c>
      <c r="C1092" s="198" t="s">
        <v>2218</v>
      </c>
      <c r="D1092" s="199" t="s">
        <v>2219</v>
      </c>
      <c r="E1092" s="200">
        <v>2270</v>
      </c>
      <c r="F1092" s="201">
        <v>3470.1109886999998</v>
      </c>
      <c r="G1092" s="201">
        <v>3965.1938326</v>
      </c>
      <c r="H1092" s="200">
        <v>2285</v>
      </c>
      <c r="I1092" s="201">
        <v>3446.5205261999999</v>
      </c>
      <c r="J1092" s="202">
        <v>3951.0154459</v>
      </c>
    </row>
    <row r="1093" spans="1:10" s="99" customFormat="1" ht="12" x14ac:dyDescent="0.2">
      <c r="A1093" s="100" t="s">
        <v>2216</v>
      </c>
      <c r="B1093" s="108" t="s">
        <v>2217</v>
      </c>
      <c r="C1093" s="108" t="s">
        <v>2220</v>
      </c>
      <c r="D1093" s="101" t="s">
        <v>2221</v>
      </c>
      <c r="E1093" s="104">
        <v>1353</v>
      </c>
      <c r="F1093" s="105">
        <v>2051.5086848000001</v>
      </c>
      <c r="G1093" s="105">
        <v>2318.4220251000002</v>
      </c>
      <c r="H1093" s="104">
        <v>1356</v>
      </c>
      <c r="I1093" s="105">
        <v>2060.7623015999998</v>
      </c>
      <c r="J1093" s="106">
        <v>2337</v>
      </c>
    </row>
    <row r="1094" spans="1:10" s="99" customFormat="1" ht="12" x14ac:dyDescent="0.2">
      <c r="A1094" s="197" t="s">
        <v>2216</v>
      </c>
      <c r="B1094" s="198" t="s">
        <v>2217</v>
      </c>
      <c r="C1094" s="198" t="s">
        <v>2222</v>
      </c>
      <c r="D1094" s="199" t="s">
        <v>2223</v>
      </c>
      <c r="E1094" s="200">
        <v>347</v>
      </c>
      <c r="F1094" s="201">
        <v>436.56666667000002</v>
      </c>
      <c r="G1094" s="201">
        <v>482</v>
      </c>
      <c r="H1094" s="200">
        <v>343</v>
      </c>
      <c r="I1094" s="201">
        <v>431.73333332999999</v>
      </c>
      <c r="J1094" s="202">
        <v>475</v>
      </c>
    </row>
    <row r="1095" spans="1:10" s="99" customFormat="1" ht="12" x14ac:dyDescent="0.2">
      <c r="A1095" s="100" t="s">
        <v>2216</v>
      </c>
      <c r="B1095" s="108" t="s">
        <v>2217</v>
      </c>
      <c r="C1095" s="108" t="s">
        <v>2224</v>
      </c>
      <c r="D1095" s="101" t="s">
        <v>2225</v>
      </c>
      <c r="E1095" s="104">
        <v>1639</v>
      </c>
      <c r="F1095" s="105">
        <v>3287.8466460999998</v>
      </c>
      <c r="G1095" s="105">
        <v>4312</v>
      </c>
      <c r="H1095" s="104">
        <v>1640</v>
      </c>
      <c r="I1095" s="105">
        <v>3271.1824362000002</v>
      </c>
      <c r="J1095" s="106">
        <v>4301.9976771000001</v>
      </c>
    </row>
    <row r="1096" spans="1:10" s="99" customFormat="1" ht="12" x14ac:dyDescent="0.2">
      <c r="A1096" s="197" t="s">
        <v>2216</v>
      </c>
      <c r="B1096" s="198" t="s">
        <v>2217</v>
      </c>
      <c r="C1096" s="198" t="s">
        <v>2226</v>
      </c>
      <c r="D1096" s="199" t="s">
        <v>2227</v>
      </c>
      <c r="E1096" s="200">
        <v>89</v>
      </c>
      <c r="F1096" s="201">
        <v>114.26966292</v>
      </c>
      <c r="G1096" s="201">
        <v>118.31460674</v>
      </c>
      <c r="H1096" s="200">
        <v>90</v>
      </c>
      <c r="I1096" s="201">
        <v>115</v>
      </c>
      <c r="J1096" s="202">
        <v>120</v>
      </c>
    </row>
    <row r="1097" spans="1:10" s="99" customFormat="1" ht="12" x14ac:dyDescent="0.2">
      <c r="A1097" s="100" t="s">
        <v>2216</v>
      </c>
      <c r="B1097" s="108" t="s">
        <v>2217</v>
      </c>
      <c r="C1097" s="108" t="s">
        <v>2228</v>
      </c>
      <c r="D1097" s="101" t="s">
        <v>2229</v>
      </c>
      <c r="E1097" s="104">
        <v>903</v>
      </c>
      <c r="F1097" s="105">
        <v>1619.594834</v>
      </c>
      <c r="G1097" s="105">
        <v>1809.0011073999999</v>
      </c>
      <c r="H1097" s="104">
        <v>907</v>
      </c>
      <c r="I1097" s="105">
        <v>1622.8908730000001</v>
      </c>
      <c r="J1097" s="106">
        <v>1806</v>
      </c>
    </row>
    <row r="1098" spans="1:10" s="99" customFormat="1" ht="12" x14ac:dyDescent="0.2">
      <c r="A1098" s="197" t="s">
        <v>2216</v>
      </c>
      <c r="B1098" s="198" t="s">
        <v>2217</v>
      </c>
      <c r="C1098" s="198" t="s">
        <v>2230</v>
      </c>
      <c r="D1098" s="199" t="s">
        <v>2231</v>
      </c>
      <c r="E1098" s="200">
        <v>539</v>
      </c>
      <c r="F1098" s="201">
        <v>886.50995670999998</v>
      </c>
      <c r="G1098" s="201">
        <v>1021</v>
      </c>
      <c r="H1098" s="200">
        <v>541</v>
      </c>
      <c r="I1098" s="201">
        <v>883.50515872999995</v>
      </c>
      <c r="J1098" s="202">
        <v>1032</v>
      </c>
    </row>
    <row r="1099" spans="1:10" s="99" customFormat="1" ht="12" x14ac:dyDescent="0.2">
      <c r="A1099" s="100" t="s">
        <v>2216</v>
      </c>
      <c r="B1099" s="108" t="s">
        <v>2217</v>
      </c>
      <c r="C1099" s="108" t="s">
        <v>2232</v>
      </c>
      <c r="D1099" s="101" t="s">
        <v>2233</v>
      </c>
      <c r="E1099" s="104">
        <v>1197</v>
      </c>
      <c r="F1099" s="105">
        <v>1958.8655146000001</v>
      </c>
      <c r="G1099" s="105">
        <v>2158.6006683000001</v>
      </c>
      <c r="H1099" s="104">
        <v>1195</v>
      </c>
      <c r="I1099" s="105">
        <v>1948.5579365000001</v>
      </c>
      <c r="J1099" s="106">
        <v>2151</v>
      </c>
    </row>
    <row r="1100" spans="1:10" s="99" customFormat="1" ht="12" x14ac:dyDescent="0.2">
      <c r="A1100" s="197" t="s">
        <v>2216</v>
      </c>
      <c r="B1100" s="198" t="s">
        <v>2217</v>
      </c>
      <c r="C1100" s="198" t="s">
        <v>2234</v>
      </c>
      <c r="D1100" s="199" t="s">
        <v>2235</v>
      </c>
      <c r="E1100" s="200">
        <v>653</v>
      </c>
      <c r="F1100" s="201">
        <v>1419.6896922999999</v>
      </c>
      <c r="G1100" s="201">
        <v>1596.8759571000001</v>
      </c>
      <c r="H1100" s="200">
        <v>652</v>
      </c>
      <c r="I1100" s="201">
        <v>1408.6565745</v>
      </c>
      <c r="J1100" s="202">
        <v>1579.9968434</v>
      </c>
    </row>
    <row r="1101" spans="1:10" s="99" customFormat="1" ht="12" x14ac:dyDescent="0.2">
      <c r="A1101" s="100" t="s">
        <v>2216</v>
      </c>
      <c r="B1101" s="108" t="s">
        <v>2217</v>
      </c>
      <c r="C1101" s="108" t="s">
        <v>2236</v>
      </c>
      <c r="D1101" s="101" t="s">
        <v>2237</v>
      </c>
      <c r="E1101" s="104">
        <v>2435</v>
      </c>
      <c r="F1101" s="105">
        <v>4960.6525253</v>
      </c>
      <c r="G1101" s="105">
        <v>6048</v>
      </c>
      <c r="H1101" s="104">
        <v>2434</v>
      </c>
      <c r="I1101" s="105">
        <v>4986.3526556999996</v>
      </c>
      <c r="J1101" s="106">
        <v>6081</v>
      </c>
    </row>
    <row r="1102" spans="1:10" s="99" customFormat="1" ht="12" x14ac:dyDescent="0.2">
      <c r="A1102" s="197" t="s">
        <v>2216</v>
      </c>
      <c r="B1102" s="198" t="s">
        <v>2217</v>
      </c>
      <c r="C1102" s="198" t="s">
        <v>2238</v>
      </c>
      <c r="D1102" s="199" t="s">
        <v>2239</v>
      </c>
      <c r="E1102" s="200">
        <v>738</v>
      </c>
      <c r="F1102" s="201">
        <v>1220.5825397000001</v>
      </c>
      <c r="G1102" s="201">
        <v>1408</v>
      </c>
      <c r="H1102" s="200">
        <v>739</v>
      </c>
      <c r="I1102" s="201">
        <v>1214.9551948000001</v>
      </c>
      <c r="J1102" s="202">
        <v>1400</v>
      </c>
    </row>
    <row r="1103" spans="1:10" s="99" customFormat="1" ht="12" x14ac:dyDescent="0.2">
      <c r="A1103" s="100" t="s">
        <v>2216</v>
      </c>
      <c r="B1103" s="108" t="s">
        <v>2217</v>
      </c>
      <c r="C1103" s="108" t="s">
        <v>2240</v>
      </c>
      <c r="D1103" s="101" t="s">
        <v>2241</v>
      </c>
      <c r="E1103" s="104">
        <v>258</v>
      </c>
      <c r="F1103" s="105">
        <v>332.83333333000002</v>
      </c>
      <c r="G1103" s="105">
        <v>397</v>
      </c>
      <c r="H1103" s="104">
        <v>262</v>
      </c>
      <c r="I1103" s="105">
        <v>346.38333333000003</v>
      </c>
      <c r="J1103" s="106">
        <v>412</v>
      </c>
    </row>
    <row r="1104" spans="1:10" s="99" customFormat="1" ht="12" x14ac:dyDescent="0.2">
      <c r="A1104" s="197" t="s">
        <v>2216</v>
      </c>
      <c r="B1104" s="198" t="s">
        <v>2217</v>
      </c>
      <c r="C1104" s="198" t="s">
        <v>2242</v>
      </c>
      <c r="D1104" s="199" t="s">
        <v>311</v>
      </c>
      <c r="E1104" s="200">
        <v>310</v>
      </c>
      <c r="F1104" s="201">
        <v>440.40912698</v>
      </c>
      <c r="G1104" s="201">
        <v>510</v>
      </c>
      <c r="H1104" s="200">
        <v>312</v>
      </c>
      <c r="I1104" s="201">
        <v>454.32023809999998</v>
      </c>
      <c r="J1104" s="202">
        <v>519</v>
      </c>
    </row>
    <row r="1105" spans="1:10" s="99" customFormat="1" ht="12" x14ac:dyDescent="0.2">
      <c r="A1105" s="100" t="s">
        <v>2216</v>
      </c>
      <c r="B1105" s="108" t="s">
        <v>2217</v>
      </c>
      <c r="C1105" s="108" t="s">
        <v>2243</v>
      </c>
      <c r="D1105" s="101" t="s">
        <v>2244</v>
      </c>
      <c r="E1105" s="104">
        <v>106</v>
      </c>
      <c r="F1105" s="105">
        <v>153.06666666999999</v>
      </c>
      <c r="G1105" s="105">
        <v>164</v>
      </c>
      <c r="H1105" s="104">
        <v>106</v>
      </c>
      <c r="I1105" s="105">
        <v>151.00952380999999</v>
      </c>
      <c r="J1105" s="106">
        <v>162</v>
      </c>
    </row>
    <row r="1106" spans="1:10" s="99" customFormat="1" ht="12" x14ac:dyDescent="0.2">
      <c r="A1106" s="197" t="s">
        <v>2216</v>
      </c>
      <c r="B1106" s="198" t="s">
        <v>2217</v>
      </c>
      <c r="C1106" s="198" t="s">
        <v>2245</v>
      </c>
      <c r="D1106" s="199" t="s">
        <v>2246</v>
      </c>
      <c r="E1106" s="200">
        <v>1025</v>
      </c>
      <c r="F1106" s="201">
        <v>2097.2261905</v>
      </c>
      <c r="G1106" s="201">
        <v>2421</v>
      </c>
      <c r="H1106" s="200">
        <v>1037</v>
      </c>
      <c r="I1106" s="201">
        <v>2145.3187883999999</v>
      </c>
      <c r="J1106" s="202">
        <v>2467.9875901</v>
      </c>
    </row>
    <row r="1107" spans="1:10" s="99" customFormat="1" ht="12" x14ac:dyDescent="0.2">
      <c r="A1107" s="100" t="s">
        <v>2216</v>
      </c>
      <c r="B1107" s="108" t="s">
        <v>2217</v>
      </c>
      <c r="C1107" s="108" t="s">
        <v>2247</v>
      </c>
      <c r="D1107" s="101" t="s">
        <v>2248</v>
      </c>
      <c r="E1107" s="104">
        <v>774</v>
      </c>
      <c r="F1107" s="105">
        <v>1037.479159</v>
      </c>
      <c r="G1107" s="105">
        <v>1124.4509043999999</v>
      </c>
      <c r="H1107" s="104">
        <v>780</v>
      </c>
      <c r="I1107" s="105">
        <v>1041.9690476000001</v>
      </c>
      <c r="J1107" s="106">
        <v>1136</v>
      </c>
    </row>
    <row r="1108" spans="1:10" s="99" customFormat="1" ht="12" x14ac:dyDescent="0.2">
      <c r="A1108" s="197" t="s">
        <v>2216</v>
      </c>
      <c r="B1108" s="198" t="s">
        <v>2217</v>
      </c>
      <c r="C1108" s="198" t="s">
        <v>2249</v>
      </c>
      <c r="D1108" s="199" t="s">
        <v>2250</v>
      </c>
      <c r="E1108" s="200">
        <v>1152</v>
      </c>
      <c r="F1108" s="201">
        <v>1772.0314214</v>
      </c>
      <c r="G1108" s="201">
        <v>2097</v>
      </c>
      <c r="H1108" s="200">
        <v>1171</v>
      </c>
      <c r="I1108" s="201">
        <v>1803.3789683</v>
      </c>
      <c r="J1108" s="202">
        <v>2133</v>
      </c>
    </row>
    <row r="1109" spans="1:10" s="99" customFormat="1" ht="12" x14ac:dyDescent="0.2">
      <c r="A1109" s="100" t="s">
        <v>2216</v>
      </c>
      <c r="B1109" s="108" t="s">
        <v>2217</v>
      </c>
      <c r="C1109" s="108" t="s">
        <v>2251</v>
      </c>
      <c r="D1109" s="101" t="s">
        <v>2252</v>
      </c>
      <c r="E1109" s="104">
        <v>842</v>
      </c>
      <c r="F1109" s="105">
        <v>1675.2833694000001</v>
      </c>
      <c r="G1109" s="105">
        <v>1978</v>
      </c>
      <c r="H1109" s="104">
        <v>848</v>
      </c>
      <c r="I1109" s="105">
        <v>1683.4711038999999</v>
      </c>
      <c r="J1109" s="106">
        <v>1998</v>
      </c>
    </row>
    <row r="1110" spans="1:10" s="99" customFormat="1" ht="12" x14ac:dyDescent="0.2">
      <c r="A1110" s="197" t="s">
        <v>2216</v>
      </c>
      <c r="B1110" s="198" t="s">
        <v>2217</v>
      </c>
      <c r="C1110" s="198" t="s">
        <v>2253</v>
      </c>
      <c r="D1110" s="199" t="s">
        <v>531</v>
      </c>
      <c r="E1110" s="200">
        <v>452</v>
      </c>
      <c r="F1110" s="201">
        <v>604.78095238000003</v>
      </c>
      <c r="G1110" s="201">
        <v>715</v>
      </c>
      <c r="H1110" s="200">
        <v>453</v>
      </c>
      <c r="I1110" s="201">
        <v>604.58333332999996</v>
      </c>
      <c r="J1110" s="202">
        <v>715</v>
      </c>
    </row>
    <row r="1111" spans="1:10" s="99" customFormat="1" ht="12" x14ac:dyDescent="0.2">
      <c r="A1111" s="100" t="s">
        <v>2254</v>
      </c>
      <c r="B1111" s="108" t="s">
        <v>2255</v>
      </c>
      <c r="C1111" s="108"/>
      <c r="D1111" s="101"/>
      <c r="E1111" s="104">
        <v>8177</v>
      </c>
      <c r="F1111" s="105">
        <v>8607.4324715000002</v>
      </c>
      <c r="G1111" s="105">
        <v>9107.3436923999998</v>
      </c>
      <c r="H1111" s="104">
        <v>7832</v>
      </c>
      <c r="I1111" s="105">
        <v>8223.5833332999991</v>
      </c>
      <c r="J1111" s="106">
        <v>8697</v>
      </c>
    </row>
    <row r="1112" spans="1:10" s="99" customFormat="1" ht="12" x14ac:dyDescent="0.2">
      <c r="A1112" s="197" t="s">
        <v>2254</v>
      </c>
      <c r="B1112" s="198" t="s">
        <v>2255</v>
      </c>
      <c r="C1112" s="198" t="s">
        <v>2256</v>
      </c>
      <c r="D1112" s="199" t="s">
        <v>2257</v>
      </c>
      <c r="E1112" s="200">
        <v>366</v>
      </c>
      <c r="F1112" s="201">
        <v>380</v>
      </c>
      <c r="G1112" s="201">
        <v>396</v>
      </c>
      <c r="H1112" s="200" t="s">
        <v>168</v>
      </c>
      <c r="I1112" s="201" t="s">
        <v>168</v>
      </c>
      <c r="J1112" s="202" t="s">
        <v>168</v>
      </c>
    </row>
    <row r="1113" spans="1:10" s="99" customFormat="1" ht="12" x14ac:dyDescent="0.2">
      <c r="A1113" s="100" t="s">
        <v>2254</v>
      </c>
      <c r="B1113" s="108" t="s">
        <v>2255</v>
      </c>
      <c r="C1113" s="108" t="s">
        <v>2258</v>
      </c>
      <c r="D1113" s="101" t="s">
        <v>1582</v>
      </c>
      <c r="E1113" s="104">
        <v>220</v>
      </c>
      <c r="F1113" s="105">
        <v>256.14090908999998</v>
      </c>
      <c r="G1113" s="105">
        <v>272.45454545000001</v>
      </c>
      <c r="H1113" s="104">
        <v>216</v>
      </c>
      <c r="I1113" s="105">
        <v>252</v>
      </c>
      <c r="J1113" s="106">
        <v>268</v>
      </c>
    </row>
    <row r="1114" spans="1:10" s="99" customFormat="1" ht="12" x14ac:dyDescent="0.2">
      <c r="A1114" s="197" t="s">
        <v>2254</v>
      </c>
      <c r="B1114" s="198" t="s">
        <v>2255</v>
      </c>
      <c r="C1114" s="198" t="s">
        <v>2259</v>
      </c>
      <c r="D1114" s="199" t="s">
        <v>2260</v>
      </c>
      <c r="E1114" s="200">
        <v>743</v>
      </c>
      <c r="F1114" s="201">
        <v>820.60973531000002</v>
      </c>
      <c r="G1114" s="201">
        <v>850.73351278999996</v>
      </c>
      <c r="H1114" s="200">
        <v>729</v>
      </c>
      <c r="I1114" s="201">
        <v>770.43333332999998</v>
      </c>
      <c r="J1114" s="202">
        <v>799</v>
      </c>
    </row>
    <row r="1115" spans="1:10" s="99" customFormat="1" ht="12" x14ac:dyDescent="0.2">
      <c r="A1115" s="100" t="s">
        <v>2254</v>
      </c>
      <c r="B1115" s="108" t="s">
        <v>2255</v>
      </c>
      <c r="C1115" s="108" t="s">
        <v>2261</v>
      </c>
      <c r="D1115" s="101" t="s">
        <v>2262</v>
      </c>
      <c r="E1115" s="104">
        <v>1156</v>
      </c>
      <c r="F1115" s="105">
        <v>1202.5126298</v>
      </c>
      <c r="G1115" s="105">
        <v>1269.2854671</v>
      </c>
      <c r="H1115" s="104">
        <v>1149</v>
      </c>
      <c r="I1115" s="105">
        <v>1193.0666667</v>
      </c>
      <c r="J1115" s="106">
        <v>1261</v>
      </c>
    </row>
    <row r="1116" spans="1:10" s="99" customFormat="1" ht="12" x14ac:dyDescent="0.2">
      <c r="A1116" s="197" t="s">
        <v>2254</v>
      </c>
      <c r="B1116" s="198" t="s">
        <v>2255</v>
      </c>
      <c r="C1116" s="198" t="s">
        <v>2263</v>
      </c>
      <c r="D1116" s="199" t="s">
        <v>2264</v>
      </c>
      <c r="E1116" s="200">
        <v>487</v>
      </c>
      <c r="F1116" s="201">
        <v>512.16666667000004</v>
      </c>
      <c r="G1116" s="201">
        <v>544</v>
      </c>
      <c r="H1116" s="200">
        <v>482</v>
      </c>
      <c r="I1116" s="201">
        <v>504.16666666999998</v>
      </c>
      <c r="J1116" s="202">
        <v>535</v>
      </c>
    </row>
    <row r="1117" spans="1:10" s="99" customFormat="1" ht="12" x14ac:dyDescent="0.2">
      <c r="A1117" s="100" t="s">
        <v>2254</v>
      </c>
      <c r="B1117" s="108" t="s">
        <v>2255</v>
      </c>
      <c r="C1117" s="108" t="s">
        <v>2265</v>
      </c>
      <c r="D1117" s="101" t="s">
        <v>2266</v>
      </c>
      <c r="E1117" s="104">
        <v>1851</v>
      </c>
      <c r="F1117" s="105">
        <v>1830.4809832999999</v>
      </c>
      <c r="G1117" s="105">
        <v>1927.2269044</v>
      </c>
      <c r="H1117" s="104">
        <v>1898</v>
      </c>
      <c r="I1117" s="105">
        <v>1849.0666667</v>
      </c>
      <c r="J1117" s="106">
        <v>1947</v>
      </c>
    </row>
    <row r="1118" spans="1:10" s="99" customFormat="1" ht="12" x14ac:dyDescent="0.2">
      <c r="A1118" s="197" t="s">
        <v>2254</v>
      </c>
      <c r="B1118" s="198" t="s">
        <v>2255</v>
      </c>
      <c r="C1118" s="198" t="s">
        <v>2267</v>
      </c>
      <c r="D1118" s="199" t="s">
        <v>2268</v>
      </c>
      <c r="E1118" s="200">
        <v>611</v>
      </c>
      <c r="F1118" s="201">
        <v>635.06961265999996</v>
      </c>
      <c r="G1118" s="201">
        <v>672.28477905</v>
      </c>
      <c r="H1118" s="200">
        <v>619</v>
      </c>
      <c r="I1118" s="201">
        <v>649.79999999999995</v>
      </c>
      <c r="J1118" s="202">
        <v>687</v>
      </c>
    </row>
    <row r="1119" spans="1:10" s="99" customFormat="1" ht="12" x14ac:dyDescent="0.2">
      <c r="A1119" s="100" t="s">
        <v>2254</v>
      </c>
      <c r="B1119" s="108" t="s">
        <v>2255</v>
      </c>
      <c r="C1119" s="108" t="s">
        <v>2269</v>
      </c>
      <c r="D1119" s="101" t="s">
        <v>2270</v>
      </c>
      <c r="E1119" s="104">
        <v>268</v>
      </c>
      <c r="F1119" s="105">
        <v>285.25</v>
      </c>
      <c r="G1119" s="105">
        <v>303</v>
      </c>
      <c r="H1119" s="104">
        <v>260</v>
      </c>
      <c r="I1119" s="105">
        <v>282.91666666999998</v>
      </c>
      <c r="J1119" s="106">
        <v>301</v>
      </c>
    </row>
    <row r="1120" spans="1:10" s="99" customFormat="1" ht="12" x14ac:dyDescent="0.2">
      <c r="A1120" s="197" t="s">
        <v>2254</v>
      </c>
      <c r="B1120" s="198" t="s">
        <v>2255</v>
      </c>
      <c r="C1120" s="198" t="s">
        <v>2271</v>
      </c>
      <c r="D1120" s="199" t="s">
        <v>321</v>
      </c>
      <c r="E1120" s="200">
        <v>460</v>
      </c>
      <c r="F1120" s="201">
        <v>489.22789855000002</v>
      </c>
      <c r="G1120" s="201">
        <v>535.16086957000005</v>
      </c>
      <c r="H1120" s="200">
        <v>462</v>
      </c>
      <c r="I1120" s="201">
        <v>492</v>
      </c>
      <c r="J1120" s="202">
        <v>538</v>
      </c>
    </row>
    <row r="1121" spans="1:10" s="99" customFormat="1" ht="12" x14ac:dyDescent="0.2">
      <c r="A1121" s="100" t="s">
        <v>2254</v>
      </c>
      <c r="B1121" s="108" t="s">
        <v>2255</v>
      </c>
      <c r="C1121" s="108" t="s">
        <v>2272</v>
      </c>
      <c r="D1121" s="101" t="s">
        <v>1952</v>
      </c>
      <c r="E1121" s="104">
        <v>312</v>
      </c>
      <c r="F1121" s="105">
        <v>322.44684828999999</v>
      </c>
      <c r="G1121" s="105">
        <v>348.11217949000002</v>
      </c>
      <c r="H1121" s="104">
        <v>308</v>
      </c>
      <c r="I1121" s="105">
        <v>336.91666666999998</v>
      </c>
      <c r="J1121" s="106">
        <v>357</v>
      </c>
    </row>
    <row r="1122" spans="1:10" s="99" customFormat="1" ht="12" x14ac:dyDescent="0.2">
      <c r="A1122" s="197" t="s">
        <v>2254</v>
      </c>
      <c r="B1122" s="198" t="s">
        <v>2255</v>
      </c>
      <c r="C1122" s="198" t="s">
        <v>2273</v>
      </c>
      <c r="D1122" s="199" t="s">
        <v>1750</v>
      </c>
      <c r="E1122" s="200">
        <v>385</v>
      </c>
      <c r="F1122" s="201">
        <v>446.47402597000001</v>
      </c>
      <c r="G1122" s="201">
        <v>464.4</v>
      </c>
      <c r="H1122" s="200">
        <v>386</v>
      </c>
      <c r="I1122" s="201">
        <v>454.66666666999998</v>
      </c>
      <c r="J1122" s="202">
        <v>473</v>
      </c>
    </row>
    <row r="1123" spans="1:10" s="99" customFormat="1" ht="12" x14ac:dyDescent="0.2">
      <c r="A1123" s="100" t="s">
        <v>2254</v>
      </c>
      <c r="B1123" s="108" t="s">
        <v>2255</v>
      </c>
      <c r="C1123" s="108" t="s">
        <v>2274</v>
      </c>
      <c r="D1123" s="101" t="s">
        <v>2275</v>
      </c>
      <c r="E1123" s="104">
        <v>817</v>
      </c>
      <c r="F1123" s="105">
        <v>877.31982863999997</v>
      </c>
      <c r="G1123" s="105">
        <v>934.68543451999994</v>
      </c>
      <c r="H1123" s="104">
        <v>808</v>
      </c>
      <c r="I1123" s="105">
        <v>855.15</v>
      </c>
      <c r="J1123" s="106">
        <v>913</v>
      </c>
    </row>
    <row r="1124" spans="1:10" s="99" customFormat="1" ht="12" x14ac:dyDescent="0.2">
      <c r="A1124" s="197" t="s">
        <v>2254</v>
      </c>
      <c r="B1124" s="198" t="s">
        <v>2255</v>
      </c>
      <c r="C1124" s="198" t="s">
        <v>2276</v>
      </c>
      <c r="D1124" s="199" t="s">
        <v>2277</v>
      </c>
      <c r="E1124" s="200">
        <v>501</v>
      </c>
      <c r="F1124" s="201">
        <v>549.73333333000005</v>
      </c>
      <c r="G1124" s="201">
        <v>590</v>
      </c>
      <c r="H1124" s="200">
        <v>515</v>
      </c>
      <c r="I1124" s="201">
        <v>583.4</v>
      </c>
      <c r="J1124" s="202">
        <v>618</v>
      </c>
    </row>
    <row r="1125" spans="1:10" s="99" customFormat="1" ht="12" x14ac:dyDescent="0.2">
      <c r="A1125" s="100" t="s">
        <v>2278</v>
      </c>
      <c r="B1125" s="108" t="s">
        <v>2279</v>
      </c>
      <c r="C1125" s="108"/>
      <c r="D1125" s="101"/>
      <c r="E1125" s="104" t="s">
        <v>1299</v>
      </c>
      <c r="F1125" s="105" t="s">
        <v>1299</v>
      </c>
      <c r="G1125" s="105" t="s">
        <v>1299</v>
      </c>
      <c r="H1125" s="104" t="s">
        <v>1299</v>
      </c>
      <c r="I1125" s="105" t="s">
        <v>1299</v>
      </c>
      <c r="J1125" s="106" t="s">
        <v>1299</v>
      </c>
    </row>
    <row r="1126" spans="1:10" s="99" customFormat="1" ht="12" x14ac:dyDescent="0.2">
      <c r="A1126" s="197" t="s">
        <v>2278</v>
      </c>
      <c r="B1126" s="198" t="s">
        <v>2279</v>
      </c>
      <c r="C1126" s="198" t="s">
        <v>2280</v>
      </c>
      <c r="D1126" s="199" t="s">
        <v>1942</v>
      </c>
      <c r="E1126" s="200" t="s">
        <v>1299</v>
      </c>
      <c r="F1126" s="201" t="s">
        <v>1299</v>
      </c>
      <c r="G1126" s="201" t="s">
        <v>1299</v>
      </c>
      <c r="H1126" s="200" t="s">
        <v>1299</v>
      </c>
      <c r="I1126" s="201" t="s">
        <v>1299</v>
      </c>
      <c r="J1126" s="202" t="s">
        <v>1299</v>
      </c>
    </row>
    <row r="1127" spans="1:10" s="99" customFormat="1" ht="12" x14ac:dyDescent="0.2">
      <c r="A1127" s="100" t="s">
        <v>2278</v>
      </c>
      <c r="B1127" s="108" t="s">
        <v>2279</v>
      </c>
      <c r="C1127" s="108" t="s">
        <v>2281</v>
      </c>
      <c r="D1127" s="101" t="s">
        <v>1651</v>
      </c>
      <c r="E1127" s="104" t="s">
        <v>1299</v>
      </c>
      <c r="F1127" s="105" t="s">
        <v>1299</v>
      </c>
      <c r="G1127" s="105" t="s">
        <v>1299</v>
      </c>
      <c r="H1127" s="104" t="s">
        <v>1299</v>
      </c>
      <c r="I1127" s="105" t="s">
        <v>1299</v>
      </c>
      <c r="J1127" s="106" t="s">
        <v>1299</v>
      </c>
    </row>
    <row r="1128" spans="1:10" s="99" customFormat="1" ht="12" x14ac:dyDescent="0.2">
      <c r="A1128" s="197" t="s">
        <v>2282</v>
      </c>
      <c r="B1128" s="198" t="s">
        <v>2283</v>
      </c>
      <c r="C1128" s="198"/>
      <c r="D1128" s="199"/>
      <c r="E1128" s="200" t="s">
        <v>168</v>
      </c>
      <c r="F1128" s="201" t="s">
        <v>168</v>
      </c>
      <c r="G1128" s="201" t="s">
        <v>168</v>
      </c>
      <c r="H1128" s="200" t="s">
        <v>168</v>
      </c>
      <c r="I1128" s="201" t="s">
        <v>168</v>
      </c>
      <c r="J1128" s="202" t="s">
        <v>168</v>
      </c>
    </row>
    <row r="1129" spans="1:10" s="99" customFormat="1" ht="12" x14ac:dyDescent="0.2">
      <c r="A1129" s="100" t="s">
        <v>2282</v>
      </c>
      <c r="B1129" s="108" t="s">
        <v>2283</v>
      </c>
      <c r="C1129" s="108" t="s">
        <v>2284</v>
      </c>
      <c r="D1129" s="101" t="s">
        <v>2285</v>
      </c>
      <c r="E1129" s="104" t="s">
        <v>168</v>
      </c>
      <c r="F1129" s="105" t="s">
        <v>168</v>
      </c>
      <c r="G1129" s="105" t="s">
        <v>168</v>
      </c>
      <c r="H1129" s="104" t="s">
        <v>168</v>
      </c>
      <c r="I1129" s="105" t="s">
        <v>168</v>
      </c>
      <c r="J1129" s="106" t="s">
        <v>168</v>
      </c>
    </row>
    <row r="1130" spans="1:10" s="99" customFormat="1" ht="12" x14ac:dyDescent="0.2">
      <c r="A1130" s="197" t="s">
        <v>2282</v>
      </c>
      <c r="B1130" s="198" t="s">
        <v>2283</v>
      </c>
      <c r="C1130" s="198" t="s">
        <v>2286</v>
      </c>
      <c r="D1130" s="199" t="s">
        <v>2287</v>
      </c>
      <c r="E1130" s="200" t="s">
        <v>281</v>
      </c>
      <c r="F1130" s="201" t="s">
        <v>281</v>
      </c>
      <c r="G1130" s="201" t="s">
        <v>281</v>
      </c>
      <c r="H1130" s="200" t="s">
        <v>281</v>
      </c>
      <c r="I1130" s="201" t="s">
        <v>281</v>
      </c>
      <c r="J1130" s="202" t="s">
        <v>281</v>
      </c>
    </row>
    <row r="1131" spans="1:10" s="99" customFormat="1" ht="12" x14ac:dyDescent="0.2">
      <c r="A1131" s="100" t="s">
        <v>2282</v>
      </c>
      <c r="B1131" s="108" t="s">
        <v>2283</v>
      </c>
      <c r="C1131" s="108" t="s">
        <v>2288</v>
      </c>
      <c r="D1131" s="101" t="s">
        <v>2289</v>
      </c>
      <c r="E1131" s="104" t="s">
        <v>281</v>
      </c>
      <c r="F1131" s="105" t="s">
        <v>281</v>
      </c>
      <c r="G1131" s="105" t="s">
        <v>281</v>
      </c>
      <c r="H1131" s="104" t="s">
        <v>281</v>
      </c>
      <c r="I1131" s="105" t="s">
        <v>281</v>
      </c>
      <c r="J1131" s="106" t="s">
        <v>281</v>
      </c>
    </row>
    <row r="1132" spans="1:10" s="99" customFormat="1" ht="12" x14ac:dyDescent="0.2">
      <c r="A1132" s="197" t="s">
        <v>2282</v>
      </c>
      <c r="B1132" s="198" t="s">
        <v>2283</v>
      </c>
      <c r="C1132" s="198" t="s">
        <v>2290</v>
      </c>
      <c r="D1132" s="199" t="s">
        <v>2291</v>
      </c>
      <c r="E1132" s="200" t="s">
        <v>281</v>
      </c>
      <c r="F1132" s="201" t="s">
        <v>281</v>
      </c>
      <c r="G1132" s="201" t="s">
        <v>281</v>
      </c>
      <c r="H1132" s="200" t="s">
        <v>281</v>
      </c>
      <c r="I1132" s="201" t="s">
        <v>281</v>
      </c>
      <c r="J1132" s="202" t="s">
        <v>281</v>
      </c>
    </row>
    <row r="1133" spans="1:10" s="99" customFormat="1" ht="12" x14ac:dyDescent="0.2">
      <c r="A1133" s="100" t="s">
        <v>2282</v>
      </c>
      <c r="B1133" s="108" t="s">
        <v>2283</v>
      </c>
      <c r="C1133" s="108" t="s">
        <v>2292</v>
      </c>
      <c r="D1133" s="101" t="s">
        <v>629</v>
      </c>
      <c r="E1133" s="104" t="s">
        <v>281</v>
      </c>
      <c r="F1133" s="105" t="s">
        <v>281</v>
      </c>
      <c r="G1133" s="105" t="s">
        <v>281</v>
      </c>
      <c r="H1133" s="104" t="s">
        <v>281</v>
      </c>
      <c r="I1133" s="105" t="s">
        <v>281</v>
      </c>
      <c r="J1133" s="106" t="s">
        <v>281</v>
      </c>
    </row>
    <row r="1134" spans="1:10" s="99" customFormat="1" ht="12" x14ac:dyDescent="0.2">
      <c r="A1134" s="197" t="s">
        <v>2282</v>
      </c>
      <c r="B1134" s="198" t="s">
        <v>2283</v>
      </c>
      <c r="C1134" s="198" t="s">
        <v>2293</v>
      </c>
      <c r="D1134" s="199" t="s">
        <v>2294</v>
      </c>
      <c r="E1134" s="200" t="s">
        <v>281</v>
      </c>
      <c r="F1134" s="201" t="s">
        <v>281</v>
      </c>
      <c r="G1134" s="201" t="s">
        <v>281</v>
      </c>
      <c r="H1134" s="200" t="s">
        <v>281</v>
      </c>
      <c r="I1134" s="201" t="s">
        <v>281</v>
      </c>
      <c r="J1134" s="202" t="s">
        <v>281</v>
      </c>
    </row>
    <row r="1135" spans="1:10" s="99" customFormat="1" ht="12" x14ac:dyDescent="0.2">
      <c r="A1135" s="100" t="s">
        <v>2282</v>
      </c>
      <c r="B1135" s="108" t="s">
        <v>2283</v>
      </c>
      <c r="C1135" s="108" t="s">
        <v>2295</v>
      </c>
      <c r="D1135" s="101" t="s">
        <v>2296</v>
      </c>
      <c r="E1135" s="104" t="s">
        <v>281</v>
      </c>
      <c r="F1135" s="105" t="s">
        <v>281</v>
      </c>
      <c r="G1135" s="105" t="s">
        <v>281</v>
      </c>
      <c r="H1135" s="104" t="s">
        <v>281</v>
      </c>
      <c r="I1135" s="105" t="s">
        <v>281</v>
      </c>
      <c r="J1135" s="106" t="s">
        <v>281</v>
      </c>
    </row>
    <row r="1136" spans="1:10" s="99" customFormat="1" ht="12" x14ac:dyDescent="0.2">
      <c r="A1136" s="197" t="s">
        <v>2282</v>
      </c>
      <c r="B1136" s="198" t="s">
        <v>2283</v>
      </c>
      <c r="C1136" s="198" t="s">
        <v>2297</v>
      </c>
      <c r="D1136" s="199" t="s">
        <v>2298</v>
      </c>
      <c r="E1136" s="200" t="s">
        <v>281</v>
      </c>
      <c r="F1136" s="201" t="s">
        <v>281</v>
      </c>
      <c r="G1136" s="201" t="s">
        <v>281</v>
      </c>
      <c r="H1136" s="200" t="s">
        <v>281</v>
      </c>
      <c r="I1136" s="201" t="s">
        <v>281</v>
      </c>
      <c r="J1136" s="202" t="s">
        <v>281</v>
      </c>
    </row>
    <row r="1137" spans="1:10" s="99" customFormat="1" ht="12" x14ac:dyDescent="0.2">
      <c r="A1137" s="100" t="s">
        <v>2282</v>
      </c>
      <c r="B1137" s="108" t="s">
        <v>2283</v>
      </c>
      <c r="C1137" s="108" t="s">
        <v>2299</v>
      </c>
      <c r="D1137" s="101" t="s">
        <v>2300</v>
      </c>
      <c r="E1137" s="104" t="s">
        <v>168</v>
      </c>
      <c r="F1137" s="105" t="s">
        <v>168</v>
      </c>
      <c r="G1137" s="105" t="s">
        <v>168</v>
      </c>
      <c r="H1137" s="104" t="s">
        <v>168</v>
      </c>
      <c r="I1137" s="105" t="s">
        <v>168</v>
      </c>
      <c r="J1137" s="106" t="s">
        <v>168</v>
      </c>
    </row>
    <row r="1138" spans="1:10" s="99" customFormat="1" ht="12" x14ac:dyDescent="0.2">
      <c r="A1138" s="197" t="s">
        <v>2282</v>
      </c>
      <c r="B1138" s="198" t="s">
        <v>2283</v>
      </c>
      <c r="C1138" s="198" t="s">
        <v>2301</v>
      </c>
      <c r="D1138" s="199" t="s">
        <v>1741</v>
      </c>
      <c r="E1138" s="200" t="s">
        <v>281</v>
      </c>
      <c r="F1138" s="201" t="s">
        <v>281</v>
      </c>
      <c r="G1138" s="201" t="s">
        <v>281</v>
      </c>
      <c r="H1138" s="200" t="s">
        <v>281</v>
      </c>
      <c r="I1138" s="201" t="s">
        <v>281</v>
      </c>
      <c r="J1138" s="202" t="s">
        <v>281</v>
      </c>
    </row>
    <row r="1139" spans="1:10" s="99" customFormat="1" ht="12" x14ac:dyDescent="0.2">
      <c r="A1139" s="100" t="s">
        <v>2282</v>
      </c>
      <c r="B1139" s="108" t="s">
        <v>2283</v>
      </c>
      <c r="C1139" s="108" t="s">
        <v>2302</v>
      </c>
      <c r="D1139" s="101" t="s">
        <v>2303</v>
      </c>
      <c r="E1139" s="104" t="s">
        <v>281</v>
      </c>
      <c r="F1139" s="105" t="s">
        <v>281</v>
      </c>
      <c r="G1139" s="105" t="s">
        <v>281</v>
      </c>
      <c r="H1139" s="104" t="s">
        <v>281</v>
      </c>
      <c r="I1139" s="105" t="s">
        <v>281</v>
      </c>
      <c r="J1139" s="106" t="s">
        <v>281</v>
      </c>
    </row>
    <row r="1140" spans="1:10" s="99" customFormat="1" ht="12" x14ac:dyDescent="0.2">
      <c r="A1140" s="197" t="s">
        <v>2304</v>
      </c>
      <c r="B1140" s="198" t="s">
        <v>2305</v>
      </c>
      <c r="C1140" s="198"/>
      <c r="D1140" s="199"/>
      <c r="E1140" s="200" t="s">
        <v>168</v>
      </c>
      <c r="F1140" s="201" t="s">
        <v>168</v>
      </c>
      <c r="G1140" s="201" t="s">
        <v>168</v>
      </c>
      <c r="H1140" s="200" t="s">
        <v>168</v>
      </c>
      <c r="I1140" s="201" t="s">
        <v>168</v>
      </c>
      <c r="J1140" s="202" t="s">
        <v>168</v>
      </c>
    </row>
    <row r="1141" spans="1:10" s="99" customFormat="1" ht="12" x14ac:dyDescent="0.2">
      <c r="A1141" s="100" t="s">
        <v>2304</v>
      </c>
      <c r="B1141" s="108" t="s">
        <v>2305</v>
      </c>
      <c r="C1141" s="108" t="s">
        <v>2306</v>
      </c>
      <c r="D1141" s="101" t="s">
        <v>2307</v>
      </c>
      <c r="E1141" s="104" t="s">
        <v>168</v>
      </c>
      <c r="F1141" s="105" t="s">
        <v>168</v>
      </c>
      <c r="G1141" s="105" t="s">
        <v>168</v>
      </c>
      <c r="H1141" s="104" t="s">
        <v>168</v>
      </c>
      <c r="I1141" s="105" t="s">
        <v>168</v>
      </c>
      <c r="J1141" s="106" t="s">
        <v>168</v>
      </c>
    </row>
    <row r="1142" spans="1:10" s="99" customFormat="1" ht="12" x14ac:dyDescent="0.2">
      <c r="A1142" s="197" t="s">
        <v>2304</v>
      </c>
      <c r="B1142" s="198" t="s">
        <v>2305</v>
      </c>
      <c r="C1142" s="198" t="s">
        <v>2308</v>
      </c>
      <c r="D1142" s="199" t="s">
        <v>2309</v>
      </c>
      <c r="E1142" s="200" t="s">
        <v>168</v>
      </c>
      <c r="F1142" s="201" t="s">
        <v>168</v>
      </c>
      <c r="G1142" s="201" t="s">
        <v>168</v>
      </c>
      <c r="H1142" s="200" t="s">
        <v>168</v>
      </c>
      <c r="I1142" s="201" t="s">
        <v>168</v>
      </c>
      <c r="J1142" s="202" t="s">
        <v>168</v>
      </c>
    </row>
    <row r="1143" spans="1:10" s="99" customFormat="1" ht="12" x14ac:dyDescent="0.2">
      <c r="A1143" s="100" t="s">
        <v>2304</v>
      </c>
      <c r="B1143" s="108" t="s">
        <v>2305</v>
      </c>
      <c r="C1143" s="108" t="s">
        <v>2310</v>
      </c>
      <c r="D1143" s="101" t="s">
        <v>2311</v>
      </c>
      <c r="E1143" s="104" t="s">
        <v>281</v>
      </c>
      <c r="F1143" s="105" t="s">
        <v>281</v>
      </c>
      <c r="G1143" s="105" t="s">
        <v>281</v>
      </c>
      <c r="H1143" s="104" t="s">
        <v>281</v>
      </c>
      <c r="I1143" s="105" t="s">
        <v>281</v>
      </c>
      <c r="J1143" s="106" t="s">
        <v>281</v>
      </c>
    </row>
    <row r="1144" spans="1:10" s="99" customFormat="1" ht="12" x14ac:dyDescent="0.2">
      <c r="A1144" s="197" t="s">
        <v>2304</v>
      </c>
      <c r="B1144" s="198" t="s">
        <v>2305</v>
      </c>
      <c r="C1144" s="198" t="s">
        <v>2312</v>
      </c>
      <c r="D1144" s="199" t="s">
        <v>419</v>
      </c>
      <c r="E1144" s="200" t="s">
        <v>281</v>
      </c>
      <c r="F1144" s="201" t="s">
        <v>281</v>
      </c>
      <c r="G1144" s="201" t="s">
        <v>281</v>
      </c>
      <c r="H1144" s="200" t="s">
        <v>281</v>
      </c>
      <c r="I1144" s="201" t="s">
        <v>281</v>
      </c>
      <c r="J1144" s="202" t="s">
        <v>281</v>
      </c>
    </row>
    <row r="1145" spans="1:10" s="99" customFormat="1" ht="12" x14ac:dyDescent="0.2">
      <c r="A1145" s="100" t="s">
        <v>2304</v>
      </c>
      <c r="B1145" s="108" t="s">
        <v>2305</v>
      </c>
      <c r="C1145" s="108" t="s">
        <v>2313</v>
      </c>
      <c r="D1145" s="101" t="s">
        <v>2314</v>
      </c>
      <c r="E1145" s="104" t="s">
        <v>281</v>
      </c>
      <c r="F1145" s="105" t="s">
        <v>281</v>
      </c>
      <c r="G1145" s="105" t="s">
        <v>281</v>
      </c>
      <c r="H1145" s="104" t="s">
        <v>281</v>
      </c>
      <c r="I1145" s="105" t="s">
        <v>281</v>
      </c>
      <c r="J1145" s="106" t="s">
        <v>281</v>
      </c>
    </row>
    <row r="1146" spans="1:10" s="99" customFormat="1" ht="12" x14ac:dyDescent="0.2">
      <c r="A1146" s="197" t="s">
        <v>2304</v>
      </c>
      <c r="B1146" s="198" t="s">
        <v>2305</v>
      </c>
      <c r="C1146" s="198" t="s">
        <v>2315</v>
      </c>
      <c r="D1146" s="199" t="s">
        <v>2316</v>
      </c>
      <c r="E1146" s="200" t="s">
        <v>281</v>
      </c>
      <c r="F1146" s="201" t="s">
        <v>281</v>
      </c>
      <c r="G1146" s="201" t="s">
        <v>281</v>
      </c>
      <c r="H1146" s="200" t="s">
        <v>281</v>
      </c>
      <c r="I1146" s="201" t="s">
        <v>281</v>
      </c>
      <c r="J1146" s="202" t="s">
        <v>281</v>
      </c>
    </row>
    <row r="1147" spans="1:10" s="99" customFormat="1" ht="12" x14ac:dyDescent="0.2">
      <c r="A1147" s="100" t="s">
        <v>2304</v>
      </c>
      <c r="B1147" s="108" t="s">
        <v>2305</v>
      </c>
      <c r="C1147" s="108" t="s">
        <v>2317</v>
      </c>
      <c r="D1147" s="101" t="s">
        <v>2318</v>
      </c>
      <c r="E1147" s="104" t="s">
        <v>281</v>
      </c>
      <c r="F1147" s="105" t="s">
        <v>281</v>
      </c>
      <c r="G1147" s="105" t="s">
        <v>281</v>
      </c>
      <c r="H1147" s="104" t="s">
        <v>281</v>
      </c>
      <c r="I1147" s="105" t="s">
        <v>281</v>
      </c>
      <c r="J1147" s="106" t="s">
        <v>281</v>
      </c>
    </row>
    <row r="1148" spans="1:10" s="99" customFormat="1" ht="12" x14ac:dyDescent="0.2">
      <c r="A1148" s="197" t="s">
        <v>2304</v>
      </c>
      <c r="B1148" s="198" t="s">
        <v>2305</v>
      </c>
      <c r="C1148" s="198" t="s">
        <v>2319</v>
      </c>
      <c r="D1148" s="199" t="s">
        <v>2320</v>
      </c>
      <c r="E1148" s="200" t="s">
        <v>281</v>
      </c>
      <c r="F1148" s="201" t="s">
        <v>281</v>
      </c>
      <c r="G1148" s="201" t="s">
        <v>281</v>
      </c>
      <c r="H1148" s="200" t="s">
        <v>281</v>
      </c>
      <c r="I1148" s="201" t="s">
        <v>281</v>
      </c>
      <c r="J1148" s="202" t="s">
        <v>281</v>
      </c>
    </row>
    <row r="1149" spans="1:10" s="99" customFormat="1" ht="12" x14ac:dyDescent="0.2">
      <c r="A1149" s="100" t="s">
        <v>2321</v>
      </c>
      <c r="B1149" s="108" t="s">
        <v>2322</v>
      </c>
      <c r="C1149" s="108"/>
      <c r="D1149" s="101"/>
      <c r="E1149" s="104">
        <v>5349</v>
      </c>
      <c r="F1149" s="105">
        <v>6896.2243927999998</v>
      </c>
      <c r="G1149" s="105">
        <v>7961.3134325000001</v>
      </c>
      <c r="H1149" s="104">
        <v>5425</v>
      </c>
      <c r="I1149" s="105">
        <v>6917.3051447999997</v>
      </c>
      <c r="J1149" s="106">
        <v>7994.9944879000004</v>
      </c>
    </row>
    <row r="1150" spans="1:10" s="99" customFormat="1" ht="12" x14ac:dyDescent="0.2">
      <c r="A1150" s="197" t="s">
        <v>2321</v>
      </c>
      <c r="B1150" s="198" t="s">
        <v>2322</v>
      </c>
      <c r="C1150" s="198" t="s">
        <v>2323</v>
      </c>
      <c r="D1150" s="199" t="s">
        <v>2324</v>
      </c>
      <c r="E1150" s="200">
        <v>2734</v>
      </c>
      <c r="F1150" s="201">
        <v>3560.4463283999999</v>
      </c>
      <c r="G1150" s="201">
        <v>4103.9078274000003</v>
      </c>
      <c r="H1150" s="200">
        <v>2755</v>
      </c>
      <c r="I1150" s="201">
        <v>3521.7017111999999</v>
      </c>
      <c r="J1150" s="202">
        <v>4069.9955697999999</v>
      </c>
    </row>
    <row r="1151" spans="1:10" s="99" customFormat="1" ht="12" x14ac:dyDescent="0.2">
      <c r="A1151" s="100" t="s">
        <v>2321</v>
      </c>
      <c r="B1151" s="108" t="s">
        <v>2322</v>
      </c>
      <c r="C1151" s="108" t="s">
        <v>2325</v>
      </c>
      <c r="D1151" s="101" t="s">
        <v>457</v>
      </c>
      <c r="E1151" s="104">
        <v>788</v>
      </c>
      <c r="F1151" s="105">
        <v>977.23769804999995</v>
      </c>
      <c r="G1151" s="105">
        <v>1122.4822334999999</v>
      </c>
      <c r="H1151" s="104">
        <v>821</v>
      </c>
      <c r="I1151" s="105">
        <v>1009.5423926</v>
      </c>
      <c r="J1151" s="106">
        <v>1150</v>
      </c>
    </row>
    <row r="1152" spans="1:10" s="99" customFormat="1" ht="12" x14ac:dyDescent="0.2">
      <c r="A1152" s="197" t="s">
        <v>2321</v>
      </c>
      <c r="B1152" s="198" t="s">
        <v>2322</v>
      </c>
      <c r="C1152" s="198" t="s">
        <v>2326</v>
      </c>
      <c r="D1152" s="199" t="s">
        <v>2327</v>
      </c>
      <c r="E1152" s="200">
        <v>1827</v>
      </c>
      <c r="F1152" s="201">
        <v>2358.5403664</v>
      </c>
      <c r="G1152" s="201">
        <v>2734.9233715999999</v>
      </c>
      <c r="H1152" s="200">
        <v>1849</v>
      </c>
      <c r="I1152" s="201">
        <v>2386.0610410999998</v>
      </c>
      <c r="J1152" s="202">
        <v>2774.9989181000001</v>
      </c>
    </row>
    <row r="1153" spans="1:10" s="99" customFormat="1" ht="12" x14ac:dyDescent="0.2">
      <c r="A1153" s="100" t="s">
        <v>2321</v>
      </c>
      <c r="B1153" s="108" t="s">
        <v>2322</v>
      </c>
      <c r="C1153" s="108" t="s">
        <v>2328</v>
      </c>
      <c r="D1153" s="101" t="s">
        <v>639</v>
      </c>
      <c r="E1153" s="104" t="s">
        <v>168</v>
      </c>
      <c r="F1153" s="105" t="s">
        <v>168</v>
      </c>
      <c r="G1153" s="105" t="s">
        <v>168</v>
      </c>
      <c r="H1153" s="104" t="s">
        <v>168</v>
      </c>
      <c r="I1153" s="105" t="s">
        <v>168</v>
      </c>
      <c r="J1153" s="106" t="s">
        <v>168</v>
      </c>
    </row>
    <row r="1154" spans="1:10" s="99" customFormat="1" ht="12" x14ac:dyDescent="0.2">
      <c r="A1154" s="197" t="s">
        <v>2329</v>
      </c>
      <c r="B1154" s="198" t="s">
        <v>2330</v>
      </c>
      <c r="C1154" s="198"/>
      <c r="D1154" s="199"/>
      <c r="E1154" s="200" t="s">
        <v>168</v>
      </c>
      <c r="F1154" s="201" t="s">
        <v>168</v>
      </c>
      <c r="G1154" s="201" t="s">
        <v>168</v>
      </c>
      <c r="H1154" s="200" t="s">
        <v>168</v>
      </c>
      <c r="I1154" s="201" t="s">
        <v>168</v>
      </c>
      <c r="J1154" s="202" t="s">
        <v>168</v>
      </c>
    </row>
    <row r="1155" spans="1:10" s="99" customFormat="1" ht="12" x14ac:dyDescent="0.2">
      <c r="A1155" s="100" t="s">
        <v>2329</v>
      </c>
      <c r="B1155" s="108" t="s">
        <v>2330</v>
      </c>
      <c r="C1155" s="108" t="s">
        <v>2331</v>
      </c>
      <c r="D1155" s="101" t="s">
        <v>2332</v>
      </c>
      <c r="E1155" s="104" t="s">
        <v>168</v>
      </c>
      <c r="F1155" s="105" t="s">
        <v>168</v>
      </c>
      <c r="G1155" s="105" t="s">
        <v>168</v>
      </c>
      <c r="H1155" s="104" t="s">
        <v>168</v>
      </c>
      <c r="I1155" s="105" t="s">
        <v>168</v>
      </c>
      <c r="J1155" s="106" t="s">
        <v>168</v>
      </c>
    </row>
    <row r="1156" spans="1:10" s="99" customFormat="1" ht="12" x14ac:dyDescent="0.2">
      <c r="A1156" s="197" t="s">
        <v>2329</v>
      </c>
      <c r="B1156" s="198" t="s">
        <v>2330</v>
      </c>
      <c r="C1156" s="198" t="s">
        <v>2333</v>
      </c>
      <c r="D1156" s="199" t="s">
        <v>2334</v>
      </c>
      <c r="E1156" s="200" t="s">
        <v>168</v>
      </c>
      <c r="F1156" s="201" t="s">
        <v>168</v>
      </c>
      <c r="G1156" s="201" t="s">
        <v>168</v>
      </c>
      <c r="H1156" s="200" t="s">
        <v>168</v>
      </c>
      <c r="I1156" s="201" t="s">
        <v>168</v>
      </c>
      <c r="J1156" s="202" t="s">
        <v>168</v>
      </c>
    </row>
    <row r="1157" spans="1:10" s="99" customFormat="1" ht="12" x14ac:dyDescent="0.2">
      <c r="A1157" s="100" t="s">
        <v>2329</v>
      </c>
      <c r="B1157" s="108" t="s">
        <v>2330</v>
      </c>
      <c r="C1157" s="108" t="s">
        <v>2335</v>
      </c>
      <c r="D1157" s="101" t="s">
        <v>2336</v>
      </c>
      <c r="E1157" s="104" t="s">
        <v>281</v>
      </c>
      <c r="F1157" s="105" t="s">
        <v>281</v>
      </c>
      <c r="G1157" s="105" t="s">
        <v>281</v>
      </c>
      <c r="H1157" s="104" t="s">
        <v>281</v>
      </c>
      <c r="I1157" s="105" t="s">
        <v>281</v>
      </c>
      <c r="J1157" s="106" t="s">
        <v>281</v>
      </c>
    </row>
    <row r="1158" spans="1:10" s="99" customFormat="1" ht="12" x14ac:dyDescent="0.2">
      <c r="A1158" s="197" t="s">
        <v>2329</v>
      </c>
      <c r="B1158" s="198" t="s">
        <v>2330</v>
      </c>
      <c r="C1158" s="198" t="s">
        <v>2337</v>
      </c>
      <c r="D1158" s="199" t="s">
        <v>2338</v>
      </c>
      <c r="E1158" s="200" t="s">
        <v>281</v>
      </c>
      <c r="F1158" s="201" t="s">
        <v>281</v>
      </c>
      <c r="G1158" s="201" t="s">
        <v>281</v>
      </c>
      <c r="H1158" s="200" t="s">
        <v>281</v>
      </c>
      <c r="I1158" s="201" t="s">
        <v>281</v>
      </c>
      <c r="J1158" s="202" t="s">
        <v>281</v>
      </c>
    </row>
    <row r="1159" spans="1:10" s="99" customFormat="1" ht="12" x14ac:dyDescent="0.2">
      <c r="A1159" s="100" t="s">
        <v>2329</v>
      </c>
      <c r="B1159" s="108" t="s">
        <v>2330</v>
      </c>
      <c r="C1159" s="108" t="s">
        <v>2339</v>
      </c>
      <c r="D1159" s="101" t="s">
        <v>2340</v>
      </c>
      <c r="E1159" s="104" t="s">
        <v>281</v>
      </c>
      <c r="F1159" s="105" t="s">
        <v>281</v>
      </c>
      <c r="G1159" s="105" t="s">
        <v>281</v>
      </c>
      <c r="H1159" s="104" t="s">
        <v>281</v>
      </c>
      <c r="I1159" s="105" t="s">
        <v>281</v>
      </c>
      <c r="J1159" s="106" t="s">
        <v>281</v>
      </c>
    </row>
    <row r="1160" spans="1:10" s="99" customFormat="1" ht="12" x14ac:dyDescent="0.2">
      <c r="A1160" s="197" t="s">
        <v>2329</v>
      </c>
      <c r="B1160" s="198" t="s">
        <v>2330</v>
      </c>
      <c r="C1160" s="198" t="s">
        <v>2341</v>
      </c>
      <c r="D1160" s="199" t="s">
        <v>2342</v>
      </c>
      <c r="E1160" s="200" t="s">
        <v>281</v>
      </c>
      <c r="F1160" s="201" t="s">
        <v>281</v>
      </c>
      <c r="G1160" s="201" t="s">
        <v>281</v>
      </c>
      <c r="H1160" s="200" t="s">
        <v>281</v>
      </c>
      <c r="I1160" s="201" t="s">
        <v>281</v>
      </c>
      <c r="J1160" s="202" t="s">
        <v>281</v>
      </c>
    </row>
    <row r="1161" spans="1:10" s="99" customFormat="1" ht="12" x14ac:dyDescent="0.2">
      <c r="A1161" s="100" t="s">
        <v>2343</v>
      </c>
      <c r="B1161" s="108" t="s">
        <v>2344</v>
      </c>
      <c r="C1161" s="108"/>
      <c r="D1161" s="101"/>
      <c r="E1161" s="104">
        <v>1738</v>
      </c>
      <c r="F1161" s="105">
        <v>2790.0691683999999</v>
      </c>
      <c r="G1161" s="105">
        <v>3086.2114240999999</v>
      </c>
      <c r="H1161" s="104">
        <v>1723</v>
      </c>
      <c r="I1161" s="105">
        <v>2759.7084227</v>
      </c>
      <c r="J1161" s="106">
        <v>3054.9659864</v>
      </c>
    </row>
    <row r="1162" spans="1:10" s="99" customFormat="1" ht="12" x14ac:dyDescent="0.2">
      <c r="A1162" s="197" t="s">
        <v>2343</v>
      </c>
      <c r="B1162" s="198" t="s">
        <v>2344</v>
      </c>
      <c r="C1162" s="198" t="s">
        <v>2345</v>
      </c>
      <c r="D1162" s="199" t="s">
        <v>2346</v>
      </c>
      <c r="E1162" s="200">
        <v>195</v>
      </c>
      <c r="F1162" s="201">
        <v>314.90835164999999</v>
      </c>
      <c r="G1162" s="201">
        <v>335.93846153999999</v>
      </c>
      <c r="H1162" s="200">
        <v>191</v>
      </c>
      <c r="I1162" s="201">
        <v>278.65952381</v>
      </c>
      <c r="J1162" s="202">
        <v>303</v>
      </c>
    </row>
    <row r="1163" spans="1:10" s="99" customFormat="1" ht="12" x14ac:dyDescent="0.2">
      <c r="A1163" s="100" t="s">
        <v>2343</v>
      </c>
      <c r="B1163" s="108" t="s">
        <v>2344</v>
      </c>
      <c r="C1163" s="108" t="s">
        <v>2347</v>
      </c>
      <c r="D1163" s="101" t="s">
        <v>2348</v>
      </c>
      <c r="E1163" s="104">
        <v>642</v>
      </c>
      <c r="F1163" s="105">
        <v>1190.7041128999999</v>
      </c>
      <c r="G1163" s="105">
        <v>1354.4672897</v>
      </c>
      <c r="H1163" s="104">
        <v>640</v>
      </c>
      <c r="I1163" s="105">
        <v>1180.6932651</v>
      </c>
      <c r="J1163" s="106">
        <v>1340</v>
      </c>
    </row>
    <row r="1164" spans="1:10" s="99" customFormat="1" ht="12" x14ac:dyDescent="0.2">
      <c r="A1164" s="197" t="s">
        <v>2343</v>
      </c>
      <c r="B1164" s="198" t="s">
        <v>2344</v>
      </c>
      <c r="C1164" s="198" t="s">
        <v>2349</v>
      </c>
      <c r="D1164" s="199" t="s">
        <v>2350</v>
      </c>
      <c r="E1164" s="200">
        <v>174</v>
      </c>
      <c r="F1164" s="201">
        <v>458.411159</v>
      </c>
      <c r="G1164" s="201">
        <v>500.86206897</v>
      </c>
      <c r="H1164" s="200">
        <v>177</v>
      </c>
      <c r="I1164" s="201">
        <v>461.69017649</v>
      </c>
      <c r="J1164" s="202">
        <v>501</v>
      </c>
    </row>
    <row r="1165" spans="1:10" s="99" customFormat="1" ht="12" x14ac:dyDescent="0.2">
      <c r="A1165" s="102" t="s">
        <v>2343</v>
      </c>
      <c r="B1165" s="109" t="s">
        <v>2344</v>
      </c>
      <c r="C1165" s="109" t="s">
        <v>2351</v>
      </c>
      <c r="D1165" s="103" t="s">
        <v>2352</v>
      </c>
      <c r="E1165" s="163">
        <v>727</v>
      </c>
      <c r="F1165" s="164">
        <v>826.04554485999995</v>
      </c>
      <c r="G1165" s="164">
        <v>894.94360385000004</v>
      </c>
      <c r="H1165" s="163">
        <v>715</v>
      </c>
      <c r="I1165" s="164">
        <v>838.66545728999995</v>
      </c>
      <c r="J1165" s="165">
        <v>910.96598639000001</v>
      </c>
    </row>
    <row r="1166" spans="1:10" x14ac:dyDescent="0.25">
      <c r="A1166"/>
      <c r="B1166"/>
      <c r="C1166"/>
      <c r="D1166"/>
      <c r="E1166"/>
      <c r="F1166"/>
      <c r="G1166"/>
      <c r="H1166"/>
      <c r="I1166"/>
      <c r="J1166"/>
    </row>
    <row r="1167" spans="1:10" x14ac:dyDescent="0.25">
      <c r="A1167" s="31" t="s">
        <v>2353</v>
      </c>
      <c r="B1167" s="32"/>
      <c r="C1167" s="32"/>
      <c r="D1167" s="32"/>
      <c r="E1167" s="32"/>
      <c r="F1167" s="32"/>
      <c r="G1167" s="32"/>
      <c r="H1167" s="32"/>
      <c r="I1167" s="32"/>
      <c r="J1167" s="33"/>
    </row>
    <row r="1168" spans="1:10" x14ac:dyDescent="0.25">
      <c r="A1168" s="26" t="s">
        <v>2354</v>
      </c>
      <c r="J1168" s="34"/>
    </row>
    <row r="1169" spans="1:10" s="98" customFormat="1" x14ac:dyDescent="0.25">
      <c r="A1169" s="37" t="s">
        <v>2355</v>
      </c>
      <c r="J1169" s="118"/>
    </row>
    <row r="1170" spans="1:10" s="98" customFormat="1" ht="24.95" customHeight="1" x14ac:dyDescent="0.25">
      <c r="A1170" s="309" t="s">
        <v>2356</v>
      </c>
      <c r="B1170" s="310"/>
      <c r="C1170" s="310"/>
      <c r="D1170" s="310"/>
      <c r="E1170" s="310"/>
      <c r="F1170" s="310"/>
      <c r="G1170" s="310"/>
      <c r="H1170" s="310"/>
      <c r="I1170" s="310"/>
      <c r="J1170" s="311"/>
    </row>
    <row r="1171" spans="1:10" s="98" customFormat="1" ht="24.75" customHeight="1" x14ac:dyDescent="0.25">
      <c r="A1171" s="312" t="s">
        <v>2357</v>
      </c>
      <c r="B1171" s="313"/>
      <c r="C1171" s="313"/>
      <c r="D1171" s="313"/>
      <c r="E1171" s="313"/>
      <c r="F1171" s="313"/>
      <c r="G1171" s="313"/>
      <c r="H1171" s="313"/>
      <c r="I1171" s="313"/>
      <c r="J1171" s="314"/>
    </row>
    <row r="1172" spans="1:10" s="98" customFormat="1" ht="27" customHeight="1" x14ac:dyDescent="0.25">
      <c r="A1172" s="312" t="s">
        <v>2358</v>
      </c>
      <c r="B1172" s="313"/>
      <c r="C1172" s="313"/>
      <c r="D1172" s="313"/>
      <c r="E1172" s="313"/>
      <c r="F1172" s="313"/>
      <c r="G1172" s="313"/>
      <c r="H1172" s="313"/>
      <c r="I1172" s="313"/>
      <c r="J1172" s="314"/>
    </row>
    <row r="1173" spans="1:10" s="98" customFormat="1" x14ac:dyDescent="0.25">
      <c r="A1173" s="52" t="s">
        <v>2359</v>
      </c>
      <c r="J1173" s="118"/>
    </row>
    <row r="1174" spans="1:10" s="98" customFormat="1" ht="24.95" customHeight="1" x14ac:dyDescent="0.25">
      <c r="A1174" s="309" t="s">
        <v>2360</v>
      </c>
      <c r="B1174" s="310"/>
      <c r="C1174" s="310"/>
      <c r="D1174" s="310"/>
      <c r="E1174" s="310"/>
      <c r="F1174" s="310"/>
      <c r="G1174" s="310"/>
      <c r="H1174" s="310"/>
      <c r="I1174" s="310"/>
      <c r="J1174" s="311"/>
    </row>
    <row r="1175" spans="1:10" ht="29.25" customHeight="1" x14ac:dyDescent="0.25">
      <c r="A1175" s="39" t="s">
        <v>28</v>
      </c>
      <c r="B1175" s="35"/>
      <c r="C1175" s="35"/>
      <c r="D1175" s="35"/>
      <c r="E1175" s="35"/>
      <c r="F1175" s="35"/>
      <c r="G1175" s="35"/>
      <c r="H1175" s="35"/>
      <c r="I1175" s="35"/>
      <c r="J1175" s="36"/>
    </row>
  </sheetData>
  <mergeCells count="15">
    <mergeCell ref="A1174:J1174"/>
    <mergeCell ref="A1171:J1171"/>
    <mergeCell ref="A1170:J1170"/>
    <mergeCell ref="H9:J9"/>
    <mergeCell ref="A1:J2"/>
    <mergeCell ref="A3:J4"/>
    <mergeCell ref="A5:J5"/>
    <mergeCell ref="A6:J6"/>
    <mergeCell ref="A8:J8"/>
    <mergeCell ref="A9:A10"/>
    <mergeCell ref="B9:B10"/>
    <mergeCell ref="C9:C10"/>
    <mergeCell ref="D9:D10"/>
    <mergeCell ref="E9:G9"/>
    <mergeCell ref="A1172:J1172"/>
  </mergeCells>
  <hyperlinks>
    <hyperlink ref="K1" location="'Índice '!A1" display="Regresar al Índice" xr:uid="{5E3FC8CE-7BD9-4CE4-B415-BEA4AA65C8B1}"/>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CF476-22C6-46A0-A536-D598A6234195}">
  <sheetPr>
    <tabColor theme="9" tint="0.39997558519241921"/>
  </sheetPr>
  <dimension ref="A1:AX122"/>
  <sheetViews>
    <sheetView showGridLines="0" workbookViewId="0">
      <selection activeCell="D15" sqref="D15"/>
    </sheetView>
  </sheetViews>
  <sheetFormatPr baseColWidth="10" defaultColWidth="11.42578125" defaultRowHeight="15" x14ac:dyDescent="0.25"/>
  <cols>
    <col min="1" max="3" width="17.7109375" style="18" customWidth="1"/>
    <col min="4" max="4" width="20.5703125" style="18" customWidth="1"/>
    <col min="5" max="5" width="24.7109375" style="18" bestFit="1" customWidth="1"/>
    <col min="6" max="6" width="25.42578125" style="18" bestFit="1" customWidth="1"/>
  </cols>
  <sheetData>
    <row r="1" spans="1:50" s="16" customFormat="1" ht="60" customHeight="1" x14ac:dyDescent="0.2">
      <c r="A1" s="318"/>
      <c r="B1" s="318"/>
      <c r="C1" s="318"/>
      <c r="D1" s="318"/>
      <c r="E1" s="318"/>
      <c r="F1" s="318"/>
      <c r="G1" s="13" t="s">
        <v>29</v>
      </c>
    </row>
    <row r="2" spans="1:50" s="16" customFormat="1" ht="28.5" customHeight="1" x14ac:dyDescent="0.2">
      <c r="A2" s="318"/>
      <c r="B2" s="318"/>
      <c r="C2" s="318"/>
      <c r="D2" s="318"/>
      <c r="E2" s="318"/>
      <c r="F2" s="318"/>
    </row>
    <row r="3" spans="1:50" s="17" customFormat="1" ht="23.25" customHeight="1" x14ac:dyDescent="0.2">
      <c r="A3" s="339" t="s">
        <v>30</v>
      </c>
      <c r="B3" s="339"/>
      <c r="C3" s="339"/>
      <c r="D3" s="339"/>
      <c r="E3" s="339"/>
      <c r="F3" s="339"/>
    </row>
    <row r="4" spans="1:50" s="17" customFormat="1" ht="23.25" customHeight="1" x14ac:dyDescent="0.2">
      <c r="A4" s="339"/>
      <c r="B4" s="339"/>
      <c r="C4" s="339"/>
      <c r="D4" s="339"/>
      <c r="E4" s="339"/>
      <c r="F4" s="339"/>
      <c r="G4" s="60"/>
    </row>
    <row r="5" spans="1:50" s="16" customFormat="1" ht="18" customHeight="1" x14ac:dyDescent="0.2">
      <c r="A5" s="340" t="s">
        <v>2361</v>
      </c>
      <c r="B5" s="341"/>
      <c r="C5" s="341"/>
      <c r="D5" s="341"/>
      <c r="E5" s="341"/>
      <c r="F5" s="342"/>
    </row>
    <row r="6" spans="1:50" s="16" customFormat="1" ht="18" customHeight="1" x14ac:dyDescent="0.2">
      <c r="A6" s="346" t="s">
        <v>125</v>
      </c>
      <c r="B6" s="347"/>
      <c r="C6" s="347"/>
      <c r="D6" s="347"/>
      <c r="E6" s="347"/>
      <c r="F6" s="348"/>
    </row>
    <row r="7" spans="1:50" s="16" customFormat="1" ht="12" x14ac:dyDescent="0.2">
      <c r="A7" s="53"/>
      <c r="B7" s="53"/>
      <c r="C7" s="53"/>
      <c r="D7" s="53"/>
      <c r="E7" s="53"/>
      <c r="F7" s="53"/>
    </row>
    <row r="8" spans="1:50" s="1" customFormat="1" ht="17.25" x14ac:dyDescent="0.3">
      <c r="A8" s="326" t="s">
        <v>7</v>
      </c>
      <c r="B8" s="327"/>
      <c r="C8" s="327"/>
      <c r="D8" s="327"/>
      <c r="E8" s="327"/>
      <c r="F8" s="328"/>
    </row>
    <row r="9" spans="1:50" ht="48" customHeight="1" x14ac:dyDescent="0.25">
      <c r="A9" s="343" t="s">
        <v>126</v>
      </c>
      <c r="B9" s="344" t="s">
        <v>2362</v>
      </c>
      <c r="C9" s="344" t="s">
        <v>128</v>
      </c>
      <c r="D9" s="345" t="s">
        <v>2363</v>
      </c>
      <c r="E9" s="225" t="s">
        <v>110</v>
      </c>
      <c r="F9" s="225" t="s">
        <v>111</v>
      </c>
    </row>
    <row r="10" spans="1:50" x14ac:dyDescent="0.25">
      <c r="A10" s="343"/>
      <c r="B10" s="344"/>
      <c r="C10" s="344"/>
      <c r="D10" s="345"/>
      <c r="E10" s="263" t="s">
        <v>2364</v>
      </c>
      <c r="F10" s="45" t="s">
        <v>2364</v>
      </c>
    </row>
    <row r="11" spans="1:50" x14ac:dyDescent="0.25">
      <c r="A11" s="58" t="s">
        <v>136</v>
      </c>
      <c r="B11" s="180" t="s">
        <v>137</v>
      </c>
      <c r="C11" s="180" t="s">
        <v>166</v>
      </c>
      <c r="D11" s="20" t="s">
        <v>167</v>
      </c>
      <c r="E11" s="189" t="s">
        <v>2365</v>
      </c>
      <c r="F11" s="190" t="s">
        <v>2365</v>
      </c>
    </row>
    <row r="12" spans="1:50" x14ac:dyDescent="0.25">
      <c r="A12" s="128" t="s">
        <v>136</v>
      </c>
      <c r="B12" s="129" t="s">
        <v>137</v>
      </c>
      <c r="C12" s="129" t="s">
        <v>257</v>
      </c>
      <c r="D12" s="130" t="s">
        <v>258</v>
      </c>
      <c r="E12" s="191" t="s">
        <v>2365</v>
      </c>
      <c r="F12" s="192" t="s">
        <v>2365</v>
      </c>
      <c r="G12" s="176"/>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7"/>
      <c r="AW12" s="178"/>
      <c r="AX12" s="179"/>
    </row>
    <row r="13" spans="1:50" x14ac:dyDescent="0.25">
      <c r="A13" s="134" t="s">
        <v>136</v>
      </c>
      <c r="B13" s="135" t="s">
        <v>137</v>
      </c>
      <c r="C13" s="135" t="s">
        <v>279</v>
      </c>
      <c r="D13" s="136" t="s">
        <v>280</v>
      </c>
      <c r="E13" s="193" t="s">
        <v>2366</v>
      </c>
      <c r="F13" s="194" t="s">
        <v>2366</v>
      </c>
      <c r="G13" s="176"/>
      <c r="H13" s="176"/>
      <c r="I13" s="176"/>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c r="AT13" s="176"/>
      <c r="AU13" s="176"/>
      <c r="AV13" s="177"/>
      <c r="AW13" s="178"/>
      <c r="AX13" s="179"/>
    </row>
    <row r="14" spans="1:50" x14ac:dyDescent="0.25">
      <c r="A14" s="128" t="s">
        <v>136</v>
      </c>
      <c r="B14" s="129" t="s">
        <v>137</v>
      </c>
      <c r="C14" s="129" t="s">
        <v>284</v>
      </c>
      <c r="D14" s="130" t="s">
        <v>285</v>
      </c>
      <c r="E14" s="191" t="s">
        <v>2365</v>
      </c>
      <c r="F14" s="192"/>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7"/>
      <c r="AW14" s="178"/>
      <c r="AX14" s="179"/>
    </row>
    <row r="15" spans="1:50" x14ac:dyDescent="0.25">
      <c r="A15" s="134" t="s">
        <v>136</v>
      </c>
      <c r="B15" s="135" t="s">
        <v>137</v>
      </c>
      <c r="C15" s="135" t="s">
        <v>316</v>
      </c>
      <c r="D15" s="136" t="s">
        <v>2367</v>
      </c>
      <c r="E15" s="193" t="s">
        <v>2365</v>
      </c>
      <c r="F15" s="194" t="s">
        <v>2365</v>
      </c>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7"/>
      <c r="AW15" s="178"/>
      <c r="AX15" s="179"/>
    </row>
    <row r="16" spans="1:50" x14ac:dyDescent="0.25">
      <c r="A16" s="128" t="s">
        <v>136</v>
      </c>
      <c r="B16" s="129" t="s">
        <v>137</v>
      </c>
      <c r="C16" s="129" t="s">
        <v>320</v>
      </c>
      <c r="D16" s="130" t="s">
        <v>321</v>
      </c>
      <c r="E16" s="191" t="s">
        <v>2365</v>
      </c>
      <c r="F16" s="192" t="s">
        <v>2365</v>
      </c>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7"/>
      <c r="AW16" s="178"/>
      <c r="AX16" s="179"/>
    </row>
    <row r="17" spans="1:50" x14ac:dyDescent="0.25">
      <c r="A17" s="134" t="s">
        <v>136</v>
      </c>
      <c r="B17" s="135" t="s">
        <v>137</v>
      </c>
      <c r="C17" s="135" t="s">
        <v>322</v>
      </c>
      <c r="D17" s="136" t="s">
        <v>323</v>
      </c>
      <c r="E17" s="193"/>
      <c r="F17" s="194" t="s">
        <v>2365</v>
      </c>
      <c r="G17" s="176"/>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7"/>
      <c r="AW17" s="178"/>
      <c r="AX17" s="179"/>
    </row>
    <row r="18" spans="1:50" x14ac:dyDescent="0.25">
      <c r="A18" s="128" t="s">
        <v>136</v>
      </c>
      <c r="B18" s="129" t="s">
        <v>137</v>
      </c>
      <c r="C18" s="129" t="s">
        <v>362</v>
      </c>
      <c r="D18" s="130" t="s">
        <v>363</v>
      </c>
      <c r="E18" s="191" t="s">
        <v>2365</v>
      </c>
      <c r="F18" s="192" t="s">
        <v>2365</v>
      </c>
      <c r="G18" s="176"/>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c r="AL18" s="176"/>
      <c r="AM18" s="176"/>
      <c r="AN18" s="176"/>
      <c r="AO18" s="176"/>
      <c r="AP18" s="176"/>
      <c r="AQ18" s="176"/>
      <c r="AR18" s="176"/>
      <c r="AS18" s="176"/>
      <c r="AT18" s="176"/>
      <c r="AU18" s="176"/>
      <c r="AV18" s="177"/>
      <c r="AW18" s="178"/>
      <c r="AX18" s="179"/>
    </row>
    <row r="19" spans="1:50" x14ac:dyDescent="0.25">
      <c r="A19" s="134" t="s">
        <v>136</v>
      </c>
      <c r="B19" s="135" t="s">
        <v>137</v>
      </c>
      <c r="C19" s="135" t="s">
        <v>378</v>
      </c>
      <c r="D19" s="136" t="s">
        <v>379</v>
      </c>
      <c r="E19" s="193" t="s">
        <v>2366</v>
      </c>
      <c r="F19" s="194" t="s">
        <v>2366</v>
      </c>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7"/>
      <c r="AW19" s="178"/>
      <c r="AX19" s="179"/>
    </row>
    <row r="20" spans="1:50" x14ac:dyDescent="0.25">
      <c r="A20" s="128" t="s">
        <v>390</v>
      </c>
      <c r="B20" s="129" t="s">
        <v>391</v>
      </c>
      <c r="C20" s="129" t="s">
        <v>418</v>
      </c>
      <c r="D20" s="130" t="s">
        <v>419</v>
      </c>
      <c r="E20" s="191" t="s">
        <v>2365</v>
      </c>
      <c r="F20" s="192" t="s">
        <v>2365</v>
      </c>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7"/>
      <c r="AW20" s="178"/>
      <c r="AX20" s="179"/>
    </row>
    <row r="21" spans="1:50" x14ac:dyDescent="0.25">
      <c r="A21" s="134" t="s">
        <v>440</v>
      </c>
      <c r="B21" s="135" t="s">
        <v>441</v>
      </c>
      <c r="C21" s="135" t="s">
        <v>444</v>
      </c>
      <c r="D21" s="136" t="s">
        <v>445</v>
      </c>
      <c r="E21" s="193" t="s">
        <v>2365</v>
      </c>
      <c r="F21" s="194" t="s">
        <v>2365</v>
      </c>
      <c r="G21" s="176"/>
      <c r="H21" s="176"/>
      <c r="I21" s="176"/>
      <c r="J21" s="176"/>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6"/>
      <c r="AN21" s="176"/>
      <c r="AO21" s="176"/>
      <c r="AP21" s="176"/>
      <c r="AQ21" s="176"/>
      <c r="AR21" s="176"/>
      <c r="AS21" s="176"/>
      <c r="AT21" s="176"/>
      <c r="AU21" s="176"/>
      <c r="AV21" s="177"/>
      <c r="AW21" s="178"/>
      <c r="AX21" s="179"/>
    </row>
    <row r="22" spans="1:50" x14ac:dyDescent="0.25">
      <c r="A22" s="128" t="s">
        <v>440</v>
      </c>
      <c r="B22" s="129" t="s">
        <v>441</v>
      </c>
      <c r="C22" s="129" t="s">
        <v>482</v>
      </c>
      <c r="D22" s="130" t="s">
        <v>483</v>
      </c>
      <c r="E22" s="191" t="s">
        <v>2365</v>
      </c>
      <c r="F22" s="192" t="s">
        <v>2365</v>
      </c>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7"/>
      <c r="AW22" s="178"/>
      <c r="AX22" s="179"/>
    </row>
    <row r="23" spans="1:50" x14ac:dyDescent="0.25">
      <c r="A23" s="134" t="s">
        <v>440</v>
      </c>
      <c r="B23" s="135" t="s">
        <v>441</v>
      </c>
      <c r="C23" s="135" t="s">
        <v>524</v>
      </c>
      <c r="D23" s="136" t="s">
        <v>525</v>
      </c>
      <c r="E23" s="193" t="s">
        <v>2365</v>
      </c>
      <c r="F23" s="194" t="s">
        <v>2365</v>
      </c>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7"/>
      <c r="AW23" s="178"/>
      <c r="AX23" s="179"/>
    </row>
    <row r="24" spans="1:50" x14ac:dyDescent="0.25">
      <c r="A24" s="128" t="s">
        <v>534</v>
      </c>
      <c r="B24" s="129" t="s">
        <v>535</v>
      </c>
      <c r="C24" s="129" t="s">
        <v>662</v>
      </c>
      <c r="D24" s="130" t="s">
        <v>663</v>
      </c>
      <c r="E24" s="191"/>
      <c r="F24" s="192" t="s">
        <v>2365</v>
      </c>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7"/>
      <c r="AW24" s="178"/>
      <c r="AX24" s="179"/>
    </row>
    <row r="25" spans="1:50" x14ac:dyDescent="0.25">
      <c r="A25" s="134" t="s">
        <v>534</v>
      </c>
      <c r="B25" s="135" t="s">
        <v>535</v>
      </c>
      <c r="C25" s="135" t="s">
        <v>760</v>
      </c>
      <c r="D25" s="136" t="s">
        <v>761</v>
      </c>
      <c r="E25" s="193"/>
      <c r="F25" s="194" t="s">
        <v>2365</v>
      </c>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7"/>
      <c r="AW25" s="178"/>
      <c r="AX25" s="179"/>
    </row>
    <row r="26" spans="1:50" x14ac:dyDescent="0.25">
      <c r="A26" s="128" t="s">
        <v>534</v>
      </c>
      <c r="B26" s="129" t="s">
        <v>535</v>
      </c>
      <c r="C26" s="129" t="s">
        <v>768</v>
      </c>
      <c r="D26" s="130" t="s">
        <v>769</v>
      </c>
      <c r="E26" s="191"/>
      <c r="F26" s="192" t="s">
        <v>2365</v>
      </c>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P26" s="176"/>
      <c r="AQ26" s="176"/>
      <c r="AR26" s="176"/>
      <c r="AS26" s="176"/>
      <c r="AT26" s="176"/>
      <c r="AU26" s="176"/>
      <c r="AV26" s="177"/>
      <c r="AW26" s="178"/>
      <c r="AX26" s="179"/>
    </row>
    <row r="27" spans="1:50" x14ac:dyDescent="0.25">
      <c r="A27" s="134" t="s">
        <v>833</v>
      </c>
      <c r="B27" s="135" t="s">
        <v>834</v>
      </c>
      <c r="C27" s="135" t="s">
        <v>841</v>
      </c>
      <c r="D27" s="136" t="s">
        <v>2368</v>
      </c>
      <c r="E27" s="193" t="s">
        <v>2365</v>
      </c>
      <c r="F27" s="194" t="s">
        <v>2365</v>
      </c>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6"/>
      <c r="AN27" s="176"/>
      <c r="AO27" s="176"/>
      <c r="AP27" s="176"/>
      <c r="AQ27" s="176"/>
      <c r="AR27" s="176"/>
      <c r="AS27" s="176"/>
      <c r="AT27" s="176"/>
      <c r="AU27" s="176"/>
      <c r="AV27" s="177"/>
      <c r="AW27" s="178"/>
      <c r="AX27" s="179"/>
    </row>
    <row r="28" spans="1:50" x14ac:dyDescent="0.25">
      <c r="A28" s="128" t="s">
        <v>866</v>
      </c>
      <c r="B28" s="129" t="s">
        <v>867</v>
      </c>
      <c r="C28" s="129" t="s">
        <v>891</v>
      </c>
      <c r="D28" s="130" t="s">
        <v>892</v>
      </c>
      <c r="E28" s="191" t="s">
        <v>2366</v>
      </c>
      <c r="F28" s="192" t="s">
        <v>2366</v>
      </c>
      <c r="G28" s="176"/>
      <c r="H28" s="176"/>
      <c r="I28" s="176"/>
      <c r="J28" s="176"/>
      <c r="K28" s="176"/>
      <c r="L28" s="176"/>
      <c r="M28" s="176"/>
      <c r="N28" s="176"/>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76"/>
      <c r="AO28" s="176"/>
      <c r="AP28" s="176"/>
      <c r="AQ28" s="176"/>
      <c r="AR28" s="176"/>
      <c r="AS28" s="176"/>
      <c r="AT28" s="176"/>
      <c r="AU28" s="176"/>
      <c r="AV28" s="177"/>
      <c r="AW28" s="178"/>
      <c r="AX28" s="179"/>
    </row>
    <row r="29" spans="1:50" x14ac:dyDescent="0.25">
      <c r="A29" s="134" t="s">
        <v>866</v>
      </c>
      <c r="B29" s="135" t="s">
        <v>867</v>
      </c>
      <c r="C29" s="135" t="s">
        <v>901</v>
      </c>
      <c r="D29" s="136" t="s">
        <v>902</v>
      </c>
      <c r="E29" s="193" t="s">
        <v>2366</v>
      </c>
      <c r="F29" s="194" t="s">
        <v>2366</v>
      </c>
      <c r="G29" s="176"/>
      <c r="H29" s="176"/>
      <c r="I29" s="176"/>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7"/>
      <c r="AW29" s="178"/>
      <c r="AX29" s="179"/>
    </row>
    <row r="30" spans="1:50" x14ac:dyDescent="0.25">
      <c r="A30" s="128" t="s">
        <v>866</v>
      </c>
      <c r="B30" s="129" t="s">
        <v>867</v>
      </c>
      <c r="C30" s="129" t="s">
        <v>938</v>
      </c>
      <c r="D30" s="130" t="s">
        <v>939</v>
      </c>
      <c r="E30" s="191" t="s">
        <v>2366</v>
      </c>
      <c r="F30" s="192" t="s">
        <v>2366</v>
      </c>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7"/>
      <c r="AW30" s="178"/>
      <c r="AX30" s="179"/>
    </row>
    <row r="31" spans="1:50" x14ac:dyDescent="0.25">
      <c r="A31" s="134" t="s">
        <v>998</v>
      </c>
      <c r="B31" s="135" t="s">
        <v>463</v>
      </c>
      <c r="C31" s="135" t="s">
        <v>1042</v>
      </c>
      <c r="D31" s="136" t="s">
        <v>1043</v>
      </c>
      <c r="E31" s="193"/>
      <c r="F31" s="194" t="s">
        <v>2365</v>
      </c>
      <c r="G31" s="176"/>
      <c r="H31" s="176"/>
      <c r="I31" s="176"/>
      <c r="J31" s="176"/>
      <c r="K31" s="176"/>
      <c r="L31" s="176"/>
      <c r="M31" s="176"/>
      <c r="N31" s="176"/>
      <c r="O31" s="176"/>
      <c r="P31" s="176"/>
      <c r="Q31" s="176"/>
      <c r="R31" s="176"/>
      <c r="S31" s="176"/>
      <c r="T31" s="176"/>
      <c r="U31" s="176"/>
      <c r="V31" s="176"/>
      <c r="W31" s="176"/>
      <c r="X31" s="176"/>
      <c r="Y31" s="176"/>
      <c r="Z31" s="176"/>
      <c r="AA31" s="176"/>
      <c r="AB31" s="176"/>
      <c r="AC31" s="176"/>
      <c r="AD31" s="176"/>
      <c r="AE31" s="176"/>
      <c r="AF31" s="176"/>
      <c r="AG31" s="176"/>
      <c r="AH31" s="176"/>
      <c r="AI31" s="176"/>
      <c r="AJ31" s="176"/>
      <c r="AK31" s="176"/>
      <c r="AL31" s="176"/>
      <c r="AM31" s="176"/>
      <c r="AN31" s="176"/>
      <c r="AO31" s="176"/>
      <c r="AP31" s="176"/>
      <c r="AQ31" s="176"/>
      <c r="AR31" s="176"/>
      <c r="AS31" s="176"/>
      <c r="AT31" s="176"/>
      <c r="AU31" s="176"/>
      <c r="AV31" s="177"/>
      <c r="AW31" s="178"/>
      <c r="AX31" s="179"/>
    </row>
    <row r="32" spans="1:50" x14ac:dyDescent="0.25">
      <c r="A32" s="128" t="s">
        <v>1057</v>
      </c>
      <c r="B32" s="129" t="s">
        <v>1058</v>
      </c>
      <c r="C32" s="129" t="s">
        <v>1108</v>
      </c>
      <c r="D32" s="130" t="s">
        <v>1109</v>
      </c>
      <c r="E32" s="191"/>
      <c r="F32" s="192" t="s">
        <v>2365</v>
      </c>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c r="AD32" s="176"/>
      <c r="AE32" s="176"/>
      <c r="AF32" s="176"/>
      <c r="AG32" s="176"/>
      <c r="AH32" s="176"/>
      <c r="AI32" s="176"/>
      <c r="AJ32" s="176"/>
      <c r="AK32" s="176"/>
      <c r="AL32" s="176"/>
      <c r="AM32" s="176"/>
      <c r="AN32" s="176"/>
      <c r="AO32" s="176"/>
      <c r="AP32" s="176"/>
      <c r="AQ32" s="176"/>
      <c r="AR32" s="176"/>
      <c r="AS32" s="176"/>
      <c r="AT32" s="176"/>
      <c r="AU32" s="176"/>
      <c r="AV32" s="177"/>
      <c r="AW32" s="178"/>
      <c r="AX32" s="179"/>
    </row>
    <row r="33" spans="1:50" x14ac:dyDescent="0.25">
      <c r="A33" s="134" t="s">
        <v>1057</v>
      </c>
      <c r="B33" s="135" t="s">
        <v>1058</v>
      </c>
      <c r="C33" s="135" t="s">
        <v>1135</v>
      </c>
      <c r="D33" s="136" t="s">
        <v>1136</v>
      </c>
      <c r="E33" s="193"/>
      <c r="F33" s="194" t="s">
        <v>2365</v>
      </c>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6"/>
      <c r="AE33" s="176"/>
      <c r="AF33" s="176"/>
      <c r="AG33" s="176"/>
      <c r="AH33" s="176"/>
      <c r="AI33" s="176"/>
      <c r="AJ33" s="176"/>
      <c r="AK33" s="176"/>
      <c r="AL33" s="176"/>
      <c r="AM33" s="176"/>
      <c r="AN33" s="176"/>
      <c r="AO33" s="176"/>
      <c r="AP33" s="176"/>
      <c r="AQ33" s="176"/>
      <c r="AR33" s="176"/>
      <c r="AS33" s="176"/>
      <c r="AT33" s="176"/>
      <c r="AU33" s="176"/>
      <c r="AV33" s="177"/>
      <c r="AW33" s="178"/>
      <c r="AX33" s="179"/>
    </row>
    <row r="34" spans="1:50" x14ac:dyDescent="0.25">
      <c r="A34" s="128" t="s">
        <v>1057</v>
      </c>
      <c r="B34" s="129" t="s">
        <v>1058</v>
      </c>
      <c r="C34" s="129" t="s">
        <v>1139</v>
      </c>
      <c r="D34" s="130" t="s">
        <v>1140</v>
      </c>
      <c r="E34" s="191"/>
      <c r="F34" s="192" t="s">
        <v>2365</v>
      </c>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7"/>
      <c r="AW34" s="178"/>
      <c r="AX34" s="179"/>
    </row>
    <row r="35" spans="1:50" x14ac:dyDescent="0.25">
      <c r="A35" s="134" t="s">
        <v>1057</v>
      </c>
      <c r="B35" s="135" t="s">
        <v>1058</v>
      </c>
      <c r="C35" s="135" t="s">
        <v>1170</v>
      </c>
      <c r="D35" s="136" t="s">
        <v>1171</v>
      </c>
      <c r="E35" s="193"/>
      <c r="F35" s="194" t="s">
        <v>2365</v>
      </c>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7"/>
      <c r="AW35" s="178"/>
      <c r="AX35" s="179"/>
    </row>
    <row r="36" spans="1:50" x14ac:dyDescent="0.25">
      <c r="A36" s="128" t="s">
        <v>1057</v>
      </c>
      <c r="B36" s="129" t="s">
        <v>1058</v>
      </c>
      <c r="C36" s="129" t="s">
        <v>1192</v>
      </c>
      <c r="D36" s="130" t="s">
        <v>1193</v>
      </c>
      <c r="E36" s="191"/>
      <c r="F36" s="192" t="s">
        <v>2365</v>
      </c>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7"/>
      <c r="AW36" s="178"/>
      <c r="AX36" s="179"/>
    </row>
    <row r="37" spans="1:50" x14ac:dyDescent="0.25">
      <c r="A37" s="134" t="s">
        <v>1057</v>
      </c>
      <c r="B37" s="135" t="s">
        <v>1058</v>
      </c>
      <c r="C37" s="135" t="s">
        <v>1217</v>
      </c>
      <c r="D37" s="136" t="s">
        <v>1218</v>
      </c>
      <c r="E37" s="193"/>
      <c r="F37" s="194" t="s">
        <v>2365</v>
      </c>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7"/>
      <c r="AW37" s="178"/>
      <c r="AX37" s="179"/>
    </row>
    <row r="38" spans="1:50" x14ac:dyDescent="0.25">
      <c r="A38" s="128" t="s">
        <v>1285</v>
      </c>
      <c r="B38" s="129" t="s">
        <v>1286</v>
      </c>
      <c r="C38" s="129" t="s">
        <v>1287</v>
      </c>
      <c r="D38" s="130" t="s">
        <v>1288</v>
      </c>
      <c r="E38" s="191" t="s">
        <v>2366</v>
      </c>
      <c r="F38" s="192" t="s">
        <v>2366</v>
      </c>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7"/>
      <c r="AW38" s="178"/>
      <c r="AX38" s="179"/>
    </row>
    <row r="39" spans="1:50" x14ac:dyDescent="0.25">
      <c r="A39" s="134" t="s">
        <v>1285</v>
      </c>
      <c r="B39" s="135" t="s">
        <v>1286</v>
      </c>
      <c r="C39" s="135" t="s">
        <v>1291</v>
      </c>
      <c r="D39" s="136" t="s">
        <v>1292</v>
      </c>
      <c r="E39" s="193" t="s">
        <v>2366</v>
      </c>
      <c r="F39" s="194" t="s">
        <v>2366</v>
      </c>
      <c r="G39" s="176"/>
      <c r="H39" s="176"/>
      <c r="I39" s="176"/>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7"/>
      <c r="AW39" s="178"/>
      <c r="AX39" s="179"/>
    </row>
    <row r="40" spans="1:50" x14ac:dyDescent="0.25">
      <c r="A40" s="128" t="s">
        <v>1285</v>
      </c>
      <c r="B40" s="129" t="s">
        <v>1286</v>
      </c>
      <c r="C40" s="129" t="s">
        <v>1293</v>
      </c>
      <c r="D40" s="130" t="s">
        <v>1294</v>
      </c>
      <c r="E40" s="191" t="s">
        <v>2366</v>
      </c>
      <c r="F40" s="192" t="s">
        <v>2366</v>
      </c>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7"/>
      <c r="AW40" s="178"/>
      <c r="AX40" s="179"/>
    </row>
    <row r="41" spans="1:50" x14ac:dyDescent="0.25">
      <c r="A41" s="134" t="s">
        <v>1285</v>
      </c>
      <c r="B41" s="135" t="s">
        <v>1286</v>
      </c>
      <c r="C41" s="135" t="s">
        <v>1295</v>
      </c>
      <c r="D41" s="136" t="s">
        <v>1296</v>
      </c>
      <c r="E41" s="193" t="s">
        <v>2366</v>
      </c>
      <c r="F41" s="194" t="s">
        <v>2366</v>
      </c>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7"/>
      <c r="AW41" s="178"/>
      <c r="AX41" s="179"/>
    </row>
    <row r="42" spans="1:50" x14ac:dyDescent="0.25">
      <c r="A42" s="128" t="s">
        <v>1285</v>
      </c>
      <c r="B42" s="129" t="s">
        <v>1286</v>
      </c>
      <c r="C42" s="129" t="s">
        <v>1297</v>
      </c>
      <c r="D42" s="130" t="s">
        <v>1298</v>
      </c>
      <c r="E42" s="191" t="s">
        <v>1299</v>
      </c>
      <c r="F42" s="192" t="s">
        <v>1299</v>
      </c>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7"/>
      <c r="AW42" s="178"/>
      <c r="AX42" s="179"/>
    </row>
    <row r="43" spans="1:50" x14ac:dyDescent="0.25">
      <c r="A43" s="134" t="s">
        <v>1285</v>
      </c>
      <c r="B43" s="135" t="s">
        <v>1286</v>
      </c>
      <c r="C43" s="135" t="s">
        <v>1300</v>
      </c>
      <c r="D43" s="136" t="s">
        <v>1301</v>
      </c>
      <c r="E43" s="193" t="s">
        <v>2366</v>
      </c>
      <c r="F43" s="194" t="s">
        <v>2366</v>
      </c>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7"/>
      <c r="AW43" s="178"/>
      <c r="AX43" s="179"/>
    </row>
    <row r="44" spans="1:50" x14ac:dyDescent="0.25">
      <c r="A44" s="128" t="s">
        <v>1285</v>
      </c>
      <c r="B44" s="129" t="s">
        <v>1286</v>
      </c>
      <c r="C44" s="129" t="s">
        <v>1302</v>
      </c>
      <c r="D44" s="130" t="s">
        <v>1303</v>
      </c>
      <c r="E44" s="191" t="s">
        <v>1299</v>
      </c>
      <c r="F44" s="192" t="s">
        <v>1299</v>
      </c>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7"/>
      <c r="AW44" s="178"/>
      <c r="AX44" s="179"/>
    </row>
    <row r="45" spans="1:50" x14ac:dyDescent="0.25">
      <c r="A45" s="134" t="s">
        <v>1285</v>
      </c>
      <c r="B45" s="135" t="s">
        <v>1286</v>
      </c>
      <c r="C45" s="135" t="s">
        <v>1304</v>
      </c>
      <c r="D45" s="136" t="s">
        <v>2369</v>
      </c>
      <c r="E45" s="193" t="s">
        <v>2366</v>
      </c>
      <c r="F45" s="194" t="s">
        <v>2366</v>
      </c>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7"/>
      <c r="AW45" s="178"/>
      <c r="AX45" s="179"/>
    </row>
    <row r="46" spans="1:50" x14ac:dyDescent="0.25">
      <c r="A46" s="128" t="s">
        <v>1285</v>
      </c>
      <c r="B46" s="129" t="s">
        <v>1286</v>
      </c>
      <c r="C46" s="129" t="s">
        <v>1308</v>
      </c>
      <c r="D46" s="130" t="s">
        <v>1309</v>
      </c>
      <c r="E46" s="191" t="s">
        <v>2366</v>
      </c>
      <c r="F46" s="192" t="s">
        <v>2366</v>
      </c>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7"/>
      <c r="AW46" s="178"/>
      <c r="AX46" s="179"/>
    </row>
    <row r="47" spans="1:50" x14ac:dyDescent="0.25">
      <c r="A47" s="134" t="s">
        <v>1285</v>
      </c>
      <c r="B47" s="135" t="s">
        <v>1286</v>
      </c>
      <c r="C47" s="135" t="s">
        <v>1310</v>
      </c>
      <c r="D47" s="136" t="s">
        <v>1311</v>
      </c>
      <c r="E47" s="193" t="s">
        <v>2366</v>
      </c>
      <c r="F47" s="194" t="s">
        <v>2366</v>
      </c>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7"/>
      <c r="AW47" s="178"/>
      <c r="AX47" s="179"/>
    </row>
    <row r="48" spans="1:50" x14ac:dyDescent="0.25">
      <c r="A48" s="128" t="s">
        <v>1285</v>
      </c>
      <c r="B48" s="129" t="s">
        <v>1286</v>
      </c>
      <c r="C48" s="129" t="s">
        <v>1314</v>
      </c>
      <c r="D48" s="130" t="s">
        <v>2370</v>
      </c>
      <c r="E48" s="191" t="s">
        <v>2366</v>
      </c>
      <c r="F48" s="192" t="s">
        <v>2366</v>
      </c>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7"/>
      <c r="AW48" s="178"/>
      <c r="AX48" s="179"/>
    </row>
    <row r="49" spans="1:50" x14ac:dyDescent="0.25">
      <c r="A49" s="134" t="s">
        <v>1285</v>
      </c>
      <c r="B49" s="135" t="s">
        <v>1286</v>
      </c>
      <c r="C49" s="135" t="s">
        <v>1316</v>
      </c>
      <c r="D49" s="136" t="s">
        <v>1317</v>
      </c>
      <c r="E49" s="193" t="s">
        <v>2366</v>
      </c>
      <c r="F49" s="194" t="s">
        <v>2366</v>
      </c>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7"/>
      <c r="AW49" s="178"/>
      <c r="AX49" s="179"/>
    </row>
    <row r="50" spans="1:50" x14ac:dyDescent="0.25">
      <c r="A50" s="128" t="s">
        <v>1285</v>
      </c>
      <c r="B50" s="129" t="s">
        <v>1286</v>
      </c>
      <c r="C50" s="129" t="s">
        <v>1318</v>
      </c>
      <c r="D50" s="130" t="s">
        <v>1319</v>
      </c>
      <c r="E50" s="191" t="s">
        <v>1299</v>
      </c>
      <c r="F50" s="192" t="s">
        <v>1299</v>
      </c>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6"/>
      <c r="AN50" s="176"/>
      <c r="AO50" s="176"/>
      <c r="AP50" s="176"/>
      <c r="AQ50" s="176"/>
      <c r="AR50" s="176"/>
      <c r="AS50" s="176"/>
      <c r="AT50" s="176"/>
      <c r="AU50" s="176"/>
      <c r="AV50" s="177"/>
      <c r="AW50" s="178"/>
      <c r="AX50" s="179"/>
    </row>
    <row r="51" spans="1:50" x14ac:dyDescent="0.25">
      <c r="A51" s="134" t="s">
        <v>1285</v>
      </c>
      <c r="B51" s="135" t="s">
        <v>1286</v>
      </c>
      <c r="C51" s="135" t="s">
        <v>1320</v>
      </c>
      <c r="D51" s="136" t="s">
        <v>1321</v>
      </c>
      <c r="E51" s="193" t="s">
        <v>2366</v>
      </c>
      <c r="F51" s="194" t="s">
        <v>2366</v>
      </c>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76"/>
      <c r="AU51" s="176"/>
      <c r="AV51" s="177"/>
      <c r="AW51" s="178"/>
      <c r="AX51" s="179"/>
    </row>
    <row r="52" spans="1:50" x14ac:dyDescent="0.25">
      <c r="A52" s="128" t="s">
        <v>1285</v>
      </c>
      <c r="B52" s="129" t="s">
        <v>1286</v>
      </c>
      <c r="C52" s="129" t="s">
        <v>1322</v>
      </c>
      <c r="D52" s="130" t="s">
        <v>1323</v>
      </c>
      <c r="E52" s="191" t="s">
        <v>2366</v>
      </c>
      <c r="F52" s="192" t="s">
        <v>2366</v>
      </c>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c r="AQ52" s="176"/>
      <c r="AR52" s="176"/>
      <c r="AS52" s="176"/>
      <c r="AT52" s="176"/>
      <c r="AU52" s="176"/>
      <c r="AV52" s="177"/>
      <c r="AW52" s="178"/>
      <c r="AX52" s="179"/>
    </row>
    <row r="53" spans="1:50" x14ac:dyDescent="0.25">
      <c r="A53" s="134" t="s">
        <v>1285</v>
      </c>
      <c r="B53" s="135" t="s">
        <v>1286</v>
      </c>
      <c r="C53" s="135" t="s">
        <v>1324</v>
      </c>
      <c r="D53" s="136" t="s">
        <v>1325</v>
      </c>
      <c r="E53" s="193" t="s">
        <v>2366</v>
      </c>
      <c r="F53" s="194" t="s">
        <v>2366</v>
      </c>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7"/>
      <c r="AW53" s="178"/>
      <c r="AX53" s="179"/>
    </row>
    <row r="54" spans="1:50" x14ac:dyDescent="0.25">
      <c r="A54" s="128" t="s">
        <v>1285</v>
      </c>
      <c r="B54" s="129" t="s">
        <v>1286</v>
      </c>
      <c r="C54" s="129" t="s">
        <v>1326</v>
      </c>
      <c r="D54" s="130" t="s">
        <v>1327</v>
      </c>
      <c r="E54" s="191" t="s">
        <v>2366</v>
      </c>
      <c r="F54" s="192" t="s">
        <v>2366</v>
      </c>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7"/>
      <c r="AW54" s="178"/>
      <c r="AX54" s="179"/>
    </row>
    <row r="55" spans="1:50" x14ac:dyDescent="0.25">
      <c r="A55" s="134" t="s">
        <v>1285</v>
      </c>
      <c r="B55" s="135" t="s">
        <v>1286</v>
      </c>
      <c r="C55" s="135" t="s">
        <v>1328</v>
      </c>
      <c r="D55" s="136" t="s">
        <v>1329</v>
      </c>
      <c r="E55" s="193" t="s">
        <v>2366</v>
      </c>
      <c r="F55" s="194" t="s">
        <v>2366</v>
      </c>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c r="AN55" s="176"/>
      <c r="AO55" s="176"/>
      <c r="AP55" s="176"/>
      <c r="AQ55" s="176"/>
      <c r="AR55" s="176"/>
      <c r="AS55" s="176"/>
      <c r="AT55" s="176"/>
      <c r="AU55" s="176"/>
      <c r="AV55" s="177"/>
      <c r="AW55" s="178"/>
      <c r="AX55" s="179"/>
    </row>
    <row r="56" spans="1:50" x14ac:dyDescent="0.25">
      <c r="A56" s="128" t="s">
        <v>1285</v>
      </c>
      <c r="B56" s="129" t="s">
        <v>1286</v>
      </c>
      <c r="C56" s="129" t="s">
        <v>1330</v>
      </c>
      <c r="D56" s="130" t="s">
        <v>1331</v>
      </c>
      <c r="E56" s="191" t="s">
        <v>2366</v>
      </c>
      <c r="F56" s="192" t="s">
        <v>2366</v>
      </c>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77"/>
      <c r="AW56" s="178"/>
      <c r="AX56" s="179"/>
    </row>
    <row r="57" spans="1:50" x14ac:dyDescent="0.25">
      <c r="A57" s="134" t="s">
        <v>1285</v>
      </c>
      <c r="B57" s="135" t="s">
        <v>1286</v>
      </c>
      <c r="C57" s="135" t="s">
        <v>1332</v>
      </c>
      <c r="D57" s="136" t="s">
        <v>1333</v>
      </c>
      <c r="E57" s="193" t="s">
        <v>2366</v>
      </c>
      <c r="F57" s="194" t="s">
        <v>2366</v>
      </c>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7"/>
      <c r="AW57" s="178"/>
      <c r="AX57" s="179"/>
    </row>
    <row r="58" spans="1:50" x14ac:dyDescent="0.25">
      <c r="A58" s="128" t="s">
        <v>1285</v>
      </c>
      <c r="B58" s="129" t="s">
        <v>1286</v>
      </c>
      <c r="C58" s="129" t="s">
        <v>1334</v>
      </c>
      <c r="D58" s="130" t="s">
        <v>1335</v>
      </c>
      <c r="E58" s="191" t="s">
        <v>2366</v>
      </c>
      <c r="F58" s="192" t="s">
        <v>2366</v>
      </c>
      <c r="G58" s="176"/>
      <c r="H58" s="176"/>
      <c r="I58" s="176"/>
      <c r="J58" s="176"/>
      <c r="K58" s="176"/>
      <c r="L58" s="176"/>
      <c r="M58" s="176"/>
      <c r="N58" s="176"/>
      <c r="O58" s="176"/>
      <c r="P58" s="176"/>
      <c r="Q58" s="176"/>
      <c r="R58" s="176"/>
      <c r="S58" s="176"/>
      <c r="T58" s="176"/>
      <c r="U58" s="176"/>
      <c r="V58" s="176"/>
      <c r="W58" s="176"/>
      <c r="X58" s="176"/>
      <c r="Y58" s="176"/>
      <c r="Z58" s="176"/>
      <c r="AA58" s="176"/>
      <c r="AB58" s="176"/>
      <c r="AC58" s="176"/>
      <c r="AD58" s="176"/>
      <c r="AE58" s="176"/>
      <c r="AF58" s="176"/>
      <c r="AG58" s="176"/>
      <c r="AH58" s="176"/>
      <c r="AI58" s="176"/>
      <c r="AJ58" s="176"/>
      <c r="AK58" s="176"/>
      <c r="AL58" s="176"/>
      <c r="AM58" s="176"/>
      <c r="AN58" s="176"/>
      <c r="AO58" s="176"/>
      <c r="AP58" s="176"/>
      <c r="AQ58" s="176"/>
      <c r="AR58" s="176"/>
      <c r="AS58" s="176"/>
      <c r="AT58" s="176"/>
      <c r="AU58" s="176"/>
      <c r="AV58" s="177"/>
      <c r="AW58" s="178"/>
      <c r="AX58" s="179"/>
    </row>
    <row r="59" spans="1:50" x14ac:dyDescent="0.25">
      <c r="A59" s="134" t="s">
        <v>1285</v>
      </c>
      <c r="B59" s="135" t="s">
        <v>1286</v>
      </c>
      <c r="C59" s="135" t="s">
        <v>1337</v>
      </c>
      <c r="D59" s="136" t="s">
        <v>1338</v>
      </c>
      <c r="E59" s="193" t="s">
        <v>2366</v>
      </c>
      <c r="F59" s="194" t="s">
        <v>2366</v>
      </c>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76"/>
      <c r="AM59" s="176"/>
      <c r="AN59" s="176"/>
      <c r="AO59" s="176"/>
      <c r="AP59" s="176"/>
      <c r="AQ59" s="176"/>
      <c r="AR59" s="176"/>
      <c r="AS59" s="176"/>
      <c r="AT59" s="176"/>
      <c r="AU59" s="176"/>
      <c r="AV59" s="177"/>
      <c r="AW59" s="178"/>
      <c r="AX59" s="179"/>
    </row>
    <row r="60" spans="1:50" x14ac:dyDescent="0.25">
      <c r="A60" s="128" t="s">
        <v>1285</v>
      </c>
      <c r="B60" s="129" t="s">
        <v>1286</v>
      </c>
      <c r="C60" s="129" t="s">
        <v>1339</v>
      </c>
      <c r="D60" s="130" t="s">
        <v>1340</v>
      </c>
      <c r="E60" s="191" t="s">
        <v>2366</v>
      </c>
      <c r="F60" s="192" t="s">
        <v>2366</v>
      </c>
      <c r="G60" s="176"/>
      <c r="H60" s="176"/>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c r="AQ60" s="176"/>
      <c r="AR60" s="176"/>
      <c r="AS60" s="176"/>
      <c r="AT60" s="176"/>
      <c r="AU60" s="176"/>
      <c r="AV60" s="177"/>
      <c r="AW60" s="178"/>
      <c r="AX60" s="179"/>
    </row>
    <row r="61" spans="1:50" x14ac:dyDescent="0.25">
      <c r="A61" s="134" t="s">
        <v>1285</v>
      </c>
      <c r="B61" s="135" t="s">
        <v>1286</v>
      </c>
      <c r="C61" s="135" t="s">
        <v>1341</v>
      </c>
      <c r="D61" s="136" t="s">
        <v>1342</v>
      </c>
      <c r="E61" s="193" t="s">
        <v>2366</v>
      </c>
      <c r="F61" s="194" t="s">
        <v>2366</v>
      </c>
      <c r="G61" s="176"/>
      <c r="H61" s="176"/>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6"/>
      <c r="AG61" s="176"/>
      <c r="AH61" s="176"/>
      <c r="AI61" s="176"/>
      <c r="AJ61" s="176"/>
      <c r="AK61" s="176"/>
      <c r="AL61" s="176"/>
      <c r="AM61" s="176"/>
      <c r="AN61" s="176"/>
      <c r="AO61" s="176"/>
      <c r="AP61" s="176"/>
      <c r="AQ61" s="176"/>
      <c r="AR61" s="176"/>
      <c r="AS61" s="176"/>
      <c r="AT61" s="176"/>
      <c r="AU61" s="176"/>
      <c r="AV61" s="177"/>
      <c r="AW61" s="178"/>
      <c r="AX61" s="179"/>
    </row>
    <row r="62" spans="1:50" x14ac:dyDescent="0.25">
      <c r="A62" s="128" t="s">
        <v>1285</v>
      </c>
      <c r="B62" s="129" t="s">
        <v>1286</v>
      </c>
      <c r="C62" s="129" t="s">
        <v>1345</v>
      </c>
      <c r="D62" s="130" t="s">
        <v>2371</v>
      </c>
      <c r="E62" s="191" t="s">
        <v>2366</v>
      </c>
      <c r="F62" s="192" t="s">
        <v>2366</v>
      </c>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7"/>
      <c r="AW62" s="178"/>
      <c r="AX62" s="179"/>
    </row>
    <row r="63" spans="1:50" x14ac:dyDescent="0.25">
      <c r="A63" s="134" t="s">
        <v>1347</v>
      </c>
      <c r="B63" s="135" t="s">
        <v>1348</v>
      </c>
      <c r="C63" s="135" t="s">
        <v>1384</v>
      </c>
      <c r="D63" s="136" t="s">
        <v>1385</v>
      </c>
      <c r="E63" s="193" t="s">
        <v>2365</v>
      </c>
      <c r="F63" s="194"/>
      <c r="G63" s="176"/>
      <c r="H63" s="176"/>
      <c r="I63" s="176"/>
      <c r="J63" s="176"/>
      <c r="K63" s="176"/>
      <c r="L63" s="176"/>
      <c r="M63" s="176"/>
      <c r="N63" s="176"/>
      <c r="O63" s="176"/>
      <c r="P63" s="176"/>
      <c r="Q63" s="176"/>
      <c r="R63" s="176"/>
      <c r="S63" s="176"/>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77"/>
      <c r="AW63" s="178"/>
      <c r="AX63" s="179"/>
    </row>
    <row r="64" spans="1:50" x14ac:dyDescent="0.25">
      <c r="A64" s="128" t="s">
        <v>1347</v>
      </c>
      <c r="B64" s="129" t="s">
        <v>1348</v>
      </c>
      <c r="C64" s="129" t="s">
        <v>1393</v>
      </c>
      <c r="D64" s="130" t="s">
        <v>1394</v>
      </c>
      <c r="E64" s="191" t="s">
        <v>2365</v>
      </c>
      <c r="F64" s="192"/>
      <c r="G64" s="176"/>
      <c r="H64" s="176"/>
      <c r="I64" s="176"/>
      <c r="J64" s="176"/>
      <c r="K64" s="176"/>
      <c r="L64" s="176"/>
      <c r="M64" s="176"/>
      <c r="N64" s="176"/>
      <c r="O64" s="176"/>
      <c r="P64" s="176"/>
      <c r="Q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c r="AN64" s="176"/>
      <c r="AO64" s="176"/>
      <c r="AP64" s="176"/>
      <c r="AQ64" s="176"/>
      <c r="AR64" s="176"/>
      <c r="AS64" s="176"/>
      <c r="AT64" s="176"/>
      <c r="AU64" s="176"/>
      <c r="AV64" s="177"/>
      <c r="AW64" s="178"/>
      <c r="AX64" s="179"/>
    </row>
    <row r="65" spans="1:50" x14ac:dyDescent="0.25">
      <c r="A65" s="134" t="s">
        <v>1347</v>
      </c>
      <c r="B65" s="135" t="s">
        <v>1348</v>
      </c>
      <c r="C65" s="135" t="s">
        <v>1408</v>
      </c>
      <c r="D65" s="136" t="s">
        <v>1409</v>
      </c>
      <c r="E65" s="193" t="s">
        <v>2365</v>
      </c>
      <c r="F65" s="194" t="s">
        <v>2365</v>
      </c>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7"/>
      <c r="AW65" s="178"/>
      <c r="AX65" s="179"/>
    </row>
    <row r="66" spans="1:50" x14ac:dyDescent="0.25">
      <c r="A66" s="128" t="s">
        <v>1420</v>
      </c>
      <c r="B66" s="129" t="s">
        <v>1421</v>
      </c>
      <c r="C66" s="129" t="s">
        <v>1445</v>
      </c>
      <c r="D66" s="130" t="s">
        <v>1446</v>
      </c>
      <c r="E66" s="191"/>
      <c r="F66" s="192" t="s">
        <v>2365</v>
      </c>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7"/>
      <c r="AW66" s="178"/>
      <c r="AX66" s="179"/>
    </row>
    <row r="67" spans="1:50" x14ac:dyDescent="0.25">
      <c r="A67" s="134" t="s">
        <v>1566</v>
      </c>
      <c r="B67" s="135" t="s">
        <v>285</v>
      </c>
      <c r="C67" s="135" t="s">
        <v>1596</v>
      </c>
      <c r="D67" s="136" t="s">
        <v>1597</v>
      </c>
      <c r="E67" s="193" t="s">
        <v>2366</v>
      </c>
      <c r="F67" s="194" t="s">
        <v>2366</v>
      </c>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7"/>
      <c r="AW67" s="178"/>
      <c r="AX67" s="179"/>
    </row>
    <row r="68" spans="1:50" x14ac:dyDescent="0.25">
      <c r="A68" s="128" t="s">
        <v>1566</v>
      </c>
      <c r="B68" s="129" t="s">
        <v>285</v>
      </c>
      <c r="C68" s="129" t="s">
        <v>1625</v>
      </c>
      <c r="D68" s="130" t="s">
        <v>1626</v>
      </c>
      <c r="E68" s="191" t="s">
        <v>2366</v>
      </c>
      <c r="F68" s="192" t="s">
        <v>2366</v>
      </c>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7"/>
      <c r="AW68" s="178"/>
      <c r="AX68" s="179"/>
    </row>
    <row r="69" spans="1:50" x14ac:dyDescent="0.25">
      <c r="A69" s="134" t="s">
        <v>1566</v>
      </c>
      <c r="B69" s="135" t="s">
        <v>285</v>
      </c>
      <c r="C69" s="135" t="s">
        <v>1634</v>
      </c>
      <c r="D69" s="136" t="s">
        <v>1635</v>
      </c>
      <c r="E69" s="193" t="s">
        <v>2366</v>
      </c>
      <c r="F69" s="194" t="s">
        <v>2366</v>
      </c>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7"/>
      <c r="AW69" s="178"/>
      <c r="AX69" s="179"/>
    </row>
    <row r="70" spans="1:50" x14ac:dyDescent="0.25">
      <c r="A70" s="128" t="s">
        <v>1566</v>
      </c>
      <c r="B70" s="129" t="s">
        <v>285</v>
      </c>
      <c r="C70" s="129" t="s">
        <v>1638</v>
      </c>
      <c r="D70" s="130" t="s">
        <v>1171</v>
      </c>
      <c r="E70" s="191" t="s">
        <v>2366</v>
      </c>
      <c r="F70" s="192" t="s">
        <v>2366</v>
      </c>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7"/>
      <c r="AW70" s="178"/>
      <c r="AX70" s="179"/>
    </row>
    <row r="71" spans="1:50" x14ac:dyDescent="0.25">
      <c r="A71" s="134" t="s">
        <v>1566</v>
      </c>
      <c r="B71" s="135" t="s">
        <v>285</v>
      </c>
      <c r="C71" s="135" t="s">
        <v>1640</v>
      </c>
      <c r="D71" s="136" t="s">
        <v>1641</v>
      </c>
      <c r="E71" s="193" t="s">
        <v>2366</v>
      </c>
      <c r="F71" s="194" t="s">
        <v>2366</v>
      </c>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7"/>
      <c r="AW71" s="178"/>
      <c r="AX71" s="179"/>
    </row>
    <row r="72" spans="1:50" x14ac:dyDescent="0.25">
      <c r="A72" s="128" t="s">
        <v>1566</v>
      </c>
      <c r="B72" s="129" t="s">
        <v>285</v>
      </c>
      <c r="C72" s="129" t="s">
        <v>1644</v>
      </c>
      <c r="D72" s="130" t="s">
        <v>1645</v>
      </c>
      <c r="E72" s="191" t="s">
        <v>2366</v>
      </c>
      <c r="F72" s="192" t="s">
        <v>2366</v>
      </c>
      <c r="G72" s="176"/>
      <c r="H72" s="176"/>
      <c r="I72" s="176"/>
      <c r="J72" s="176"/>
      <c r="K72" s="176"/>
      <c r="L72" s="176"/>
      <c r="M72" s="176"/>
      <c r="N72" s="176"/>
      <c r="O72" s="176"/>
      <c r="P72" s="176"/>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7"/>
      <c r="AW72" s="178"/>
      <c r="AX72" s="179"/>
    </row>
    <row r="73" spans="1:50" x14ac:dyDescent="0.25">
      <c r="A73" s="134" t="s">
        <v>1566</v>
      </c>
      <c r="B73" s="135" t="s">
        <v>285</v>
      </c>
      <c r="C73" s="135" t="s">
        <v>1657</v>
      </c>
      <c r="D73" s="136" t="s">
        <v>1658</v>
      </c>
      <c r="E73" s="193" t="s">
        <v>2366</v>
      </c>
      <c r="F73" s="194" t="s">
        <v>2366</v>
      </c>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7"/>
      <c r="AW73" s="178"/>
      <c r="AX73" s="179"/>
    </row>
    <row r="74" spans="1:50" x14ac:dyDescent="0.25">
      <c r="A74" s="128" t="s">
        <v>1566</v>
      </c>
      <c r="B74" s="129" t="s">
        <v>285</v>
      </c>
      <c r="C74" s="129" t="s">
        <v>1669</v>
      </c>
      <c r="D74" s="130" t="s">
        <v>341</v>
      </c>
      <c r="E74" s="191" t="s">
        <v>2366</v>
      </c>
      <c r="F74" s="192" t="s">
        <v>2366</v>
      </c>
      <c r="G74" s="176"/>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176"/>
      <c r="AU74" s="176"/>
      <c r="AV74" s="177"/>
      <c r="AW74" s="178"/>
      <c r="AX74" s="179"/>
    </row>
    <row r="75" spans="1:50" x14ac:dyDescent="0.25">
      <c r="A75" s="134" t="s">
        <v>1684</v>
      </c>
      <c r="B75" s="135" t="s">
        <v>1685</v>
      </c>
      <c r="C75" s="135" t="s">
        <v>1704</v>
      </c>
      <c r="D75" s="136" t="s">
        <v>1705</v>
      </c>
      <c r="E75" s="193" t="s">
        <v>2365</v>
      </c>
      <c r="F75" s="194" t="s">
        <v>2365</v>
      </c>
      <c r="G75" s="176"/>
      <c r="H75" s="176"/>
      <c r="I75" s="176"/>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77"/>
      <c r="AW75" s="178"/>
      <c r="AX75" s="179"/>
    </row>
    <row r="76" spans="1:50" x14ac:dyDescent="0.25">
      <c r="A76" s="128" t="s">
        <v>1684</v>
      </c>
      <c r="B76" s="129" t="s">
        <v>1685</v>
      </c>
      <c r="C76" s="129" t="s">
        <v>1710</v>
      </c>
      <c r="D76" s="130" t="s">
        <v>1711</v>
      </c>
      <c r="E76" s="191"/>
      <c r="F76" s="192" t="s">
        <v>2365</v>
      </c>
      <c r="G76" s="176"/>
      <c r="H76" s="176"/>
      <c r="I76" s="176"/>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7"/>
      <c r="AW76" s="178"/>
      <c r="AX76" s="179"/>
    </row>
    <row r="77" spans="1:50" x14ac:dyDescent="0.25">
      <c r="A77" s="134" t="s">
        <v>1684</v>
      </c>
      <c r="B77" s="135" t="s">
        <v>1685</v>
      </c>
      <c r="C77" s="135" t="s">
        <v>1712</v>
      </c>
      <c r="D77" s="136" t="s">
        <v>1713</v>
      </c>
      <c r="E77" s="193" t="s">
        <v>2365</v>
      </c>
      <c r="F77" s="194" t="s">
        <v>2365</v>
      </c>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7"/>
      <c r="AW77" s="178"/>
      <c r="AX77" s="179"/>
    </row>
    <row r="78" spans="1:50" x14ac:dyDescent="0.25">
      <c r="A78" s="128" t="s">
        <v>1684</v>
      </c>
      <c r="B78" s="129" t="s">
        <v>1685</v>
      </c>
      <c r="C78" s="129" t="s">
        <v>1718</v>
      </c>
      <c r="D78" s="130" t="s">
        <v>1719</v>
      </c>
      <c r="E78" s="191" t="s">
        <v>2365</v>
      </c>
      <c r="F78" s="192" t="s">
        <v>2365</v>
      </c>
      <c r="G78" s="176"/>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c r="AI78" s="176"/>
      <c r="AJ78" s="176"/>
      <c r="AK78" s="176"/>
      <c r="AL78" s="176"/>
      <c r="AM78" s="176"/>
      <c r="AN78" s="176"/>
      <c r="AO78" s="176"/>
      <c r="AP78" s="176"/>
      <c r="AQ78" s="176"/>
      <c r="AR78" s="176"/>
      <c r="AS78" s="176"/>
      <c r="AT78" s="176"/>
      <c r="AU78" s="176"/>
      <c r="AV78" s="177"/>
      <c r="AW78" s="178"/>
      <c r="AX78" s="179"/>
    </row>
    <row r="79" spans="1:50" x14ac:dyDescent="0.25">
      <c r="A79" s="134" t="s">
        <v>1684</v>
      </c>
      <c r="B79" s="135" t="s">
        <v>1685</v>
      </c>
      <c r="C79" s="135" t="s">
        <v>1726</v>
      </c>
      <c r="D79" s="136" t="s">
        <v>1727</v>
      </c>
      <c r="E79" s="193" t="s">
        <v>2365</v>
      </c>
      <c r="F79" s="194"/>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c r="AQ79" s="176"/>
      <c r="AR79" s="176"/>
      <c r="AS79" s="176"/>
      <c r="AT79" s="176"/>
      <c r="AU79" s="176"/>
      <c r="AV79" s="177"/>
      <c r="AW79" s="178"/>
      <c r="AX79" s="179"/>
    </row>
    <row r="80" spans="1:50" x14ac:dyDescent="0.25">
      <c r="A80" s="128" t="s">
        <v>1684</v>
      </c>
      <c r="B80" s="129" t="s">
        <v>1685</v>
      </c>
      <c r="C80" s="129" t="s">
        <v>1734</v>
      </c>
      <c r="D80" s="130" t="s">
        <v>1735</v>
      </c>
      <c r="E80" s="191"/>
      <c r="F80" s="192" t="s">
        <v>2365</v>
      </c>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176"/>
      <c r="AP80" s="176"/>
      <c r="AQ80" s="176"/>
      <c r="AR80" s="176"/>
      <c r="AS80" s="176"/>
      <c r="AT80" s="176"/>
      <c r="AU80" s="176"/>
      <c r="AV80" s="177"/>
      <c r="AW80" s="178"/>
      <c r="AX80" s="179"/>
    </row>
    <row r="81" spans="1:50" x14ac:dyDescent="0.25">
      <c r="A81" s="134" t="s">
        <v>1684</v>
      </c>
      <c r="B81" s="135" t="s">
        <v>1685</v>
      </c>
      <c r="C81" s="135" t="s">
        <v>1746</v>
      </c>
      <c r="D81" s="136" t="s">
        <v>1747</v>
      </c>
      <c r="E81" s="193" t="s">
        <v>2365</v>
      </c>
      <c r="F81" s="194" t="s">
        <v>2365</v>
      </c>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7"/>
      <c r="AW81" s="178"/>
      <c r="AX81" s="179"/>
    </row>
    <row r="82" spans="1:50" x14ac:dyDescent="0.25">
      <c r="A82" s="128" t="s">
        <v>1684</v>
      </c>
      <c r="B82" s="129" t="s">
        <v>1685</v>
      </c>
      <c r="C82" s="129" t="s">
        <v>1755</v>
      </c>
      <c r="D82" s="130" t="s">
        <v>1756</v>
      </c>
      <c r="E82" s="191" t="s">
        <v>2365</v>
      </c>
      <c r="F82" s="192" t="s">
        <v>2365</v>
      </c>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7"/>
      <c r="AW82" s="178"/>
      <c r="AX82" s="179"/>
    </row>
    <row r="83" spans="1:50" x14ac:dyDescent="0.25">
      <c r="A83" s="134" t="s">
        <v>1815</v>
      </c>
      <c r="B83" s="135" t="s">
        <v>1816</v>
      </c>
      <c r="C83" s="135" t="s">
        <v>1955</v>
      </c>
      <c r="D83" s="136" t="s">
        <v>341</v>
      </c>
      <c r="E83" s="193"/>
      <c r="F83" s="194" t="s">
        <v>2365</v>
      </c>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176"/>
      <c r="AQ83" s="176"/>
      <c r="AR83" s="176"/>
      <c r="AS83" s="176"/>
      <c r="AT83" s="176"/>
      <c r="AU83" s="176"/>
      <c r="AV83" s="177"/>
      <c r="AW83" s="178"/>
      <c r="AX83" s="179"/>
    </row>
    <row r="84" spans="1:50" x14ac:dyDescent="0.25">
      <c r="A84" s="128" t="s">
        <v>2028</v>
      </c>
      <c r="B84" s="129" t="s">
        <v>2029</v>
      </c>
      <c r="C84" s="129" t="s">
        <v>2030</v>
      </c>
      <c r="D84" s="130" t="s">
        <v>2031</v>
      </c>
      <c r="E84" s="191"/>
      <c r="F84" s="192" t="s">
        <v>2365</v>
      </c>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76"/>
      <c r="AF84" s="176"/>
      <c r="AG84" s="176"/>
      <c r="AH84" s="176"/>
      <c r="AI84" s="176"/>
      <c r="AJ84" s="176"/>
      <c r="AK84" s="176"/>
      <c r="AL84" s="176"/>
      <c r="AM84" s="176"/>
      <c r="AN84" s="176"/>
      <c r="AO84" s="176"/>
      <c r="AP84" s="176"/>
      <c r="AQ84" s="176"/>
      <c r="AR84" s="176"/>
      <c r="AS84" s="176"/>
      <c r="AT84" s="176"/>
      <c r="AU84" s="176"/>
      <c r="AV84" s="177"/>
      <c r="AW84" s="178"/>
      <c r="AX84" s="179"/>
    </row>
    <row r="85" spans="1:50" x14ac:dyDescent="0.25">
      <c r="A85" s="134" t="s">
        <v>2028</v>
      </c>
      <c r="B85" s="135" t="s">
        <v>2029</v>
      </c>
      <c r="C85" s="135" t="s">
        <v>2036</v>
      </c>
      <c r="D85" s="136" t="s">
        <v>2037</v>
      </c>
      <c r="E85" s="193"/>
      <c r="F85" s="194" t="s">
        <v>2365</v>
      </c>
      <c r="G85" s="176"/>
      <c r="H85" s="176"/>
      <c r="I85" s="176"/>
      <c r="J85" s="176"/>
      <c r="K85" s="176"/>
      <c r="L85" s="176"/>
      <c r="M85" s="176"/>
      <c r="N85" s="176"/>
      <c r="O85" s="176"/>
      <c r="P85" s="176"/>
      <c r="Q85" s="176"/>
      <c r="R85" s="176"/>
      <c r="S85" s="176"/>
      <c r="T85" s="176"/>
      <c r="U85" s="176"/>
      <c r="V85" s="176"/>
      <c r="W85" s="176"/>
      <c r="X85" s="176"/>
      <c r="Y85" s="176"/>
      <c r="Z85" s="176"/>
      <c r="AA85" s="176"/>
      <c r="AB85" s="176"/>
      <c r="AC85" s="176"/>
      <c r="AD85" s="176"/>
      <c r="AE85" s="176"/>
      <c r="AF85" s="176"/>
      <c r="AG85" s="176"/>
      <c r="AH85" s="176"/>
      <c r="AI85" s="176"/>
      <c r="AJ85" s="176"/>
      <c r="AK85" s="176"/>
      <c r="AL85" s="176"/>
      <c r="AM85" s="176"/>
      <c r="AN85" s="176"/>
      <c r="AO85" s="176"/>
      <c r="AP85" s="176"/>
      <c r="AQ85" s="176"/>
      <c r="AR85" s="176"/>
      <c r="AS85" s="176"/>
      <c r="AT85" s="176"/>
      <c r="AU85" s="176"/>
      <c r="AV85" s="177"/>
      <c r="AW85" s="178"/>
      <c r="AX85" s="179"/>
    </row>
    <row r="86" spans="1:50" x14ac:dyDescent="0.25">
      <c r="A86" s="128" t="s">
        <v>2028</v>
      </c>
      <c r="B86" s="129" t="s">
        <v>2029</v>
      </c>
      <c r="C86" s="129" t="s">
        <v>2058</v>
      </c>
      <c r="D86" s="130" t="s">
        <v>2059</v>
      </c>
      <c r="E86" s="191" t="s">
        <v>2365</v>
      </c>
      <c r="F86" s="192" t="s">
        <v>2365</v>
      </c>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c r="AJ86" s="176"/>
      <c r="AK86" s="176"/>
      <c r="AL86" s="176"/>
      <c r="AM86" s="176"/>
      <c r="AN86" s="176"/>
      <c r="AO86" s="176"/>
      <c r="AP86" s="176"/>
      <c r="AQ86" s="176"/>
      <c r="AR86" s="176"/>
      <c r="AS86" s="176"/>
      <c r="AT86" s="176"/>
      <c r="AU86" s="176"/>
      <c r="AV86" s="177"/>
      <c r="AW86" s="178"/>
      <c r="AX86" s="179"/>
    </row>
    <row r="87" spans="1:50" x14ac:dyDescent="0.25">
      <c r="A87" s="134" t="s">
        <v>2254</v>
      </c>
      <c r="B87" s="135" t="s">
        <v>2255</v>
      </c>
      <c r="C87" s="135" t="s">
        <v>2256</v>
      </c>
      <c r="D87" s="136" t="s">
        <v>2257</v>
      </c>
      <c r="E87" s="193"/>
      <c r="F87" s="194" t="s">
        <v>2365</v>
      </c>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c r="AR87" s="176"/>
      <c r="AS87" s="176"/>
      <c r="AT87" s="176"/>
      <c r="AU87" s="176"/>
      <c r="AV87" s="177"/>
      <c r="AW87" s="178"/>
      <c r="AX87" s="179"/>
    </row>
    <row r="88" spans="1:50" x14ac:dyDescent="0.25">
      <c r="A88" s="128" t="s">
        <v>2278</v>
      </c>
      <c r="B88" s="129" t="s">
        <v>2279</v>
      </c>
      <c r="C88" s="129" t="s">
        <v>2280</v>
      </c>
      <c r="D88" s="130" t="s">
        <v>1942</v>
      </c>
      <c r="E88" s="191" t="s">
        <v>1299</v>
      </c>
      <c r="F88" s="192" t="s">
        <v>1299</v>
      </c>
      <c r="G88" s="176"/>
      <c r="H88" s="176"/>
      <c r="I88" s="176"/>
      <c r="J88" s="176"/>
      <c r="K88" s="176"/>
      <c r="L88" s="176"/>
      <c r="M88" s="176"/>
      <c r="N88" s="176"/>
      <c r="O88" s="176"/>
      <c r="P88" s="176"/>
      <c r="Q88" s="176"/>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77"/>
      <c r="AW88" s="178"/>
      <c r="AX88" s="179"/>
    </row>
    <row r="89" spans="1:50" x14ac:dyDescent="0.25">
      <c r="A89" s="134" t="s">
        <v>2278</v>
      </c>
      <c r="B89" s="135" t="s">
        <v>2279</v>
      </c>
      <c r="C89" s="135" t="s">
        <v>2281</v>
      </c>
      <c r="D89" s="136" t="s">
        <v>1651</v>
      </c>
      <c r="E89" s="193" t="s">
        <v>1299</v>
      </c>
      <c r="F89" s="194" t="s">
        <v>1299</v>
      </c>
      <c r="G89" s="176"/>
      <c r="H89" s="176"/>
      <c r="I89" s="176"/>
      <c r="J89" s="176"/>
      <c r="K89" s="176"/>
      <c r="L89" s="176"/>
      <c r="M89" s="176"/>
      <c r="N89" s="176"/>
      <c r="O89" s="176"/>
      <c r="P89" s="176"/>
      <c r="Q89" s="176"/>
      <c r="R89" s="176"/>
      <c r="S89" s="176"/>
      <c r="T89" s="176"/>
      <c r="U89" s="176"/>
      <c r="V89" s="176"/>
      <c r="W89" s="176"/>
      <c r="X89" s="176"/>
      <c r="Y89" s="176"/>
      <c r="Z89" s="176"/>
      <c r="AA89" s="176"/>
      <c r="AB89" s="176"/>
      <c r="AC89" s="176"/>
      <c r="AD89" s="176"/>
      <c r="AE89" s="176"/>
      <c r="AF89" s="176"/>
      <c r="AG89" s="176"/>
      <c r="AH89" s="176"/>
      <c r="AI89" s="176"/>
      <c r="AJ89" s="176"/>
      <c r="AK89" s="176"/>
      <c r="AL89" s="176"/>
      <c r="AM89" s="176"/>
      <c r="AN89" s="176"/>
      <c r="AO89" s="176"/>
      <c r="AP89" s="176"/>
      <c r="AQ89" s="176"/>
      <c r="AR89" s="176"/>
      <c r="AS89" s="176"/>
      <c r="AT89" s="176"/>
      <c r="AU89" s="176"/>
      <c r="AV89" s="177"/>
      <c r="AW89" s="178"/>
      <c r="AX89" s="179"/>
    </row>
    <row r="90" spans="1:50" x14ac:dyDescent="0.25">
      <c r="A90" s="128" t="s">
        <v>2282</v>
      </c>
      <c r="B90" s="129" t="s">
        <v>2283</v>
      </c>
      <c r="C90" s="129" t="s">
        <v>2284</v>
      </c>
      <c r="D90" s="130" t="s">
        <v>2285</v>
      </c>
      <c r="E90" s="191" t="s">
        <v>2365</v>
      </c>
      <c r="F90" s="192" t="s">
        <v>2365</v>
      </c>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7"/>
      <c r="AW90" s="178"/>
      <c r="AX90" s="179"/>
    </row>
    <row r="91" spans="1:50" x14ac:dyDescent="0.25">
      <c r="A91" s="134" t="s">
        <v>2282</v>
      </c>
      <c r="B91" s="135" t="s">
        <v>2283</v>
      </c>
      <c r="C91" s="135" t="s">
        <v>2286</v>
      </c>
      <c r="D91" s="136" t="s">
        <v>2287</v>
      </c>
      <c r="E91" s="193" t="s">
        <v>2366</v>
      </c>
      <c r="F91" s="194" t="s">
        <v>2366</v>
      </c>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7"/>
      <c r="AW91" s="178"/>
      <c r="AX91" s="179"/>
    </row>
    <row r="92" spans="1:50" x14ac:dyDescent="0.25">
      <c r="A92" s="128" t="s">
        <v>2282</v>
      </c>
      <c r="B92" s="129" t="s">
        <v>2283</v>
      </c>
      <c r="C92" s="129" t="s">
        <v>2288</v>
      </c>
      <c r="D92" s="130" t="s">
        <v>2289</v>
      </c>
      <c r="E92" s="191" t="s">
        <v>2366</v>
      </c>
      <c r="F92" s="192" t="s">
        <v>2366</v>
      </c>
      <c r="G92" s="176"/>
      <c r="H92" s="176"/>
      <c r="I92" s="176"/>
      <c r="J92" s="176"/>
      <c r="K92" s="176"/>
      <c r="L92" s="176"/>
      <c r="M92" s="176"/>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176"/>
      <c r="AQ92" s="176"/>
      <c r="AR92" s="176"/>
      <c r="AS92" s="176"/>
      <c r="AT92" s="176"/>
      <c r="AU92" s="176"/>
      <c r="AV92" s="177"/>
      <c r="AW92" s="178"/>
      <c r="AX92" s="179"/>
    </row>
    <row r="93" spans="1:50" x14ac:dyDescent="0.25">
      <c r="A93" s="134" t="s">
        <v>2282</v>
      </c>
      <c r="B93" s="135" t="s">
        <v>2283</v>
      </c>
      <c r="C93" s="135" t="s">
        <v>2290</v>
      </c>
      <c r="D93" s="136" t="s">
        <v>2291</v>
      </c>
      <c r="E93" s="193" t="s">
        <v>2366</v>
      </c>
      <c r="F93" s="194" t="s">
        <v>2366</v>
      </c>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7"/>
      <c r="AW93" s="178"/>
      <c r="AX93" s="179"/>
    </row>
    <row r="94" spans="1:50" x14ac:dyDescent="0.25">
      <c r="A94" s="128" t="s">
        <v>2282</v>
      </c>
      <c r="B94" s="129" t="s">
        <v>2283</v>
      </c>
      <c r="C94" s="129" t="s">
        <v>2292</v>
      </c>
      <c r="D94" s="130" t="s">
        <v>629</v>
      </c>
      <c r="E94" s="191" t="s">
        <v>2366</v>
      </c>
      <c r="F94" s="192" t="s">
        <v>2366</v>
      </c>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7"/>
      <c r="AW94" s="178"/>
      <c r="AX94" s="179"/>
    </row>
    <row r="95" spans="1:50" x14ac:dyDescent="0.25">
      <c r="A95" s="134" t="s">
        <v>2282</v>
      </c>
      <c r="B95" s="135" t="s">
        <v>2283</v>
      </c>
      <c r="C95" s="135" t="s">
        <v>2293</v>
      </c>
      <c r="D95" s="136" t="s">
        <v>2294</v>
      </c>
      <c r="E95" s="193" t="s">
        <v>2366</v>
      </c>
      <c r="F95" s="194" t="s">
        <v>2366</v>
      </c>
      <c r="G95" s="176"/>
      <c r="H95" s="176"/>
      <c r="I95" s="176"/>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176"/>
      <c r="AQ95" s="176"/>
      <c r="AR95" s="176"/>
      <c r="AS95" s="176"/>
      <c r="AT95" s="176"/>
      <c r="AU95" s="176"/>
      <c r="AV95" s="177"/>
      <c r="AW95" s="178"/>
      <c r="AX95" s="179"/>
    </row>
    <row r="96" spans="1:50" x14ac:dyDescent="0.25">
      <c r="A96" s="128" t="s">
        <v>2282</v>
      </c>
      <c r="B96" s="129" t="s">
        <v>2283</v>
      </c>
      <c r="C96" s="129" t="s">
        <v>2295</v>
      </c>
      <c r="D96" s="130" t="s">
        <v>2296</v>
      </c>
      <c r="E96" s="191" t="s">
        <v>2366</v>
      </c>
      <c r="F96" s="192" t="s">
        <v>2366</v>
      </c>
      <c r="G96" s="176"/>
      <c r="H96" s="176"/>
      <c r="I96" s="176"/>
      <c r="J96" s="176"/>
      <c r="K96" s="176"/>
      <c r="L96" s="176"/>
      <c r="M96" s="176"/>
      <c r="N96" s="176"/>
      <c r="O96" s="176"/>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c r="AN96" s="176"/>
      <c r="AO96" s="176"/>
      <c r="AP96" s="176"/>
      <c r="AQ96" s="176"/>
      <c r="AR96" s="176"/>
      <c r="AS96" s="176"/>
      <c r="AT96" s="176"/>
      <c r="AU96" s="176"/>
      <c r="AV96" s="177"/>
      <c r="AW96" s="178"/>
      <c r="AX96" s="179"/>
    </row>
    <row r="97" spans="1:50" x14ac:dyDescent="0.25">
      <c r="A97" s="134" t="s">
        <v>2282</v>
      </c>
      <c r="B97" s="135" t="s">
        <v>2283</v>
      </c>
      <c r="C97" s="135" t="s">
        <v>2297</v>
      </c>
      <c r="D97" s="136" t="s">
        <v>2298</v>
      </c>
      <c r="E97" s="193" t="s">
        <v>2366</v>
      </c>
      <c r="F97" s="194" t="s">
        <v>2366</v>
      </c>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7"/>
      <c r="AW97" s="178"/>
      <c r="AX97" s="179"/>
    </row>
    <row r="98" spans="1:50" x14ac:dyDescent="0.25">
      <c r="A98" s="128" t="s">
        <v>2282</v>
      </c>
      <c r="B98" s="129" t="s">
        <v>2283</v>
      </c>
      <c r="C98" s="129" t="s">
        <v>2299</v>
      </c>
      <c r="D98" s="130" t="s">
        <v>2300</v>
      </c>
      <c r="E98" s="191" t="s">
        <v>2365</v>
      </c>
      <c r="F98" s="192" t="s">
        <v>2365</v>
      </c>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7"/>
      <c r="AW98" s="178"/>
      <c r="AX98" s="179"/>
    </row>
    <row r="99" spans="1:50" x14ac:dyDescent="0.25">
      <c r="A99" s="134" t="s">
        <v>2282</v>
      </c>
      <c r="B99" s="135" t="s">
        <v>2283</v>
      </c>
      <c r="C99" s="135" t="s">
        <v>2301</v>
      </c>
      <c r="D99" s="136" t="s">
        <v>1741</v>
      </c>
      <c r="E99" s="193" t="s">
        <v>2366</v>
      </c>
      <c r="F99" s="194" t="s">
        <v>2366</v>
      </c>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7"/>
      <c r="AW99" s="178"/>
      <c r="AX99" s="179"/>
    </row>
    <row r="100" spans="1:50" x14ac:dyDescent="0.25">
      <c r="A100" s="128" t="s">
        <v>2282</v>
      </c>
      <c r="B100" s="129" t="s">
        <v>2283</v>
      </c>
      <c r="C100" s="129" t="s">
        <v>2302</v>
      </c>
      <c r="D100" s="130" t="s">
        <v>2303</v>
      </c>
      <c r="E100" s="191" t="s">
        <v>2366</v>
      </c>
      <c r="F100" s="192" t="s">
        <v>2366</v>
      </c>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7"/>
      <c r="AW100" s="178"/>
      <c r="AX100" s="179"/>
    </row>
    <row r="101" spans="1:50" x14ac:dyDescent="0.25">
      <c r="A101" s="134" t="s">
        <v>2304</v>
      </c>
      <c r="B101" s="135" t="s">
        <v>2305</v>
      </c>
      <c r="C101" s="135" t="s">
        <v>2306</v>
      </c>
      <c r="D101" s="136" t="s">
        <v>2307</v>
      </c>
      <c r="E101" s="193" t="s">
        <v>2365</v>
      </c>
      <c r="F101" s="194" t="s">
        <v>2365</v>
      </c>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7"/>
      <c r="AW101" s="178"/>
      <c r="AX101" s="179"/>
    </row>
    <row r="102" spans="1:50" x14ac:dyDescent="0.25">
      <c r="A102" s="128" t="s">
        <v>2304</v>
      </c>
      <c r="B102" s="129" t="s">
        <v>2305</v>
      </c>
      <c r="C102" s="129" t="s">
        <v>2308</v>
      </c>
      <c r="D102" s="130" t="s">
        <v>2309</v>
      </c>
      <c r="E102" s="191" t="s">
        <v>2365</v>
      </c>
      <c r="F102" s="192" t="s">
        <v>2365</v>
      </c>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c r="AN102" s="176"/>
      <c r="AO102" s="176"/>
      <c r="AP102" s="176"/>
      <c r="AQ102" s="176"/>
      <c r="AR102" s="176"/>
      <c r="AS102" s="176"/>
      <c r="AT102" s="176"/>
      <c r="AU102" s="176"/>
      <c r="AV102" s="177"/>
      <c r="AW102" s="178"/>
      <c r="AX102" s="179"/>
    </row>
    <row r="103" spans="1:50" x14ac:dyDescent="0.25">
      <c r="A103" s="134" t="s">
        <v>2304</v>
      </c>
      <c r="B103" s="135" t="s">
        <v>2305</v>
      </c>
      <c r="C103" s="135" t="s">
        <v>2310</v>
      </c>
      <c r="D103" s="136" t="s">
        <v>2311</v>
      </c>
      <c r="E103" s="193" t="s">
        <v>2366</v>
      </c>
      <c r="F103" s="194" t="s">
        <v>2366</v>
      </c>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7"/>
      <c r="AW103" s="178"/>
      <c r="AX103" s="179"/>
    </row>
    <row r="104" spans="1:50" x14ac:dyDescent="0.25">
      <c r="A104" s="128" t="s">
        <v>2304</v>
      </c>
      <c r="B104" s="129" t="s">
        <v>2305</v>
      </c>
      <c r="C104" s="129" t="s">
        <v>2312</v>
      </c>
      <c r="D104" s="130" t="s">
        <v>419</v>
      </c>
      <c r="E104" s="191" t="s">
        <v>2366</v>
      </c>
      <c r="F104" s="192" t="s">
        <v>2366</v>
      </c>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7"/>
      <c r="AW104" s="178"/>
      <c r="AX104" s="179"/>
    </row>
    <row r="105" spans="1:50" x14ac:dyDescent="0.25">
      <c r="A105" s="134" t="s">
        <v>2304</v>
      </c>
      <c r="B105" s="135" t="s">
        <v>2305</v>
      </c>
      <c r="C105" s="135" t="s">
        <v>2313</v>
      </c>
      <c r="D105" s="136" t="s">
        <v>2314</v>
      </c>
      <c r="E105" s="193" t="s">
        <v>2366</v>
      </c>
      <c r="F105" s="194" t="s">
        <v>2366</v>
      </c>
      <c r="G105" s="176"/>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6"/>
      <c r="AE105" s="176"/>
      <c r="AF105" s="176"/>
      <c r="AG105" s="176"/>
      <c r="AH105" s="176"/>
      <c r="AI105" s="176"/>
      <c r="AJ105" s="176"/>
      <c r="AK105" s="176"/>
      <c r="AL105" s="176"/>
      <c r="AM105" s="176"/>
      <c r="AN105" s="176"/>
      <c r="AO105" s="176"/>
      <c r="AP105" s="176"/>
      <c r="AQ105" s="176"/>
      <c r="AR105" s="176"/>
      <c r="AS105" s="176"/>
      <c r="AT105" s="176"/>
      <c r="AU105" s="176"/>
      <c r="AV105" s="177"/>
      <c r="AW105" s="178"/>
      <c r="AX105" s="179"/>
    </row>
    <row r="106" spans="1:50" x14ac:dyDescent="0.25">
      <c r="A106" s="128" t="s">
        <v>2304</v>
      </c>
      <c r="B106" s="129" t="s">
        <v>2305</v>
      </c>
      <c r="C106" s="129" t="s">
        <v>2315</v>
      </c>
      <c r="D106" s="130" t="s">
        <v>2316</v>
      </c>
      <c r="E106" s="191" t="s">
        <v>2366</v>
      </c>
      <c r="F106" s="192" t="s">
        <v>2366</v>
      </c>
      <c r="G106" s="176"/>
      <c r="H106" s="176"/>
      <c r="I106" s="176"/>
      <c r="J106" s="176"/>
      <c r="K106" s="176"/>
      <c r="L106" s="176"/>
      <c r="M106" s="176"/>
      <c r="N106" s="176"/>
      <c r="O106" s="176"/>
      <c r="P106" s="176"/>
      <c r="Q106" s="176"/>
      <c r="R106" s="176"/>
      <c r="S106" s="176"/>
      <c r="T106" s="176"/>
      <c r="U106" s="176"/>
      <c r="V106" s="176"/>
      <c r="W106" s="176"/>
      <c r="X106" s="176"/>
      <c r="Y106" s="176"/>
      <c r="Z106" s="176"/>
      <c r="AA106" s="176"/>
      <c r="AB106" s="176"/>
      <c r="AC106" s="176"/>
      <c r="AD106" s="176"/>
      <c r="AE106" s="176"/>
      <c r="AF106" s="176"/>
      <c r="AG106" s="176"/>
      <c r="AH106" s="176"/>
      <c r="AI106" s="176"/>
      <c r="AJ106" s="176"/>
      <c r="AK106" s="176"/>
      <c r="AL106" s="176"/>
      <c r="AM106" s="176"/>
      <c r="AN106" s="176"/>
      <c r="AO106" s="176"/>
      <c r="AP106" s="176"/>
      <c r="AQ106" s="176"/>
      <c r="AR106" s="176"/>
      <c r="AS106" s="176"/>
      <c r="AT106" s="176"/>
      <c r="AU106" s="176"/>
      <c r="AV106" s="177"/>
      <c r="AW106" s="178"/>
      <c r="AX106" s="179"/>
    </row>
    <row r="107" spans="1:50" x14ac:dyDescent="0.25">
      <c r="A107" s="134" t="s">
        <v>2304</v>
      </c>
      <c r="B107" s="135" t="s">
        <v>2305</v>
      </c>
      <c r="C107" s="135" t="s">
        <v>2317</v>
      </c>
      <c r="D107" s="136" t="s">
        <v>2318</v>
      </c>
      <c r="E107" s="193" t="s">
        <v>2366</v>
      </c>
      <c r="F107" s="194" t="s">
        <v>2366</v>
      </c>
      <c r="G107" s="176"/>
      <c r="H107" s="176"/>
      <c r="I107" s="176"/>
      <c r="J107" s="176"/>
      <c r="K107" s="176"/>
      <c r="L107" s="176"/>
      <c r="M107" s="176"/>
      <c r="N107" s="176"/>
      <c r="O107" s="176"/>
      <c r="P107" s="176"/>
      <c r="Q107" s="176"/>
      <c r="R107" s="176"/>
      <c r="S107" s="176"/>
      <c r="T107" s="176"/>
      <c r="U107" s="176"/>
      <c r="V107" s="176"/>
      <c r="W107" s="176"/>
      <c r="X107" s="176"/>
      <c r="Y107" s="176"/>
      <c r="Z107" s="176"/>
      <c r="AA107" s="176"/>
      <c r="AB107" s="176"/>
      <c r="AC107" s="176"/>
      <c r="AD107" s="176"/>
      <c r="AE107" s="176"/>
      <c r="AF107" s="176"/>
      <c r="AG107" s="176"/>
      <c r="AH107" s="176"/>
      <c r="AI107" s="176"/>
      <c r="AJ107" s="176"/>
      <c r="AK107" s="176"/>
      <c r="AL107" s="176"/>
      <c r="AM107" s="176"/>
      <c r="AN107" s="176"/>
      <c r="AO107" s="176"/>
      <c r="AP107" s="176"/>
      <c r="AQ107" s="176"/>
      <c r="AR107" s="176"/>
      <c r="AS107" s="176"/>
      <c r="AT107" s="176"/>
      <c r="AU107" s="176"/>
      <c r="AV107" s="177"/>
      <c r="AW107" s="178"/>
      <c r="AX107" s="179"/>
    </row>
    <row r="108" spans="1:50" x14ac:dyDescent="0.25">
      <c r="A108" s="128" t="s">
        <v>2304</v>
      </c>
      <c r="B108" s="129" t="s">
        <v>2305</v>
      </c>
      <c r="C108" s="129" t="s">
        <v>2319</v>
      </c>
      <c r="D108" s="130" t="s">
        <v>2320</v>
      </c>
      <c r="E108" s="191" t="s">
        <v>2366</v>
      </c>
      <c r="F108" s="192" t="s">
        <v>2366</v>
      </c>
      <c r="G108" s="176"/>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6"/>
      <c r="AE108" s="176"/>
      <c r="AF108" s="176"/>
      <c r="AG108" s="176"/>
      <c r="AH108" s="176"/>
      <c r="AI108" s="176"/>
      <c r="AJ108" s="176"/>
      <c r="AK108" s="176"/>
      <c r="AL108" s="176"/>
      <c r="AM108" s="176"/>
      <c r="AN108" s="176"/>
      <c r="AO108" s="176"/>
      <c r="AP108" s="176"/>
      <c r="AQ108" s="176"/>
      <c r="AR108" s="176"/>
      <c r="AS108" s="176"/>
      <c r="AT108" s="176"/>
      <c r="AU108" s="176"/>
      <c r="AV108" s="177"/>
      <c r="AW108" s="178"/>
      <c r="AX108" s="179"/>
    </row>
    <row r="109" spans="1:50" x14ac:dyDescent="0.25">
      <c r="A109" s="134" t="s">
        <v>2321</v>
      </c>
      <c r="B109" s="135" t="s">
        <v>2322</v>
      </c>
      <c r="C109" s="135" t="s">
        <v>2328</v>
      </c>
      <c r="D109" s="136" t="s">
        <v>639</v>
      </c>
      <c r="E109" s="193" t="s">
        <v>2365</v>
      </c>
      <c r="F109" s="194" t="s">
        <v>2365</v>
      </c>
      <c r="G109" s="176"/>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c r="AK109" s="176"/>
      <c r="AL109" s="176"/>
      <c r="AM109" s="176"/>
      <c r="AN109" s="176"/>
      <c r="AO109" s="176"/>
      <c r="AP109" s="176"/>
      <c r="AQ109" s="176"/>
      <c r="AR109" s="176"/>
      <c r="AS109" s="176"/>
      <c r="AT109" s="176"/>
      <c r="AU109" s="176"/>
      <c r="AV109" s="177"/>
      <c r="AW109" s="178"/>
      <c r="AX109" s="179"/>
    </row>
    <row r="110" spans="1:50" x14ac:dyDescent="0.25">
      <c r="A110" s="128" t="s">
        <v>2329</v>
      </c>
      <c r="B110" s="129" t="s">
        <v>2330</v>
      </c>
      <c r="C110" s="129" t="s">
        <v>2331</v>
      </c>
      <c r="D110" s="130" t="s">
        <v>2332</v>
      </c>
      <c r="E110" s="191" t="s">
        <v>2365</v>
      </c>
      <c r="F110" s="192" t="s">
        <v>2365</v>
      </c>
      <c r="G110" s="176"/>
      <c r="H110" s="176"/>
      <c r="I110" s="176"/>
      <c r="J110" s="176"/>
      <c r="K110" s="176"/>
      <c r="L110" s="176"/>
      <c r="M110" s="176"/>
      <c r="N110" s="176"/>
      <c r="O110" s="176"/>
      <c r="P110" s="176"/>
      <c r="Q110" s="176"/>
      <c r="R110" s="176"/>
      <c r="S110" s="176"/>
      <c r="T110" s="176"/>
      <c r="U110" s="176"/>
      <c r="V110" s="176"/>
      <c r="W110" s="176"/>
      <c r="X110" s="176"/>
      <c r="Y110" s="176"/>
      <c r="Z110" s="176"/>
      <c r="AA110" s="176"/>
      <c r="AB110" s="176"/>
      <c r="AC110" s="176"/>
      <c r="AD110" s="176"/>
      <c r="AE110" s="176"/>
      <c r="AF110" s="176"/>
      <c r="AG110" s="176"/>
      <c r="AH110" s="176"/>
      <c r="AI110" s="176"/>
      <c r="AJ110" s="176"/>
      <c r="AK110" s="176"/>
      <c r="AL110" s="176"/>
      <c r="AM110" s="176"/>
      <c r="AN110" s="176"/>
      <c r="AO110" s="176"/>
      <c r="AP110" s="176"/>
      <c r="AQ110" s="176"/>
      <c r="AR110" s="176"/>
      <c r="AS110" s="176"/>
      <c r="AT110" s="176"/>
      <c r="AU110" s="176"/>
      <c r="AV110" s="177"/>
      <c r="AW110" s="178"/>
      <c r="AX110" s="179"/>
    </row>
    <row r="111" spans="1:50" x14ac:dyDescent="0.25">
      <c r="A111" s="134" t="s">
        <v>2329</v>
      </c>
      <c r="B111" s="135" t="s">
        <v>2330</v>
      </c>
      <c r="C111" s="135" t="s">
        <v>2333</v>
      </c>
      <c r="D111" s="136" t="s">
        <v>2334</v>
      </c>
      <c r="E111" s="193" t="s">
        <v>2365</v>
      </c>
      <c r="F111" s="194" t="s">
        <v>2365</v>
      </c>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76"/>
      <c r="AU111" s="176"/>
      <c r="AV111" s="177"/>
      <c r="AW111" s="178"/>
      <c r="AX111" s="179"/>
    </row>
    <row r="112" spans="1:50" x14ac:dyDescent="0.25">
      <c r="A112" s="128" t="s">
        <v>2329</v>
      </c>
      <c r="B112" s="129" t="s">
        <v>2330</v>
      </c>
      <c r="C112" s="129" t="s">
        <v>2335</v>
      </c>
      <c r="D112" s="130" t="s">
        <v>2336</v>
      </c>
      <c r="E112" s="191" t="s">
        <v>2366</v>
      </c>
      <c r="F112" s="192" t="s">
        <v>2366</v>
      </c>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c r="AC112" s="176"/>
      <c r="AD112" s="176"/>
      <c r="AE112" s="176"/>
      <c r="AF112" s="176"/>
      <c r="AG112" s="176"/>
      <c r="AH112" s="176"/>
      <c r="AI112" s="176"/>
      <c r="AJ112" s="176"/>
      <c r="AK112" s="176"/>
      <c r="AL112" s="176"/>
      <c r="AM112" s="176"/>
      <c r="AN112" s="176"/>
      <c r="AO112" s="176"/>
      <c r="AP112" s="176"/>
      <c r="AQ112" s="176"/>
      <c r="AR112" s="176"/>
      <c r="AS112" s="176"/>
      <c r="AT112" s="176"/>
      <c r="AU112" s="176"/>
      <c r="AV112" s="177"/>
      <c r="AW112" s="178"/>
      <c r="AX112" s="179"/>
    </row>
    <row r="113" spans="1:50" x14ac:dyDescent="0.25">
      <c r="A113" s="134" t="s">
        <v>2329</v>
      </c>
      <c r="B113" s="135" t="s">
        <v>2330</v>
      </c>
      <c r="C113" s="135" t="s">
        <v>2337</v>
      </c>
      <c r="D113" s="136" t="s">
        <v>2338</v>
      </c>
      <c r="E113" s="193" t="s">
        <v>2366</v>
      </c>
      <c r="F113" s="194" t="s">
        <v>2366</v>
      </c>
      <c r="G113" s="176"/>
      <c r="H113" s="176"/>
      <c r="I113" s="176"/>
      <c r="J113" s="176"/>
      <c r="K113" s="176"/>
      <c r="L113" s="176"/>
      <c r="M113" s="176"/>
      <c r="N113" s="176"/>
      <c r="O113" s="176"/>
      <c r="P113" s="176"/>
      <c r="Q113" s="176"/>
      <c r="R113" s="176"/>
      <c r="S113" s="176"/>
      <c r="T113" s="176"/>
      <c r="U113" s="176"/>
      <c r="V113" s="176"/>
      <c r="W113" s="176"/>
      <c r="X113" s="176"/>
      <c r="Y113" s="176"/>
      <c r="Z113" s="176"/>
      <c r="AA113" s="176"/>
      <c r="AB113" s="176"/>
      <c r="AC113" s="176"/>
      <c r="AD113" s="176"/>
      <c r="AE113" s="176"/>
      <c r="AF113" s="176"/>
      <c r="AG113" s="176"/>
      <c r="AH113" s="176"/>
      <c r="AI113" s="176"/>
      <c r="AJ113" s="176"/>
      <c r="AK113" s="176"/>
      <c r="AL113" s="176"/>
      <c r="AM113" s="176"/>
      <c r="AN113" s="176"/>
      <c r="AO113" s="176"/>
      <c r="AP113" s="176"/>
      <c r="AQ113" s="176"/>
      <c r="AR113" s="176"/>
      <c r="AS113" s="176"/>
      <c r="AT113" s="176"/>
      <c r="AU113" s="176"/>
      <c r="AV113" s="177"/>
      <c r="AW113" s="178"/>
      <c r="AX113" s="179"/>
    </row>
    <row r="114" spans="1:50" x14ac:dyDescent="0.25">
      <c r="A114" s="128" t="s">
        <v>2329</v>
      </c>
      <c r="B114" s="129" t="s">
        <v>2330</v>
      </c>
      <c r="C114" s="129" t="s">
        <v>2339</v>
      </c>
      <c r="D114" s="130" t="s">
        <v>2340</v>
      </c>
      <c r="E114" s="191" t="s">
        <v>2366</v>
      </c>
      <c r="F114" s="192" t="s">
        <v>2366</v>
      </c>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7"/>
      <c r="AW114" s="178"/>
      <c r="AX114" s="179"/>
    </row>
    <row r="115" spans="1:50" x14ac:dyDescent="0.25">
      <c r="A115" s="181" t="s">
        <v>2329</v>
      </c>
      <c r="B115" s="182" t="s">
        <v>2330</v>
      </c>
      <c r="C115" s="182" t="s">
        <v>2341</v>
      </c>
      <c r="D115" s="183" t="s">
        <v>2342</v>
      </c>
      <c r="E115" s="195" t="s">
        <v>2366</v>
      </c>
      <c r="F115" s="196" t="s">
        <v>2366</v>
      </c>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7"/>
      <c r="AW115" s="178"/>
      <c r="AX115" s="179"/>
    </row>
    <row r="117" spans="1:50" s="18" customFormat="1" x14ac:dyDescent="0.25">
      <c r="A117" s="31" t="s">
        <v>2353</v>
      </c>
      <c r="B117" s="32"/>
      <c r="C117" s="32"/>
      <c r="D117" s="32"/>
      <c r="E117" s="32"/>
      <c r="F117" s="32"/>
      <c r="G117" s="186"/>
    </row>
    <row r="118" spans="1:50" s="18" customFormat="1" x14ac:dyDescent="0.25">
      <c r="A118" s="26" t="s">
        <v>2354</v>
      </c>
      <c r="G118" s="186"/>
    </row>
    <row r="119" spans="1:50" s="98" customFormat="1" ht="39" customHeight="1" x14ac:dyDescent="0.25">
      <c r="A119" s="309" t="s">
        <v>2356</v>
      </c>
      <c r="B119" s="310"/>
      <c r="C119" s="310"/>
      <c r="D119" s="310"/>
      <c r="E119" s="310"/>
      <c r="F119" s="311"/>
      <c r="G119" s="184"/>
      <c r="H119" s="188"/>
      <c r="I119" s="188"/>
      <c r="J119" s="188"/>
    </row>
    <row r="120" spans="1:50" s="98" customFormat="1" ht="24.75" customHeight="1" x14ac:dyDescent="0.25">
      <c r="A120" s="312" t="s">
        <v>2372</v>
      </c>
      <c r="B120" s="313"/>
      <c r="C120" s="313"/>
      <c r="D120" s="313"/>
      <c r="E120" s="313"/>
      <c r="F120" s="314"/>
      <c r="G120" s="175"/>
      <c r="H120" s="185"/>
      <c r="I120" s="185"/>
      <c r="J120" s="185"/>
    </row>
    <row r="121" spans="1:50" s="98" customFormat="1" ht="27.75" customHeight="1" x14ac:dyDescent="0.25">
      <c r="A121" s="312" t="s">
        <v>2359</v>
      </c>
      <c r="B121" s="337"/>
      <c r="C121" s="337"/>
      <c r="D121" s="337"/>
      <c r="E121" s="337"/>
      <c r="F121" s="338"/>
      <c r="G121" s="187"/>
    </row>
    <row r="122" spans="1:50" s="18" customFormat="1" ht="29.25" customHeight="1" x14ac:dyDescent="0.25">
      <c r="A122" s="39" t="s">
        <v>28</v>
      </c>
      <c r="B122" s="35"/>
      <c r="C122" s="35"/>
      <c r="D122" s="35"/>
      <c r="E122" s="35"/>
      <c r="F122" s="35"/>
      <c r="G122" s="186"/>
    </row>
  </sheetData>
  <mergeCells count="12">
    <mergeCell ref="A119:F119"/>
    <mergeCell ref="A120:F120"/>
    <mergeCell ref="A121:F121"/>
    <mergeCell ref="A1:F2"/>
    <mergeCell ref="A3:F4"/>
    <mergeCell ref="A5:F5"/>
    <mergeCell ref="A9:A10"/>
    <mergeCell ref="B9:B10"/>
    <mergeCell ref="C9:C10"/>
    <mergeCell ref="D9:D10"/>
    <mergeCell ref="A6:F6"/>
    <mergeCell ref="A8:F8"/>
  </mergeCells>
  <hyperlinks>
    <hyperlink ref="G1" location="'Índice '!A1" display="Regresar al Índice" xr:uid="{335CD48F-091F-44E0-A829-8A8663A81CFF}"/>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7B9EE-916D-4BA2-B34D-40FEA24D263A}">
  <sheetPr>
    <tabColor theme="9" tint="0.39997558519241921"/>
  </sheetPr>
  <dimension ref="A1:AX1177"/>
  <sheetViews>
    <sheetView showGridLines="0" topLeftCell="A1163" zoomScaleNormal="100" workbookViewId="0">
      <selection activeCell="A1173" sqref="A1173"/>
    </sheetView>
  </sheetViews>
  <sheetFormatPr baseColWidth="10" defaultColWidth="11.42578125" defaultRowHeight="15" x14ac:dyDescent="0.25"/>
  <cols>
    <col min="1" max="3" width="17.7109375" customWidth="1"/>
    <col min="4" max="4" width="20.5703125" customWidth="1"/>
    <col min="5" max="5" width="14.5703125" bestFit="1" customWidth="1"/>
    <col min="6" max="10" width="13.5703125" bestFit="1" customWidth="1"/>
    <col min="11" max="11" width="14.5703125" bestFit="1" customWidth="1"/>
    <col min="12" max="12" width="13.5703125" bestFit="1" customWidth="1"/>
    <col min="13" max="13" width="12.5703125" bestFit="1" customWidth="1"/>
    <col min="14" max="14" width="13.5703125" bestFit="1" customWidth="1"/>
    <col min="15" max="15" width="12.5703125" bestFit="1" customWidth="1"/>
    <col min="16" max="18" width="13.5703125" bestFit="1" customWidth="1"/>
    <col min="19" max="19" width="13.42578125" customWidth="1"/>
    <col min="20" max="20" width="12.5703125" bestFit="1" customWidth="1"/>
    <col min="21" max="21" width="13.5703125" bestFit="1" customWidth="1"/>
    <col min="22" max="22" width="12.5703125" bestFit="1" customWidth="1"/>
    <col min="23" max="26" width="13.5703125" bestFit="1" customWidth="1"/>
    <col min="27" max="27" width="14.5703125" bestFit="1" customWidth="1"/>
    <col min="28" max="32" width="13.5703125" bestFit="1" customWidth="1"/>
    <col min="33" max="33" width="14.5703125" bestFit="1" customWidth="1"/>
    <col min="34" max="34" width="13.5703125" bestFit="1" customWidth="1"/>
    <col min="35" max="35" width="12.5703125" bestFit="1" customWidth="1"/>
    <col min="36" max="36" width="13.5703125" bestFit="1" customWidth="1"/>
    <col min="37" max="37" width="12.5703125" bestFit="1" customWidth="1"/>
    <col min="38" max="40" width="13.5703125" bestFit="1" customWidth="1"/>
    <col min="41" max="41" width="14.5703125" bestFit="1" customWidth="1"/>
    <col min="42" max="42" width="12.5703125" bestFit="1" customWidth="1"/>
    <col min="43" max="48" width="13.5703125" bestFit="1" customWidth="1"/>
  </cols>
  <sheetData>
    <row r="1" spans="1:50" ht="60"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5" t="s">
        <v>29</v>
      </c>
    </row>
    <row r="2" spans="1:50" ht="30.75" customHeight="1" x14ac:dyDescent="0.2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row>
    <row r="3" spans="1:50" s="1" customFormat="1" ht="15" customHeight="1" x14ac:dyDescent="0.2">
      <c r="A3" s="359" t="s">
        <v>30</v>
      </c>
      <c r="B3" s="359"/>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row>
    <row r="4" spans="1:50" s="1" customFormat="1" ht="15" customHeight="1" x14ac:dyDescent="0.2">
      <c r="A4" s="359"/>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N4" s="359"/>
      <c r="AO4" s="359"/>
      <c r="AP4" s="359"/>
      <c r="AQ4" s="359"/>
      <c r="AR4" s="359"/>
      <c r="AS4" s="359"/>
      <c r="AT4" s="359"/>
      <c r="AU4" s="359"/>
      <c r="AV4" s="359"/>
    </row>
    <row r="5" spans="1:50" s="1" customFormat="1" ht="18" customHeight="1" x14ac:dyDescent="0.2">
      <c r="A5" s="360" t="s">
        <v>9</v>
      </c>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2"/>
    </row>
    <row r="6" spans="1:50" s="1" customFormat="1" ht="18" customHeight="1" x14ac:dyDescent="0.2">
      <c r="A6" s="363" t="s">
        <v>125</v>
      </c>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5"/>
    </row>
    <row r="7" spans="1:50" s="16" customFormat="1" ht="12" customHeight="1" x14ac:dyDescent="0.2">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row>
    <row r="8" spans="1:50" s="1" customFormat="1" ht="17.25" x14ac:dyDescent="0.3">
      <c r="A8" s="326" t="s">
        <v>2373</v>
      </c>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8"/>
    </row>
    <row r="9" spans="1:50" s="1" customFormat="1" ht="12" x14ac:dyDescent="0.2">
      <c r="A9" s="352" t="s">
        <v>126</v>
      </c>
      <c r="B9" s="355" t="s">
        <v>127</v>
      </c>
      <c r="C9" s="355" t="s">
        <v>128</v>
      </c>
      <c r="D9" s="355" t="s">
        <v>129</v>
      </c>
      <c r="E9" s="349" t="s">
        <v>2374</v>
      </c>
      <c r="F9" s="350"/>
      <c r="G9" s="350"/>
      <c r="H9" s="350"/>
      <c r="I9" s="350"/>
      <c r="J9" s="350"/>
      <c r="K9" s="350"/>
      <c r="L9" s="350"/>
      <c r="M9" s="350"/>
      <c r="N9" s="350"/>
      <c r="O9" s="350"/>
      <c r="P9" s="350"/>
      <c r="Q9" s="350"/>
      <c r="R9" s="350"/>
      <c r="S9" s="350"/>
      <c r="T9" s="350"/>
      <c r="U9" s="350"/>
      <c r="V9" s="350"/>
      <c r="W9" s="350"/>
      <c r="X9" s="350"/>
      <c r="Y9" s="350"/>
      <c r="Z9" s="351"/>
      <c r="AA9" s="349" t="s">
        <v>2375</v>
      </c>
      <c r="AB9" s="350"/>
      <c r="AC9" s="350"/>
      <c r="AD9" s="350"/>
      <c r="AE9" s="350"/>
      <c r="AF9" s="350"/>
      <c r="AG9" s="350"/>
      <c r="AH9" s="350"/>
      <c r="AI9" s="350"/>
      <c r="AJ9" s="350"/>
      <c r="AK9" s="350"/>
      <c r="AL9" s="350"/>
      <c r="AM9" s="350"/>
      <c r="AN9" s="350"/>
      <c r="AO9" s="350"/>
      <c r="AP9" s="350"/>
      <c r="AQ9" s="350"/>
      <c r="AR9" s="350"/>
      <c r="AS9" s="350"/>
      <c r="AT9" s="350"/>
      <c r="AU9" s="350"/>
      <c r="AV9" s="351"/>
    </row>
    <row r="10" spans="1:50" s="1" customFormat="1" ht="16.5" customHeight="1" x14ac:dyDescent="0.2">
      <c r="A10" s="353"/>
      <c r="B10" s="356"/>
      <c r="C10" s="356"/>
      <c r="D10" s="356"/>
      <c r="E10" s="358" t="s">
        <v>2376</v>
      </c>
      <c r="F10" s="358"/>
      <c r="G10" s="358"/>
      <c r="H10" s="358"/>
      <c r="I10" s="358"/>
      <c r="J10" s="358"/>
      <c r="K10" s="358"/>
      <c r="L10" s="358" t="s">
        <v>2377</v>
      </c>
      <c r="M10" s="358"/>
      <c r="N10" s="358"/>
      <c r="O10" s="358"/>
      <c r="P10" s="358"/>
      <c r="Q10" s="358"/>
      <c r="R10" s="358"/>
      <c r="S10" s="358" t="s">
        <v>2378</v>
      </c>
      <c r="T10" s="358"/>
      <c r="U10" s="358"/>
      <c r="V10" s="358"/>
      <c r="W10" s="358"/>
      <c r="X10" s="358"/>
      <c r="Y10" s="358"/>
      <c r="Z10" s="358"/>
      <c r="AA10" s="351" t="s">
        <v>2376</v>
      </c>
      <c r="AB10" s="358"/>
      <c r="AC10" s="358"/>
      <c r="AD10" s="358"/>
      <c r="AE10" s="358"/>
      <c r="AF10" s="358"/>
      <c r="AG10" s="358"/>
      <c r="AH10" s="358" t="s">
        <v>2377</v>
      </c>
      <c r="AI10" s="358"/>
      <c r="AJ10" s="358"/>
      <c r="AK10" s="358"/>
      <c r="AL10" s="358"/>
      <c r="AM10" s="358"/>
      <c r="AN10" s="358"/>
      <c r="AO10" s="349" t="s">
        <v>2378</v>
      </c>
      <c r="AP10" s="350"/>
      <c r="AQ10" s="350"/>
      <c r="AR10" s="350"/>
      <c r="AS10" s="350"/>
      <c r="AT10" s="350"/>
      <c r="AU10" s="350"/>
      <c r="AV10" s="351"/>
    </row>
    <row r="11" spans="1:50" s="1" customFormat="1" ht="41.45" customHeight="1" x14ac:dyDescent="0.2">
      <c r="A11" s="354"/>
      <c r="B11" s="357"/>
      <c r="C11" s="357"/>
      <c r="D11" s="357"/>
      <c r="E11" s="91" t="s">
        <v>2379</v>
      </c>
      <c r="F11" s="45" t="s">
        <v>2380</v>
      </c>
      <c r="G11" s="45" t="s">
        <v>2381</v>
      </c>
      <c r="H11" s="45" t="s">
        <v>2382</v>
      </c>
      <c r="I11" s="45" t="s">
        <v>2383</v>
      </c>
      <c r="J11" s="45" t="s">
        <v>2384</v>
      </c>
      <c r="K11" s="45" t="s">
        <v>2385</v>
      </c>
      <c r="L11" s="91" t="s">
        <v>2379</v>
      </c>
      <c r="M11" s="45" t="s">
        <v>2380</v>
      </c>
      <c r="N11" s="45" t="s">
        <v>2381</v>
      </c>
      <c r="O11" s="45" t="s">
        <v>2382</v>
      </c>
      <c r="P11" s="45" t="s">
        <v>2383</v>
      </c>
      <c r="Q11" s="45" t="s">
        <v>2384</v>
      </c>
      <c r="R11" s="45" t="s">
        <v>2385</v>
      </c>
      <c r="S11" s="45" t="s">
        <v>2386</v>
      </c>
      <c r="T11" s="45" t="s">
        <v>2380</v>
      </c>
      <c r="U11" s="45" t="s">
        <v>2381</v>
      </c>
      <c r="V11" s="45" t="s">
        <v>2382</v>
      </c>
      <c r="W11" s="45" t="s">
        <v>2383</v>
      </c>
      <c r="X11" s="45" t="s">
        <v>2384</v>
      </c>
      <c r="Y11" s="45" t="s">
        <v>2387</v>
      </c>
      <c r="Z11" s="45" t="s">
        <v>2388</v>
      </c>
      <c r="AA11" s="91" t="s">
        <v>2379</v>
      </c>
      <c r="AB11" s="45" t="s">
        <v>2380</v>
      </c>
      <c r="AC11" s="45" t="s">
        <v>2381</v>
      </c>
      <c r="AD11" s="45" t="s">
        <v>2382</v>
      </c>
      <c r="AE11" s="45" t="s">
        <v>2383</v>
      </c>
      <c r="AF11" s="45" t="s">
        <v>2384</v>
      </c>
      <c r="AG11" s="45" t="s">
        <v>2385</v>
      </c>
      <c r="AH11" s="45" t="s">
        <v>2389</v>
      </c>
      <c r="AI11" s="45" t="s">
        <v>2380</v>
      </c>
      <c r="AJ11" s="45" t="s">
        <v>2381</v>
      </c>
      <c r="AK11" s="45" t="s">
        <v>2382</v>
      </c>
      <c r="AL11" s="45" t="s">
        <v>2383</v>
      </c>
      <c r="AM11" s="45" t="s">
        <v>2384</v>
      </c>
      <c r="AN11" s="45" t="s">
        <v>2385</v>
      </c>
      <c r="AO11" s="45" t="s">
        <v>2386</v>
      </c>
      <c r="AP11" s="45" t="s">
        <v>2380</v>
      </c>
      <c r="AQ11" s="45" t="s">
        <v>2381</v>
      </c>
      <c r="AR11" s="45" t="s">
        <v>2382</v>
      </c>
      <c r="AS11" s="45" t="s">
        <v>2383</v>
      </c>
      <c r="AT11" s="45" t="s">
        <v>2384</v>
      </c>
      <c r="AU11" s="45" t="s">
        <v>2387</v>
      </c>
      <c r="AV11" s="45" t="s">
        <v>2388</v>
      </c>
    </row>
    <row r="12" spans="1:50" x14ac:dyDescent="0.25">
      <c r="A12" s="120" t="s">
        <v>133</v>
      </c>
      <c r="B12" s="121" t="s">
        <v>134</v>
      </c>
      <c r="C12" s="119">
        <v>1</v>
      </c>
      <c r="D12" s="122"/>
      <c r="E12" s="123">
        <v>28569976</v>
      </c>
      <c r="F12" s="124">
        <v>1289646.3537999999</v>
      </c>
      <c r="G12" s="124">
        <v>2897626.9936000002</v>
      </c>
      <c r="H12" s="124">
        <v>1779130.0297000001</v>
      </c>
      <c r="I12" s="124">
        <v>6365549.9142000005</v>
      </c>
      <c r="J12" s="124">
        <v>5560715.9468</v>
      </c>
      <c r="K12" s="124">
        <v>10677306.762</v>
      </c>
      <c r="L12" s="124">
        <v>9605592.8096999992</v>
      </c>
      <c r="M12" s="124">
        <v>625875.35918000003</v>
      </c>
      <c r="N12" s="124">
        <v>1409941.3514</v>
      </c>
      <c r="O12" s="124">
        <v>829510.61630999995</v>
      </c>
      <c r="P12" s="124">
        <v>3175479.5203</v>
      </c>
      <c r="Q12" s="124">
        <v>2404244.6565999999</v>
      </c>
      <c r="R12" s="124">
        <v>1160541.3060000001</v>
      </c>
      <c r="S12" s="124">
        <v>18964383.190000001</v>
      </c>
      <c r="T12" s="124">
        <v>663770.99465999997</v>
      </c>
      <c r="U12" s="124">
        <v>1487685.6422999999</v>
      </c>
      <c r="V12" s="124">
        <v>949619.41336000001</v>
      </c>
      <c r="W12" s="124">
        <v>3190070.3939999999</v>
      </c>
      <c r="X12" s="124">
        <v>3156471.2902000002</v>
      </c>
      <c r="Y12" s="124">
        <v>5179432.7230000002</v>
      </c>
      <c r="Z12" s="124">
        <v>4337332.7329000002</v>
      </c>
      <c r="AA12" s="124">
        <v>28138817</v>
      </c>
      <c r="AB12" s="124">
        <v>1190480.1044000001</v>
      </c>
      <c r="AC12" s="124">
        <v>2343891.1150000002</v>
      </c>
      <c r="AD12" s="124">
        <v>2082903.5390999999</v>
      </c>
      <c r="AE12" s="124">
        <v>6289070.5745000001</v>
      </c>
      <c r="AF12" s="124">
        <v>5614899.8293000003</v>
      </c>
      <c r="AG12" s="124">
        <v>10617571.838</v>
      </c>
      <c r="AH12" s="124">
        <v>9471038.5172000006</v>
      </c>
      <c r="AI12" s="124">
        <v>575681.94114000001</v>
      </c>
      <c r="AJ12" s="124">
        <v>1222142.9502000001</v>
      </c>
      <c r="AK12" s="124">
        <v>920660.68535000004</v>
      </c>
      <c r="AL12" s="124">
        <v>3138983.9103999999</v>
      </c>
      <c r="AM12" s="124">
        <v>2421052.4526</v>
      </c>
      <c r="AN12" s="124">
        <v>1192516.5774000001</v>
      </c>
      <c r="AO12" s="124">
        <v>18667778.482999999</v>
      </c>
      <c r="AP12" s="124">
        <v>614798.16321999999</v>
      </c>
      <c r="AQ12" s="124">
        <v>1121748.1647999999</v>
      </c>
      <c r="AR12" s="124">
        <v>1162242.8537000001</v>
      </c>
      <c r="AS12" s="124">
        <v>3150086.6641000002</v>
      </c>
      <c r="AT12" s="124">
        <v>3193847.3766000001</v>
      </c>
      <c r="AU12" s="124">
        <v>5102243.8684999999</v>
      </c>
      <c r="AV12" s="125">
        <v>4322811.3918000003</v>
      </c>
      <c r="AW12" s="126"/>
      <c r="AX12" s="127"/>
    </row>
    <row r="13" spans="1:50" x14ac:dyDescent="0.25">
      <c r="A13" s="128" t="s">
        <v>136</v>
      </c>
      <c r="B13" s="129" t="s">
        <v>137</v>
      </c>
      <c r="C13" s="129" t="s">
        <v>2390</v>
      </c>
      <c r="D13" s="130" t="s">
        <v>2390</v>
      </c>
      <c r="E13" s="131">
        <v>3096942</v>
      </c>
      <c r="F13" s="132">
        <v>133090.24030999999</v>
      </c>
      <c r="G13" s="132">
        <v>304009.70974999998</v>
      </c>
      <c r="H13" s="132">
        <v>173677.67749</v>
      </c>
      <c r="I13" s="132">
        <v>726940.00856999995</v>
      </c>
      <c r="J13" s="132">
        <v>642595.95753000001</v>
      </c>
      <c r="K13" s="132">
        <v>1116628.4064</v>
      </c>
      <c r="L13" s="132">
        <v>945122.98306999996</v>
      </c>
      <c r="M13" s="132">
        <v>57584.805157000003</v>
      </c>
      <c r="N13" s="132">
        <v>132398.47826</v>
      </c>
      <c r="O13" s="132">
        <v>71072.086616999994</v>
      </c>
      <c r="P13" s="132">
        <v>324905.59658000001</v>
      </c>
      <c r="Q13" s="132">
        <v>257545.01321</v>
      </c>
      <c r="R13" s="132">
        <v>101617.00324000001</v>
      </c>
      <c r="S13" s="132">
        <v>2151819.0169000002</v>
      </c>
      <c r="T13" s="132">
        <v>75505.435152000005</v>
      </c>
      <c r="U13" s="132">
        <v>171611.23149000001</v>
      </c>
      <c r="V13" s="132">
        <v>102605.59087</v>
      </c>
      <c r="W13" s="132">
        <v>402034.41198999999</v>
      </c>
      <c r="X13" s="132">
        <v>385050.94432000001</v>
      </c>
      <c r="Y13" s="132">
        <v>603508.76691999997</v>
      </c>
      <c r="Z13" s="132">
        <v>411502.63618999999</v>
      </c>
      <c r="AA13" s="132">
        <v>3092699</v>
      </c>
      <c r="AB13" s="132">
        <v>131201.44104000001</v>
      </c>
      <c r="AC13" s="132">
        <v>239002.59461999999</v>
      </c>
      <c r="AD13" s="132">
        <v>199729.46781999999</v>
      </c>
      <c r="AE13" s="132">
        <v>736577.36774999998</v>
      </c>
      <c r="AF13" s="132">
        <v>663027.67307999998</v>
      </c>
      <c r="AG13" s="132">
        <v>1123160.4557</v>
      </c>
      <c r="AH13" s="132">
        <v>948751.64844999998</v>
      </c>
      <c r="AI13" s="132">
        <v>55494.641609999999</v>
      </c>
      <c r="AJ13" s="132">
        <v>109907.22083000001</v>
      </c>
      <c r="AK13" s="132">
        <v>76993.765096000003</v>
      </c>
      <c r="AL13" s="132">
        <v>334244.77386999998</v>
      </c>
      <c r="AM13" s="132">
        <v>266937.77097000001</v>
      </c>
      <c r="AN13" s="132">
        <v>105173.47607999999</v>
      </c>
      <c r="AO13" s="132">
        <v>2143947.3514999999</v>
      </c>
      <c r="AP13" s="132">
        <v>75706.799431000007</v>
      </c>
      <c r="AQ13" s="132">
        <v>129095.37379</v>
      </c>
      <c r="AR13" s="132">
        <v>122735.70272</v>
      </c>
      <c r="AS13" s="132">
        <v>402332.59388</v>
      </c>
      <c r="AT13" s="132">
        <v>396089.90211000002</v>
      </c>
      <c r="AU13" s="132">
        <v>595371.80029000004</v>
      </c>
      <c r="AV13" s="133">
        <v>422615.17932</v>
      </c>
      <c r="AW13" s="126"/>
      <c r="AX13" s="127"/>
    </row>
    <row r="14" spans="1:50" x14ac:dyDescent="0.25">
      <c r="A14" s="134" t="s">
        <v>136</v>
      </c>
      <c r="B14" s="135" t="s">
        <v>137</v>
      </c>
      <c r="C14" s="135" t="s">
        <v>138</v>
      </c>
      <c r="D14" s="136" t="s">
        <v>139</v>
      </c>
      <c r="E14" s="137">
        <v>11856</v>
      </c>
      <c r="F14" s="138">
        <v>541.24560061</v>
      </c>
      <c r="G14" s="138">
        <v>1094.5860749999999</v>
      </c>
      <c r="H14" s="138">
        <v>1226.6217802000001</v>
      </c>
      <c r="I14" s="138">
        <v>3184.9834225999998</v>
      </c>
      <c r="J14" s="138">
        <v>2058.1443509000001</v>
      </c>
      <c r="K14" s="138">
        <v>3750.4187707000001</v>
      </c>
      <c r="L14" s="138">
        <v>2295.0022952999998</v>
      </c>
      <c r="M14" s="138">
        <v>197.54960469</v>
      </c>
      <c r="N14" s="138">
        <v>293.3006886</v>
      </c>
      <c r="O14" s="138">
        <v>326.56159143000002</v>
      </c>
      <c r="P14" s="138">
        <v>931.30527927000003</v>
      </c>
      <c r="Q14" s="138">
        <v>418.28105075000002</v>
      </c>
      <c r="R14" s="138">
        <v>128.00408059</v>
      </c>
      <c r="S14" s="138">
        <v>9560.9977046999993</v>
      </c>
      <c r="T14" s="138">
        <v>343.69599591999997</v>
      </c>
      <c r="U14" s="138">
        <v>801.28538637999998</v>
      </c>
      <c r="V14" s="138">
        <v>900.06018873000005</v>
      </c>
      <c r="W14" s="138">
        <v>2253.6781433000001</v>
      </c>
      <c r="X14" s="138">
        <v>1639.8633001999999</v>
      </c>
      <c r="Y14" s="138">
        <v>2326.2473859000002</v>
      </c>
      <c r="Z14" s="138">
        <v>1296.1673043000001</v>
      </c>
      <c r="AA14" s="138">
        <v>11768</v>
      </c>
      <c r="AB14" s="138">
        <v>484.09797730000003</v>
      </c>
      <c r="AC14" s="138">
        <v>874.79115815</v>
      </c>
      <c r="AD14" s="138">
        <v>1160.0273107</v>
      </c>
      <c r="AE14" s="138">
        <v>3420.8251258999999</v>
      </c>
      <c r="AF14" s="138">
        <v>2202.5453613999998</v>
      </c>
      <c r="AG14" s="138">
        <v>3625.7130665</v>
      </c>
      <c r="AH14" s="138">
        <v>2530.9686780000002</v>
      </c>
      <c r="AI14" s="138">
        <v>179.77912434999999</v>
      </c>
      <c r="AJ14" s="138">
        <v>298.29273705000003</v>
      </c>
      <c r="AK14" s="138">
        <v>301.30579499999999</v>
      </c>
      <c r="AL14" s="138">
        <v>1076.6660408</v>
      </c>
      <c r="AM14" s="138">
        <v>492.13279849999998</v>
      </c>
      <c r="AN14" s="138">
        <v>182.79218230000001</v>
      </c>
      <c r="AO14" s="138">
        <v>9237.0313220000007</v>
      </c>
      <c r="AP14" s="138">
        <v>304.31885295000001</v>
      </c>
      <c r="AQ14" s="138">
        <v>576.49842109999997</v>
      </c>
      <c r="AR14" s="138">
        <v>858.72151574999998</v>
      </c>
      <c r="AS14" s="138">
        <v>2344.1590851000001</v>
      </c>
      <c r="AT14" s="138">
        <v>1710.4125629</v>
      </c>
      <c r="AU14" s="138">
        <v>2350.1852009999998</v>
      </c>
      <c r="AV14" s="139">
        <v>1092.7356832</v>
      </c>
      <c r="AW14" s="126"/>
      <c r="AX14" s="127"/>
    </row>
    <row r="15" spans="1:50" x14ac:dyDescent="0.25">
      <c r="A15" s="128" t="s">
        <v>136</v>
      </c>
      <c r="B15" s="129" t="s">
        <v>137</v>
      </c>
      <c r="C15" s="129" t="s">
        <v>140</v>
      </c>
      <c r="D15" s="130" t="s">
        <v>141</v>
      </c>
      <c r="E15" s="131">
        <v>23389</v>
      </c>
      <c r="F15" s="132">
        <v>1203.3086857999999</v>
      </c>
      <c r="G15" s="132">
        <v>2048.5255099999999</v>
      </c>
      <c r="H15" s="132">
        <v>1430.3669331999999</v>
      </c>
      <c r="I15" s="132">
        <v>6462.6578711000002</v>
      </c>
      <c r="J15" s="132">
        <v>3972.0189454000001</v>
      </c>
      <c r="K15" s="132">
        <v>8272.1220544999996</v>
      </c>
      <c r="L15" s="132">
        <v>6617.6976436000004</v>
      </c>
      <c r="M15" s="132">
        <v>478.12265321000001</v>
      </c>
      <c r="N15" s="132">
        <v>1031.2645511999999</v>
      </c>
      <c r="O15" s="132">
        <v>464.11906085999999</v>
      </c>
      <c r="P15" s="132">
        <v>2525.6479066000002</v>
      </c>
      <c r="Q15" s="132">
        <v>1364.3499979000001</v>
      </c>
      <c r="R15" s="132">
        <v>754.19347388999995</v>
      </c>
      <c r="S15" s="132">
        <v>16771.302356</v>
      </c>
      <c r="T15" s="132">
        <v>725.18603258999997</v>
      </c>
      <c r="U15" s="132">
        <v>1017.2609588</v>
      </c>
      <c r="V15" s="132">
        <v>966.24787239</v>
      </c>
      <c r="W15" s="132">
        <v>3937.0099645</v>
      </c>
      <c r="X15" s="132">
        <v>2607.6689474999998</v>
      </c>
      <c r="Y15" s="132">
        <v>5047.2947868000001</v>
      </c>
      <c r="Z15" s="132">
        <v>2470.6337938000001</v>
      </c>
      <c r="AA15" s="132">
        <v>22557</v>
      </c>
      <c r="AB15" s="132">
        <v>853.21038845999999</v>
      </c>
      <c r="AC15" s="132">
        <v>1510.1423307</v>
      </c>
      <c r="AD15" s="132">
        <v>1339.9008213</v>
      </c>
      <c r="AE15" s="132">
        <v>6032.5579577999997</v>
      </c>
      <c r="AF15" s="132">
        <v>4350.1712764000004</v>
      </c>
      <c r="AG15" s="132">
        <v>8471.0172253000001</v>
      </c>
      <c r="AH15" s="132">
        <v>5942.4300998999997</v>
      </c>
      <c r="AI15" s="132">
        <v>318.45176471000002</v>
      </c>
      <c r="AJ15" s="132">
        <v>638.90637070000002</v>
      </c>
      <c r="AK15" s="132">
        <v>475.67480576999998</v>
      </c>
      <c r="AL15" s="132">
        <v>2314.2831077000001</v>
      </c>
      <c r="AM15" s="132">
        <v>1473.0897669000001</v>
      </c>
      <c r="AN15" s="132">
        <v>722.02428412999996</v>
      </c>
      <c r="AO15" s="132">
        <v>16614.569899999999</v>
      </c>
      <c r="AP15" s="132">
        <v>534.75862374999997</v>
      </c>
      <c r="AQ15" s="132">
        <v>871.23596004000001</v>
      </c>
      <c r="AR15" s="132">
        <v>864.22601554000005</v>
      </c>
      <c r="AS15" s="132">
        <v>3718.2748501999999</v>
      </c>
      <c r="AT15" s="132">
        <v>2877.0815094</v>
      </c>
      <c r="AU15" s="132">
        <v>4946.0165594</v>
      </c>
      <c r="AV15" s="133">
        <v>2802.9763818000001</v>
      </c>
      <c r="AW15" s="126"/>
      <c r="AX15" s="127"/>
    </row>
    <row r="16" spans="1:50" x14ac:dyDescent="0.25">
      <c r="A16" s="134" t="s">
        <v>136</v>
      </c>
      <c r="B16" s="135" t="s">
        <v>137</v>
      </c>
      <c r="C16" s="135" t="s">
        <v>142</v>
      </c>
      <c r="D16" s="136" t="s">
        <v>143</v>
      </c>
      <c r="E16" s="137">
        <v>9074</v>
      </c>
      <c r="F16" s="138">
        <v>403.66729220000002</v>
      </c>
      <c r="G16" s="138">
        <v>847.40081686999997</v>
      </c>
      <c r="H16" s="138">
        <v>583.96533834000002</v>
      </c>
      <c r="I16" s="138">
        <v>2255.7288884</v>
      </c>
      <c r="J16" s="138">
        <v>1866.0847776000001</v>
      </c>
      <c r="K16" s="138">
        <v>3117.1528865999999</v>
      </c>
      <c r="L16" s="138">
        <v>2800.6296501000002</v>
      </c>
      <c r="M16" s="138">
        <v>169.27983221</v>
      </c>
      <c r="N16" s="138">
        <v>332.54972955</v>
      </c>
      <c r="O16" s="138">
        <v>322.53317142999998</v>
      </c>
      <c r="P16" s="138">
        <v>1179.9505463999999</v>
      </c>
      <c r="Q16" s="138">
        <v>633.04647311999997</v>
      </c>
      <c r="R16" s="138">
        <v>163.26989734</v>
      </c>
      <c r="S16" s="138">
        <v>6273.3703499000003</v>
      </c>
      <c r="T16" s="138">
        <v>234.38745997999999</v>
      </c>
      <c r="U16" s="138">
        <v>514.85108732000003</v>
      </c>
      <c r="V16" s="138">
        <v>261.43216690999998</v>
      </c>
      <c r="W16" s="138">
        <v>1075.7783420000001</v>
      </c>
      <c r="X16" s="138">
        <v>1233.0383044</v>
      </c>
      <c r="Y16" s="138">
        <v>2061.4076608999999</v>
      </c>
      <c r="Z16" s="138">
        <v>892.47532839999997</v>
      </c>
      <c r="AA16" s="138">
        <v>8981</v>
      </c>
      <c r="AB16" s="138">
        <v>325.76171875</v>
      </c>
      <c r="AC16" s="138">
        <v>729.70624999999995</v>
      </c>
      <c r="AD16" s="138">
        <v>583.36406250000005</v>
      </c>
      <c r="AE16" s="138">
        <v>2265.296875</v>
      </c>
      <c r="AF16" s="138">
        <v>1808.2281250000001</v>
      </c>
      <c r="AG16" s="138">
        <v>3268.6429687999998</v>
      </c>
      <c r="AH16" s="138">
        <v>2778.4968749999998</v>
      </c>
      <c r="AI16" s="138">
        <v>134.31406250000001</v>
      </c>
      <c r="AJ16" s="138">
        <v>378.88593750000001</v>
      </c>
      <c r="AK16" s="138">
        <v>239.56015625000001</v>
      </c>
      <c r="AL16" s="138">
        <v>1180.7609375</v>
      </c>
      <c r="AM16" s="138">
        <v>657.53750000000002</v>
      </c>
      <c r="AN16" s="138">
        <v>187.43828124999999</v>
      </c>
      <c r="AO16" s="138">
        <v>6202.5031250000002</v>
      </c>
      <c r="AP16" s="138">
        <v>191.44765624999999</v>
      </c>
      <c r="AQ16" s="138">
        <v>350.8203125</v>
      </c>
      <c r="AR16" s="138">
        <v>343.80390625000001</v>
      </c>
      <c r="AS16" s="138">
        <v>1084.5359375</v>
      </c>
      <c r="AT16" s="138">
        <v>1150.690625</v>
      </c>
      <c r="AU16" s="138">
        <v>2210.1679687999999</v>
      </c>
      <c r="AV16" s="139">
        <v>871.03671874999998</v>
      </c>
      <c r="AW16" s="126"/>
      <c r="AX16" s="127"/>
    </row>
    <row r="17" spans="1:50" x14ac:dyDescent="0.25">
      <c r="A17" s="128" t="s">
        <v>136</v>
      </c>
      <c r="B17" s="129" t="s">
        <v>137</v>
      </c>
      <c r="C17" s="129" t="s">
        <v>144</v>
      </c>
      <c r="D17" s="130" t="s">
        <v>145</v>
      </c>
      <c r="E17" s="131">
        <v>3461</v>
      </c>
      <c r="F17" s="132">
        <v>104.57113523</v>
      </c>
      <c r="G17" s="132">
        <v>242.64564387999999</v>
      </c>
      <c r="H17" s="132">
        <v>96.449105309000004</v>
      </c>
      <c r="I17" s="132">
        <v>524.88618363</v>
      </c>
      <c r="J17" s="132">
        <v>952.30800821000003</v>
      </c>
      <c r="K17" s="132">
        <v>1540.1399237000001</v>
      </c>
      <c r="L17" s="132">
        <v>664.99119976999998</v>
      </c>
      <c r="M17" s="132">
        <v>43.655910824000003</v>
      </c>
      <c r="N17" s="132">
        <v>151.27280726999999</v>
      </c>
      <c r="O17" s="132">
        <v>12.183044881000001</v>
      </c>
      <c r="P17" s="132">
        <v>177.66940452</v>
      </c>
      <c r="Q17" s="132">
        <v>117.76943385</v>
      </c>
      <c r="R17" s="132">
        <v>162.44059841999999</v>
      </c>
      <c r="S17" s="132">
        <v>2796.0088002000002</v>
      </c>
      <c r="T17" s="132">
        <v>60.915224406</v>
      </c>
      <c r="U17" s="132">
        <v>91.372836609000004</v>
      </c>
      <c r="V17" s="132">
        <v>84.266060428000003</v>
      </c>
      <c r="W17" s="132">
        <v>347.21677911</v>
      </c>
      <c r="X17" s="132">
        <v>834.53857435999998</v>
      </c>
      <c r="Y17" s="132">
        <v>1031.4977999</v>
      </c>
      <c r="Z17" s="132">
        <v>346.20152537000001</v>
      </c>
      <c r="AA17" s="132">
        <v>3560</v>
      </c>
      <c r="AB17" s="132">
        <v>66.279266573000001</v>
      </c>
      <c r="AC17" s="132">
        <v>219.92665726000001</v>
      </c>
      <c r="AD17" s="132">
        <v>162.6854725</v>
      </c>
      <c r="AE17" s="132">
        <v>925.90126939000004</v>
      </c>
      <c r="AF17" s="132">
        <v>739.11424541999997</v>
      </c>
      <c r="AG17" s="132">
        <v>1446.0930889000001</v>
      </c>
      <c r="AH17" s="132">
        <v>683.88152327</v>
      </c>
      <c r="AI17" s="132">
        <v>36.152327221</v>
      </c>
      <c r="AJ17" s="132">
        <v>116.49083216</v>
      </c>
      <c r="AK17" s="132">
        <v>53.224259519999997</v>
      </c>
      <c r="AL17" s="132">
        <v>228.96473907000001</v>
      </c>
      <c r="AM17" s="132">
        <v>98.414668547000005</v>
      </c>
      <c r="AN17" s="132">
        <v>150.63469676</v>
      </c>
      <c r="AO17" s="132">
        <v>2876.1184767</v>
      </c>
      <c r="AP17" s="132">
        <v>30.126939351000001</v>
      </c>
      <c r="AQ17" s="132">
        <v>103.43582511</v>
      </c>
      <c r="AR17" s="132">
        <v>109.46121298</v>
      </c>
      <c r="AS17" s="132">
        <v>696.93653031999997</v>
      </c>
      <c r="AT17" s="132">
        <v>640.69957686999999</v>
      </c>
      <c r="AU17" s="132">
        <v>1170.9337094</v>
      </c>
      <c r="AV17" s="133">
        <v>124.52468265</v>
      </c>
      <c r="AW17" s="126"/>
      <c r="AX17" s="127"/>
    </row>
    <row r="18" spans="1:50" x14ac:dyDescent="0.25">
      <c r="A18" s="134" t="s">
        <v>136</v>
      </c>
      <c r="B18" s="135" t="s">
        <v>137</v>
      </c>
      <c r="C18" s="135" t="s">
        <v>146</v>
      </c>
      <c r="D18" s="136" t="s">
        <v>147</v>
      </c>
      <c r="E18" s="137">
        <v>4005</v>
      </c>
      <c r="F18" s="138">
        <v>160</v>
      </c>
      <c r="G18" s="138">
        <v>276</v>
      </c>
      <c r="H18" s="138">
        <v>125</v>
      </c>
      <c r="I18" s="138">
        <v>1829</v>
      </c>
      <c r="J18" s="138">
        <v>789</v>
      </c>
      <c r="K18" s="138">
        <v>826</v>
      </c>
      <c r="L18" s="138">
        <v>1799</v>
      </c>
      <c r="M18" s="138">
        <v>68</v>
      </c>
      <c r="N18" s="138">
        <v>155</v>
      </c>
      <c r="O18" s="138">
        <v>64</v>
      </c>
      <c r="P18" s="138">
        <v>1039</v>
      </c>
      <c r="Q18" s="138">
        <v>404</v>
      </c>
      <c r="R18" s="138">
        <v>69</v>
      </c>
      <c r="S18" s="138">
        <v>2206</v>
      </c>
      <c r="T18" s="138">
        <v>92</v>
      </c>
      <c r="U18" s="138">
        <v>121</v>
      </c>
      <c r="V18" s="138">
        <v>61</v>
      </c>
      <c r="W18" s="138">
        <v>790</v>
      </c>
      <c r="X18" s="138">
        <v>385</v>
      </c>
      <c r="Y18" s="138">
        <v>617</v>
      </c>
      <c r="Z18" s="138">
        <v>140</v>
      </c>
      <c r="AA18" s="138">
        <v>4160</v>
      </c>
      <c r="AB18" s="138">
        <v>107</v>
      </c>
      <c r="AC18" s="138">
        <v>107</v>
      </c>
      <c r="AD18" s="138">
        <v>167</v>
      </c>
      <c r="AE18" s="138">
        <v>1948</v>
      </c>
      <c r="AF18" s="138">
        <v>947</v>
      </c>
      <c r="AG18" s="138">
        <v>884</v>
      </c>
      <c r="AH18" s="138">
        <v>1872</v>
      </c>
      <c r="AI18" s="138">
        <v>45</v>
      </c>
      <c r="AJ18" s="138">
        <v>66</v>
      </c>
      <c r="AK18" s="138">
        <v>64</v>
      </c>
      <c r="AL18" s="138">
        <v>1080</v>
      </c>
      <c r="AM18" s="138">
        <v>564</v>
      </c>
      <c r="AN18" s="138">
        <v>53</v>
      </c>
      <c r="AO18" s="138">
        <v>2288</v>
      </c>
      <c r="AP18" s="138">
        <v>62</v>
      </c>
      <c r="AQ18" s="138">
        <v>41</v>
      </c>
      <c r="AR18" s="138">
        <v>103</v>
      </c>
      <c r="AS18" s="138">
        <v>868</v>
      </c>
      <c r="AT18" s="138">
        <v>383</v>
      </c>
      <c r="AU18" s="138">
        <v>636</v>
      </c>
      <c r="AV18" s="139">
        <v>195</v>
      </c>
      <c r="AW18" s="126"/>
      <c r="AX18" s="127"/>
    </row>
    <row r="19" spans="1:50" x14ac:dyDescent="0.25">
      <c r="A19" s="128" t="s">
        <v>136</v>
      </c>
      <c r="B19" s="129" t="s">
        <v>137</v>
      </c>
      <c r="C19" s="129" t="s">
        <v>148</v>
      </c>
      <c r="D19" s="130" t="s">
        <v>149</v>
      </c>
      <c r="E19" s="131">
        <v>38362</v>
      </c>
      <c r="F19" s="132">
        <v>1556.5444183</v>
      </c>
      <c r="G19" s="132">
        <v>3821.1560783999998</v>
      </c>
      <c r="H19" s="132">
        <v>2467.2031373</v>
      </c>
      <c r="I19" s="132">
        <v>8609.1348496999999</v>
      </c>
      <c r="J19" s="132">
        <v>9405.4597646999991</v>
      </c>
      <c r="K19" s="132">
        <v>12502.501752</v>
      </c>
      <c r="L19" s="132">
        <v>14243.584940999999</v>
      </c>
      <c r="M19" s="132">
        <v>726.11994771000002</v>
      </c>
      <c r="N19" s="132">
        <v>1909.5751111</v>
      </c>
      <c r="O19" s="132">
        <v>1212.5400784000001</v>
      </c>
      <c r="P19" s="132">
        <v>4671.6391111000003</v>
      </c>
      <c r="Q19" s="132">
        <v>4098.9671633999997</v>
      </c>
      <c r="R19" s="132">
        <v>1624.7435293999999</v>
      </c>
      <c r="S19" s="132">
        <v>24118.415058999999</v>
      </c>
      <c r="T19" s="132">
        <v>830.42447059000006</v>
      </c>
      <c r="U19" s="132">
        <v>1911.5809673000001</v>
      </c>
      <c r="V19" s="132">
        <v>1254.6630588</v>
      </c>
      <c r="W19" s="132">
        <v>3937.4957386000001</v>
      </c>
      <c r="X19" s="132">
        <v>5306.4926013000004</v>
      </c>
      <c r="Y19" s="132">
        <v>9179.8009411999992</v>
      </c>
      <c r="Z19" s="132">
        <v>1697.957281</v>
      </c>
      <c r="AA19" s="132">
        <v>38613</v>
      </c>
      <c r="AB19" s="132">
        <v>1938.3874719999999</v>
      </c>
      <c r="AC19" s="132">
        <v>3367.3076302999998</v>
      </c>
      <c r="AD19" s="132">
        <v>2981.4388954999999</v>
      </c>
      <c r="AE19" s="132">
        <v>9040.7838702999998</v>
      </c>
      <c r="AF19" s="132">
        <v>9001.5940769000008</v>
      </c>
      <c r="AG19" s="132">
        <v>12283.488055</v>
      </c>
      <c r="AH19" s="132">
        <v>14685.118982</v>
      </c>
      <c r="AI19" s="132">
        <v>1001.8518972000001</v>
      </c>
      <c r="AJ19" s="132">
        <v>1844.9348878000001</v>
      </c>
      <c r="AK19" s="132">
        <v>1453.0369541</v>
      </c>
      <c r="AL19" s="132">
        <v>5182.0965231999999</v>
      </c>
      <c r="AM19" s="132">
        <v>3901.8966065</v>
      </c>
      <c r="AN19" s="132">
        <v>1301.3021131999999</v>
      </c>
      <c r="AO19" s="132">
        <v>23927.881018</v>
      </c>
      <c r="AP19" s="132">
        <v>936.53557487</v>
      </c>
      <c r="AQ19" s="132">
        <v>1522.3727424000001</v>
      </c>
      <c r="AR19" s="132">
        <v>1528.4019413999999</v>
      </c>
      <c r="AS19" s="132">
        <v>3858.6873470999999</v>
      </c>
      <c r="AT19" s="132">
        <v>5099.6974705000002</v>
      </c>
      <c r="AU19" s="132">
        <v>9597.4799094000009</v>
      </c>
      <c r="AV19" s="133">
        <v>1384.7060323999999</v>
      </c>
      <c r="AW19" s="126"/>
      <c r="AX19" s="127"/>
    </row>
    <row r="20" spans="1:50" x14ac:dyDescent="0.25">
      <c r="A20" s="134" t="s">
        <v>136</v>
      </c>
      <c r="B20" s="135" t="s">
        <v>137</v>
      </c>
      <c r="C20" s="135" t="s">
        <v>150</v>
      </c>
      <c r="D20" s="136" t="s">
        <v>151</v>
      </c>
      <c r="E20" s="137">
        <v>5719</v>
      </c>
      <c r="F20" s="138">
        <v>245</v>
      </c>
      <c r="G20" s="138">
        <v>336</v>
      </c>
      <c r="H20" s="138">
        <v>221</v>
      </c>
      <c r="I20" s="138">
        <v>1701</v>
      </c>
      <c r="J20" s="138">
        <v>1658</v>
      </c>
      <c r="K20" s="138">
        <v>1558</v>
      </c>
      <c r="L20" s="138">
        <v>1842</v>
      </c>
      <c r="M20" s="138">
        <v>156</v>
      </c>
      <c r="N20" s="138">
        <v>143</v>
      </c>
      <c r="O20" s="138">
        <v>95</v>
      </c>
      <c r="P20" s="138">
        <v>663</v>
      </c>
      <c r="Q20" s="138">
        <v>612</v>
      </c>
      <c r="R20" s="138">
        <v>173</v>
      </c>
      <c r="S20" s="138">
        <v>3877</v>
      </c>
      <c r="T20" s="138">
        <v>89</v>
      </c>
      <c r="U20" s="138">
        <v>193</v>
      </c>
      <c r="V20" s="138">
        <v>126</v>
      </c>
      <c r="W20" s="138">
        <v>1038</v>
      </c>
      <c r="X20" s="138">
        <v>1046</v>
      </c>
      <c r="Y20" s="138">
        <v>1241</v>
      </c>
      <c r="Z20" s="138">
        <v>144</v>
      </c>
      <c r="AA20" s="138">
        <v>5747</v>
      </c>
      <c r="AB20" s="138">
        <v>245</v>
      </c>
      <c r="AC20" s="138">
        <v>326</v>
      </c>
      <c r="AD20" s="138">
        <v>232</v>
      </c>
      <c r="AE20" s="138">
        <v>1748</v>
      </c>
      <c r="AF20" s="138">
        <v>1663</v>
      </c>
      <c r="AG20" s="138">
        <v>1533</v>
      </c>
      <c r="AH20" s="138">
        <v>1960</v>
      </c>
      <c r="AI20" s="138">
        <v>115</v>
      </c>
      <c r="AJ20" s="138">
        <v>180</v>
      </c>
      <c r="AK20" s="138">
        <v>112</v>
      </c>
      <c r="AL20" s="138">
        <v>805</v>
      </c>
      <c r="AM20" s="138">
        <v>586</v>
      </c>
      <c r="AN20" s="138">
        <v>162</v>
      </c>
      <c r="AO20" s="138">
        <v>3787</v>
      </c>
      <c r="AP20" s="138">
        <v>130</v>
      </c>
      <c r="AQ20" s="138">
        <v>146</v>
      </c>
      <c r="AR20" s="138">
        <v>120</v>
      </c>
      <c r="AS20" s="138">
        <v>943</v>
      </c>
      <c r="AT20" s="138">
        <v>1077</v>
      </c>
      <c r="AU20" s="138">
        <v>1170</v>
      </c>
      <c r="AV20" s="139">
        <v>201</v>
      </c>
      <c r="AW20" s="126"/>
      <c r="AX20" s="127"/>
    </row>
    <row r="21" spans="1:50" x14ac:dyDescent="0.25">
      <c r="A21" s="128" t="s">
        <v>136</v>
      </c>
      <c r="B21" s="129" t="s">
        <v>137</v>
      </c>
      <c r="C21" s="129" t="s">
        <v>152</v>
      </c>
      <c r="D21" s="130" t="s">
        <v>153</v>
      </c>
      <c r="E21" s="131">
        <v>2769</v>
      </c>
      <c r="F21" s="132">
        <v>40</v>
      </c>
      <c r="G21" s="132">
        <v>114</v>
      </c>
      <c r="H21" s="132">
        <v>180</v>
      </c>
      <c r="I21" s="132">
        <v>997</v>
      </c>
      <c r="J21" s="132">
        <v>775</v>
      </c>
      <c r="K21" s="132">
        <v>663</v>
      </c>
      <c r="L21" s="132">
        <v>1500</v>
      </c>
      <c r="M21" s="132">
        <v>24</v>
      </c>
      <c r="N21" s="132">
        <v>55</v>
      </c>
      <c r="O21" s="132">
        <v>99</v>
      </c>
      <c r="P21" s="132">
        <v>663</v>
      </c>
      <c r="Q21" s="132">
        <v>432</v>
      </c>
      <c r="R21" s="132">
        <v>227</v>
      </c>
      <c r="S21" s="132">
        <v>1269</v>
      </c>
      <c r="T21" s="132">
        <v>16</v>
      </c>
      <c r="U21" s="132">
        <v>59</v>
      </c>
      <c r="V21" s="132">
        <v>81</v>
      </c>
      <c r="W21" s="132">
        <v>334</v>
      </c>
      <c r="X21" s="132">
        <v>343</v>
      </c>
      <c r="Y21" s="132">
        <v>217</v>
      </c>
      <c r="Z21" s="132">
        <v>219</v>
      </c>
      <c r="AA21" s="132">
        <v>2729</v>
      </c>
      <c r="AB21" s="132">
        <v>60</v>
      </c>
      <c r="AC21" s="132">
        <v>95</v>
      </c>
      <c r="AD21" s="132">
        <v>190</v>
      </c>
      <c r="AE21" s="132">
        <v>899</v>
      </c>
      <c r="AF21" s="132">
        <v>833</v>
      </c>
      <c r="AG21" s="132">
        <v>652</v>
      </c>
      <c r="AH21" s="132">
        <v>1474</v>
      </c>
      <c r="AI21" s="132">
        <v>36</v>
      </c>
      <c r="AJ21" s="132">
        <v>41</v>
      </c>
      <c r="AK21" s="132">
        <v>99</v>
      </c>
      <c r="AL21" s="132">
        <v>620</v>
      </c>
      <c r="AM21" s="132">
        <v>542</v>
      </c>
      <c r="AN21" s="132">
        <v>136</v>
      </c>
      <c r="AO21" s="132">
        <v>1255</v>
      </c>
      <c r="AP21" s="132">
        <v>24</v>
      </c>
      <c r="AQ21" s="132">
        <v>54</v>
      </c>
      <c r="AR21" s="132">
        <v>91</v>
      </c>
      <c r="AS21" s="132">
        <v>279</v>
      </c>
      <c r="AT21" s="132">
        <v>291</v>
      </c>
      <c r="AU21" s="132">
        <v>408</v>
      </c>
      <c r="AV21" s="133">
        <v>108</v>
      </c>
      <c r="AW21" s="126"/>
      <c r="AX21" s="127"/>
    </row>
    <row r="22" spans="1:50" x14ac:dyDescent="0.25">
      <c r="A22" s="134" t="s">
        <v>136</v>
      </c>
      <c r="B22" s="135" t="s">
        <v>137</v>
      </c>
      <c r="C22" s="135" t="s">
        <v>154</v>
      </c>
      <c r="D22" s="136" t="s">
        <v>155</v>
      </c>
      <c r="E22" s="137">
        <v>13925</v>
      </c>
      <c r="F22" s="138">
        <v>285.62481078000002</v>
      </c>
      <c r="G22" s="138">
        <v>1242.6260218</v>
      </c>
      <c r="H22" s="138">
        <v>823.14751740999998</v>
      </c>
      <c r="I22" s="138">
        <v>2888.9210566000002</v>
      </c>
      <c r="J22" s="138">
        <v>3152.4125795</v>
      </c>
      <c r="K22" s="138">
        <v>5532.2680139000004</v>
      </c>
      <c r="L22" s="138">
        <v>2102.6623524000001</v>
      </c>
      <c r="M22" s="138">
        <v>70.615728125999993</v>
      </c>
      <c r="N22" s="138">
        <v>230.81857402</v>
      </c>
      <c r="O22" s="138">
        <v>283.51687859999998</v>
      </c>
      <c r="P22" s="138">
        <v>652.40501059999997</v>
      </c>
      <c r="Q22" s="138">
        <v>729.34453527000005</v>
      </c>
      <c r="R22" s="138">
        <v>135.96162579</v>
      </c>
      <c r="S22" s="138">
        <v>11822.337648000001</v>
      </c>
      <c r="T22" s="138">
        <v>215.00908265000001</v>
      </c>
      <c r="U22" s="138">
        <v>1011.8074478</v>
      </c>
      <c r="V22" s="138">
        <v>539.63063881000005</v>
      </c>
      <c r="W22" s="138">
        <v>2236.5160460000002</v>
      </c>
      <c r="X22" s="138">
        <v>2423.0680441999998</v>
      </c>
      <c r="Y22" s="138">
        <v>4512.0288374000002</v>
      </c>
      <c r="Z22" s="138">
        <v>884.27755071000001</v>
      </c>
      <c r="AA22" s="138">
        <v>15263</v>
      </c>
      <c r="AB22" s="138">
        <v>280.18735236999999</v>
      </c>
      <c r="AC22" s="138">
        <v>1379.3046500999999</v>
      </c>
      <c r="AD22" s="138">
        <v>1043.4918674</v>
      </c>
      <c r="AE22" s="138">
        <v>2721.5256800000002</v>
      </c>
      <c r="AF22" s="138">
        <v>3350.9171222</v>
      </c>
      <c r="AG22" s="138">
        <v>6487.5733278999996</v>
      </c>
      <c r="AH22" s="138">
        <v>2516.5356685000002</v>
      </c>
      <c r="AI22" s="138">
        <v>53.565229129000002</v>
      </c>
      <c r="AJ22" s="138">
        <v>278.12715125</v>
      </c>
      <c r="AK22" s="138">
        <v>321.39137477000003</v>
      </c>
      <c r="AL22" s="138">
        <v>720.04029156000001</v>
      </c>
      <c r="AM22" s="138">
        <v>840.56205709999995</v>
      </c>
      <c r="AN22" s="138">
        <v>302.84956469000002</v>
      </c>
      <c r="AO22" s="138">
        <v>12746.464332</v>
      </c>
      <c r="AP22" s="138">
        <v>226.62212324000001</v>
      </c>
      <c r="AQ22" s="138">
        <v>1101.1774988</v>
      </c>
      <c r="AR22" s="138">
        <v>722.10049268</v>
      </c>
      <c r="AS22" s="138">
        <v>2001.4853883999999</v>
      </c>
      <c r="AT22" s="138">
        <v>2510.3550651</v>
      </c>
      <c r="AU22" s="138">
        <v>4766.2752919000004</v>
      </c>
      <c r="AV22" s="139">
        <v>1418.4484714</v>
      </c>
      <c r="AW22" s="126"/>
      <c r="AX22" s="127"/>
    </row>
    <row r="23" spans="1:50" x14ac:dyDescent="0.25">
      <c r="A23" s="128" t="s">
        <v>136</v>
      </c>
      <c r="B23" s="129" t="s">
        <v>137</v>
      </c>
      <c r="C23" s="129" t="s">
        <v>156</v>
      </c>
      <c r="D23" s="130" t="s">
        <v>157</v>
      </c>
      <c r="E23" s="131">
        <v>37880</v>
      </c>
      <c r="F23" s="132">
        <v>1514.2151446</v>
      </c>
      <c r="G23" s="132">
        <v>4896.5778356000001</v>
      </c>
      <c r="H23" s="132">
        <v>2696.0415990000001</v>
      </c>
      <c r="I23" s="132">
        <v>8833.9475679999996</v>
      </c>
      <c r="J23" s="132">
        <v>7214.0656484000001</v>
      </c>
      <c r="K23" s="132">
        <v>12725.152205</v>
      </c>
      <c r="L23" s="132">
        <v>13817.726140000001</v>
      </c>
      <c r="M23" s="132">
        <v>815.58336041999996</v>
      </c>
      <c r="N23" s="132">
        <v>2591.4007150000002</v>
      </c>
      <c r="O23" s="132">
        <v>1359.3056007</v>
      </c>
      <c r="P23" s="132">
        <v>4626.7684975000002</v>
      </c>
      <c r="Q23" s="132">
        <v>3307.4726464999999</v>
      </c>
      <c r="R23" s="132">
        <v>1117.1953200999999</v>
      </c>
      <c r="S23" s="132">
        <v>24062.273860000001</v>
      </c>
      <c r="T23" s="132">
        <v>698.63178420999998</v>
      </c>
      <c r="U23" s="132">
        <v>2305.1771205999999</v>
      </c>
      <c r="V23" s="132">
        <v>1336.7359982999999</v>
      </c>
      <c r="W23" s="132">
        <v>4207.1790705000003</v>
      </c>
      <c r="X23" s="132">
        <v>3906.5930017999999</v>
      </c>
      <c r="Y23" s="132">
        <v>5992.2294443000001</v>
      </c>
      <c r="Z23" s="132">
        <v>5615.7274401000004</v>
      </c>
      <c r="AA23" s="132">
        <v>38015</v>
      </c>
      <c r="AB23" s="132">
        <v>1718.1625495000001</v>
      </c>
      <c r="AC23" s="132">
        <v>3169.6595785999998</v>
      </c>
      <c r="AD23" s="132">
        <v>3264.8225682000002</v>
      </c>
      <c r="AE23" s="132">
        <v>10484.660816</v>
      </c>
      <c r="AF23" s="132">
        <v>7386.1120434000004</v>
      </c>
      <c r="AG23" s="132">
        <v>11991.582444</v>
      </c>
      <c r="AH23" s="132">
        <v>14329.873046999999</v>
      </c>
      <c r="AI23" s="132">
        <v>963.13311510000005</v>
      </c>
      <c r="AJ23" s="132">
        <v>1602.0846171000001</v>
      </c>
      <c r="AK23" s="132">
        <v>1537.2482944999999</v>
      </c>
      <c r="AL23" s="132">
        <v>5946.1182328000004</v>
      </c>
      <c r="AM23" s="132">
        <v>3167.5680843</v>
      </c>
      <c r="AN23" s="132">
        <v>1113.7207031</v>
      </c>
      <c r="AO23" s="132">
        <v>23685.126952999999</v>
      </c>
      <c r="AP23" s="132">
        <v>755.02943442000003</v>
      </c>
      <c r="AQ23" s="132">
        <v>1567.5749615</v>
      </c>
      <c r="AR23" s="132">
        <v>1727.5742737999999</v>
      </c>
      <c r="AS23" s="132">
        <v>4538.5425836000004</v>
      </c>
      <c r="AT23" s="132">
        <v>4218.5439591000004</v>
      </c>
      <c r="AU23" s="132">
        <v>5578.0152398999999</v>
      </c>
      <c r="AV23" s="133">
        <v>5299.8465009000001</v>
      </c>
      <c r="AW23" s="126"/>
      <c r="AX23" s="127"/>
    </row>
    <row r="24" spans="1:50" x14ac:dyDescent="0.25">
      <c r="A24" s="134" t="s">
        <v>136</v>
      </c>
      <c r="B24" s="135" t="s">
        <v>137</v>
      </c>
      <c r="C24" s="135" t="s">
        <v>158</v>
      </c>
      <c r="D24" s="136" t="s">
        <v>2391</v>
      </c>
      <c r="E24" s="137">
        <v>16973</v>
      </c>
      <c r="F24" s="138">
        <v>831.82153277999998</v>
      </c>
      <c r="G24" s="138">
        <v>1921.3763472999999</v>
      </c>
      <c r="H24" s="138">
        <v>934.91484547000005</v>
      </c>
      <c r="I24" s="138">
        <v>3772.0023818999998</v>
      </c>
      <c r="J24" s="138">
        <v>3479.9046626999998</v>
      </c>
      <c r="K24" s="138">
        <v>6032.9802299000003</v>
      </c>
      <c r="L24" s="138">
        <v>4722.0780087000003</v>
      </c>
      <c r="M24" s="138">
        <v>444.71625082000003</v>
      </c>
      <c r="N24" s="138">
        <v>998.59012684000004</v>
      </c>
      <c r="O24" s="138">
        <v>359.81587566000002</v>
      </c>
      <c r="P24" s="138">
        <v>1464.5314714000001</v>
      </c>
      <c r="Q24" s="138">
        <v>884.37890788000004</v>
      </c>
      <c r="R24" s="138">
        <v>570.04537604999996</v>
      </c>
      <c r="S24" s="138">
        <v>12250.921990999999</v>
      </c>
      <c r="T24" s="138">
        <v>387.10528196000001</v>
      </c>
      <c r="U24" s="138">
        <v>922.78622044999997</v>
      </c>
      <c r="V24" s="138">
        <v>575.09896980999997</v>
      </c>
      <c r="W24" s="138">
        <v>2307.4709105000002</v>
      </c>
      <c r="X24" s="138">
        <v>2595.5257548</v>
      </c>
      <c r="Y24" s="138">
        <v>2793.6266301000001</v>
      </c>
      <c r="Z24" s="138">
        <v>2669.3082236999999</v>
      </c>
      <c r="AA24" s="138">
        <v>16698</v>
      </c>
      <c r="AB24" s="138">
        <v>759.64627173999997</v>
      </c>
      <c r="AC24" s="138">
        <v>1470.5451891</v>
      </c>
      <c r="AD24" s="138">
        <v>1104.9400316000001</v>
      </c>
      <c r="AE24" s="138">
        <v>3655.0360053999998</v>
      </c>
      <c r="AF24" s="138">
        <v>3681.4408223</v>
      </c>
      <c r="AG24" s="138">
        <v>6026.3916798</v>
      </c>
      <c r="AH24" s="138">
        <v>4638.1076511000001</v>
      </c>
      <c r="AI24" s="138">
        <v>378.80756599</v>
      </c>
      <c r="AJ24" s="138">
        <v>785.03551878999997</v>
      </c>
      <c r="AK24" s="138">
        <v>471.22442525000002</v>
      </c>
      <c r="AL24" s="138">
        <v>1487.8098771</v>
      </c>
      <c r="AM24" s="138">
        <v>898.77934558000004</v>
      </c>
      <c r="AN24" s="138">
        <v>616.45091837999996</v>
      </c>
      <c r="AO24" s="138">
        <v>12059.892349</v>
      </c>
      <c r="AP24" s="138">
        <v>380.83870574999997</v>
      </c>
      <c r="AQ24" s="138">
        <v>685.50967035999997</v>
      </c>
      <c r="AR24" s="138">
        <v>633.71560637000005</v>
      </c>
      <c r="AS24" s="138">
        <v>2167.2261281999999</v>
      </c>
      <c r="AT24" s="138">
        <v>2782.6614767000001</v>
      </c>
      <c r="AU24" s="138">
        <v>3082.2545918999999</v>
      </c>
      <c r="AV24" s="139">
        <v>2327.6861696000001</v>
      </c>
      <c r="AW24" s="126"/>
      <c r="AX24" s="127"/>
    </row>
    <row r="25" spans="1:50" x14ac:dyDescent="0.25">
      <c r="A25" s="128" t="s">
        <v>136</v>
      </c>
      <c r="B25" s="129" t="s">
        <v>137</v>
      </c>
      <c r="C25" s="129" t="s">
        <v>160</v>
      </c>
      <c r="D25" s="130" t="s">
        <v>161</v>
      </c>
      <c r="E25" s="131">
        <v>8923</v>
      </c>
      <c r="F25" s="132">
        <v>271</v>
      </c>
      <c r="G25" s="132">
        <v>813</v>
      </c>
      <c r="H25" s="132">
        <v>834</v>
      </c>
      <c r="I25" s="132">
        <v>1911</v>
      </c>
      <c r="J25" s="132">
        <v>2546</v>
      </c>
      <c r="K25" s="132">
        <v>2548</v>
      </c>
      <c r="L25" s="132">
        <v>3213</v>
      </c>
      <c r="M25" s="132">
        <v>120</v>
      </c>
      <c r="N25" s="132">
        <v>457</v>
      </c>
      <c r="O25" s="132">
        <v>285</v>
      </c>
      <c r="P25" s="132">
        <v>1100</v>
      </c>
      <c r="Q25" s="132">
        <v>914</v>
      </c>
      <c r="R25" s="132">
        <v>337</v>
      </c>
      <c r="S25" s="132">
        <v>5710</v>
      </c>
      <c r="T25" s="132">
        <v>151</v>
      </c>
      <c r="U25" s="132">
        <v>356</v>
      </c>
      <c r="V25" s="132">
        <v>549</v>
      </c>
      <c r="W25" s="132">
        <v>811</v>
      </c>
      <c r="X25" s="132">
        <v>1632</v>
      </c>
      <c r="Y25" s="132">
        <v>1867</v>
      </c>
      <c r="Z25" s="132">
        <v>344</v>
      </c>
      <c r="AA25" s="132">
        <v>8951</v>
      </c>
      <c r="AB25" s="132">
        <v>275</v>
      </c>
      <c r="AC25" s="132">
        <v>789</v>
      </c>
      <c r="AD25" s="132">
        <v>674</v>
      </c>
      <c r="AE25" s="132">
        <v>1962</v>
      </c>
      <c r="AF25" s="132">
        <v>2617</v>
      </c>
      <c r="AG25" s="132">
        <v>2634</v>
      </c>
      <c r="AH25" s="132">
        <v>3205</v>
      </c>
      <c r="AI25" s="132">
        <v>122</v>
      </c>
      <c r="AJ25" s="132">
        <v>468</v>
      </c>
      <c r="AK25" s="132">
        <v>321</v>
      </c>
      <c r="AL25" s="132">
        <v>937</v>
      </c>
      <c r="AM25" s="132">
        <v>1042</v>
      </c>
      <c r="AN25" s="132">
        <v>315</v>
      </c>
      <c r="AO25" s="132">
        <v>5746</v>
      </c>
      <c r="AP25" s="132">
        <v>153</v>
      </c>
      <c r="AQ25" s="132">
        <v>321</v>
      </c>
      <c r="AR25" s="132">
        <v>353</v>
      </c>
      <c r="AS25" s="132">
        <v>1025</v>
      </c>
      <c r="AT25" s="132">
        <v>1575</v>
      </c>
      <c r="AU25" s="132">
        <v>1895</v>
      </c>
      <c r="AV25" s="133">
        <v>424</v>
      </c>
      <c r="AW25" s="126"/>
      <c r="AX25" s="127"/>
    </row>
    <row r="26" spans="1:50" x14ac:dyDescent="0.25">
      <c r="A26" s="134" t="s">
        <v>136</v>
      </c>
      <c r="B26" s="135" t="s">
        <v>137</v>
      </c>
      <c r="C26" s="135" t="s">
        <v>162</v>
      </c>
      <c r="D26" s="136" t="s">
        <v>163</v>
      </c>
      <c r="E26" s="137">
        <v>20809</v>
      </c>
      <c r="F26" s="138">
        <v>643.33557080000003</v>
      </c>
      <c r="G26" s="138">
        <v>2916.9303773000001</v>
      </c>
      <c r="H26" s="138">
        <v>1073.5853503000001</v>
      </c>
      <c r="I26" s="138">
        <v>4768.4317981000004</v>
      </c>
      <c r="J26" s="138">
        <v>3738.6870651999998</v>
      </c>
      <c r="K26" s="138">
        <v>7668.0298382999999</v>
      </c>
      <c r="L26" s="138">
        <v>6057.1420381999997</v>
      </c>
      <c r="M26" s="138">
        <v>327.27530622</v>
      </c>
      <c r="N26" s="138">
        <v>1385.5674179</v>
      </c>
      <c r="O26" s="138">
        <v>504.67687408</v>
      </c>
      <c r="P26" s="138">
        <v>1746.4878490999999</v>
      </c>
      <c r="Q26" s="138">
        <v>1650.6502204999999</v>
      </c>
      <c r="R26" s="138">
        <v>442.48437041</v>
      </c>
      <c r="S26" s="138">
        <v>14751.857962</v>
      </c>
      <c r="T26" s="138">
        <v>316.06026458000002</v>
      </c>
      <c r="U26" s="138">
        <v>1531.3629593000001</v>
      </c>
      <c r="V26" s="138">
        <v>568.90847624000003</v>
      </c>
      <c r="W26" s="138">
        <v>3021.943949</v>
      </c>
      <c r="X26" s="138">
        <v>2088.0368447000001</v>
      </c>
      <c r="Y26" s="138">
        <v>3102.488339</v>
      </c>
      <c r="Z26" s="138">
        <v>4123.0571289</v>
      </c>
      <c r="AA26" s="138">
        <v>20729</v>
      </c>
      <c r="AB26" s="138">
        <v>1087.3932130999999</v>
      </c>
      <c r="AC26" s="138">
        <v>1599.3447907</v>
      </c>
      <c r="AD26" s="138">
        <v>1530.8158394</v>
      </c>
      <c r="AE26" s="138">
        <v>5332.1570810000003</v>
      </c>
      <c r="AF26" s="138">
        <v>3737.8511837999999</v>
      </c>
      <c r="AG26" s="138">
        <v>7441.4378919999999</v>
      </c>
      <c r="AH26" s="138">
        <v>6071.8666439999997</v>
      </c>
      <c r="AI26" s="138">
        <v>613.73722592000001</v>
      </c>
      <c r="AJ26" s="138">
        <v>797.15294860999995</v>
      </c>
      <c r="AK26" s="138">
        <v>544.20049588999996</v>
      </c>
      <c r="AL26" s="138">
        <v>2327.9687880000001</v>
      </c>
      <c r="AM26" s="138">
        <v>1386.7034858</v>
      </c>
      <c r="AN26" s="138">
        <v>402.10369974000002</v>
      </c>
      <c r="AO26" s="138">
        <v>14657.133356</v>
      </c>
      <c r="AP26" s="138">
        <v>473.65598717</v>
      </c>
      <c r="AQ26" s="138">
        <v>802.19184209000002</v>
      </c>
      <c r="AR26" s="138">
        <v>986.61534347999998</v>
      </c>
      <c r="AS26" s="138">
        <v>3004.1882931</v>
      </c>
      <c r="AT26" s="138">
        <v>2351.1476980000002</v>
      </c>
      <c r="AU26" s="138">
        <v>2853.0214885999999</v>
      </c>
      <c r="AV26" s="139">
        <v>4186.3127035999996</v>
      </c>
      <c r="AW26" s="126"/>
      <c r="AX26" s="127"/>
    </row>
    <row r="27" spans="1:50" x14ac:dyDescent="0.25">
      <c r="A27" s="128" t="s">
        <v>136</v>
      </c>
      <c r="B27" s="129" t="s">
        <v>137</v>
      </c>
      <c r="C27" s="129" t="s">
        <v>164</v>
      </c>
      <c r="D27" s="130" t="s">
        <v>165</v>
      </c>
      <c r="E27" s="131">
        <v>69445</v>
      </c>
      <c r="F27" s="132">
        <v>2433.8526812999999</v>
      </c>
      <c r="G27" s="132">
        <v>6379.0252632000002</v>
      </c>
      <c r="H27" s="132">
        <v>3003.7109430999999</v>
      </c>
      <c r="I27" s="132">
        <v>20560.725189000001</v>
      </c>
      <c r="J27" s="132">
        <v>14660.898918000001</v>
      </c>
      <c r="K27" s="132">
        <v>22406.787004999998</v>
      </c>
      <c r="L27" s="132">
        <v>29761.146601</v>
      </c>
      <c r="M27" s="132">
        <v>1207.4619115</v>
      </c>
      <c r="N27" s="132">
        <v>2958.8794364999999</v>
      </c>
      <c r="O27" s="132">
        <v>1449.5520472000001</v>
      </c>
      <c r="P27" s="132">
        <v>11656.191720000001</v>
      </c>
      <c r="Q27" s="132">
        <v>8581.7466215000004</v>
      </c>
      <c r="R27" s="132">
        <v>3907.3148652999998</v>
      </c>
      <c r="S27" s="132">
        <v>39683.853399</v>
      </c>
      <c r="T27" s="132">
        <v>1226.3907698</v>
      </c>
      <c r="U27" s="132">
        <v>3420.1458268000001</v>
      </c>
      <c r="V27" s="132">
        <v>1554.1588959000001</v>
      </c>
      <c r="W27" s="132">
        <v>8904.5334691000007</v>
      </c>
      <c r="X27" s="132">
        <v>6079.1522967999999</v>
      </c>
      <c r="Y27" s="132">
        <v>8978.2563910999997</v>
      </c>
      <c r="Z27" s="132">
        <v>9521.2157490000009</v>
      </c>
      <c r="AA27" s="132">
        <v>63619</v>
      </c>
      <c r="AB27" s="132">
        <v>1897.2385750999999</v>
      </c>
      <c r="AC27" s="132">
        <v>4299.5406611999997</v>
      </c>
      <c r="AD27" s="132">
        <v>3908.4914872999998</v>
      </c>
      <c r="AE27" s="132">
        <v>17125.153463999999</v>
      </c>
      <c r="AF27" s="132">
        <v>15712.975885</v>
      </c>
      <c r="AG27" s="132">
        <v>20675.599928</v>
      </c>
      <c r="AH27" s="132">
        <v>26012.271006999999</v>
      </c>
      <c r="AI27" s="132">
        <v>942.11847007999995</v>
      </c>
      <c r="AJ27" s="132">
        <v>2292.2882519999998</v>
      </c>
      <c r="AK27" s="132">
        <v>1496.1881436000001</v>
      </c>
      <c r="AL27" s="132">
        <v>8751.1004386000004</v>
      </c>
      <c r="AM27" s="132">
        <v>9519.1970256999994</v>
      </c>
      <c r="AN27" s="132">
        <v>3011.3786765999998</v>
      </c>
      <c r="AO27" s="132">
        <v>37606.728992999997</v>
      </c>
      <c r="AP27" s="132">
        <v>955.12010500999997</v>
      </c>
      <c r="AQ27" s="132">
        <v>2007.2524092000001</v>
      </c>
      <c r="AR27" s="132">
        <v>2412.3033438000002</v>
      </c>
      <c r="AS27" s="132">
        <v>8374.0530254000005</v>
      </c>
      <c r="AT27" s="132">
        <v>6193.778859</v>
      </c>
      <c r="AU27" s="132">
        <v>8399.0561694999997</v>
      </c>
      <c r="AV27" s="133">
        <v>9265.1650814999994</v>
      </c>
      <c r="AW27" s="126"/>
      <c r="AX27" s="127"/>
    </row>
    <row r="28" spans="1:50" x14ac:dyDescent="0.25">
      <c r="A28" s="134" t="s">
        <v>136</v>
      </c>
      <c r="B28" s="135" t="s">
        <v>137</v>
      </c>
      <c r="C28" s="135" t="s">
        <v>166</v>
      </c>
      <c r="D28" s="136" t="s">
        <v>167</v>
      </c>
      <c r="E28" s="137" t="s">
        <v>168</v>
      </c>
      <c r="F28" s="138" t="s">
        <v>168</v>
      </c>
      <c r="G28" s="138" t="s">
        <v>168</v>
      </c>
      <c r="H28" s="138" t="s">
        <v>168</v>
      </c>
      <c r="I28" s="138" t="s">
        <v>168</v>
      </c>
      <c r="J28" s="138" t="s">
        <v>168</v>
      </c>
      <c r="K28" s="138" t="s">
        <v>168</v>
      </c>
      <c r="L28" s="138" t="s">
        <v>168</v>
      </c>
      <c r="M28" s="138" t="s">
        <v>168</v>
      </c>
      <c r="N28" s="138" t="s">
        <v>168</v>
      </c>
      <c r="O28" s="138" t="s">
        <v>168</v>
      </c>
      <c r="P28" s="138" t="s">
        <v>168</v>
      </c>
      <c r="Q28" s="138" t="s">
        <v>168</v>
      </c>
      <c r="R28" s="138" t="s">
        <v>168</v>
      </c>
      <c r="S28" s="138" t="s">
        <v>168</v>
      </c>
      <c r="T28" s="138" t="s">
        <v>168</v>
      </c>
      <c r="U28" s="138" t="s">
        <v>168</v>
      </c>
      <c r="V28" s="138" t="s">
        <v>168</v>
      </c>
      <c r="W28" s="138" t="s">
        <v>168</v>
      </c>
      <c r="X28" s="138" t="s">
        <v>168</v>
      </c>
      <c r="Y28" s="138" t="s">
        <v>168</v>
      </c>
      <c r="Z28" s="138" t="s">
        <v>168</v>
      </c>
      <c r="AA28" s="138" t="s">
        <v>168</v>
      </c>
      <c r="AB28" s="138" t="s">
        <v>168</v>
      </c>
      <c r="AC28" s="138" t="s">
        <v>168</v>
      </c>
      <c r="AD28" s="138" t="s">
        <v>168</v>
      </c>
      <c r="AE28" s="138" t="s">
        <v>168</v>
      </c>
      <c r="AF28" s="138" t="s">
        <v>168</v>
      </c>
      <c r="AG28" s="138" t="s">
        <v>168</v>
      </c>
      <c r="AH28" s="138" t="s">
        <v>168</v>
      </c>
      <c r="AI28" s="138" t="s">
        <v>168</v>
      </c>
      <c r="AJ28" s="138" t="s">
        <v>168</v>
      </c>
      <c r="AK28" s="138" t="s">
        <v>168</v>
      </c>
      <c r="AL28" s="138" t="s">
        <v>168</v>
      </c>
      <c r="AM28" s="138" t="s">
        <v>168</v>
      </c>
      <c r="AN28" s="138" t="s">
        <v>168</v>
      </c>
      <c r="AO28" s="138" t="s">
        <v>168</v>
      </c>
      <c r="AP28" s="138" t="s">
        <v>168</v>
      </c>
      <c r="AQ28" s="138" t="s">
        <v>168</v>
      </c>
      <c r="AR28" s="138" t="s">
        <v>168</v>
      </c>
      <c r="AS28" s="138" t="s">
        <v>168</v>
      </c>
      <c r="AT28" s="138" t="s">
        <v>168</v>
      </c>
      <c r="AU28" s="138" t="s">
        <v>168</v>
      </c>
      <c r="AV28" s="139" t="s">
        <v>168</v>
      </c>
      <c r="AW28" s="126"/>
      <c r="AX28" s="127"/>
    </row>
    <row r="29" spans="1:50" x14ac:dyDescent="0.25">
      <c r="A29" s="128" t="s">
        <v>136</v>
      </c>
      <c r="B29" s="129" t="s">
        <v>137</v>
      </c>
      <c r="C29" s="129" t="s">
        <v>169</v>
      </c>
      <c r="D29" s="130" t="s">
        <v>170</v>
      </c>
      <c r="E29" s="131">
        <v>10291</v>
      </c>
      <c r="F29" s="132">
        <v>231</v>
      </c>
      <c r="G29" s="132">
        <v>602</v>
      </c>
      <c r="H29" s="132">
        <v>399</v>
      </c>
      <c r="I29" s="132">
        <v>3093</v>
      </c>
      <c r="J29" s="132">
        <v>3825</v>
      </c>
      <c r="K29" s="132">
        <v>2141</v>
      </c>
      <c r="L29" s="132">
        <v>5623</v>
      </c>
      <c r="M29" s="132">
        <v>108</v>
      </c>
      <c r="N29" s="132">
        <v>260</v>
      </c>
      <c r="O29" s="132">
        <v>274</v>
      </c>
      <c r="P29" s="132">
        <v>2074</v>
      </c>
      <c r="Q29" s="132">
        <v>2132</v>
      </c>
      <c r="R29" s="132">
        <v>775</v>
      </c>
      <c r="S29" s="132">
        <v>4668</v>
      </c>
      <c r="T29" s="132">
        <v>123</v>
      </c>
      <c r="U29" s="132">
        <v>342</v>
      </c>
      <c r="V29" s="132">
        <v>125</v>
      </c>
      <c r="W29" s="132">
        <v>1019</v>
      </c>
      <c r="X29" s="132">
        <v>1693</v>
      </c>
      <c r="Y29" s="132">
        <v>1120</v>
      </c>
      <c r="Z29" s="132">
        <v>246</v>
      </c>
      <c r="AA29" s="132">
        <v>10194</v>
      </c>
      <c r="AB29" s="132">
        <v>125</v>
      </c>
      <c r="AC29" s="132">
        <v>601</v>
      </c>
      <c r="AD29" s="132">
        <v>268</v>
      </c>
      <c r="AE29" s="132">
        <v>3246</v>
      </c>
      <c r="AF29" s="132">
        <v>3807</v>
      </c>
      <c r="AG29" s="132">
        <v>2147</v>
      </c>
      <c r="AH29" s="132">
        <v>5670</v>
      </c>
      <c r="AI29" s="132">
        <v>63</v>
      </c>
      <c r="AJ29" s="132">
        <v>287</v>
      </c>
      <c r="AK29" s="132">
        <v>177</v>
      </c>
      <c r="AL29" s="132">
        <v>2301</v>
      </c>
      <c r="AM29" s="132">
        <v>2362</v>
      </c>
      <c r="AN29" s="132">
        <v>480</v>
      </c>
      <c r="AO29" s="132">
        <v>4524</v>
      </c>
      <c r="AP29" s="132">
        <v>62</v>
      </c>
      <c r="AQ29" s="132">
        <v>314</v>
      </c>
      <c r="AR29" s="132">
        <v>91</v>
      </c>
      <c r="AS29" s="132">
        <v>945</v>
      </c>
      <c r="AT29" s="132">
        <v>1445</v>
      </c>
      <c r="AU29" s="132">
        <v>1423</v>
      </c>
      <c r="AV29" s="133">
        <v>244</v>
      </c>
      <c r="AW29" s="126"/>
      <c r="AX29" s="127"/>
    </row>
    <row r="30" spans="1:50" x14ac:dyDescent="0.25">
      <c r="A30" s="134" t="s">
        <v>136</v>
      </c>
      <c r="B30" s="135" t="s">
        <v>137</v>
      </c>
      <c r="C30" s="135" t="s">
        <v>171</v>
      </c>
      <c r="D30" s="136" t="s">
        <v>172</v>
      </c>
      <c r="E30" s="137">
        <v>15505</v>
      </c>
      <c r="F30" s="138">
        <v>467.65889967999999</v>
      </c>
      <c r="G30" s="138">
        <v>1204.2718447</v>
      </c>
      <c r="H30" s="138">
        <v>1368.8556633999999</v>
      </c>
      <c r="I30" s="138">
        <v>5636.9957929000002</v>
      </c>
      <c r="J30" s="138">
        <v>2906.3093850999999</v>
      </c>
      <c r="K30" s="138">
        <v>3920.9084142000002</v>
      </c>
      <c r="L30" s="138">
        <v>5059.9488672999996</v>
      </c>
      <c r="M30" s="138">
        <v>191.67993528</v>
      </c>
      <c r="N30" s="138">
        <v>379.34563107000002</v>
      </c>
      <c r="O30" s="138">
        <v>508.80485436999999</v>
      </c>
      <c r="P30" s="138">
        <v>2607.2485437</v>
      </c>
      <c r="Q30" s="138">
        <v>1066.7841424000001</v>
      </c>
      <c r="R30" s="138">
        <v>306.08576052000001</v>
      </c>
      <c r="S30" s="138">
        <v>10445.051133000001</v>
      </c>
      <c r="T30" s="138">
        <v>275.9789644</v>
      </c>
      <c r="U30" s="138">
        <v>824.92621358999997</v>
      </c>
      <c r="V30" s="138">
        <v>860.05080906000001</v>
      </c>
      <c r="W30" s="138">
        <v>3029.7472492000002</v>
      </c>
      <c r="X30" s="138">
        <v>1839.5252427</v>
      </c>
      <c r="Y30" s="138">
        <v>2436.6433656999998</v>
      </c>
      <c r="Z30" s="138">
        <v>1178.179288</v>
      </c>
      <c r="AA30" s="138">
        <v>15675</v>
      </c>
      <c r="AB30" s="138">
        <v>569.34159019000003</v>
      </c>
      <c r="AC30" s="138">
        <v>1020.9924276</v>
      </c>
      <c r="AD30" s="138">
        <v>1375.0705897</v>
      </c>
      <c r="AE30" s="138">
        <v>4915.8522106999999</v>
      </c>
      <c r="AF30" s="138">
        <v>3493.5041391</v>
      </c>
      <c r="AG30" s="138">
        <v>4300.2390425000003</v>
      </c>
      <c r="AH30" s="138">
        <v>5086.8558685999997</v>
      </c>
      <c r="AI30" s="138">
        <v>228.34017840000001</v>
      </c>
      <c r="AJ30" s="138">
        <v>430.52685618999999</v>
      </c>
      <c r="AK30" s="138">
        <v>497.92241545000002</v>
      </c>
      <c r="AL30" s="138">
        <v>2173.7582622</v>
      </c>
      <c r="AM30" s="138">
        <v>1333.8285311</v>
      </c>
      <c r="AN30" s="138">
        <v>422.47962523000001</v>
      </c>
      <c r="AO30" s="138">
        <v>10588.144130999999</v>
      </c>
      <c r="AP30" s="138">
        <v>341.00141179000002</v>
      </c>
      <c r="AQ30" s="138">
        <v>590.46557145999998</v>
      </c>
      <c r="AR30" s="138">
        <v>877.14817429000004</v>
      </c>
      <c r="AS30" s="138">
        <v>2742.0939484999999</v>
      </c>
      <c r="AT30" s="138">
        <v>2159.675608</v>
      </c>
      <c r="AU30" s="138">
        <v>2625.4090996999998</v>
      </c>
      <c r="AV30" s="139">
        <v>1252.3503177</v>
      </c>
      <c r="AW30" s="126"/>
      <c r="AX30" s="127"/>
    </row>
    <row r="31" spans="1:50" x14ac:dyDescent="0.25">
      <c r="A31" s="128" t="s">
        <v>136</v>
      </c>
      <c r="B31" s="129" t="s">
        <v>137</v>
      </c>
      <c r="C31" s="129" t="s">
        <v>173</v>
      </c>
      <c r="D31" s="130" t="s">
        <v>174</v>
      </c>
      <c r="E31" s="131">
        <v>35449</v>
      </c>
      <c r="F31" s="132">
        <v>1699.4308430999999</v>
      </c>
      <c r="G31" s="132">
        <v>2942.6876821999999</v>
      </c>
      <c r="H31" s="132">
        <v>1601.3064578000001</v>
      </c>
      <c r="I31" s="132">
        <v>6424.0156071000001</v>
      </c>
      <c r="J31" s="132">
        <v>6743.4417974999997</v>
      </c>
      <c r="K31" s="132">
        <v>16038.117612</v>
      </c>
      <c r="L31" s="132">
        <v>1292.3190317999999</v>
      </c>
      <c r="M31" s="132">
        <v>107.51927324</v>
      </c>
      <c r="N31" s="132">
        <v>215.03854648000001</v>
      </c>
      <c r="O31" s="132">
        <v>100.21213817</v>
      </c>
      <c r="P31" s="132">
        <v>365.35675372999998</v>
      </c>
      <c r="Q31" s="132">
        <v>351.78636002000002</v>
      </c>
      <c r="R31" s="132">
        <v>152.40596013000001</v>
      </c>
      <c r="S31" s="132">
        <v>34156.680968000001</v>
      </c>
      <c r="T31" s="132">
        <v>1591.9115698000001</v>
      </c>
      <c r="U31" s="132">
        <v>2727.6491357</v>
      </c>
      <c r="V31" s="132">
        <v>1501.0943196000001</v>
      </c>
      <c r="W31" s="132">
        <v>6058.6588533000004</v>
      </c>
      <c r="X31" s="132">
        <v>6391.6554373999998</v>
      </c>
      <c r="Y31" s="132">
        <v>10210.155452000001</v>
      </c>
      <c r="Z31" s="132">
        <v>5675.5562000999998</v>
      </c>
      <c r="AA31" s="132">
        <v>35829</v>
      </c>
      <c r="AB31" s="132">
        <v>1762.3380912</v>
      </c>
      <c r="AC31" s="132">
        <v>2738.2900955999999</v>
      </c>
      <c r="AD31" s="132">
        <v>2055.0195355000001</v>
      </c>
      <c r="AE31" s="132">
        <v>6091.1070670999998</v>
      </c>
      <c r="AF31" s="132">
        <v>6420.2434954999999</v>
      </c>
      <c r="AG31" s="132">
        <v>16762.001714999999</v>
      </c>
      <c r="AH31" s="132">
        <v>1308.2131457</v>
      </c>
      <c r="AI31" s="132">
        <v>116.6559493</v>
      </c>
      <c r="AJ31" s="132">
        <v>194.77377249</v>
      </c>
      <c r="AK31" s="132">
        <v>132.27951393999999</v>
      </c>
      <c r="AL31" s="132">
        <v>363.50827059</v>
      </c>
      <c r="AM31" s="132">
        <v>353.09256083000002</v>
      </c>
      <c r="AN31" s="132">
        <v>147.90307858</v>
      </c>
      <c r="AO31" s="132">
        <v>34520.786853999998</v>
      </c>
      <c r="AP31" s="132">
        <v>1645.6821419</v>
      </c>
      <c r="AQ31" s="132">
        <v>2543.5163231000001</v>
      </c>
      <c r="AR31" s="132">
        <v>1922.7400215</v>
      </c>
      <c r="AS31" s="132">
        <v>5727.5987965000004</v>
      </c>
      <c r="AT31" s="132">
        <v>6067.1509346000003</v>
      </c>
      <c r="AU31" s="132">
        <v>10576.111688999999</v>
      </c>
      <c r="AV31" s="133">
        <v>6037.9869472999999</v>
      </c>
      <c r="AW31" s="126"/>
      <c r="AX31" s="127"/>
    </row>
    <row r="32" spans="1:50" x14ac:dyDescent="0.25">
      <c r="A32" s="134" t="s">
        <v>136</v>
      </c>
      <c r="B32" s="135" t="s">
        <v>137</v>
      </c>
      <c r="C32" s="135" t="s">
        <v>175</v>
      </c>
      <c r="D32" s="136" t="s">
        <v>176</v>
      </c>
      <c r="E32" s="137">
        <v>17313</v>
      </c>
      <c r="F32" s="138">
        <v>792.20779369000002</v>
      </c>
      <c r="G32" s="138">
        <v>1383.8941632999999</v>
      </c>
      <c r="H32" s="138">
        <v>855.42637074000004</v>
      </c>
      <c r="I32" s="138">
        <v>3181.6724482</v>
      </c>
      <c r="J32" s="138">
        <v>3023.6260056000001</v>
      </c>
      <c r="K32" s="138">
        <v>8076.1732185000001</v>
      </c>
      <c r="L32" s="138">
        <v>1290.0540880000001</v>
      </c>
      <c r="M32" s="138">
        <v>147.18074970000001</v>
      </c>
      <c r="N32" s="138">
        <v>161.00981343000001</v>
      </c>
      <c r="O32" s="138">
        <v>106.68134877999999</v>
      </c>
      <c r="P32" s="138">
        <v>513.65093854999998</v>
      </c>
      <c r="Q32" s="138">
        <v>294.36149940000001</v>
      </c>
      <c r="R32" s="138">
        <v>67.169738117999998</v>
      </c>
      <c r="S32" s="138">
        <v>16022.945911999999</v>
      </c>
      <c r="T32" s="138">
        <v>645.02704399000004</v>
      </c>
      <c r="U32" s="138">
        <v>1222.8843499</v>
      </c>
      <c r="V32" s="138">
        <v>748.74502197000004</v>
      </c>
      <c r="W32" s="138">
        <v>2668.0215097</v>
      </c>
      <c r="X32" s="138">
        <v>2729.2645062000001</v>
      </c>
      <c r="Y32" s="138">
        <v>5387.4081132000001</v>
      </c>
      <c r="Z32" s="138">
        <v>2621.5953671000002</v>
      </c>
      <c r="AA32" s="138">
        <v>17979</v>
      </c>
      <c r="AB32" s="138">
        <v>883.07672104999995</v>
      </c>
      <c r="AC32" s="138">
        <v>1246.7556437000001</v>
      </c>
      <c r="AD32" s="138">
        <v>1117.1573536000001</v>
      </c>
      <c r="AE32" s="138">
        <v>3499.1538332999999</v>
      </c>
      <c r="AF32" s="138">
        <v>3157.5769445999999</v>
      </c>
      <c r="AG32" s="138">
        <v>8075.2795038000004</v>
      </c>
      <c r="AH32" s="138">
        <v>1361.2843651999999</v>
      </c>
      <c r="AI32" s="138">
        <v>170.78844434999999</v>
      </c>
      <c r="AJ32" s="138">
        <v>96.44523916</v>
      </c>
      <c r="AK32" s="138">
        <v>92.426687528000002</v>
      </c>
      <c r="AL32" s="138">
        <v>577.66679705000001</v>
      </c>
      <c r="AM32" s="138">
        <v>330.52587169999998</v>
      </c>
      <c r="AN32" s="138">
        <v>93.431325435999995</v>
      </c>
      <c r="AO32" s="138">
        <v>16617.715635</v>
      </c>
      <c r="AP32" s="138">
        <v>712.28827670999999</v>
      </c>
      <c r="AQ32" s="138">
        <v>1150.3104046000001</v>
      </c>
      <c r="AR32" s="138">
        <v>1024.7306661</v>
      </c>
      <c r="AS32" s="138">
        <v>2921.4870362000001</v>
      </c>
      <c r="AT32" s="138">
        <v>2827.0510728999998</v>
      </c>
      <c r="AU32" s="138">
        <v>4781.0718038000005</v>
      </c>
      <c r="AV32" s="139">
        <v>3200.7763746000001</v>
      </c>
      <c r="AW32" s="126"/>
      <c r="AX32" s="127"/>
    </row>
    <row r="33" spans="1:50" x14ac:dyDescent="0.25">
      <c r="A33" s="128" t="s">
        <v>136</v>
      </c>
      <c r="B33" s="129" t="s">
        <v>137</v>
      </c>
      <c r="C33" s="129" t="s">
        <v>177</v>
      </c>
      <c r="D33" s="130" t="s">
        <v>178</v>
      </c>
      <c r="E33" s="131">
        <v>2950</v>
      </c>
      <c r="F33" s="132">
        <v>133</v>
      </c>
      <c r="G33" s="132">
        <v>150</v>
      </c>
      <c r="H33" s="132">
        <v>213</v>
      </c>
      <c r="I33" s="132">
        <v>1039</v>
      </c>
      <c r="J33" s="132">
        <v>739</v>
      </c>
      <c r="K33" s="132">
        <v>676</v>
      </c>
      <c r="L33" s="132">
        <v>1113</v>
      </c>
      <c r="M33" s="132">
        <v>51</v>
      </c>
      <c r="N33" s="132">
        <v>71</v>
      </c>
      <c r="O33" s="132">
        <v>93</v>
      </c>
      <c r="P33" s="132">
        <v>557</v>
      </c>
      <c r="Q33" s="132">
        <v>276</v>
      </c>
      <c r="R33" s="132">
        <v>65</v>
      </c>
      <c r="S33" s="132">
        <v>1837</v>
      </c>
      <c r="T33" s="132">
        <v>82</v>
      </c>
      <c r="U33" s="132">
        <v>79</v>
      </c>
      <c r="V33" s="132">
        <v>120</v>
      </c>
      <c r="W33" s="132">
        <v>482</v>
      </c>
      <c r="X33" s="132">
        <v>463</v>
      </c>
      <c r="Y33" s="132">
        <v>582</v>
      </c>
      <c r="Z33" s="132">
        <v>29</v>
      </c>
      <c r="AA33" s="132">
        <v>2809</v>
      </c>
      <c r="AB33" s="132">
        <v>102</v>
      </c>
      <c r="AC33" s="132">
        <v>229</v>
      </c>
      <c r="AD33" s="132">
        <v>156</v>
      </c>
      <c r="AE33" s="132">
        <v>1103</v>
      </c>
      <c r="AF33" s="132">
        <v>686</v>
      </c>
      <c r="AG33" s="132">
        <v>533</v>
      </c>
      <c r="AH33" s="132">
        <v>1174</v>
      </c>
      <c r="AI33" s="132">
        <v>43</v>
      </c>
      <c r="AJ33" s="132">
        <v>147</v>
      </c>
      <c r="AK33" s="132">
        <v>18</v>
      </c>
      <c r="AL33" s="132">
        <v>668</v>
      </c>
      <c r="AM33" s="132">
        <v>223</v>
      </c>
      <c r="AN33" s="132">
        <v>75</v>
      </c>
      <c r="AO33" s="132">
        <v>1635</v>
      </c>
      <c r="AP33" s="132">
        <v>59</v>
      </c>
      <c r="AQ33" s="132">
        <v>82</v>
      </c>
      <c r="AR33" s="132">
        <v>138</v>
      </c>
      <c r="AS33" s="132">
        <v>435</v>
      </c>
      <c r="AT33" s="132">
        <v>463</v>
      </c>
      <c r="AU33" s="132">
        <v>444</v>
      </c>
      <c r="AV33" s="133">
        <v>14</v>
      </c>
      <c r="AW33" s="126"/>
      <c r="AX33" s="127"/>
    </row>
    <row r="34" spans="1:50" x14ac:dyDescent="0.25">
      <c r="A34" s="134" t="s">
        <v>136</v>
      </c>
      <c r="B34" s="135" t="s">
        <v>137</v>
      </c>
      <c r="C34" s="135" t="s">
        <v>179</v>
      </c>
      <c r="D34" s="136" t="s">
        <v>180</v>
      </c>
      <c r="E34" s="137">
        <v>7373</v>
      </c>
      <c r="F34" s="138">
        <v>405</v>
      </c>
      <c r="G34" s="138">
        <v>163</v>
      </c>
      <c r="H34" s="138">
        <v>329</v>
      </c>
      <c r="I34" s="138">
        <v>2517</v>
      </c>
      <c r="J34" s="138">
        <v>1962</v>
      </c>
      <c r="K34" s="138">
        <v>1997</v>
      </c>
      <c r="L34" s="138">
        <v>3620</v>
      </c>
      <c r="M34" s="138">
        <v>228</v>
      </c>
      <c r="N34" s="138">
        <v>88</v>
      </c>
      <c r="O34" s="138">
        <v>189</v>
      </c>
      <c r="P34" s="138">
        <v>1432</v>
      </c>
      <c r="Q34" s="138">
        <v>1171</v>
      </c>
      <c r="R34" s="138">
        <v>512</v>
      </c>
      <c r="S34" s="138">
        <v>3753</v>
      </c>
      <c r="T34" s="138">
        <v>177</v>
      </c>
      <c r="U34" s="138">
        <v>75</v>
      </c>
      <c r="V34" s="138">
        <v>140</v>
      </c>
      <c r="W34" s="138">
        <v>1085</v>
      </c>
      <c r="X34" s="138">
        <v>791</v>
      </c>
      <c r="Y34" s="138">
        <v>1155</v>
      </c>
      <c r="Z34" s="138">
        <v>330</v>
      </c>
      <c r="AA34" s="138">
        <v>7445</v>
      </c>
      <c r="AB34" s="138">
        <v>389</v>
      </c>
      <c r="AC34" s="138">
        <v>260</v>
      </c>
      <c r="AD34" s="138">
        <v>379</v>
      </c>
      <c r="AE34" s="138">
        <v>2621</v>
      </c>
      <c r="AF34" s="138">
        <v>1833</v>
      </c>
      <c r="AG34" s="138">
        <v>1963</v>
      </c>
      <c r="AH34" s="138">
        <v>3597</v>
      </c>
      <c r="AI34" s="138">
        <v>215</v>
      </c>
      <c r="AJ34" s="138">
        <v>129</v>
      </c>
      <c r="AK34" s="138">
        <v>209</v>
      </c>
      <c r="AL34" s="138">
        <v>1492</v>
      </c>
      <c r="AM34" s="138">
        <v>1032</v>
      </c>
      <c r="AN34" s="138">
        <v>520</v>
      </c>
      <c r="AO34" s="138">
        <v>3848</v>
      </c>
      <c r="AP34" s="138">
        <v>174</v>
      </c>
      <c r="AQ34" s="138">
        <v>131</v>
      </c>
      <c r="AR34" s="138">
        <v>170</v>
      </c>
      <c r="AS34" s="138">
        <v>1129</v>
      </c>
      <c r="AT34" s="138">
        <v>801</v>
      </c>
      <c r="AU34" s="138">
        <v>1146</v>
      </c>
      <c r="AV34" s="139">
        <v>297</v>
      </c>
      <c r="AW34" s="126"/>
      <c r="AX34" s="127"/>
    </row>
    <row r="35" spans="1:50" x14ac:dyDescent="0.25">
      <c r="A35" s="128" t="s">
        <v>136</v>
      </c>
      <c r="B35" s="129" t="s">
        <v>137</v>
      </c>
      <c r="C35" s="129" t="s">
        <v>181</v>
      </c>
      <c r="D35" s="130" t="s">
        <v>182</v>
      </c>
      <c r="E35" s="131">
        <v>7278</v>
      </c>
      <c r="F35" s="132">
        <v>183</v>
      </c>
      <c r="G35" s="132">
        <v>539</v>
      </c>
      <c r="H35" s="132">
        <v>195</v>
      </c>
      <c r="I35" s="132">
        <v>2665</v>
      </c>
      <c r="J35" s="132">
        <v>2200</v>
      </c>
      <c r="K35" s="132">
        <v>1496</v>
      </c>
      <c r="L35" s="132">
        <v>3205</v>
      </c>
      <c r="M35" s="132">
        <v>88</v>
      </c>
      <c r="N35" s="132">
        <v>274</v>
      </c>
      <c r="O35" s="132">
        <v>78</v>
      </c>
      <c r="P35" s="132">
        <v>1497</v>
      </c>
      <c r="Q35" s="132">
        <v>1112</v>
      </c>
      <c r="R35" s="132">
        <v>156</v>
      </c>
      <c r="S35" s="132">
        <v>4073</v>
      </c>
      <c r="T35" s="132">
        <v>95</v>
      </c>
      <c r="U35" s="132">
        <v>265</v>
      </c>
      <c r="V35" s="132">
        <v>117</v>
      </c>
      <c r="W35" s="132">
        <v>1168</v>
      </c>
      <c r="X35" s="132">
        <v>1088</v>
      </c>
      <c r="Y35" s="132">
        <v>938</v>
      </c>
      <c r="Z35" s="132">
        <v>402</v>
      </c>
      <c r="AA35" s="132">
        <v>7784</v>
      </c>
      <c r="AB35" s="132">
        <v>174</v>
      </c>
      <c r="AC35" s="132">
        <v>370</v>
      </c>
      <c r="AD35" s="132">
        <v>363</v>
      </c>
      <c r="AE35" s="132">
        <v>2886</v>
      </c>
      <c r="AF35" s="132">
        <v>2419</v>
      </c>
      <c r="AG35" s="132">
        <v>1572</v>
      </c>
      <c r="AH35" s="132">
        <v>3504</v>
      </c>
      <c r="AI35" s="132">
        <v>97</v>
      </c>
      <c r="AJ35" s="132">
        <v>182</v>
      </c>
      <c r="AK35" s="132">
        <v>129</v>
      </c>
      <c r="AL35" s="132">
        <v>1732</v>
      </c>
      <c r="AM35" s="132">
        <v>1279</v>
      </c>
      <c r="AN35" s="132">
        <v>85</v>
      </c>
      <c r="AO35" s="132">
        <v>4280</v>
      </c>
      <c r="AP35" s="132">
        <v>77</v>
      </c>
      <c r="AQ35" s="132">
        <v>188</v>
      </c>
      <c r="AR35" s="132">
        <v>234</v>
      </c>
      <c r="AS35" s="132">
        <v>1154</v>
      </c>
      <c r="AT35" s="132">
        <v>1140</v>
      </c>
      <c r="AU35" s="132">
        <v>1011</v>
      </c>
      <c r="AV35" s="133">
        <v>476</v>
      </c>
      <c r="AW35" s="126"/>
      <c r="AX35" s="127"/>
    </row>
    <row r="36" spans="1:50" x14ac:dyDescent="0.25">
      <c r="A36" s="134" t="s">
        <v>136</v>
      </c>
      <c r="B36" s="135" t="s">
        <v>137</v>
      </c>
      <c r="C36" s="135" t="s">
        <v>183</v>
      </c>
      <c r="D36" s="136" t="s">
        <v>184</v>
      </c>
      <c r="E36" s="137">
        <v>20307</v>
      </c>
      <c r="F36" s="138">
        <v>936.01229816</v>
      </c>
      <c r="G36" s="138">
        <v>2001.9699045</v>
      </c>
      <c r="H36" s="138">
        <v>1175.5989602</v>
      </c>
      <c r="I36" s="138">
        <v>4779.5508674000002</v>
      </c>
      <c r="J36" s="138">
        <v>4436.4140379</v>
      </c>
      <c r="K36" s="138">
        <v>6977.4539318999996</v>
      </c>
      <c r="L36" s="138">
        <v>7474.9008149000001</v>
      </c>
      <c r="M36" s="138">
        <v>438.56541519000001</v>
      </c>
      <c r="N36" s="138">
        <v>1024.3344998</v>
      </c>
      <c r="O36" s="138">
        <v>579.67789832000005</v>
      </c>
      <c r="P36" s="138">
        <v>2301.4532319999998</v>
      </c>
      <c r="Q36" s="138">
        <v>2364.3954907000002</v>
      </c>
      <c r="R36" s="138">
        <v>766.47427886000003</v>
      </c>
      <c r="S36" s="138">
        <v>12832.099184999999</v>
      </c>
      <c r="T36" s="138">
        <v>497.44688296999999</v>
      </c>
      <c r="U36" s="138">
        <v>977.63540468999997</v>
      </c>
      <c r="V36" s="138">
        <v>595.92106183999999</v>
      </c>
      <c r="W36" s="138">
        <v>2478.0976353999999</v>
      </c>
      <c r="X36" s="138">
        <v>2072.0185471999998</v>
      </c>
      <c r="Y36" s="138">
        <v>5600.8458231000004</v>
      </c>
      <c r="Z36" s="138">
        <v>610.13382993000005</v>
      </c>
      <c r="AA36" s="138">
        <v>20137</v>
      </c>
      <c r="AB36" s="138">
        <v>957.65009310000005</v>
      </c>
      <c r="AC36" s="138">
        <v>1810.9213930000001</v>
      </c>
      <c r="AD36" s="138">
        <v>1475.4905137999999</v>
      </c>
      <c r="AE36" s="138">
        <v>4794.3307836000004</v>
      </c>
      <c r="AF36" s="138">
        <v>4465.9936088000004</v>
      </c>
      <c r="AG36" s="138">
        <v>6632.6136078</v>
      </c>
      <c r="AH36" s="138">
        <v>7757.4724472999997</v>
      </c>
      <c r="AI36" s="138">
        <v>443.86321774999999</v>
      </c>
      <c r="AJ36" s="138">
        <v>915.08786673999998</v>
      </c>
      <c r="AK36" s="138">
        <v>702.27673493999998</v>
      </c>
      <c r="AL36" s="138">
        <v>2484.8233104000001</v>
      </c>
      <c r="AM36" s="138">
        <v>2466.5823562</v>
      </c>
      <c r="AN36" s="138">
        <v>744.83896130000005</v>
      </c>
      <c r="AO36" s="138">
        <v>12379.527553</v>
      </c>
      <c r="AP36" s="138">
        <v>513.78687534999995</v>
      </c>
      <c r="AQ36" s="138">
        <v>895.83352623999997</v>
      </c>
      <c r="AR36" s="138">
        <v>773.21377887000006</v>
      </c>
      <c r="AS36" s="138">
        <v>2309.5074731999998</v>
      </c>
      <c r="AT36" s="138">
        <v>1999.4112525999999</v>
      </c>
      <c r="AU36" s="138">
        <v>5332.4389311000004</v>
      </c>
      <c r="AV36" s="139">
        <v>555.33571535999999</v>
      </c>
      <c r="AW36" s="126"/>
      <c r="AX36" s="127"/>
    </row>
    <row r="37" spans="1:50" x14ac:dyDescent="0.25">
      <c r="A37" s="128" t="s">
        <v>136</v>
      </c>
      <c r="B37" s="129" t="s">
        <v>137</v>
      </c>
      <c r="C37" s="129" t="s">
        <v>185</v>
      </c>
      <c r="D37" s="130" t="s">
        <v>186</v>
      </c>
      <c r="E37" s="131">
        <v>5756</v>
      </c>
      <c r="F37" s="132">
        <v>285.73745848999999</v>
      </c>
      <c r="G37" s="132">
        <v>618.76245412000003</v>
      </c>
      <c r="H37" s="132">
        <v>514.12620171000003</v>
      </c>
      <c r="I37" s="132">
        <v>1328.0755113</v>
      </c>
      <c r="J37" s="132">
        <v>1032.2768747</v>
      </c>
      <c r="K37" s="132">
        <v>1977.0214997</v>
      </c>
      <c r="L37" s="132">
        <v>1814.0304143000001</v>
      </c>
      <c r="M37" s="132">
        <v>120.73413739</v>
      </c>
      <c r="N37" s="132">
        <v>356.16570530000001</v>
      </c>
      <c r="O37" s="132">
        <v>245.49274602</v>
      </c>
      <c r="P37" s="132">
        <v>612.72574725000004</v>
      </c>
      <c r="Q37" s="132">
        <v>251.52945288999999</v>
      </c>
      <c r="R37" s="132">
        <v>227.38262542000001</v>
      </c>
      <c r="S37" s="132">
        <v>3941.9695857000002</v>
      </c>
      <c r="T37" s="132">
        <v>165.00332109999999</v>
      </c>
      <c r="U37" s="132">
        <v>262.59674882000002</v>
      </c>
      <c r="V37" s="132">
        <v>268.63345569000001</v>
      </c>
      <c r="W37" s="132">
        <v>715.34976402999996</v>
      </c>
      <c r="X37" s="132">
        <v>780.74742177999997</v>
      </c>
      <c r="Y37" s="132">
        <v>787.79024646000005</v>
      </c>
      <c r="Z37" s="132">
        <v>961.84862785999997</v>
      </c>
      <c r="AA37" s="132">
        <v>6071</v>
      </c>
      <c r="AB37" s="132">
        <v>203.98891352999999</v>
      </c>
      <c r="AC37" s="132">
        <v>512.56097561000001</v>
      </c>
      <c r="AD37" s="132">
        <v>761.07538803</v>
      </c>
      <c r="AE37" s="132">
        <v>1145.2372505999999</v>
      </c>
      <c r="AF37" s="132">
        <v>1318.1618625000001</v>
      </c>
      <c r="AG37" s="132">
        <v>2129.9756097999998</v>
      </c>
      <c r="AH37" s="132">
        <v>1904.2416851</v>
      </c>
      <c r="AI37" s="132">
        <v>101.4767184</v>
      </c>
      <c r="AJ37" s="132">
        <v>307.53658537000001</v>
      </c>
      <c r="AK37" s="132">
        <v>347.92017737999998</v>
      </c>
      <c r="AL37" s="132">
        <v>499.09977827</v>
      </c>
      <c r="AM37" s="132">
        <v>402.80044346</v>
      </c>
      <c r="AN37" s="132">
        <v>245.40798226000001</v>
      </c>
      <c r="AO37" s="132">
        <v>4166.7583149000002</v>
      </c>
      <c r="AP37" s="132">
        <v>102.51219512</v>
      </c>
      <c r="AQ37" s="132">
        <v>205.02439024</v>
      </c>
      <c r="AR37" s="132">
        <v>413.15521064000001</v>
      </c>
      <c r="AS37" s="132">
        <v>646.13747228</v>
      </c>
      <c r="AT37" s="132">
        <v>915.36141907000001</v>
      </c>
      <c r="AU37" s="132">
        <v>417.29711751999997</v>
      </c>
      <c r="AV37" s="133">
        <v>1467.2705100000001</v>
      </c>
      <c r="AW37" s="126"/>
      <c r="AX37" s="127"/>
    </row>
    <row r="38" spans="1:50" x14ac:dyDescent="0.25">
      <c r="A38" s="134" t="s">
        <v>136</v>
      </c>
      <c r="B38" s="135" t="s">
        <v>137</v>
      </c>
      <c r="C38" s="135" t="s">
        <v>187</v>
      </c>
      <c r="D38" s="136" t="s">
        <v>188</v>
      </c>
      <c r="E38" s="137">
        <v>88733</v>
      </c>
      <c r="F38" s="138">
        <v>5156</v>
      </c>
      <c r="G38" s="138">
        <v>10218</v>
      </c>
      <c r="H38" s="138">
        <v>5094</v>
      </c>
      <c r="I38" s="138">
        <v>18101</v>
      </c>
      <c r="J38" s="138">
        <v>17329</v>
      </c>
      <c r="K38" s="138">
        <v>32835</v>
      </c>
      <c r="L38" s="138">
        <v>25629</v>
      </c>
      <c r="M38" s="138">
        <v>2462</v>
      </c>
      <c r="N38" s="138">
        <v>5119</v>
      </c>
      <c r="O38" s="138">
        <v>2235</v>
      </c>
      <c r="P38" s="138">
        <v>6842</v>
      </c>
      <c r="Q38" s="138">
        <v>6471</v>
      </c>
      <c r="R38" s="138">
        <v>2500</v>
      </c>
      <c r="S38" s="138">
        <v>63104</v>
      </c>
      <c r="T38" s="138">
        <v>2694</v>
      </c>
      <c r="U38" s="138">
        <v>5099</v>
      </c>
      <c r="V38" s="138">
        <v>2859</v>
      </c>
      <c r="W38" s="138">
        <v>11259</v>
      </c>
      <c r="X38" s="138">
        <v>10858</v>
      </c>
      <c r="Y38" s="138">
        <v>15584</v>
      </c>
      <c r="Z38" s="138">
        <v>14751</v>
      </c>
      <c r="AA38" s="138">
        <v>84778</v>
      </c>
      <c r="AB38" s="138">
        <v>5466</v>
      </c>
      <c r="AC38" s="138">
        <v>8913</v>
      </c>
      <c r="AD38" s="138">
        <v>4164</v>
      </c>
      <c r="AE38" s="138">
        <v>17913</v>
      </c>
      <c r="AF38" s="138">
        <v>16440</v>
      </c>
      <c r="AG38" s="138">
        <v>31882</v>
      </c>
      <c r="AH38" s="138">
        <v>24666</v>
      </c>
      <c r="AI38" s="138">
        <v>2809</v>
      </c>
      <c r="AJ38" s="138">
        <v>4445</v>
      </c>
      <c r="AK38" s="138">
        <v>1490</v>
      </c>
      <c r="AL38" s="138">
        <v>6930</v>
      </c>
      <c r="AM38" s="138">
        <v>6251</v>
      </c>
      <c r="AN38" s="138">
        <v>2741</v>
      </c>
      <c r="AO38" s="138">
        <v>60112</v>
      </c>
      <c r="AP38" s="138">
        <v>2657</v>
      </c>
      <c r="AQ38" s="138">
        <v>4468</v>
      </c>
      <c r="AR38" s="138">
        <v>2674</v>
      </c>
      <c r="AS38" s="138">
        <v>10983</v>
      </c>
      <c r="AT38" s="138">
        <v>10189</v>
      </c>
      <c r="AU38" s="138">
        <v>15146</v>
      </c>
      <c r="AV38" s="139">
        <v>13995</v>
      </c>
      <c r="AW38" s="126"/>
      <c r="AX38" s="127"/>
    </row>
    <row r="39" spans="1:50" x14ac:dyDescent="0.25">
      <c r="A39" s="128" t="s">
        <v>136</v>
      </c>
      <c r="B39" s="129" t="s">
        <v>137</v>
      </c>
      <c r="C39" s="129" t="s">
        <v>189</v>
      </c>
      <c r="D39" s="130" t="s">
        <v>190</v>
      </c>
      <c r="E39" s="131">
        <v>5261</v>
      </c>
      <c r="F39" s="132">
        <v>180.65242273999999</v>
      </c>
      <c r="G39" s="132">
        <v>461.66730256</v>
      </c>
      <c r="H39" s="132">
        <v>400.44620373999999</v>
      </c>
      <c r="I39" s="132">
        <v>1493.3933612999999</v>
      </c>
      <c r="J39" s="132">
        <v>1184.2769934999999</v>
      </c>
      <c r="K39" s="132">
        <v>1540.5637161</v>
      </c>
      <c r="L39" s="132">
        <v>2445.833079</v>
      </c>
      <c r="M39" s="132">
        <v>111.40232736</v>
      </c>
      <c r="N39" s="132">
        <v>260.94238840000003</v>
      </c>
      <c r="O39" s="132">
        <v>194.70316672999999</v>
      </c>
      <c r="P39" s="132">
        <v>983.55207935999999</v>
      </c>
      <c r="Q39" s="132">
        <v>663.39584128000001</v>
      </c>
      <c r="R39" s="132">
        <v>231.83727585</v>
      </c>
      <c r="S39" s="132">
        <v>2815.166921</v>
      </c>
      <c r="T39" s="132">
        <v>69.250095383000001</v>
      </c>
      <c r="U39" s="132">
        <v>200.72491414999999</v>
      </c>
      <c r="V39" s="132">
        <v>205.74303700999999</v>
      </c>
      <c r="W39" s="132">
        <v>509.84128195</v>
      </c>
      <c r="X39" s="132">
        <v>520.88115223</v>
      </c>
      <c r="Y39" s="132">
        <v>1155.171881</v>
      </c>
      <c r="Z39" s="132">
        <v>153.55455932999999</v>
      </c>
      <c r="AA39" s="132">
        <v>5279</v>
      </c>
      <c r="AB39" s="132">
        <v>120.09195183</v>
      </c>
      <c r="AC39" s="132">
        <v>402.66125024000002</v>
      </c>
      <c r="AD39" s="132">
        <v>415.78053908999999</v>
      </c>
      <c r="AE39" s="132">
        <v>1396.6996750000001</v>
      </c>
      <c r="AF39" s="132">
        <v>1469.3603516999999</v>
      </c>
      <c r="AG39" s="132">
        <v>1474.4062320999999</v>
      </c>
      <c r="AH39" s="132">
        <v>2531.0135728999999</v>
      </c>
      <c r="AI39" s="132">
        <v>68.623972472000005</v>
      </c>
      <c r="AJ39" s="132">
        <v>233.11967118999999</v>
      </c>
      <c r="AK39" s="132">
        <v>248.25731218000001</v>
      </c>
      <c r="AL39" s="132">
        <v>842.66201491000004</v>
      </c>
      <c r="AM39" s="132">
        <v>896.14834640000004</v>
      </c>
      <c r="AN39" s="132">
        <v>242.20225578</v>
      </c>
      <c r="AO39" s="132">
        <v>2747.9864271000001</v>
      </c>
      <c r="AP39" s="132">
        <v>51.467979354000001</v>
      </c>
      <c r="AQ39" s="132">
        <v>169.54157905</v>
      </c>
      <c r="AR39" s="132">
        <v>167.52322692000001</v>
      </c>
      <c r="AS39" s="132">
        <v>554.03766010000004</v>
      </c>
      <c r="AT39" s="132">
        <v>573.21200535000003</v>
      </c>
      <c r="AU39" s="132">
        <v>996.05677691000005</v>
      </c>
      <c r="AV39" s="133">
        <v>236.14719939</v>
      </c>
      <c r="AW39" s="126"/>
      <c r="AX39" s="127"/>
    </row>
    <row r="40" spans="1:50" x14ac:dyDescent="0.25">
      <c r="A40" s="134" t="s">
        <v>136</v>
      </c>
      <c r="B40" s="135" t="s">
        <v>137</v>
      </c>
      <c r="C40" s="135" t="s">
        <v>191</v>
      </c>
      <c r="D40" s="136" t="s">
        <v>192</v>
      </c>
      <c r="E40" s="137">
        <v>2940</v>
      </c>
      <c r="F40" s="138">
        <v>195</v>
      </c>
      <c r="G40" s="138">
        <v>155</v>
      </c>
      <c r="H40" s="138">
        <v>179</v>
      </c>
      <c r="I40" s="138">
        <v>1033</v>
      </c>
      <c r="J40" s="138">
        <v>463</v>
      </c>
      <c r="K40" s="138">
        <v>915</v>
      </c>
      <c r="L40" s="138">
        <v>787</v>
      </c>
      <c r="M40" s="138">
        <v>83</v>
      </c>
      <c r="N40" s="138">
        <v>79</v>
      </c>
      <c r="O40" s="138">
        <v>43</v>
      </c>
      <c r="P40" s="138">
        <v>350</v>
      </c>
      <c r="Q40" s="138">
        <v>137</v>
      </c>
      <c r="R40" s="138">
        <v>95</v>
      </c>
      <c r="S40" s="138">
        <v>2153</v>
      </c>
      <c r="T40" s="138">
        <v>112</v>
      </c>
      <c r="U40" s="138">
        <v>76</v>
      </c>
      <c r="V40" s="138">
        <v>136</v>
      </c>
      <c r="W40" s="138">
        <v>683</v>
      </c>
      <c r="X40" s="138">
        <v>326</v>
      </c>
      <c r="Y40" s="138">
        <v>550</v>
      </c>
      <c r="Z40" s="138">
        <v>270</v>
      </c>
      <c r="AA40" s="138">
        <v>2842</v>
      </c>
      <c r="AB40" s="138">
        <v>146</v>
      </c>
      <c r="AC40" s="138">
        <v>132</v>
      </c>
      <c r="AD40" s="138">
        <v>281</v>
      </c>
      <c r="AE40" s="138">
        <v>854</v>
      </c>
      <c r="AF40" s="138">
        <v>580</v>
      </c>
      <c r="AG40" s="138">
        <v>849</v>
      </c>
      <c r="AH40" s="138">
        <v>761</v>
      </c>
      <c r="AI40" s="138">
        <v>64</v>
      </c>
      <c r="AJ40" s="138">
        <v>69</v>
      </c>
      <c r="AK40" s="138">
        <v>82</v>
      </c>
      <c r="AL40" s="138">
        <v>295</v>
      </c>
      <c r="AM40" s="138">
        <v>156</v>
      </c>
      <c r="AN40" s="138">
        <v>95</v>
      </c>
      <c r="AO40" s="138">
        <v>2081</v>
      </c>
      <c r="AP40" s="138">
        <v>82</v>
      </c>
      <c r="AQ40" s="138">
        <v>63</v>
      </c>
      <c r="AR40" s="138">
        <v>199</v>
      </c>
      <c r="AS40" s="138">
        <v>559</v>
      </c>
      <c r="AT40" s="138">
        <v>424</v>
      </c>
      <c r="AU40" s="138">
        <v>572</v>
      </c>
      <c r="AV40" s="139">
        <v>182</v>
      </c>
      <c r="AW40" s="126"/>
      <c r="AX40" s="127"/>
    </row>
    <row r="41" spans="1:50" x14ac:dyDescent="0.25">
      <c r="A41" s="128" t="s">
        <v>136</v>
      </c>
      <c r="B41" s="129" t="s">
        <v>137</v>
      </c>
      <c r="C41" s="129" t="s">
        <v>193</v>
      </c>
      <c r="D41" s="130" t="s">
        <v>194</v>
      </c>
      <c r="E41" s="131">
        <v>9542</v>
      </c>
      <c r="F41" s="132">
        <v>140.55976430999999</v>
      </c>
      <c r="G41" s="132">
        <v>922.67445285999997</v>
      </c>
      <c r="H41" s="132">
        <v>688.74284511999997</v>
      </c>
      <c r="I41" s="132">
        <v>2419.6359428000001</v>
      </c>
      <c r="J41" s="132">
        <v>1918.6407827999999</v>
      </c>
      <c r="K41" s="132">
        <v>3451.7462120999999</v>
      </c>
      <c r="L41" s="132">
        <v>2778.0633418000002</v>
      </c>
      <c r="M41" s="132">
        <v>33.131944443999998</v>
      </c>
      <c r="N41" s="132">
        <v>426.69928450999998</v>
      </c>
      <c r="O41" s="132">
        <v>274.09154039999999</v>
      </c>
      <c r="P41" s="132">
        <v>942.75441919000002</v>
      </c>
      <c r="Q41" s="132">
        <v>785.12668350000001</v>
      </c>
      <c r="R41" s="132">
        <v>316.25946970000001</v>
      </c>
      <c r="S41" s="132">
        <v>6763.9366582000002</v>
      </c>
      <c r="T41" s="132">
        <v>107.42781986999999</v>
      </c>
      <c r="U41" s="132">
        <v>495.97516834999999</v>
      </c>
      <c r="V41" s="132">
        <v>414.65130470999998</v>
      </c>
      <c r="W41" s="132">
        <v>1476.8815236</v>
      </c>
      <c r="X41" s="132">
        <v>1133.5140993</v>
      </c>
      <c r="Y41" s="132">
        <v>2068.2365319999999</v>
      </c>
      <c r="Z41" s="132">
        <v>1067.2502104</v>
      </c>
      <c r="AA41" s="132">
        <v>9352</v>
      </c>
      <c r="AB41" s="132">
        <v>142.63863165999999</v>
      </c>
      <c r="AC41" s="132">
        <v>633.72306350999997</v>
      </c>
      <c r="AD41" s="132">
        <v>984.20655844999999</v>
      </c>
      <c r="AE41" s="132">
        <v>2329.0850854999999</v>
      </c>
      <c r="AF41" s="132">
        <v>1830.8687221</v>
      </c>
      <c r="AG41" s="132">
        <v>3431.4779388000002</v>
      </c>
      <c r="AH41" s="132">
        <v>2793.6794857999998</v>
      </c>
      <c r="AI41" s="132">
        <v>73.357010568000007</v>
      </c>
      <c r="AJ41" s="132">
        <v>299.54112648</v>
      </c>
      <c r="AK41" s="132">
        <v>337.23847913999998</v>
      </c>
      <c r="AL41" s="132">
        <v>972.99923738999996</v>
      </c>
      <c r="AM41" s="132">
        <v>784.51247412999999</v>
      </c>
      <c r="AN41" s="132">
        <v>326.03115808000001</v>
      </c>
      <c r="AO41" s="132">
        <v>6558.3205141999997</v>
      </c>
      <c r="AP41" s="132">
        <v>69.281621091999995</v>
      </c>
      <c r="AQ41" s="132">
        <v>334.18193702999997</v>
      </c>
      <c r="AR41" s="132">
        <v>646.96807931000001</v>
      </c>
      <c r="AS41" s="132">
        <v>1356.0858481</v>
      </c>
      <c r="AT41" s="132">
        <v>1046.3562480000001</v>
      </c>
      <c r="AU41" s="132">
        <v>1996.9408432</v>
      </c>
      <c r="AV41" s="133">
        <v>1108.5059375000001</v>
      </c>
      <c r="AW41" s="126"/>
      <c r="AX41" s="127"/>
    </row>
    <row r="42" spans="1:50" x14ac:dyDescent="0.25">
      <c r="A42" s="134" t="s">
        <v>136</v>
      </c>
      <c r="B42" s="135" t="s">
        <v>137</v>
      </c>
      <c r="C42" s="135" t="s">
        <v>195</v>
      </c>
      <c r="D42" s="136" t="s">
        <v>196</v>
      </c>
      <c r="E42" s="137">
        <v>16170</v>
      </c>
      <c r="F42" s="138">
        <v>640.59424326999999</v>
      </c>
      <c r="G42" s="138">
        <v>1537.4261838</v>
      </c>
      <c r="H42" s="138">
        <v>1030.9563602999999</v>
      </c>
      <c r="I42" s="138">
        <v>4712.3714019999998</v>
      </c>
      <c r="J42" s="138">
        <v>2711.5153203</v>
      </c>
      <c r="K42" s="138">
        <v>5537.1364903000003</v>
      </c>
      <c r="L42" s="138">
        <v>4343.0287836999996</v>
      </c>
      <c r="M42" s="138">
        <v>284.26369545</v>
      </c>
      <c r="N42" s="138">
        <v>665.61745589999998</v>
      </c>
      <c r="O42" s="138">
        <v>531.49303621000001</v>
      </c>
      <c r="P42" s="138">
        <v>1581.4670381000001</v>
      </c>
      <c r="Q42" s="138">
        <v>801.74373259000004</v>
      </c>
      <c r="R42" s="138">
        <v>478.44382544000001</v>
      </c>
      <c r="S42" s="138">
        <v>11826.971216</v>
      </c>
      <c r="T42" s="138">
        <v>356.33054781999999</v>
      </c>
      <c r="U42" s="138">
        <v>871.80872795000005</v>
      </c>
      <c r="V42" s="138">
        <v>499.46332404999998</v>
      </c>
      <c r="W42" s="138">
        <v>3130.904364</v>
      </c>
      <c r="X42" s="138">
        <v>1909.7715877000001</v>
      </c>
      <c r="Y42" s="138">
        <v>2836.6313835000001</v>
      </c>
      <c r="Z42" s="138">
        <v>2222.0612812999998</v>
      </c>
      <c r="AA42" s="138">
        <v>16397</v>
      </c>
      <c r="AB42" s="138">
        <v>606.54747225999995</v>
      </c>
      <c r="AC42" s="138">
        <v>1198.9421702</v>
      </c>
      <c r="AD42" s="138">
        <v>1059.4362515</v>
      </c>
      <c r="AE42" s="138">
        <v>4868.5543772999999</v>
      </c>
      <c r="AF42" s="138">
        <v>2884.1332305999999</v>
      </c>
      <c r="AG42" s="138">
        <v>5779.3864981999996</v>
      </c>
      <c r="AH42" s="138">
        <v>4302.4434031999999</v>
      </c>
      <c r="AI42" s="138">
        <v>302.26282366999999</v>
      </c>
      <c r="AJ42" s="138">
        <v>546.90363748000004</v>
      </c>
      <c r="AK42" s="138">
        <v>477.15067818</v>
      </c>
      <c r="AL42" s="138">
        <v>1649.8091245000001</v>
      </c>
      <c r="AM42" s="138">
        <v>788.51171393000004</v>
      </c>
      <c r="AN42" s="138">
        <v>537.80542539999999</v>
      </c>
      <c r="AO42" s="138">
        <v>12094.556597000001</v>
      </c>
      <c r="AP42" s="138">
        <v>304.28464858000001</v>
      </c>
      <c r="AQ42" s="138">
        <v>652.03853268</v>
      </c>
      <c r="AR42" s="138">
        <v>582.28557336999995</v>
      </c>
      <c r="AS42" s="138">
        <v>3218.7452527999999</v>
      </c>
      <c r="AT42" s="138">
        <v>2095.6215166000002</v>
      </c>
      <c r="AU42" s="138">
        <v>2821.4566583999999</v>
      </c>
      <c r="AV42" s="139">
        <v>2420.1244142999999</v>
      </c>
      <c r="AW42" s="126"/>
      <c r="AX42" s="127"/>
    </row>
    <row r="43" spans="1:50" x14ac:dyDescent="0.25">
      <c r="A43" s="128" t="s">
        <v>136</v>
      </c>
      <c r="B43" s="129" t="s">
        <v>137</v>
      </c>
      <c r="C43" s="129" t="s">
        <v>197</v>
      </c>
      <c r="D43" s="130" t="s">
        <v>198</v>
      </c>
      <c r="E43" s="131">
        <v>23580</v>
      </c>
      <c r="F43" s="132">
        <v>867</v>
      </c>
      <c r="G43" s="132">
        <v>3112</v>
      </c>
      <c r="H43" s="132">
        <v>1742</v>
      </c>
      <c r="I43" s="132">
        <v>4957</v>
      </c>
      <c r="J43" s="132">
        <v>3428</v>
      </c>
      <c r="K43" s="132">
        <v>9474</v>
      </c>
      <c r="L43" s="132">
        <v>5535</v>
      </c>
      <c r="M43" s="132">
        <v>439</v>
      </c>
      <c r="N43" s="132">
        <v>1454</v>
      </c>
      <c r="O43" s="132">
        <v>846</v>
      </c>
      <c r="P43" s="132">
        <v>1951</v>
      </c>
      <c r="Q43" s="132">
        <v>452</v>
      </c>
      <c r="R43" s="132">
        <v>393</v>
      </c>
      <c r="S43" s="132">
        <v>18045</v>
      </c>
      <c r="T43" s="132">
        <v>428</v>
      </c>
      <c r="U43" s="132">
        <v>1658</v>
      </c>
      <c r="V43" s="132">
        <v>896</v>
      </c>
      <c r="W43" s="132">
        <v>3006</v>
      </c>
      <c r="X43" s="132">
        <v>2976</v>
      </c>
      <c r="Y43" s="132">
        <v>4908</v>
      </c>
      <c r="Z43" s="132">
        <v>4173</v>
      </c>
      <c r="AA43" s="132">
        <v>23614</v>
      </c>
      <c r="AB43" s="132">
        <v>1252.1665819</v>
      </c>
      <c r="AC43" s="132">
        <v>2057.9172601</v>
      </c>
      <c r="AD43" s="132">
        <v>2342.1820956000001</v>
      </c>
      <c r="AE43" s="132">
        <v>4846.5152594000001</v>
      </c>
      <c r="AF43" s="132">
        <v>3540.2983214999999</v>
      </c>
      <c r="AG43" s="132">
        <v>9574.9204814999994</v>
      </c>
      <c r="AH43" s="132">
        <v>6037.6249576</v>
      </c>
      <c r="AI43" s="132">
        <v>573.53433367000002</v>
      </c>
      <c r="AJ43" s="132">
        <v>1396.3008646999999</v>
      </c>
      <c r="AK43" s="132">
        <v>848.79077653000002</v>
      </c>
      <c r="AL43" s="132">
        <v>2118.9741438000001</v>
      </c>
      <c r="AM43" s="132">
        <v>664.61919294999996</v>
      </c>
      <c r="AN43" s="132">
        <v>435.40564597999997</v>
      </c>
      <c r="AO43" s="132">
        <v>17576.375042</v>
      </c>
      <c r="AP43" s="132">
        <v>678.63224821999995</v>
      </c>
      <c r="AQ43" s="132">
        <v>661.61639538999998</v>
      </c>
      <c r="AR43" s="132">
        <v>1493.3913190999999</v>
      </c>
      <c r="AS43" s="132">
        <v>2727.5411156</v>
      </c>
      <c r="AT43" s="132">
        <v>2875.6791284999999</v>
      </c>
      <c r="AU43" s="132">
        <v>3965.6946422999999</v>
      </c>
      <c r="AV43" s="133">
        <v>5173.8201933</v>
      </c>
      <c r="AW43" s="126"/>
      <c r="AX43" s="127"/>
    </row>
    <row r="44" spans="1:50" x14ac:dyDescent="0.25">
      <c r="A44" s="134" t="s">
        <v>136</v>
      </c>
      <c r="B44" s="135" t="s">
        <v>137</v>
      </c>
      <c r="C44" s="135" t="s">
        <v>199</v>
      </c>
      <c r="D44" s="136" t="s">
        <v>200</v>
      </c>
      <c r="E44" s="137">
        <v>4510</v>
      </c>
      <c r="F44" s="138">
        <v>94</v>
      </c>
      <c r="G44" s="138">
        <v>335</v>
      </c>
      <c r="H44" s="138">
        <v>155</v>
      </c>
      <c r="I44" s="138">
        <v>1279</v>
      </c>
      <c r="J44" s="138">
        <v>1609</v>
      </c>
      <c r="K44" s="138">
        <v>1038</v>
      </c>
      <c r="L44" s="138">
        <v>2228</v>
      </c>
      <c r="M44" s="138">
        <v>47</v>
      </c>
      <c r="N44" s="138">
        <v>166</v>
      </c>
      <c r="O44" s="138">
        <v>77</v>
      </c>
      <c r="P44" s="138">
        <v>722</v>
      </c>
      <c r="Q44" s="138">
        <v>1050</v>
      </c>
      <c r="R44" s="138">
        <v>166</v>
      </c>
      <c r="S44" s="138">
        <v>2282</v>
      </c>
      <c r="T44" s="138">
        <v>47</v>
      </c>
      <c r="U44" s="138">
        <v>169</v>
      </c>
      <c r="V44" s="138">
        <v>78</v>
      </c>
      <c r="W44" s="138">
        <v>557</v>
      </c>
      <c r="X44" s="138">
        <v>559</v>
      </c>
      <c r="Y44" s="138">
        <v>359</v>
      </c>
      <c r="Z44" s="138">
        <v>513</v>
      </c>
      <c r="AA44" s="138">
        <v>4486</v>
      </c>
      <c r="AB44" s="138">
        <v>62</v>
      </c>
      <c r="AC44" s="138">
        <v>274</v>
      </c>
      <c r="AD44" s="138">
        <v>201</v>
      </c>
      <c r="AE44" s="138">
        <v>1344</v>
      </c>
      <c r="AF44" s="138">
        <v>1624</v>
      </c>
      <c r="AG44" s="138">
        <v>981</v>
      </c>
      <c r="AH44" s="138">
        <v>2234</v>
      </c>
      <c r="AI44" s="138">
        <v>24</v>
      </c>
      <c r="AJ44" s="138">
        <v>152</v>
      </c>
      <c r="AK44" s="138">
        <v>133</v>
      </c>
      <c r="AL44" s="138">
        <v>837</v>
      </c>
      <c r="AM44" s="138">
        <v>980</v>
      </c>
      <c r="AN44" s="138">
        <v>108</v>
      </c>
      <c r="AO44" s="138">
        <v>2252</v>
      </c>
      <c r="AP44" s="138">
        <v>38</v>
      </c>
      <c r="AQ44" s="138">
        <v>122</v>
      </c>
      <c r="AR44" s="138">
        <v>68</v>
      </c>
      <c r="AS44" s="138">
        <v>507</v>
      </c>
      <c r="AT44" s="138">
        <v>644</v>
      </c>
      <c r="AU44" s="138">
        <v>737</v>
      </c>
      <c r="AV44" s="139">
        <v>136</v>
      </c>
      <c r="AW44" s="126"/>
      <c r="AX44" s="127"/>
    </row>
    <row r="45" spans="1:50" x14ac:dyDescent="0.25">
      <c r="A45" s="128" t="s">
        <v>136</v>
      </c>
      <c r="B45" s="129" t="s">
        <v>137</v>
      </c>
      <c r="C45" s="129" t="s">
        <v>201</v>
      </c>
      <c r="D45" s="130" t="s">
        <v>202</v>
      </c>
      <c r="E45" s="131">
        <v>24409</v>
      </c>
      <c r="F45" s="132">
        <v>838.47709924000003</v>
      </c>
      <c r="G45" s="132">
        <v>2987.2624968999999</v>
      </c>
      <c r="H45" s="132">
        <v>1465.5818353</v>
      </c>
      <c r="I45" s="132">
        <v>4829.5078798000004</v>
      </c>
      <c r="J45" s="132">
        <v>4820.4919970000001</v>
      </c>
      <c r="K45" s="132">
        <v>9467.6786916000001</v>
      </c>
      <c r="L45" s="132">
        <v>7710.5833128000004</v>
      </c>
      <c r="M45" s="132">
        <v>383.67590085</v>
      </c>
      <c r="N45" s="132">
        <v>1546.7247804000001</v>
      </c>
      <c r="O45" s="132">
        <v>695.22473938999997</v>
      </c>
      <c r="P45" s="132">
        <v>2292.0377575000002</v>
      </c>
      <c r="Q45" s="132">
        <v>2178.8383402999998</v>
      </c>
      <c r="R45" s="132">
        <v>614.08179429999996</v>
      </c>
      <c r="S45" s="132">
        <v>16698.416687000001</v>
      </c>
      <c r="T45" s="132">
        <v>454.80119839000002</v>
      </c>
      <c r="U45" s="132">
        <v>1440.5377165</v>
      </c>
      <c r="V45" s="132">
        <v>770.35709595000003</v>
      </c>
      <c r="W45" s="132">
        <v>2537.4701223000002</v>
      </c>
      <c r="X45" s="132">
        <v>2641.6536566999998</v>
      </c>
      <c r="Y45" s="132">
        <v>3588.3213494000001</v>
      </c>
      <c r="Z45" s="132">
        <v>5265.2755478999998</v>
      </c>
      <c r="AA45" s="132">
        <v>25158</v>
      </c>
      <c r="AB45" s="132">
        <v>941</v>
      </c>
      <c r="AC45" s="132">
        <v>1753</v>
      </c>
      <c r="AD45" s="132">
        <v>2119</v>
      </c>
      <c r="AE45" s="132">
        <v>5771</v>
      </c>
      <c r="AF45" s="132">
        <v>4962</v>
      </c>
      <c r="AG45" s="132">
        <v>9612</v>
      </c>
      <c r="AH45" s="132">
        <v>8201</v>
      </c>
      <c r="AI45" s="132">
        <v>412</v>
      </c>
      <c r="AJ45" s="132">
        <v>988</v>
      </c>
      <c r="AK45" s="132">
        <v>898</v>
      </c>
      <c r="AL45" s="132">
        <v>3178</v>
      </c>
      <c r="AM45" s="132">
        <v>2180</v>
      </c>
      <c r="AN45" s="132">
        <v>545</v>
      </c>
      <c r="AO45" s="132">
        <v>16957</v>
      </c>
      <c r="AP45" s="132">
        <v>529</v>
      </c>
      <c r="AQ45" s="132">
        <v>765</v>
      </c>
      <c r="AR45" s="132">
        <v>1221</v>
      </c>
      <c r="AS45" s="132">
        <v>2593</v>
      </c>
      <c r="AT45" s="132">
        <v>2782</v>
      </c>
      <c r="AU45" s="132">
        <v>4237</v>
      </c>
      <c r="AV45" s="133">
        <v>4830</v>
      </c>
      <c r="AW45" s="126"/>
      <c r="AX45" s="127"/>
    </row>
    <row r="46" spans="1:50" x14ac:dyDescent="0.25">
      <c r="A46" s="134" t="s">
        <v>136</v>
      </c>
      <c r="B46" s="135" t="s">
        <v>137</v>
      </c>
      <c r="C46" s="135" t="s">
        <v>203</v>
      </c>
      <c r="D46" s="136" t="s">
        <v>204</v>
      </c>
      <c r="E46" s="137">
        <v>14679</v>
      </c>
      <c r="F46" s="138">
        <v>614.39025893999997</v>
      </c>
      <c r="G46" s="138">
        <v>1185.5419236</v>
      </c>
      <c r="H46" s="138">
        <v>784.32799014</v>
      </c>
      <c r="I46" s="138">
        <v>3798.9630086000002</v>
      </c>
      <c r="J46" s="138">
        <v>3642.0974105999999</v>
      </c>
      <c r="K46" s="138">
        <v>4653.6794080999998</v>
      </c>
      <c r="L46" s="138">
        <v>2460.5776818999998</v>
      </c>
      <c r="M46" s="138">
        <v>151.83785449999999</v>
      </c>
      <c r="N46" s="138">
        <v>255.40937115</v>
      </c>
      <c r="O46" s="138">
        <v>219.20961775999999</v>
      </c>
      <c r="P46" s="138">
        <v>1109.1202218999999</v>
      </c>
      <c r="Q46" s="138">
        <v>477.63563502</v>
      </c>
      <c r="R46" s="138">
        <v>247.3649815</v>
      </c>
      <c r="S46" s="138">
        <v>12218.422318000001</v>
      </c>
      <c r="T46" s="138">
        <v>462.55240443999998</v>
      </c>
      <c r="U46" s="138">
        <v>930.13255240000001</v>
      </c>
      <c r="V46" s="138">
        <v>565.11837237999998</v>
      </c>
      <c r="W46" s="138">
        <v>2689.8427867</v>
      </c>
      <c r="X46" s="138">
        <v>3164.4617755999998</v>
      </c>
      <c r="Y46" s="138">
        <v>3620.9808877999999</v>
      </c>
      <c r="Z46" s="138">
        <v>785.33353883999996</v>
      </c>
      <c r="AA46" s="138">
        <v>14756</v>
      </c>
      <c r="AB46" s="138">
        <v>629.69984245000001</v>
      </c>
      <c r="AC46" s="138">
        <v>1054.2165901999999</v>
      </c>
      <c r="AD46" s="138">
        <v>1046.1305569000001</v>
      </c>
      <c r="AE46" s="138">
        <v>3894.4357832999999</v>
      </c>
      <c r="AF46" s="138">
        <v>2730.0469895000001</v>
      </c>
      <c r="AG46" s="138">
        <v>5401.4702377000003</v>
      </c>
      <c r="AH46" s="138">
        <v>2322.7130625</v>
      </c>
      <c r="AI46" s="138">
        <v>173.84971573000001</v>
      </c>
      <c r="AJ46" s="138">
        <v>241.57024454</v>
      </c>
      <c r="AK46" s="138">
        <v>253.69929447000001</v>
      </c>
      <c r="AL46" s="138">
        <v>1019.8509487</v>
      </c>
      <c r="AM46" s="138">
        <v>419.46297692000002</v>
      </c>
      <c r="AN46" s="138">
        <v>214.27988217999999</v>
      </c>
      <c r="AO46" s="138">
        <v>12433.286937000001</v>
      </c>
      <c r="AP46" s="138">
        <v>455.85012671999999</v>
      </c>
      <c r="AQ46" s="138">
        <v>812.64634564000005</v>
      </c>
      <c r="AR46" s="138">
        <v>792.43126242000005</v>
      </c>
      <c r="AS46" s="138">
        <v>2874.5848345999998</v>
      </c>
      <c r="AT46" s="138">
        <v>2310.5840125999998</v>
      </c>
      <c r="AU46" s="138">
        <v>3749.8979382000002</v>
      </c>
      <c r="AV46" s="139">
        <v>1437.2924172999999</v>
      </c>
      <c r="AW46" s="126"/>
      <c r="AX46" s="127"/>
    </row>
    <row r="47" spans="1:50" x14ac:dyDescent="0.25">
      <c r="A47" s="128" t="s">
        <v>136</v>
      </c>
      <c r="B47" s="129" t="s">
        <v>137</v>
      </c>
      <c r="C47" s="129" t="s">
        <v>205</v>
      </c>
      <c r="D47" s="130" t="s">
        <v>206</v>
      </c>
      <c r="E47" s="131">
        <v>5013</v>
      </c>
      <c r="F47" s="132">
        <v>102</v>
      </c>
      <c r="G47" s="132">
        <v>489</v>
      </c>
      <c r="H47" s="132">
        <v>223</v>
      </c>
      <c r="I47" s="132">
        <v>1381</v>
      </c>
      <c r="J47" s="132">
        <v>1062</v>
      </c>
      <c r="K47" s="132">
        <v>1756</v>
      </c>
      <c r="L47" s="132">
        <v>1413</v>
      </c>
      <c r="M47" s="132">
        <v>25</v>
      </c>
      <c r="N47" s="132">
        <v>75</v>
      </c>
      <c r="O47" s="132">
        <v>63</v>
      </c>
      <c r="P47" s="132">
        <v>678</v>
      </c>
      <c r="Q47" s="132">
        <v>488</v>
      </c>
      <c r="R47" s="132">
        <v>84</v>
      </c>
      <c r="S47" s="132">
        <v>3600</v>
      </c>
      <c r="T47" s="132">
        <v>77</v>
      </c>
      <c r="U47" s="132">
        <v>414</v>
      </c>
      <c r="V47" s="132">
        <v>160</v>
      </c>
      <c r="W47" s="132">
        <v>703</v>
      </c>
      <c r="X47" s="132">
        <v>574</v>
      </c>
      <c r="Y47" s="132">
        <v>1332</v>
      </c>
      <c r="Z47" s="132">
        <v>340</v>
      </c>
      <c r="AA47" s="132">
        <v>5143</v>
      </c>
      <c r="AB47" s="132">
        <v>84.31147541</v>
      </c>
      <c r="AC47" s="132">
        <v>285.05308352999998</v>
      </c>
      <c r="AD47" s="132">
        <v>340.25702575999998</v>
      </c>
      <c r="AE47" s="132">
        <v>1444.3358704</v>
      </c>
      <c r="AF47" s="132">
        <v>1235.5645979999999</v>
      </c>
      <c r="AG47" s="132">
        <v>1753.4779469</v>
      </c>
      <c r="AH47" s="132">
        <v>1374.0763076000001</v>
      </c>
      <c r="AI47" s="132">
        <v>25.092701014999999</v>
      </c>
      <c r="AJ47" s="132">
        <v>65.241022638999993</v>
      </c>
      <c r="AK47" s="132">
        <v>82.304059328999998</v>
      </c>
      <c r="AL47" s="132">
        <v>656.42505855000002</v>
      </c>
      <c r="AM47" s="132">
        <v>472.74648711999998</v>
      </c>
      <c r="AN47" s="132">
        <v>72.266978922999996</v>
      </c>
      <c r="AO47" s="132">
        <v>3768.9236924000002</v>
      </c>
      <c r="AP47" s="132">
        <v>59.218774394999997</v>
      </c>
      <c r="AQ47" s="132">
        <v>219.81206089</v>
      </c>
      <c r="AR47" s="132">
        <v>257.95296643</v>
      </c>
      <c r="AS47" s="132">
        <v>787.91081186999997</v>
      </c>
      <c r="AT47" s="132">
        <v>762.81811085000004</v>
      </c>
      <c r="AU47" s="132">
        <v>1268.6869632999999</v>
      </c>
      <c r="AV47" s="133">
        <v>412.52400468000002</v>
      </c>
      <c r="AW47" s="126"/>
      <c r="AX47" s="127"/>
    </row>
    <row r="48" spans="1:50" x14ac:dyDescent="0.25">
      <c r="A48" s="134" t="s">
        <v>136</v>
      </c>
      <c r="B48" s="135" t="s">
        <v>137</v>
      </c>
      <c r="C48" s="135" t="s">
        <v>207</v>
      </c>
      <c r="D48" s="136" t="s">
        <v>208</v>
      </c>
      <c r="E48" s="137">
        <v>125375</v>
      </c>
      <c r="F48" s="138">
        <v>6791.8799103000001</v>
      </c>
      <c r="G48" s="138">
        <v>15459.660034</v>
      </c>
      <c r="H48" s="138">
        <v>6402.4854687999996</v>
      </c>
      <c r="I48" s="138">
        <v>25865.200442000001</v>
      </c>
      <c r="J48" s="138">
        <v>20425.690429999999</v>
      </c>
      <c r="K48" s="138">
        <v>50430.083714</v>
      </c>
      <c r="L48" s="138">
        <v>34674.123539</v>
      </c>
      <c r="M48" s="138">
        <v>3596.6432598000001</v>
      </c>
      <c r="N48" s="138">
        <v>7875.9780595000002</v>
      </c>
      <c r="O48" s="138">
        <v>2816.8533628999999</v>
      </c>
      <c r="P48" s="138">
        <v>9665.7910704999995</v>
      </c>
      <c r="Q48" s="138">
        <v>6167.2471815999997</v>
      </c>
      <c r="R48" s="138">
        <v>4551.6106046000004</v>
      </c>
      <c r="S48" s="138">
        <v>90700.876461000007</v>
      </c>
      <c r="T48" s="138">
        <v>3195.2366505</v>
      </c>
      <c r="U48" s="138">
        <v>7583.6819750000004</v>
      </c>
      <c r="V48" s="138">
        <v>3585.6321059000002</v>
      </c>
      <c r="W48" s="138">
        <v>16199.409372</v>
      </c>
      <c r="X48" s="138">
        <v>14258.443249</v>
      </c>
      <c r="Y48" s="138">
        <v>20870.140641000002</v>
      </c>
      <c r="Z48" s="138">
        <v>25008.332468000001</v>
      </c>
      <c r="AA48" s="138">
        <v>126251</v>
      </c>
      <c r="AB48" s="138">
        <v>6607.3027248999997</v>
      </c>
      <c r="AC48" s="138">
        <v>12268.275642000001</v>
      </c>
      <c r="AD48" s="138">
        <v>7330.554787</v>
      </c>
      <c r="AE48" s="138">
        <v>26816.345820999999</v>
      </c>
      <c r="AF48" s="138">
        <v>21048.335598999998</v>
      </c>
      <c r="AG48" s="138">
        <v>52180.185425999996</v>
      </c>
      <c r="AH48" s="138">
        <v>35538.385557000001</v>
      </c>
      <c r="AI48" s="138">
        <v>3371.1748951999998</v>
      </c>
      <c r="AJ48" s="138">
        <v>6444.2458975999998</v>
      </c>
      <c r="AK48" s="138">
        <v>3250.1327105</v>
      </c>
      <c r="AL48" s="138">
        <v>10649.711552999999</v>
      </c>
      <c r="AM48" s="138">
        <v>6940.4188199</v>
      </c>
      <c r="AN48" s="138">
        <v>4882.7016806000001</v>
      </c>
      <c r="AO48" s="138">
        <v>90712.614442999999</v>
      </c>
      <c r="AP48" s="138">
        <v>3236.1278296999999</v>
      </c>
      <c r="AQ48" s="138">
        <v>5824.0297448000001</v>
      </c>
      <c r="AR48" s="138">
        <v>4080.4220764000002</v>
      </c>
      <c r="AS48" s="138">
        <v>16166.634268</v>
      </c>
      <c r="AT48" s="138">
        <v>14107.91678</v>
      </c>
      <c r="AU48" s="138">
        <v>23130.061106000001</v>
      </c>
      <c r="AV48" s="139">
        <v>24167.422639</v>
      </c>
      <c r="AW48" s="126"/>
      <c r="AX48" s="127"/>
    </row>
    <row r="49" spans="1:50" x14ac:dyDescent="0.25">
      <c r="A49" s="128" t="s">
        <v>136</v>
      </c>
      <c r="B49" s="129" t="s">
        <v>137</v>
      </c>
      <c r="C49" s="129" t="s">
        <v>209</v>
      </c>
      <c r="D49" s="130" t="s">
        <v>210</v>
      </c>
      <c r="E49" s="131">
        <v>43414</v>
      </c>
      <c r="F49" s="132">
        <v>1361.8783479000001</v>
      </c>
      <c r="G49" s="132">
        <v>4829.1145531000002</v>
      </c>
      <c r="H49" s="132">
        <v>1029.6640852</v>
      </c>
      <c r="I49" s="132">
        <v>11145.188125000001</v>
      </c>
      <c r="J49" s="132">
        <v>10923.044852999999</v>
      </c>
      <c r="K49" s="132">
        <v>14125.110035</v>
      </c>
      <c r="L49" s="132">
        <v>18285.793482000001</v>
      </c>
      <c r="M49" s="132">
        <v>695.44853178000005</v>
      </c>
      <c r="N49" s="132">
        <v>2416.5585673</v>
      </c>
      <c r="O49" s="132">
        <v>486.31364955999999</v>
      </c>
      <c r="P49" s="132">
        <v>6674.3046144</v>
      </c>
      <c r="Q49" s="132">
        <v>6853.4201354999996</v>
      </c>
      <c r="R49" s="132">
        <v>1159.7479831999999</v>
      </c>
      <c r="S49" s="132">
        <v>25128.206517999999</v>
      </c>
      <c r="T49" s="132">
        <v>666.42981607000002</v>
      </c>
      <c r="U49" s="132">
        <v>2412.5559858000001</v>
      </c>
      <c r="V49" s="132">
        <v>543.35043561999998</v>
      </c>
      <c r="W49" s="132">
        <v>4470.8835108000003</v>
      </c>
      <c r="X49" s="132">
        <v>4069.6247177</v>
      </c>
      <c r="Y49" s="132">
        <v>7370.7537915000003</v>
      </c>
      <c r="Z49" s="132">
        <v>5594.6082606999998</v>
      </c>
      <c r="AA49" s="132">
        <v>43639</v>
      </c>
      <c r="AB49" s="132">
        <v>1339.4911171000001</v>
      </c>
      <c r="AC49" s="132">
        <v>2932.0750291999998</v>
      </c>
      <c r="AD49" s="132">
        <v>1864.6836760000001</v>
      </c>
      <c r="AE49" s="132">
        <v>12782.686702000001</v>
      </c>
      <c r="AF49" s="132">
        <v>11456.200353</v>
      </c>
      <c r="AG49" s="132">
        <v>13263.863122999999</v>
      </c>
      <c r="AH49" s="132">
        <v>19477.141187000001</v>
      </c>
      <c r="AI49" s="132">
        <v>677.24830938000002</v>
      </c>
      <c r="AJ49" s="132">
        <v>1574.5773101</v>
      </c>
      <c r="AK49" s="132">
        <v>828.30369300999996</v>
      </c>
      <c r="AL49" s="132">
        <v>7946.9136922999996</v>
      </c>
      <c r="AM49" s="132">
        <v>7341.6917910000002</v>
      </c>
      <c r="AN49" s="132">
        <v>1108.4063911000001</v>
      </c>
      <c r="AO49" s="132">
        <v>24161.858812999999</v>
      </c>
      <c r="AP49" s="132">
        <v>662.24280768999995</v>
      </c>
      <c r="AQ49" s="132">
        <v>1357.4977191</v>
      </c>
      <c r="AR49" s="132">
        <v>1036.379983</v>
      </c>
      <c r="AS49" s="132">
        <v>4835.7730097000003</v>
      </c>
      <c r="AT49" s="132">
        <v>4114.508562</v>
      </c>
      <c r="AU49" s="132">
        <v>5845.1430897</v>
      </c>
      <c r="AV49" s="133">
        <v>6310.3136419000002</v>
      </c>
      <c r="AW49" s="126"/>
      <c r="AX49" s="127"/>
    </row>
    <row r="50" spans="1:50" x14ac:dyDescent="0.25">
      <c r="A50" s="134" t="s">
        <v>136</v>
      </c>
      <c r="B50" s="135" t="s">
        <v>137</v>
      </c>
      <c r="C50" s="135" t="s">
        <v>211</v>
      </c>
      <c r="D50" s="136" t="s">
        <v>212</v>
      </c>
      <c r="E50" s="137">
        <v>2033</v>
      </c>
      <c r="F50" s="138">
        <v>60.777279522000001</v>
      </c>
      <c r="G50" s="138">
        <v>216.77229696000001</v>
      </c>
      <c r="H50" s="138">
        <v>153.96910811999999</v>
      </c>
      <c r="I50" s="138">
        <v>433.54459392000001</v>
      </c>
      <c r="J50" s="138">
        <v>380.87095167000001</v>
      </c>
      <c r="K50" s="138">
        <v>787.06576981000001</v>
      </c>
      <c r="L50" s="138">
        <v>431.51868459999997</v>
      </c>
      <c r="M50" s="138">
        <v>34.440458395999997</v>
      </c>
      <c r="N50" s="138">
        <v>129.65819630999999</v>
      </c>
      <c r="O50" s="138">
        <v>60.777279522000001</v>
      </c>
      <c r="P50" s="138">
        <v>102.30842053000001</v>
      </c>
      <c r="Q50" s="138">
        <v>40.518186348</v>
      </c>
      <c r="R50" s="138">
        <v>63.816143498000002</v>
      </c>
      <c r="S50" s="138">
        <v>1601.4813154000001</v>
      </c>
      <c r="T50" s="138">
        <v>26.336821126</v>
      </c>
      <c r="U50" s="138">
        <v>87.114100648000004</v>
      </c>
      <c r="V50" s="138">
        <v>93.191828599999994</v>
      </c>
      <c r="W50" s="138">
        <v>331.23617338999998</v>
      </c>
      <c r="X50" s="138">
        <v>340.35276532</v>
      </c>
      <c r="Y50" s="138">
        <v>671.58893870999998</v>
      </c>
      <c r="Z50" s="138">
        <v>51.660687592999999</v>
      </c>
      <c r="AA50" s="138">
        <v>2012</v>
      </c>
      <c r="AB50" s="138">
        <v>85.084577113999998</v>
      </c>
      <c r="AC50" s="138">
        <v>232.23084577</v>
      </c>
      <c r="AD50" s="138">
        <v>97.096517413000001</v>
      </c>
      <c r="AE50" s="138">
        <v>372.37014925</v>
      </c>
      <c r="AF50" s="138">
        <v>414.41194030000003</v>
      </c>
      <c r="AG50" s="138">
        <v>810.80597015000001</v>
      </c>
      <c r="AH50" s="138">
        <v>441.43880596999998</v>
      </c>
      <c r="AI50" s="138">
        <v>45.044776118999998</v>
      </c>
      <c r="AJ50" s="138">
        <v>157.15621891000001</v>
      </c>
      <c r="AK50" s="138">
        <v>27.026865672</v>
      </c>
      <c r="AL50" s="138">
        <v>132.13134328000001</v>
      </c>
      <c r="AM50" s="138">
        <v>20.019900497999998</v>
      </c>
      <c r="AN50" s="138">
        <v>60.059701492999999</v>
      </c>
      <c r="AO50" s="138">
        <v>1570.5611939999999</v>
      </c>
      <c r="AP50" s="138">
        <v>40.039800995</v>
      </c>
      <c r="AQ50" s="138">
        <v>75.074626866000003</v>
      </c>
      <c r="AR50" s="138">
        <v>70.069651741000001</v>
      </c>
      <c r="AS50" s="138">
        <v>240.23880596999999</v>
      </c>
      <c r="AT50" s="138">
        <v>394.39203980000002</v>
      </c>
      <c r="AU50" s="138">
        <v>708.70447761000003</v>
      </c>
      <c r="AV50" s="139">
        <v>42.041791044999997</v>
      </c>
      <c r="AW50" s="126"/>
      <c r="AX50" s="127"/>
    </row>
    <row r="51" spans="1:50" x14ac:dyDescent="0.25">
      <c r="A51" s="128" t="s">
        <v>136</v>
      </c>
      <c r="B51" s="129" t="s">
        <v>137</v>
      </c>
      <c r="C51" s="129" t="s">
        <v>213</v>
      </c>
      <c r="D51" s="130" t="s">
        <v>214</v>
      </c>
      <c r="E51" s="131">
        <v>10679</v>
      </c>
      <c r="F51" s="132">
        <v>639.23943794000002</v>
      </c>
      <c r="G51" s="132">
        <v>579.21695550000004</v>
      </c>
      <c r="H51" s="132">
        <v>695.26042155000005</v>
      </c>
      <c r="I51" s="132">
        <v>2966.111007</v>
      </c>
      <c r="J51" s="132">
        <v>2090.7831381999999</v>
      </c>
      <c r="K51" s="132">
        <v>3708.3890397999999</v>
      </c>
      <c r="L51" s="132">
        <v>2860.0712880999999</v>
      </c>
      <c r="M51" s="132">
        <v>323.12103044000003</v>
      </c>
      <c r="N51" s="132">
        <v>345.12927400000001</v>
      </c>
      <c r="O51" s="132">
        <v>265.09929742000003</v>
      </c>
      <c r="P51" s="132">
        <v>1018.381452</v>
      </c>
      <c r="Q51" s="132">
        <v>328.12290397999999</v>
      </c>
      <c r="R51" s="132">
        <v>580.21733021</v>
      </c>
      <c r="S51" s="132">
        <v>7818.9287119000001</v>
      </c>
      <c r="T51" s="132">
        <v>316.11840748999998</v>
      </c>
      <c r="U51" s="132">
        <v>234.0876815</v>
      </c>
      <c r="V51" s="132">
        <v>430.16112412000001</v>
      </c>
      <c r="W51" s="132">
        <v>1947.7295549999999</v>
      </c>
      <c r="X51" s="132">
        <v>1762.6602342000001</v>
      </c>
      <c r="Y51" s="132">
        <v>2341.8771897000001</v>
      </c>
      <c r="Z51" s="132">
        <v>786.29451990999996</v>
      </c>
      <c r="AA51" s="132">
        <v>10575</v>
      </c>
      <c r="AB51" s="132">
        <v>402.99080481999999</v>
      </c>
      <c r="AC51" s="132">
        <v>590.45170157999996</v>
      </c>
      <c r="AD51" s="132">
        <v>586.44184283000004</v>
      </c>
      <c r="AE51" s="132">
        <v>2880.0810502999998</v>
      </c>
      <c r="AF51" s="132">
        <v>2303.6638544000002</v>
      </c>
      <c r="AG51" s="132">
        <v>3811.3707460000001</v>
      </c>
      <c r="AH51" s="132">
        <v>2769.8099345999999</v>
      </c>
      <c r="AI51" s="132">
        <v>173.42639113000001</v>
      </c>
      <c r="AJ51" s="132">
        <v>343.84538818999999</v>
      </c>
      <c r="AK51" s="132">
        <v>245.60384870999999</v>
      </c>
      <c r="AL51" s="132">
        <v>1017.5016589000001</v>
      </c>
      <c r="AM51" s="132">
        <v>430.05735141000002</v>
      </c>
      <c r="AN51" s="132">
        <v>559.37529624000001</v>
      </c>
      <c r="AO51" s="132">
        <v>7805.1900654000001</v>
      </c>
      <c r="AP51" s="132">
        <v>229.56441369000001</v>
      </c>
      <c r="AQ51" s="132">
        <v>246.60631339</v>
      </c>
      <c r="AR51" s="132">
        <v>340.83799412000002</v>
      </c>
      <c r="AS51" s="132">
        <v>1862.5793914000001</v>
      </c>
      <c r="AT51" s="132">
        <v>1873.606503</v>
      </c>
      <c r="AU51" s="132">
        <v>2391.8807470000002</v>
      </c>
      <c r="AV51" s="133">
        <v>860.11470282000005</v>
      </c>
      <c r="AW51" s="126"/>
      <c r="AX51" s="127"/>
    </row>
    <row r="52" spans="1:50" x14ac:dyDescent="0.25">
      <c r="A52" s="134" t="s">
        <v>136</v>
      </c>
      <c r="B52" s="135" t="s">
        <v>137</v>
      </c>
      <c r="C52" s="135" t="s">
        <v>215</v>
      </c>
      <c r="D52" s="136" t="s">
        <v>216</v>
      </c>
      <c r="E52" s="137">
        <v>7741</v>
      </c>
      <c r="F52" s="138">
        <v>318.65154692999999</v>
      </c>
      <c r="G52" s="138">
        <v>669.77713686000004</v>
      </c>
      <c r="H52" s="138">
        <v>287.19231778</v>
      </c>
      <c r="I52" s="138">
        <v>1784.0427373</v>
      </c>
      <c r="J52" s="138">
        <v>1989.0351337</v>
      </c>
      <c r="K52" s="138">
        <v>2692.3011274</v>
      </c>
      <c r="L52" s="138">
        <v>1947.4277661000001</v>
      </c>
      <c r="M52" s="138">
        <v>169.47391189999999</v>
      </c>
      <c r="N52" s="138">
        <v>303.42933928000002</v>
      </c>
      <c r="O52" s="138">
        <v>126.85173047000001</v>
      </c>
      <c r="P52" s="138">
        <v>575.39944939999998</v>
      </c>
      <c r="Q52" s="138">
        <v>484.06620346</v>
      </c>
      <c r="R52" s="138">
        <v>288.20713161999998</v>
      </c>
      <c r="S52" s="138">
        <v>5793.5722339000004</v>
      </c>
      <c r="T52" s="138">
        <v>149.17763503</v>
      </c>
      <c r="U52" s="138">
        <v>366.34779759000003</v>
      </c>
      <c r="V52" s="138">
        <v>160.34058730999999</v>
      </c>
      <c r="W52" s="138">
        <v>1208.6432878999999</v>
      </c>
      <c r="X52" s="138">
        <v>1504.9689303</v>
      </c>
      <c r="Y52" s="138">
        <v>1844.9315678999999</v>
      </c>
      <c r="Z52" s="138">
        <v>559.16242790000001</v>
      </c>
      <c r="AA52" s="138">
        <v>7820</v>
      </c>
      <c r="AB52" s="138">
        <v>355.63772224000002</v>
      </c>
      <c r="AC52" s="138">
        <v>611.53568668000003</v>
      </c>
      <c r="AD52" s="138">
        <v>455.37748003000002</v>
      </c>
      <c r="AE52" s="138">
        <v>1709.6804947000001</v>
      </c>
      <c r="AF52" s="138">
        <v>2103.6021644000002</v>
      </c>
      <c r="AG52" s="138">
        <v>2584.1664519000001</v>
      </c>
      <c r="AH52" s="138">
        <v>1975.6531821999999</v>
      </c>
      <c r="AI52" s="138">
        <v>165.22545736000001</v>
      </c>
      <c r="AJ52" s="138">
        <v>329.44344240999999</v>
      </c>
      <c r="AK52" s="138">
        <v>139.03117753000001</v>
      </c>
      <c r="AL52" s="138">
        <v>574.25921154000002</v>
      </c>
      <c r="AM52" s="138">
        <v>505.75109508000003</v>
      </c>
      <c r="AN52" s="138">
        <v>261.94279825000001</v>
      </c>
      <c r="AO52" s="138">
        <v>5844.3468178000003</v>
      </c>
      <c r="AP52" s="138">
        <v>190.41226488000001</v>
      </c>
      <c r="AQ52" s="138">
        <v>282.09224426999998</v>
      </c>
      <c r="AR52" s="138">
        <v>316.34630249999998</v>
      </c>
      <c r="AS52" s="138">
        <v>1135.4212832000001</v>
      </c>
      <c r="AT52" s="138">
        <v>1597.8510693000001</v>
      </c>
      <c r="AU52" s="138">
        <v>1710.6879670000001</v>
      </c>
      <c r="AV52" s="139">
        <v>611.53568668000003</v>
      </c>
      <c r="AW52" s="126"/>
      <c r="AX52" s="127"/>
    </row>
    <row r="53" spans="1:50" x14ac:dyDescent="0.25">
      <c r="A53" s="128" t="s">
        <v>136</v>
      </c>
      <c r="B53" s="129" t="s">
        <v>137</v>
      </c>
      <c r="C53" s="129" t="s">
        <v>217</v>
      </c>
      <c r="D53" s="130" t="s">
        <v>218</v>
      </c>
      <c r="E53" s="131">
        <v>12433</v>
      </c>
      <c r="F53" s="132">
        <v>705</v>
      </c>
      <c r="G53" s="132">
        <v>351</v>
      </c>
      <c r="H53" s="132">
        <v>1268</v>
      </c>
      <c r="I53" s="132">
        <v>2996</v>
      </c>
      <c r="J53" s="132">
        <v>3114</v>
      </c>
      <c r="K53" s="132">
        <v>3999</v>
      </c>
      <c r="L53" s="132">
        <v>6189</v>
      </c>
      <c r="M53" s="132">
        <v>335</v>
      </c>
      <c r="N53" s="132">
        <v>233</v>
      </c>
      <c r="O53" s="132">
        <v>774</v>
      </c>
      <c r="P53" s="132">
        <v>2121</v>
      </c>
      <c r="Q53" s="132">
        <v>1676</v>
      </c>
      <c r="R53" s="132">
        <v>1050</v>
      </c>
      <c r="S53" s="132">
        <v>6244</v>
      </c>
      <c r="T53" s="132">
        <v>370</v>
      </c>
      <c r="U53" s="132">
        <v>118</v>
      </c>
      <c r="V53" s="132">
        <v>494</v>
      </c>
      <c r="W53" s="132">
        <v>875</v>
      </c>
      <c r="X53" s="132">
        <v>1438</v>
      </c>
      <c r="Y53" s="132">
        <v>1599</v>
      </c>
      <c r="Z53" s="132">
        <v>1350</v>
      </c>
      <c r="AA53" s="132">
        <v>12954</v>
      </c>
      <c r="AB53" s="132">
        <v>538</v>
      </c>
      <c r="AC53" s="132">
        <v>726</v>
      </c>
      <c r="AD53" s="132">
        <v>1071</v>
      </c>
      <c r="AE53" s="132">
        <v>3520</v>
      </c>
      <c r="AF53" s="132">
        <v>2969</v>
      </c>
      <c r="AG53" s="132">
        <v>4130</v>
      </c>
      <c r="AH53" s="132">
        <v>6474</v>
      </c>
      <c r="AI53" s="132">
        <v>280</v>
      </c>
      <c r="AJ53" s="132">
        <v>487</v>
      </c>
      <c r="AK53" s="132">
        <v>769</v>
      </c>
      <c r="AL53" s="132">
        <v>2279</v>
      </c>
      <c r="AM53" s="132">
        <v>1553</v>
      </c>
      <c r="AN53" s="132">
        <v>1106</v>
      </c>
      <c r="AO53" s="132">
        <v>6480</v>
      </c>
      <c r="AP53" s="132">
        <v>258</v>
      </c>
      <c r="AQ53" s="132">
        <v>239</v>
      </c>
      <c r="AR53" s="132">
        <v>302</v>
      </c>
      <c r="AS53" s="132">
        <v>1241</v>
      </c>
      <c r="AT53" s="132">
        <v>1416</v>
      </c>
      <c r="AU53" s="132">
        <v>1782</v>
      </c>
      <c r="AV53" s="133">
        <v>1242</v>
      </c>
      <c r="AW53" s="126"/>
      <c r="AX53" s="127"/>
    </row>
    <row r="54" spans="1:50" x14ac:dyDescent="0.25">
      <c r="A54" s="134" t="s">
        <v>136</v>
      </c>
      <c r="B54" s="135" t="s">
        <v>137</v>
      </c>
      <c r="C54" s="135" t="s">
        <v>219</v>
      </c>
      <c r="D54" s="136" t="s">
        <v>220</v>
      </c>
      <c r="E54" s="137">
        <v>4509</v>
      </c>
      <c r="F54" s="138">
        <v>131.99530726</v>
      </c>
      <c r="G54" s="138">
        <v>589.44469274000005</v>
      </c>
      <c r="H54" s="138">
        <v>218.64871507999999</v>
      </c>
      <c r="I54" s="138">
        <v>1364.2873743</v>
      </c>
      <c r="J54" s="138">
        <v>1112.387933</v>
      </c>
      <c r="K54" s="138">
        <v>1092.2359776999999</v>
      </c>
      <c r="L54" s="138">
        <v>1351.1886033999999</v>
      </c>
      <c r="M54" s="138">
        <v>57.433072625999998</v>
      </c>
      <c r="N54" s="138">
        <v>174.31441340999999</v>
      </c>
      <c r="O54" s="138">
        <v>97.736983240000001</v>
      </c>
      <c r="P54" s="138">
        <v>743.60715084000003</v>
      </c>
      <c r="Q54" s="138">
        <v>222.67910615</v>
      </c>
      <c r="R54" s="138">
        <v>55.417877095000001</v>
      </c>
      <c r="S54" s="138">
        <v>3157.8113966000001</v>
      </c>
      <c r="T54" s="138">
        <v>74.562234637000003</v>
      </c>
      <c r="U54" s="138">
        <v>415.13027933000001</v>
      </c>
      <c r="V54" s="138">
        <v>120.91173184</v>
      </c>
      <c r="W54" s="138">
        <v>620.68022345999998</v>
      </c>
      <c r="X54" s="138">
        <v>889.70882682000001</v>
      </c>
      <c r="Y54" s="138">
        <v>863.51128491999998</v>
      </c>
      <c r="Z54" s="138">
        <v>173.30681564</v>
      </c>
      <c r="AA54" s="138">
        <v>4411</v>
      </c>
      <c r="AB54" s="138">
        <v>191.25741669999999</v>
      </c>
      <c r="AC54" s="138">
        <v>312.05157462</v>
      </c>
      <c r="AD54" s="138">
        <v>328.15746235</v>
      </c>
      <c r="AE54" s="138">
        <v>1320.6827932000001</v>
      </c>
      <c r="AF54" s="138">
        <v>1132.4452305</v>
      </c>
      <c r="AG54" s="138">
        <v>1126.4055226</v>
      </c>
      <c r="AH54" s="138">
        <v>1310.6166134</v>
      </c>
      <c r="AI54" s="138">
        <v>79.522820629999998</v>
      </c>
      <c r="AJ54" s="138">
        <v>73.483112734000002</v>
      </c>
      <c r="AK54" s="138">
        <v>184.21109082999999</v>
      </c>
      <c r="AL54" s="138">
        <v>647.25536284999998</v>
      </c>
      <c r="AM54" s="138">
        <v>270.78023732999998</v>
      </c>
      <c r="AN54" s="138">
        <v>55.363989046</v>
      </c>
      <c r="AO54" s="138">
        <v>3100.3833866</v>
      </c>
      <c r="AP54" s="138">
        <v>111.73459606999999</v>
      </c>
      <c r="AQ54" s="138">
        <v>238.56846189000001</v>
      </c>
      <c r="AR54" s="138">
        <v>143.94637152000001</v>
      </c>
      <c r="AS54" s="138">
        <v>673.42743040000005</v>
      </c>
      <c r="AT54" s="138">
        <v>861.66499314999999</v>
      </c>
      <c r="AU54" s="138">
        <v>898.90985851000005</v>
      </c>
      <c r="AV54" s="139">
        <v>172.13167503</v>
      </c>
      <c r="AW54" s="126"/>
      <c r="AX54" s="127"/>
    </row>
    <row r="55" spans="1:50" x14ac:dyDescent="0.25">
      <c r="A55" s="128" t="s">
        <v>136</v>
      </c>
      <c r="B55" s="129" t="s">
        <v>137</v>
      </c>
      <c r="C55" s="129" t="s">
        <v>221</v>
      </c>
      <c r="D55" s="130" t="s">
        <v>222</v>
      </c>
      <c r="E55" s="131">
        <v>31744</v>
      </c>
      <c r="F55" s="132">
        <v>1315.0783859999999</v>
      </c>
      <c r="G55" s="132">
        <v>3886.8766679999999</v>
      </c>
      <c r="H55" s="132">
        <v>1629.0068148</v>
      </c>
      <c r="I55" s="132">
        <v>8241.6274367000005</v>
      </c>
      <c r="J55" s="132">
        <v>5915.3372848999998</v>
      </c>
      <c r="K55" s="132">
        <v>10756.073410000001</v>
      </c>
      <c r="L55" s="132">
        <v>11055.915306000001</v>
      </c>
      <c r="M55" s="132">
        <v>642.94957050999994</v>
      </c>
      <c r="N55" s="132">
        <v>1829.2368062</v>
      </c>
      <c r="O55" s="132">
        <v>778.78398680999999</v>
      </c>
      <c r="P55" s="132">
        <v>4398.0165457000003</v>
      </c>
      <c r="Q55" s="132">
        <v>2491.3038130999998</v>
      </c>
      <c r="R55" s="132">
        <v>915.62458398000001</v>
      </c>
      <c r="S55" s="132">
        <v>20688.084694000001</v>
      </c>
      <c r="T55" s="132">
        <v>672.12881548999997</v>
      </c>
      <c r="U55" s="132">
        <v>2057.6398617999998</v>
      </c>
      <c r="V55" s="132">
        <v>850.22282798000003</v>
      </c>
      <c r="W55" s="132">
        <v>3843.6108909999998</v>
      </c>
      <c r="X55" s="132">
        <v>3424.0334717000001</v>
      </c>
      <c r="Y55" s="132">
        <v>6080.3509461000003</v>
      </c>
      <c r="Z55" s="132">
        <v>3760.0978795000001</v>
      </c>
      <c r="AA55" s="132">
        <v>31664</v>
      </c>
      <c r="AB55" s="132">
        <v>1282.9703284</v>
      </c>
      <c r="AC55" s="132">
        <v>2483.4714493000001</v>
      </c>
      <c r="AD55" s="132">
        <v>2689.1225109000002</v>
      </c>
      <c r="AE55" s="132">
        <v>8282.4138203999992</v>
      </c>
      <c r="AF55" s="132">
        <v>5855.3137280999999</v>
      </c>
      <c r="AG55" s="132">
        <v>11070.708162999999</v>
      </c>
      <c r="AH55" s="132">
        <v>10928.735857</v>
      </c>
      <c r="AI55" s="132">
        <v>619.04101278999997</v>
      </c>
      <c r="AJ55" s="132">
        <v>1250.6089938</v>
      </c>
      <c r="AK55" s="132">
        <v>1103.4171171999999</v>
      </c>
      <c r="AL55" s="132">
        <v>4415.7562969999999</v>
      </c>
      <c r="AM55" s="132">
        <v>2525.2280099999998</v>
      </c>
      <c r="AN55" s="132">
        <v>1014.6844257</v>
      </c>
      <c r="AO55" s="132">
        <v>20735.264143</v>
      </c>
      <c r="AP55" s="132">
        <v>663.92931556999997</v>
      </c>
      <c r="AQ55" s="132">
        <v>1232.8624554999999</v>
      </c>
      <c r="AR55" s="132">
        <v>1585.7053936</v>
      </c>
      <c r="AS55" s="132">
        <v>3866.6575234000002</v>
      </c>
      <c r="AT55" s="132">
        <v>3330.0857181000001</v>
      </c>
      <c r="AU55" s="132">
        <v>5164.2426480000004</v>
      </c>
      <c r="AV55" s="133">
        <v>4891.7810892999996</v>
      </c>
      <c r="AW55" s="126"/>
      <c r="AX55" s="127"/>
    </row>
    <row r="56" spans="1:50" x14ac:dyDescent="0.25">
      <c r="A56" s="134" t="s">
        <v>136</v>
      </c>
      <c r="B56" s="135" t="s">
        <v>137</v>
      </c>
      <c r="C56" s="135" t="s">
        <v>223</v>
      </c>
      <c r="D56" s="136" t="s">
        <v>224</v>
      </c>
      <c r="E56" s="137">
        <v>33975</v>
      </c>
      <c r="F56" s="138">
        <v>1275.8531258999999</v>
      </c>
      <c r="G56" s="138">
        <v>3373.0753481000002</v>
      </c>
      <c r="H56" s="138">
        <v>2588.8069888</v>
      </c>
      <c r="I56" s="138">
        <v>6990.3972154000003</v>
      </c>
      <c r="J56" s="138">
        <v>6950.2047501999996</v>
      </c>
      <c r="K56" s="138">
        <v>12796.662571999999</v>
      </c>
      <c r="L56" s="138">
        <v>3159.7461097</v>
      </c>
      <c r="M56" s="138">
        <v>150.46410046</v>
      </c>
      <c r="N56" s="138">
        <v>387.49658749999998</v>
      </c>
      <c r="O56" s="138">
        <v>281.34725635000001</v>
      </c>
      <c r="P56" s="138">
        <v>1320.1678952</v>
      </c>
      <c r="Q56" s="138">
        <v>753.35107834999997</v>
      </c>
      <c r="R56" s="138">
        <v>266.91919192</v>
      </c>
      <c r="S56" s="138">
        <v>30815.25389</v>
      </c>
      <c r="T56" s="138">
        <v>1125.3890254</v>
      </c>
      <c r="U56" s="138">
        <v>2985.5787605999999</v>
      </c>
      <c r="V56" s="138">
        <v>2307.4597325</v>
      </c>
      <c r="W56" s="138">
        <v>5670.2293202000001</v>
      </c>
      <c r="X56" s="138">
        <v>6196.8536719000003</v>
      </c>
      <c r="Y56" s="138">
        <v>9094.8334697999999</v>
      </c>
      <c r="Z56" s="138">
        <v>3434.9099099</v>
      </c>
      <c r="AA56" s="138">
        <v>34919</v>
      </c>
      <c r="AB56" s="138">
        <v>1254.9671386</v>
      </c>
      <c r="AC56" s="138">
        <v>2774.0301350999998</v>
      </c>
      <c r="AD56" s="138">
        <v>2698.2817107999999</v>
      </c>
      <c r="AE56" s="138">
        <v>7114.2101252000002</v>
      </c>
      <c r="AF56" s="138">
        <v>7222.7146248999998</v>
      </c>
      <c r="AG56" s="138">
        <v>13854.796265000001</v>
      </c>
      <c r="AH56" s="138">
        <v>3407.6554685999999</v>
      </c>
      <c r="AI56" s="138">
        <v>136.14243837000001</v>
      </c>
      <c r="AJ56" s="138">
        <v>291.73379649999998</v>
      </c>
      <c r="AK56" s="138">
        <v>390.00202268999999</v>
      </c>
      <c r="AL56" s="138">
        <v>1211.9747897</v>
      </c>
      <c r="AM56" s="138">
        <v>868.03599800999996</v>
      </c>
      <c r="AN56" s="138">
        <v>509.76642335999998</v>
      </c>
      <c r="AO56" s="138">
        <v>31511.344530999999</v>
      </c>
      <c r="AP56" s="138">
        <v>1118.8247002999999</v>
      </c>
      <c r="AQ56" s="138">
        <v>2482.2963386000001</v>
      </c>
      <c r="AR56" s="138">
        <v>2308.2796880999999</v>
      </c>
      <c r="AS56" s="138">
        <v>5902.2353354999996</v>
      </c>
      <c r="AT56" s="138">
        <v>6354.6786269000004</v>
      </c>
      <c r="AU56" s="138">
        <v>9475.7184357999995</v>
      </c>
      <c r="AV56" s="139">
        <v>3869.3114062</v>
      </c>
      <c r="AW56" s="126"/>
      <c r="AX56" s="127"/>
    </row>
    <row r="57" spans="1:50" x14ac:dyDescent="0.25">
      <c r="A57" s="128" t="s">
        <v>136</v>
      </c>
      <c r="B57" s="129" t="s">
        <v>137</v>
      </c>
      <c r="C57" s="129" t="s">
        <v>225</v>
      </c>
      <c r="D57" s="130" t="s">
        <v>226</v>
      </c>
      <c r="E57" s="131">
        <v>16773</v>
      </c>
      <c r="F57" s="132">
        <v>329.72478704000002</v>
      </c>
      <c r="G57" s="132">
        <v>785.34449275999998</v>
      </c>
      <c r="H57" s="132">
        <v>643.46291772999996</v>
      </c>
      <c r="I57" s="132">
        <v>4921.8918211</v>
      </c>
      <c r="J57" s="132">
        <v>5839.1262286000001</v>
      </c>
      <c r="K57" s="132">
        <v>4253.4497528000002</v>
      </c>
      <c r="L57" s="132">
        <v>11953.023112999999</v>
      </c>
      <c r="M57" s="132">
        <v>141.88157502999999</v>
      </c>
      <c r="N57" s="132">
        <v>377.68475605999998</v>
      </c>
      <c r="O57" s="132">
        <v>465.61136593999998</v>
      </c>
      <c r="P57" s="132">
        <v>3810.8192052999998</v>
      </c>
      <c r="Q57" s="132">
        <v>4761.0260915999997</v>
      </c>
      <c r="R57" s="132">
        <v>2396.0001191000001</v>
      </c>
      <c r="S57" s="132">
        <v>4819.9768869</v>
      </c>
      <c r="T57" s="132">
        <v>187.84321201</v>
      </c>
      <c r="U57" s="132">
        <v>407.6597367</v>
      </c>
      <c r="V57" s="132">
        <v>177.85155180000001</v>
      </c>
      <c r="W57" s="132">
        <v>1111.0726156999999</v>
      </c>
      <c r="X57" s="132">
        <v>1078.1001369999999</v>
      </c>
      <c r="Y57" s="132">
        <v>1141.0475964</v>
      </c>
      <c r="Z57" s="132">
        <v>716.40203728999995</v>
      </c>
      <c r="AA57" s="132">
        <v>17068</v>
      </c>
      <c r="AB57" s="132">
        <v>347.52939795999998</v>
      </c>
      <c r="AC57" s="132">
        <v>605.92301372999998</v>
      </c>
      <c r="AD57" s="132">
        <v>1065.6232837</v>
      </c>
      <c r="AE57" s="132">
        <v>4950.5412509999996</v>
      </c>
      <c r="AF57" s="132">
        <v>5373.1850721999999</v>
      </c>
      <c r="AG57" s="132">
        <v>4725.1979815000004</v>
      </c>
      <c r="AH57" s="132">
        <v>12189.568595000001</v>
      </c>
      <c r="AI57" s="132">
        <v>140.21358995</v>
      </c>
      <c r="AJ57" s="132">
        <v>307.46837226000002</v>
      </c>
      <c r="AK57" s="132">
        <v>786.19762938999997</v>
      </c>
      <c r="AL57" s="132">
        <v>3801.7913389999999</v>
      </c>
      <c r="AM57" s="132">
        <v>4397.6990963999997</v>
      </c>
      <c r="AN57" s="132">
        <v>2756.1985682</v>
      </c>
      <c r="AO57" s="132">
        <v>4878.4314047999997</v>
      </c>
      <c r="AP57" s="132">
        <v>207.315808</v>
      </c>
      <c r="AQ57" s="132">
        <v>298.45464147000001</v>
      </c>
      <c r="AR57" s="132">
        <v>279.42565427</v>
      </c>
      <c r="AS57" s="132">
        <v>1148.749912</v>
      </c>
      <c r="AT57" s="132">
        <v>975.48597582000002</v>
      </c>
      <c r="AU57" s="132">
        <v>1241.8917967</v>
      </c>
      <c r="AV57" s="133">
        <v>727.10761648000005</v>
      </c>
      <c r="AW57" s="126"/>
      <c r="AX57" s="127"/>
    </row>
    <row r="58" spans="1:50" x14ac:dyDescent="0.25">
      <c r="A58" s="134" t="s">
        <v>136</v>
      </c>
      <c r="B58" s="135" t="s">
        <v>137</v>
      </c>
      <c r="C58" s="135" t="s">
        <v>227</v>
      </c>
      <c r="D58" s="136" t="s">
        <v>228</v>
      </c>
      <c r="E58" s="137">
        <v>25944</v>
      </c>
      <c r="F58" s="138">
        <v>1947.05844</v>
      </c>
      <c r="G58" s="138">
        <v>2988.0400466000001</v>
      </c>
      <c r="H58" s="138">
        <v>1278.5750873</v>
      </c>
      <c r="I58" s="138">
        <v>5344.8465657999996</v>
      </c>
      <c r="J58" s="138">
        <v>3911.2316646999998</v>
      </c>
      <c r="K58" s="138">
        <v>10474.248196</v>
      </c>
      <c r="L58" s="138">
        <v>6272.0651920999999</v>
      </c>
      <c r="M58" s="138">
        <v>1018.8330617</v>
      </c>
      <c r="N58" s="138">
        <v>1490.9997672</v>
      </c>
      <c r="O58" s="138">
        <v>542.63934807999999</v>
      </c>
      <c r="P58" s="138">
        <v>2085.9902212000002</v>
      </c>
      <c r="Q58" s="138">
        <v>523.51105937</v>
      </c>
      <c r="R58" s="138">
        <v>610.09173457999998</v>
      </c>
      <c r="S58" s="138">
        <v>19671.934808000002</v>
      </c>
      <c r="T58" s="138">
        <v>928.22537835000003</v>
      </c>
      <c r="U58" s="138">
        <v>1497.0402793999999</v>
      </c>
      <c r="V58" s="138">
        <v>735.93573922999997</v>
      </c>
      <c r="W58" s="138">
        <v>3258.8563445999998</v>
      </c>
      <c r="X58" s="138">
        <v>3387.7206053999998</v>
      </c>
      <c r="Y58" s="138">
        <v>5551.2307333999997</v>
      </c>
      <c r="Z58" s="138">
        <v>4312.9257275999998</v>
      </c>
      <c r="AA58" s="138">
        <v>26310</v>
      </c>
      <c r="AB58" s="138">
        <v>1683.3745137999999</v>
      </c>
      <c r="AC58" s="138">
        <v>2218.0816746999999</v>
      </c>
      <c r="AD58" s="138">
        <v>1989.3514070000001</v>
      </c>
      <c r="AE58" s="138">
        <v>5704.2118508000003</v>
      </c>
      <c r="AF58" s="138">
        <v>3866.3440860000001</v>
      </c>
      <c r="AG58" s="138">
        <v>10848.636468000001</v>
      </c>
      <c r="AH58" s="138">
        <v>6581.0112102000003</v>
      </c>
      <c r="AI58" s="138">
        <v>915.92427362000001</v>
      </c>
      <c r="AJ58" s="138">
        <v>1158.6993823</v>
      </c>
      <c r="AK58" s="138">
        <v>1021.2605811</v>
      </c>
      <c r="AL58" s="138">
        <v>2398.6582017999999</v>
      </c>
      <c r="AM58" s="138">
        <v>450.43811484999998</v>
      </c>
      <c r="AN58" s="138">
        <v>636.03065660000004</v>
      </c>
      <c r="AO58" s="138">
        <v>19728.988789999999</v>
      </c>
      <c r="AP58" s="138">
        <v>767.45024021999996</v>
      </c>
      <c r="AQ58" s="138">
        <v>1059.3822924000001</v>
      </c>
      <c r="AR58" s="138">
        <v>968.09082590000003</v>
      </c>
      <c r="AS58" s="138">
        <v>3305.5536490999998</v>
      </c>
      <c r="AT58" s="138">
        <v>3415.9059711999998</v>
      </c>
      <c r="AU58" s="138">
        <v>5573.7954700999999</v>
      </c>
      <c r="AV58" s="139">
        <v>4638.8103408999996</v>
      </c>
      <c r="AW58" s="126"/>
      <c r="AX58" s="127"/>
    </row>
    <row r="59" spans="1:50" x14ac:dyDescent="0.25">
      <c r="A59" s="128" t="s">
        <v>136</v>
      </c>
      <c r="B59" s="129" t="s">
        <v>137</v>
      </c>
      <c r="C59" s="129" t="s">
        <v>229</v>
      </c>
      <c r="D59" s="130" t="s">
        <v>230</v>
      </c>
      <c r="E59" s="131">
        <v>54082</v>
      </c>
      <c r="F59" s="132">
        <v>2353.4813525</v>
      </c>
      <c r="G59" s="132">
        <v>3925.8071923000002</v>
      </c>
      <c r="H59" s="132">
        <v>2361.4932039999999</v>
      </c>
      <c r="I59" s="132">
        <v>8281.2499167000005</v>
      </c>
      <c r="J59" s="132">
        <v>8673.8306358999998</v>
      </c>
      <c r="K59" s="132">
        <v>28486.137698999999</v>
      </c>
      <c r="L59" s="132">
        <v>1191.7628976999999</v>
      </c>
      <c r="M59" s="132">
        <v>105.15554978999999</v>
      </c>
      <c r="N59" s="132">
        <v>121.17925262</v>
      </c>
      <c r="O59" s="132">
        <v>81.119995556000006</v>
      </c>
      <c r="P59" s="132">
        <v>354.52442502000002</v>
      </c>
      <c r="Q59" s="132">
        <v>283.41924373000001</v>
      </c>
      <c r="R59" s="132">
        <v>246.36443095000001</v>
      </c>
      <c r="S59" s="132">
        <v>52890.237101999999</v>
      </c>
      <c r="T59" s="132">
        <v>2248.3258027000002</v>
      </c>
      <c r="U59" s="132">
        <v>3804.6279396999998</v>
      </c>
      <c r="V59" s="132">
        <v>2280.3732083999998</v>
      </c>
      <c r="W59" s="132">
        <v>7926.7254916000002</v>
      </c>
      <c r="X59" s="132">
        <v>8390.4113921999997</v>
      </c>
      <c r="Y59" s="132">
        <v>18289.053812999999</v>
      </c>
      <c r="Z59" s="132">
        <v>9950.7194548000007</v>
      </c>
      <c r="AA59" s="132">
        <v>54658</v>
      </c>
      <c r="AB59" s="132">
        <v>2578.1697795</v>
      </c>
      <c r="AC59" s="132">
        <v>3540.9800776000002</v>
      </c>
      <c r="AD59" s="132">
        <v>2758.3213946000001</v>
      </c>
      <c r="AE59" s="132">
        <v>8012.7434996000002</v>
      </c>
      <c r="AF59" s="132">
        <v>9708.1703655000001</v>
      </c>
      <c r="AG59" s="132">
        <v>28059.614882999998</v>
      </c>
      <c r="AH59" s="132">
        <v>1219.0259284000001</v>
      </c>
      <c r="AI59" s="132">
        <v>90.075807514999994</v>
      </c>
      <c r="AJ59" s="132">
        <v>143.12044972000001</v>
      </c>
      <c r="AK59" s="132">
        <v>145.12213432999999</v>
      </c>
      <c r="AL59" s="132">
        <v>361.30407236999997</v>
      </c>
      <c r="AM59" s="132">
        <v>266.22405332</v>
      </c>
      <c r="AN59" s="132">
        <v>213.17941112</v>
      </c>
      <c r="AO59" s="132">
        <v>53438.974071999997</v>
      </c>
      <c r="AP59" s="132">
        <v>2488.0939720000001</v>
      </c>
      <c r="AQ59" s="132">
        <v>3397.8596278999999</v>
      </c>
      <c r="AR59" s="132">
        <v>2613.1992602</v>
      </c>
      <c r="AS59" s="132">
        <v>7651.4394272</v>
      </c>
      <c r="AT59" s="132">
        <v>9441.9463121999997</v>
      </c>
      <c r="AU59" s="132">
        <v>17393.638430999999</v>
      </c>
      <c r="AV59" s="133">
        <v>10452.797041</v>
      </c>
      <c r="AW59" s="126"/>
      <c r="AX59" s="127"/>
    </row>
    <row r="60" spans="1:50" x14ac:dyDescent="0.25">
      <c r="A60" s="134" t="s">
        <v>136</v>
      </c>
      <c r="B60" s="135" t="s">
        <v>137</v>
      </c>
      <c r="C60" s="135" t="s">
        <v>231</v>
      </c>
      <c r="D60" s="136" t="s">
        <v>232</v>
      </c>
      <c r="E60" s="137">
        <v>2107</v>
      </c>
      <c r="F60" s="138">
        <v>124.29784173</v>
      </c>
      <c r="G60" s="138">
        <v>217.26858512999999</v>
      </c>
      <c r="H60" s="138">
        <v>163.70935252000001</v>
      </c>
      <c r="I60" s="138">
        <v>584.09880095999995</v>
      </c>
      <c r="J60" s="138">
        <v>300.13381294999999</v>
      </c>
      <c r="K60" s="138">
        <v>717.49160671000004</v>
      </c>
      <c r="L60" s="138">
        <v>549.74004795999997</v>
      </c>
      <c r="M60" s="138">
        <v>36.379856115000003</v>
      </c>
      <c r="N60" s="138">
        <v>61.643645083999999</v>
      </c>
      <c r="O60" s="138">
        <v>54.569784173000002</v>
      </c>
      <c r="P60" s="138">
        <v>226.36354915999999</v>
      </c>
      <c r="Q60" s="138">
        <v>131.37170264</v>
      </c>
      <c r="R60" s="138">
        <v>39.411510790999998</v>
      </c>
      <c r="S60" s="138">
        <v>1557.2599520000001</v>
      </c>
      <c r="T60" s="138">
        <v>87.917985611999995</v>
      </c>
      <c r="U60" s="138">
        <v>155.62494004999999</v>
      </c>
      <c r="V60" s="138">
        <v>109.13956835</v>
      </c>
      <c r="W60" s="138">
        <v>357.73525180000001</v>
      </c>
      <c r="X60" s="138">
        <v>168.76211031</v>
      </c>
      <c r="Y60" s="138">
        <v>411.29448441</v>
      </c>
      <c r="Z60" s="138">
        <v>266.78561151000002</v>
      </c>
      <c r="AA60" s="138">
        <v>2049</v>
      </c>
      <c r="AB60" s="138">
        <v>118</v>
      </c>
      <c r="AC60" s="138">
        <v>191</v>
      </c>
      <c r="AD60" s="138">
        <v>143</v>
      </c>
      <c r="AE60" s="138">
        <v>609</v>
      </c>
      <c r="AF60" s="138">
        <v>308</v>
      </c>
      <c r="AG60" s="138">
        <v>680</v>
      </c>
      <c r="AH60" s="138">
        <v>479</v>
      </c>
      <c r="AI60" s="138">
        <v>32</v>
      </c>
      <c r="AJ60" s="138">
        <v>51</v>
      </c>
      <c r="AK60" s="138">
        <v>30</v>
      </c>
      <c r="AL60" s="138">
        <v>230</v>
      </c>
      <c r="AM60" s="138">
        <v>113</v>
      </c>
      <c r="AN60" s="138">
        <v>23</v>
      </c>
      <c r="AO60" s="138">
        <v>1570</v>
      </c>
      <c r="AP60" s="138">
        <v>86</v>
      </c>
      <c r="AQ60" s="138">
        <v>140</v>
      </c>
      <c r="AR60" s="138">
        <v>113</v>
      </c>
      <c r="AS60" s="138">
        <v>379</v>
      </c>
      <c r="AT60" s="138">
        <v>195</v>
      </c>
      <c r="AU60" s="138">
        <v>531</v>
      </c>
      <c r="AV60" s="139">
        <v>126</v>
      </c>
      <c r="AW60" s="126"/>
      <c r="AX60" s="127"/>
    </row>
    <row r="61" spans="1:50" x14ac:dyDescent="0.25">
      <c r="A61" s="128" t="s">
        <v>136</v>
      </c>
      <c r="B61" s="129" t="s">
        <v>137</v>
      </c>
      <c r="C61" s="129" t="s">
        <v>233</v>
      </c>
      <c r="D61" s="130" t="s">
        <v>234</v>
      </c>
      <c r="E61" s="131">
        <v>23583</v>
      </c>
      <c r="F61" s="132">
        <v>817</v>
      </c>
      <c r="G61" s="132">
        <v>1884</v>
      </c>
      <c r="H61" s="132">
        <v>1072</v>
      </c>
      <c r="I61" s="132">
        <v>5992</v>
      </c>
      <c r="J61" s="132">
        <v>7147</v>
      </c>
      <c r="K61" s="132">
        <v>6671</v>
      </c>
      <c r="L61" s="132">
        <v>8912</v>
      </c>
      <c r="M61" s="132">
        <v>373</v>
      </c>
      <c r="N61" s="132">
        <v>888</v>
      </c>
      <c r="O61" s="132">
        <v>444</v>
      </c>
      <c r="P61" s="132">
        <v>3190</v>
      </c>
      <c r="Q61" s="132">
        <v>3306</v>
      </c>
      <c r="R61" s="132">
        <v>711</v>
      </c>
      <c r="S61" s="132">
        <v>14671</v>
      </c>
      <c r="T61" s="132">
        <v>444</v>
      </c>
      <c r="U61" s="132">
        <v>996</v>
      </c>
      <c r="V61" s="132">
        <v>628</v>
      </c>
      <c r="W61" s="132">
        <v>2802</v>
      </c>
      <c r="X61" s="132">
        <v>3841</v>
      </c>
      <c r="Y61" s="132">
        <v>3352</v>
      </c>
      <c r="Z61" s="132">
        <v>2608</v>
      </c>
      <c r="AA61" s="132">
        <v>24170</v>
      </c>
      <c r="AB61" s="132">
        <v>768</v>
      </c>
      <c r="AC61" s="132">
        <v>1808</v>
      </c>
      <c r="AD61" s="132">
        <v>966</v>
      </c>
      <c r="AE61" s="132">
        <v>7002</v>
      </c>
      <c r="AF61" s="132">
        <v>7069</v>
      </c>
      <c r="AG61" s="132">
        <v>6557</v>
      </c>
      <c r="AH61" s="132">
        <v>9474</v>
      </c>
      <c r="AI61" s="132">
        <v>325</v>
      </c>
      <c r="AJ61" s="132">
        <v>935</v>
      </c>
      <c r="AK61" s="132">
        <v>369</v>
      </c>
      <c r="AL61" s="132">
        <v>3770</v>
      </c>
      <c r="AM61" s="132">
        <v>3423</v>
      </c>
      <c r="AN61" s="132">
        <v>652</v>
      </c>
      <c r="AO61" s="132">
        <v>14696</v>
      </c>
      <c r="AP61" s="132">
        <v>443</v>
      </c>
      <c r="AQ61" s="132">
        <v>873</v>
      </c>
      <c r="AR61" s="132">
        <v>597</v>
      </c>
      <c r="AS61" s="132">
        <v>3232</v>
      </c>
      <c r="AT61" s="132">
        <v>3646</v>
      </c>
      <c r="AU61" s="132">
        <v>3647</v>
      </c>
      <c r="AV61" s="133">
        <v>2258</v>
      </c>
      <c r="AW61" s="126"/>
      <c r="AX61" s="127"/>
    </row>
    <row r="62" spans="1:50" x14ac:dyDescent="0.25">
      <c r="A62" s="134" t="s">
        <v>136</v>
      </c>
      <c r="B62" s="135" t="s">
        <v>137</v>
      </c>
      <c r="C62" s="135" t="s">
        <v>235</v>
      </c>
      <c r="D62" s="136" t="s">
        <v>236</v>
      </c>
      <c r="E62" s="137">
        <v>28898</v>
      </c>
      <c r="F62" s="138">
        <v>1422.5443003</v>
      </c>
      <c r="G62" s="138">
        <v>3137.8179421</v>
      </c>
      <c r="H62" s="138">
        <v>1573.9214598000001</v>
      </c>
      <c r="I62" s="138">
        <v>6160.3486436000003</v>
      </c>
      <c r="J62" s="138">
        <v>5755.3395546000002</v>
      </c>
      <c r="K62" s="138">
        <v>10848.0281</v>
      </c>
      <c r="L62" s="138">
        <v>8358.8261985999998</v>
      </c>
      <c r="M62" s="138">
        <v>724.80586970000002</v>
      </c>
      <c r="N62" s="138">
        <v>1459.6367169</v>
      </c>
      <c r="O62" s="138">
        <v>657.63852078000002</v>
      </c>
      <c r="P62" s="138">
        <v>2759.8762922000001</v>
      </c>
      <c r="Q62" s="138">
        <v>2104.2427668999999</v>
      </c>
      <c r="R62" s="138">
        <v>652.62603205000005</v>
      </c>
      <c r="S62" s="138">
        <v>20539.173801000001</v>
      </c>
      <c r="T62" s="138">
        <v>697.73843058</v>
      </c>
      <c r="U62" s="138">
        <v>1678.1812253000001</v>
      </c>
      <c r="V62" s="138">
        <v>916.28293900999995</v>
      </c>
      <c r="W62" s="138">
        <v>3400.4723512999999</v>
      </c>
      <c r="X62" s="138">
        <v>3651.0967876</v>
      </c>
      <c r="Y62" s="138">
        <v>4384.9251370000002</v>
      </c>
      <c r="Z62" s="138">
        <v>5810.4769305</v>
      </c>
      <c r="AA62" s="138">
        <v>29551</v>
      </c>
      <c r="AB62" s="138">
        <v>1401.0239122</v>
      </c>
      <c r="AC62" s="138">
        <v>2463.5180291000001</v>
      </c>
      <c r="AD62" s="138">
        <v>2022.0017597999999</v>
      </c>
      <c r="AE62" s="138">
        <v>6894.9954108000002</v>
      </c>
      <c r="AF62" s="138">
        <v>5746.8491770000001</v>
      </c>
      <c r="AG62" s="138">
        <v>11022.611711</v>
      </c>
      <c r="AH62" s="138">
        <v>8704.9062144</v>
      </c>
      <c r="AI62" s="138">
        <v>678.07925881999995</v>
      </c>
      <c r="AJ62" s="138">
        <v>1234.8180187</v>
      </c>
      <c r="AK62" s="138">
        <v>766.79037989999995</v>
      </c>
      <c r="AL62" s="138">
        <v>3213.9937199999999</v>
      </c>
      <c r="AM62" s="138">
        <v>2154.5586073999998</v>
      </c>
      <c r="AN62" s="138">
        <v>656.66622959999995</v>
      </c>
      <c r="AO62" s="138">
        <v>20846.093786000001</v>
      </c>
      <c r="AP62" s="138">
        <v>722.94465338999998</v>
      </c>
      <c r="AQ62" s="138">
        <v>1228.7000104000001</v>
      </c>
      <c r="AR62" s="138">
        <v>1255.2113799000001</v>
      </c>
      <c r="AS62" s="138">
        <v>3681.0016907999998</v>
      </c>
      <c r="AT62" s="138">
        <v>3592.2905697000001</v>
      </c>
      <c r="AU62" s="138">
        <v>5010.6488388999996</v>
      </c>
      <c r="AV62" s="139">
        <v>5355.2966426000003</v>
      </c>
      <c r="AW62" s="126"/>
      <c r="AX62" s="127"/>
    </row>
    <row r="63" spans="1:50" x14ac:dyDescent="0.25">
      <c r="A63" s="128" t="s">
        <v>136</v>
      </c>
      <c r="B63" s="129" t="s">
        <v>137</v>
      </c>
      <c r="C63" s="129" t="s">
        <v>237</v>
      </c>
      <c r="D63" s="130" t="s">
        <v>238</v>
      </c>
      <c r="E63" s="131">
        <v>1891</v>
      </c>
      <c r="F63" s="132">
        <v>80.254641910000004</v>
      </c>
      <c r="G63" s="132">
        <v>121.38514589</v>
      </c>
      <c r="H63" s="132">
        <v>183.58249337000001</v>
      </c>
      <c r="I63" s="132">
        <v>549.74429708000002</v>
      </c>
      <c r="J63" s="132">
        <v>341.08222812000002</v>
      </c>
      <c r="K63" s="132">
        <v>614.95119363000003</v>
      </c>
      <c r="L63" s="132">
        <v>545.73156499000004</v>
      </c>
      <c r="M63" s="132">
        <v>28.089124668</v>
      </c>
      <c r="N63" s="132">
        <v>73.232360743000001</v>
      </c>
      <c r="O63" s="132">
        <v>80.254641910000004</v>
      </c>
      <c r="P63" s="132">
        <v>223.70981431999999</v>
      </c>
      <c r="Q63" s="132">
        <v>89.283289124999996</v>
      </c>
      <c r="R63" s="132">
        <v>51.162334217999998</v>
      </c>
      <c r="S63" s="132">
        <v>1345.268435</v>
      </c>
      <c r="T63" s="132">
        <v>52.165517241000003</v>
      </c>
      <c r="U63" s="132">
        <v>48.152785145999999</v>
      </c>
      <c r="V63" s="132">
        <v>103.32785146000001</v>
      </c>
      <c r="W63" s="132">
        <v>326.03448276</v>
      </c>
      <c r="X63" s="132">
        <v>251.79893899000001</v>
      </c>
      <c r="Y63" s="132">
        <v>382.21273209999998</v>
      </c>
      <c r="Z63" s="132">
        <v>181.57612732000001</v>
      </c>
      <c r="AA63" s="132">
        <v>1891</v>
      </c>
      <c r="AB63" s="132">
        <v>81.734791888999993</v>
      </c>
      <c r="AC63" s="132">
        <v>94.852721450999994</v>
      </c>
      <c r="AD63" s="132">
        <v>168.5149413</v>
      </c>
      <c r="AE63" s="132">
        <v>575.17075774</v>
      </c>
      <c r="AF63" s="132">
        <v>357.21131270000001</v>
      </c>
      <c r="AG63" s="132">
        <v>613.51547491999997</v>
      </c>
      <c r="AH63" s="132">
        <v>568.10725720000005</v>
      </c>
      <c r="AI63" s="132">
        <v>38.344717181999997</v>
      </c>
      <c r="AJ63" s="132">
        <v>62.562433298000002</v>
      </c>
      <c r="AK63" s="132">
        <v>63.571504803000003</v>
      </c>
      <c r="AL63" s="132">
        <v>275.47652081000001</v>
      </c>
      <c r="AM63" s="132">
        <v>80.725720383999999</v>
      </c>
      <c r="AN63" s="132">
        <v>47.426360725999999</v>
      </c>
      <c r="AO63" s="132">
        <v>1322.8927428</v>
      </c>
      <c r="AP63" s="132">
        <v>43.390074706999997</v>
      </c>
      <c r="AQ63" s="132">
        <v>32.290288154000002</v>
      </c>
      <c r="AR63" s="132">
        <v>104.9434365</v>
      </c>
      <c r="AS63" s="132">
        <v>299.69423692999999</v>
      </c>
      <c r="AT63" s="132">
        <v>276.48559232000002</v>
      </c>
      <c r="AU63" s="132">
        <v>455.09124867000003</v>
      </c>
      <c r="AV63" s="133">
        <v>110.99786553</v>
      </c>
      <c r="AW63" s="126"/>
      <c r="AX63" s="127"/>
    </row>
    <row r="64" spans="1:50" x14ac:dyDescent="0.25">
      <c r="A64" s="134" t="s">
        <v>136</v>
      </c>
      <c r="B64" s="135" t="s">
        <v>137</v>
      </c>
      <c r="C64" s="135" t="s">
        <v>239</v>
      </c>
      <c r="D64" s="136" t="s">
        <v>240</v>
      </c>
      <c r="E64" s="137">
        <v>8736</v>
      </c>
      <c r="F64" s="138">
        <v>333.45951220000001</v>
      </c>
      <c r="G64" s="138">
        <v>759.60585365999998</v>
      </c>
      <c r="H64" s="138">
        <v>557.18634145999999</v>
      </c>
      <c r="I64" s="138">
        <v>2815.7619512000001</v>
      </c>
      <c r="J64" s="138">
        <v>2226.6146340999999</v>
      </c>
      <c r="K64" s="138">
        <v>2043.3717073</v>
      </c>
      <c r="L64" s="138">
        <v>2570.7278049000001</v>
      </c>
      <c r="M64" s="138">
        <v>141.69365854</v>
      </c>
      <c r="N64" s="138">
        <v>275.92975610000002</v>
      </c>
      <c r="O64" s="138">
        <v>144.8897561</v>
      </c>
      <c r="P64" s="138">
        <v>1163.3795121999999</v>
      </c>
      <c r="Q64" s="138">
        <v>652.00390244000005</v>
      </c>
      <c r="R64" s="138">
        <v>192.83121951000001</v>
      </c>
      <c r="S64" s="138">
        <v>6165.2721951000003</v>
      </c>
      <c r="T64" s="138">
        <v>191.76585366</v>
      </c>
      <c r="U64" s="138">
        <v>483.67609756000002</v>
      </c>
      <c r="V64" s="138">
        <v>412.29658537</v>
      </c>
      <c r="W64" s="138">
        <v>1652.382439</v>
      </c>
      <c r="X64" s="138">
        <v>1574.6107317000001</v>
      </c>
      <c r="Y64" s="138">
        <v>1325.315122</v>
      </c>
      <c r="Z64" s="138">
        <v>525.22536585</v>
      </c>
      <c r="AA64" s="138">
        <v>8837</v>
      </c>
      <c r="AB64" s="138">
        <v>337.99145934000001</v>
      </c>
      <c r="AC64" s="138">
        <v>550.19321697999999</v>
      </c>
      <c r="AD64" s="138">
        <v>587.38321573999997</v>
      </c>
      <c r="AE64" s="138">
        <v>2513.6063869</v>
      </c>
      <c r="AF64" s="138">
        <v>2772.8425548</v>
      </c>
      <c r="AG64" s="138">
        <v>2074.9831662000001</v>
      </c>
      <c r="AH64" s="138">
        <v>2775.0302018000002</v>
      </c>
      <c r="AI64" s="138">
        <v>118.13293724</v>
      </c>
      <c r="AJ64" s="138">
        <v>277.83116722</v>
      </c>
      <c r="AK64" s="138">
        <v>148.75999504999999</v>
      </c>
      <c r="AL64" s="138">
        <v>1149.6084911</v>
      </c>
      <c r="AM64" s="138">
        <v>868.49585345000003</v>
      </c>
      <c r="AN64" s="138">
        <v>212.20175764000001</v>
      </c>
      <c r="AO64" s="138">
        <v>6061.9697981999998</v>
      </c>
      <c r="AP64" s="138">
        <v>219.85852209000001</v>
      </c>
      <c r="AQ64" s="138">
        <v>272.36204975999999</v>
      </c>
      <c r="AR64" s="138">
        <v>438.62322069999999</v>
      </c>
      <c r="AS64" s="138">
        <v>1363.9978957999999</v>
      </c>
      <c r="AT64" s="138">
        <v>1904.3467012999999</v>
      </c>
      <c r="AU64" s="138">
        <v>1365.0917193</v>
      </c>
      <c r="AV64" s="139">
        <v>497.68968932000001</v>
      </c>
      <c r="AW64" s="126"/>
      <c r="AX64" s="127"/>
    </row>
    <row r="65" spans="1:50" x14ac:dyDescent="0.25">
      <c r="A65" s="128" t="s">
        <v>136</v>
      </c>
      <c r="B65" s="129" t="s">
        <v>137</v>
      </c>
      <c r="C65" s="129" t="s">
        <v>241</v>
      </c>
      <c r="D65" s="130" t="s">
        <v>242</v>
      </c>
      <c r="E65" s="131">
        <v>17774</v>
      </c>
      <c r="F65" s="132">
        <v>368</v>
      </c>
      <c r="G65" s="132">
        <v>1065</v>
      </c>
      <c r="H65" s="132">
        <v>672</v>
      </c>
      <c r="I65" s="132">
        <v>5736</v>
      </c>
      <c r="J65" s="132">
        <v>5117</v>
      </c>
      <c r="K65" s="132">
        <v>4816</v>
      </c>
      <c r="L65" s="132">
        <v>8724</v>
      </c>
      <c r="M65" s="132">
        <v>157</v>
      </c>
      <c r="N65" s="132">
        <v>499</v>
      </c>
      <c r="O65" s="132">
        <v>261</v>
      </c>
      <c r="P65" s="132">
        <v>3740</v>
      </c>
      <c r="Q65" s="132">
        <v>3276</v>
      </c>
      <c r="R65" s="132">
        <v>791</v>
      </c>
      <c r="S65" s="132">
        <v>9050</v>
      </c>
      <c r="T65" s="132">
        <v>211</v>
      </c>
      <c r="U65" s="132">
        <v>566</v>
      </c>
      <c r="V65" s="132">
        <v>411</v>
      </c>
      <c r="W65" s="132">
        <v>1996</v>
      </c>
      <c r="X65" s="132">
        <v>1841</v>
      </c>
      <c r="Y65" s="132">
        <v>3297</v>
      </c>
      <c r="Z65" s="132">
        <v>728</v>
      </c>
      <c r="AA65" s="132">
        <v>17954</v>
      </c>
      <c r="AB65" s="132">
        <v>328.87925834999999</v>
      </c>
      <c r="AC65" s="132">
        <v>896.39651513000001</v>
      </c>
      <c r="AD65" s="132">
        <v>938.50910309000005</v>
      </c>
      <c r="AE65" s="132">
        <v>5905.7891209999998</v>
      </c>
      <c r="AF65" s="132">
        <v>5168.8188317000004</v>
      </c>
      <c r="AG65" s="132">
        <v>4715.6071707999999</v>
      </c>
      <c r="AH65" s="132">
        <v>9004.0723780000008</v>
      </c>
      <c r="AI65" s="132">
        <v>131.35116721</v>
      </c>
      <c r="AJ65" s="132">
        <v>398.06422428000002</v>
      </c>
      <c r="AK65" s="132">
        <v>381.01865297000001</v>
      </c>
      <c r="AL65" s="132">
        <v>3763.0605384</v>
      </c>
      <c r="AM65" s="132">
        <v>3336.9212554000001</v>
      </c>
      <c r="AN65" s="132">
        <v>993.65653970999995</v>
      </c>
      <c r="AO65" s="132">
        <v>8949.9276219999992</v>
      </c>
      <c r="AP65" s="132">
        <v>197.52809113999999</v>
      </c>
      <c r="AQ65" s="132">
        <v>498.33229084999999</v>
      </c>
      <c r="AR65" s="132">
        <v>557.49045013</v>
      </c>
      <c r="AS65" s="132">
        <v>2142.7285826000002</v>
      </c>
      <c r="AT65" s="132">
        <v>1831.8975762</v>
      </c>
      <c r="AU65" s="132">
        <v>3022.0795263999998</v>
      </c>
      <c r="AV65" s="133">
        <v>699.87110466000001</v>
      </c>
      <c r="AW65" s="126"/>
      <c r="AX65" s="127"/>
    </row>
    <row r="66" spans="1:50" x14ac:dyDescent="0.25">
      <c r="A66" s="134" t="s">
        <v>136</v>
      </c>
      <c r="B66" s="135" t="s">
        <v>137</v>
      </c>
      <c r="C66" s="135" t="s">
        <v>243</v>
      </c>
      <c r="D66" s="136" t="s">
        <v>244</v>
      </c>
      <c r="E66" s="137">
        <v>10744</v>
      </c>
      <c r="F66" s="138">
        <v>478.16258938999999</v>
      </c>
      <c r="G66" s="138">
        <v>623.73428679000006</v>
      </c>
      <c r="H66" s="138">
        <v>400.32216785999998</v>
      </c>
      <c r="I66" s="138">
        <v>2345.3217915</v>
      </c>
      <c r="J66" s="138">
        <v>1634.6488521000001</v>
      </c>
      <c r="K66" s="138">
        <v>5261.8103123999999</v>
      </c>
      <c r="L66" s="138">
        <v>1924.7813323</v>
      </c>
      <c r="M66" s="138">
        <v>171.8554761</v>
      </c>
      <c r="N66" s="138">
        <v>390.21302221000002</v>
      </c>
      <c r="O66" s="138">
        <v>127.37523523</v>
      </c>
      <c r="P66" s="138">
        <v>541.85020699999995</v>
      </c>
      <c r="Q66" s="138">
        <v>342.70003764000001</v>
      </c>
      <c r="R66" s="138">
        <v>350.78735416000001</v>
      </c>
      <c r="S66" s="138">
        <v>8819.2186677000009</v>
      </c>
      <c r="T66" s="138">
        <v>306.30711329000002</v>
      </c>
      <c r="U66" s="138">
        <v>233.52126458000001</v>
      </c>
      <c r="V66" s="138">
        <v>272.94693262999999</v>
      </c>
      <c r="W66" s="138">
        <v>1803.4715845000001</v>
      </c>
      <c r="X66" s="138">
        <v>1291.9488145</v>
      </c>
      <c r="Y66" s="138">
        <v>4535.9736544999996</v>
      </c>
      <c r="Z66" s="138">
        <v>375.04930373000002</v>
      </c>
      <c r="AA66" s="138">
        <v>10862</v>
      </c>
      <c r="AB66" s="138">
        <v>453.67795348999999</v>
      </c>
      <c r="AC66" s="138">
        <v>574.92818605000002</v>
      </c>
      <c r="AD66" s="138">
        <v>364.76111628000001</v>
      </c>
      <c r="AE66" s="138">
        <v>2660.432186</v>
      </c>
      <c r="AF66" s="138">
        <v>1564.1279999999999</v>
      </c>
      <c r="AG66" s="138">
        <v>5244.0725580999997</v>
      </c>
      <c r="AH66" s="138">
        <v>1935.9620465</v>
      </c>
      <c r="AI66" s="138">
        <v>167.72948837000001</v>
      </c>
      <c r="AJ66" s="138">
        <v>342.53190697999997</v>
      </c>
      <c r="AK66" s="138">
        <v>100.03144186</v>
      </c>
      <c r="AL66" s="138">
        <v>592.10530232999997</v>
      </c>
      <c r="AM66" s="138">
        <v>331.41730232999998</v>
      </c>
      <c r="AN66" s="138">
        <v>402.14660464999997</v>
      </c>
      <c r="AO66" s="138">
        <v>8926.0379534999993</v>
      </c>
      <c r="AP66" s="138">
        <v>285.94846511999998</v>
      </c>
      <c r="AQ66" s="138">
        <v>232.39627906999999</v>
      </c>
      <c r="AR66" s="138">
        <v>264.72967441999998</v>
      </c>
      <c r="AS66" s="138">
        <v>2068.3268837000001</v>
      </c>
      <c r="AT66" s="138">
        <v>1232.7106977000001</v>
      </c>
      <c r="AU66" s="138">
        <v>4388.2479999999996</v>
      </c>
      <c r="AV66" s="139">
        <v>453.67795348999999</v>
      </c>
      <c r="AW66" s="126"/>
      <c r="AX66" s="127"/>
    </row>
    <row r="67" spans="1:50" x14ac:dyDescent="0.25">
      <c r="A67" s="128" t="s">
        <v>136</v>
      </c>
      <c r="B67" s="129" t="s">
        <v>137</v>
      </c>
      <c r="C67" s="129" t="s">
        <v>245</v>
      </c>
      <c r="D67" s="130" t="s">
        <v>246</v>
      </c>
      <c r="E67" s="131">
        <v>7722</v>
      </c>
      <c r="F67" s="132">
        <v>135.90070922000001</v>
      </c>
      <c r="G67" s="132">
        <v>376.26241134999998</v>
      </c>
      <c r="H67" s="132">
        <v>495.93617021</v>
      </c>
      <c r="I67" s="132">
        <v>2624.7092198999999</v>
      </c>
      <c r="J67" s="132">
        <v>1929.9929078</v>
      </c>
      <c r="K67" s="132">
        <v>2159.1985816000001</v>
      </c>
      <c r="L67" s="132">
        <v>4266.6737589000004</v>
      </c>
      <c r="M67" s="132">
        <v>82.148936169999999</v>
      </c>
      <c r="N67" s="132">
        <v>205.87943261999999</v>
      </c>
      <c r="O67" s="132">
        <v>310.34042553</v>
      </c>
      <c r="P67" s="132">
        <v>1948.248227</v>
      </c>
      <c r="Q67" s="132">
        <v>1225.1347518</v>
      </c>
      <c r="R67" s="132">
        <v>494.92198581999997</v>
      </c>
      <c r="S67" s="132">
        <v>3455.3262411000001</v>
      </c>
      <c r="T67" s="132">
        <v>53.751773049999997</v>
      </c>
      <c r="U67" s="132">
        <v>170.38297872000001</v>
      </c>
      <c r="V67" s="132">
        <v>185.59574468</v>
      </c>
      <c r="W67" s="132">
        <v>676.46099290999996</v>
      </c>
      <c r="X67" s="132">
        <v>704.85815603000003</v>
      </c>
      <c r="Y67" s="132">
        <v>1415.8014184000001</v>
      </c>
      <c r="Z67" s="132">
        <v>248.47517730000001</v>
      </c>
      <c r="AA67" s="132">
        <v>7029</v>
      </c>
      <c r="AB67" s="132">
        <v>66.415748031000007</v>
      </c>
      <c r="AC67" s="132">
        <v>469.94173228</v>
      </c>
      <c r="AD67" s="132">
        <v>422.64566929</v>
      </c>
      <c r="AE67" s="132">
        <v>2132.3480315000002</v>
      </c>
      <c r="AF67" s="132">
        <v>2024.6740156999999</v>
      </c>
      <c r="AG67" s="132">
        <v>1912.9748030999999</v>
      </c>
      <c r="AH67" s="132">
        <v>3773.6220472</v>
      </c>
      <c r="AI67" s="132">
        <v>37.233070865999998</v>
      </c>
      <c r="AJ67" s="132">
        <v>263.6503937</v>
      </c>
      <c r="AK67" s="132">
        <v>263.6503937</v>
      </c>
      <c r="AL67" s="132">
        <v>1554.7322835</v>
      </c>
      <c r="AM67" s="132">
        <v>1215.6094488000001</v>
      </c>
      <c r="AN67" s="132">
        <v>438.74645669</v>
      </c>
      <c r="AO67" s="132">
        <v>3255.3779528</v>
      </c>
      <c r="AP67" s="132">
        <v>29.182677165000001</v>
      </c>
      <c r="AQ67" s="132">
        <v>206.29133858</v>
      </c>
      <c r="AR67" s="132">
        <v>158.99527559000001</v>
      </c>
      <c r="AS67" s="132">
        <v>577.61574802999996</v>
      </c>
      <c r="AT67" s="132">
        <v>809.06456692999996</v>
      </c>
      <c r="AU67" s="132">
        <v>1327.3086613999999</v>
      </c>
      <c r="AV67" s="133">
        <v>146.91968503999999</v>
      </c>
      <c r="AW67" s="126"/>
      <c r="AX67" s="127"/>
    </row>
    <row r="68" spans="1:50" x14ac:dyDescent="0.25">
      <c r="A68" s="134" t="s">
        <v>136</v>
      </c>
      <c r="B68" s="135" t="s">
        <v>137</v>
      </c>
      <c r="C68" s="135" t="s">
        <v>247</v>
      </c>
      <c r="D68" s="136" t="s">
        <v>248</v>
      </c>
      <c r="E68" s="137">
        <v>6055</v>
      </c>
      <c r="F68" s="138">
        <v>312.91209703999999</v>
      </c>
      <c r="G68" s="138">
        <v>543.32003987999997</v>
      </c>
      <c r="H68" s="138">
        <v>406.48388168999998</v>
      </c>
      <c r="I68" s="138">
        <v>1862.3803588999999</v>
      </c>
      <c r="J68" s="138">
        <v>904.52725157999998</v>
      </c>
      <c r="K68" s="138">
        <v>2025.3763709</v>
      </c>
      <c r="L68" s="138">
        <v>1416.6566966</v>
      </c>
      <c r="M68" s="138">
        <v>118.7254902</v>
      </c>
      <c r="N68" s="138">
        <v>157.96527085</v>
      </c>
      <c r="O68" s="138">
        <v>181.10667996000001</v>
      </c>
      <c r="P68" s="138">
        <v>689.21153206999998</v>
      </c>
      <c r="Q68" s="138">
        <v>166.01445663000001</v>
      </c>
      <c r="R68" s="138">
        <v>103.63326687</v>
      </c>
      <c r="S68" s="138">
        <v>4638.3433034</v>
      </c>
      <c r="T68" s="138">
        <v>194.18660685</v>
      </c>
      <c r="U68" s="138">
        <v>385.35476903</v>
      </c>
      <c r="V68" s="138">
        <v>225.37720173</v>
      </c>
      <c r="W68" s="138">
        <v>1173.1688269000001</v>
      </c>
      <c r="X68" s="138">
        <v>738.51279495000006</v>
      </c>
      <c r="Y68" s="138">
        <v>1444.8288468000001</v>
      </c>
      <c r="Z68" s="138">
        <v>476.91425722999998</v>
      </c>
      <c r="AA68" s="138">
        <v>6027</v>
      </c>
      <c r="AB68" s="138">
        <v>293.23808728</v>
      </c>
      <c r="AC68" s="138">
        <v>556.24544390999995</v>
      </c>
      <c r="AD68" s="138">
        <v>350.67647550999999</v>
      </c>
      <c r="AE68" s="138">
        <v>2002.2820598999999</v>
      </c>
      <c r="AF68" s="138">
        <v>897.85270021999997</v>
      </c>
      <c r="AG68" s="138">
        <v>1926.7052332000001</v>
      </c>
      <c r="AH68" s="138">
        <v>1370.4597893</v>
      </c>
      <c r="AI68" s="138">
        <v>105.80755726</v>
      </c>
      <c r="AJ68" s="138">
        <v>191.4612941</v>
      </c>
      <c r="AK68" s="138">
        <v>132.00752383</v>
      </c>
      <c r="AL68" s="138">
        <v>702.36064203000001</v>
      </c>
      <c r="AM68" s="138">
        <v>147.12288914999999</v>
      </c>
      <c r="AN68" s="138">
        <v>91.699882962999993</v>
      </c>
      <c r="AO68" s="138">
        <v>4656.5402107</v>
      </c>
      <c r="AP68" s="138">
        <v>187.43053001000001</v>
      </c>
      <c r="AQ68" s="138">
        <v>364.78414980999997</v>
      </c>
      <c r="AR68" s="138">
        <v>218.66895167999999</v>
      </c>
      <c r="AS68" s="138">
        <v>1299.9214178</v>
      </c>
      <c r="AT68" s="138">
        <v>750.72981106999998</v>
      </c>
      <c r="AU68" s="138">
        <v>1443.0135428999999</v>
      </c>
      <c r="AV68" s="139">
        <v>391.99180739000002</v>
      </c>
      <c r="AW68" s="126"/>
      <c r="AX68" s="127"/>
    </row>
    <row r="69" spans="1:50" x14ac:dyDescent="0.25">
      <c r="A69" s="128" t="s">
        <v>136</v>
      </c>
      <c r="B69" s="129" t="s">
        <v>137</v>
      </c>
      <c r="C69" s="129" t="s">
        <v>249</v>
      </c>
      <c r="D69" s="130" t="s">
        <v>250</v>
      </c>
      <c r="E69" s="131">
        <v>1773</v>
      </c>
      <c r="F69" s="132">
        <v>61.207130730000003</v>
      </c>
      <c r="G69" s="132">
        <v>120.40747029000001</v>
      </c>
      <c r="H69" s="132">
        <v>68.230899829999998</v>
      </c>
      <c r="I69" s="132">
        <v>366.23938879000002</v>
      </c>
      <c r="J69" s="132">
        <v>436.47707980000001</v>
      </c>
      <c r="K69" s="132">
        <v>720.43803056000002</v>
      </c>
      <c r="L69" s="132">
        <v>483.63667233000001</v>
      </c>
      <c r="M69" s="132">
        <v>25.084889643</v>
      </c>
      <c r="N69" s="132">
        <v>63.213921902000003</v>
      </c>
      <c r="O69" s="132">
        <v>39.132427843999999</v>
      </c>
      <c r="P69" s="132">
        <v>142.48217317000001</v>
      </c>
      <c r="Q69" s="132">
        <v>119.4040747</v>
      </c>
      <c r="R69" s="132">
        <v>94.319185059000006</v>
      </c>
      <c r="S69" s="132">
        <v>1289.3633276999999</v>
      </c>
      <c r="T69" s="132">
        <v>36.122241086999999</v>
      </c>
      <c r="U69" s="132">
        <v>57.193548387</v>
      </c>
      <c r="V69" s="132">
        <v>29.098471986</v>
      </c>
      <c r="W69" s="132">
        <v>223.75721562000001</v>
      </c>
      <c r="X69" s="132">
        <v>317.07300508999998</v>
      </c>
      <c r="Y69" s="132">
        <v>567.92190153000001</v>
      </c>
      <c r="Z69" s="132">
        <v>58.196943973000003</v>
      </c>
      <c r="AA69" s="132">
        <v>1827</v>
      </c>
      <c r="AB69" s="132">
        <v>63.793360045999997</v>
      </c>
      <c r="AC69" s="132">
        <v>60.655981683</v>
      </c>
      <c r="AD69" s="132">
        <v>104.57927875999999</v>
      </c>
      <c r="AE69" s="132">
        <v>364.98168287999999</v>
      </c>
      <c r="AF69" s="132">
        <v>449.69089867999998</v>
      </c>
      <c r="AG69" s="132">
        <v>783.29879793999999</v>
      </c>
      <c r="AH69" s="132">
        <v>511.39267315000001</v>
      </c>
      <c r="AI69" s="132">
        <v>33.465369203999998</v>
      </c>
      <c r="AJ69" s="132">
        <v>32.419576417000002</v>
      </c>
      <c r="AK69" s="132">
        <v>41.831711505000001</v>
      </c>
      <c r="AL69" s="132">
        <v>144.31940469</v>
      </c>
      <c r="AM69" s="132">
        <v>104.57927875999999</v>
      </c>
      <c r="AN69" s="132">
        <v>154.77733257</v>
      </c>
      <c r="AO69" s="132">
        <v>1315.6073268</v>
      </c>
      <c r="AP69" s="132">
        <v>30.327990840999998</v>
      </c>
      <c r="AQ69" s="132">
        <v>28.236405265999998</v>
      </c>
      <c r="AR69" s="132">
        <v>62.747567257999997</v>
      </c>
      <c r="AS69" s="132">
        <v>220.66227818999999</v>
      </c>
      <c r="AT69" s="132">
        <v>345.11161992000001</v>
      </c>
      <c r="AU69" s="132">
        <v>585.64396108000005</v>
      </c>
      <c r="AV69" s="133">
        <v>42.877504293000001</v>
      </c>
      <c r="AW69" s="126"/>
      <c r="AX69" s="127"/>
    </row>
    <row r="70" spans="1:50" x14ac:dyDescent="0.25">
      <c r="A70" s="134" t="s">
        <v>136</v>
      </c>
      <c r="B70" s="135" t="s">
        <v>137</v>
      </c>
      <c r="C70" s="135" t="s">
        <v>251</v>
      </c>
      <c r="D70" s="136" t="s">
        <v>252</v>
      </c>
      <c r="E70" s="137">
        <v>8108</v>
      </c>
      <c r="F70" s="138">
        <v>126</v>
      </c>
      <c r="G70" s="138">
        <v>443</v>
      </c>
      <c r="H70" s="138">
        <v>371</v>
      </c>
      <c r="I70" s="138">
        <v>2708</v>
      </c>
      <c r="J70" s="138">
        <v>2364</v>
      </c>
      <c r="K70" s="138">
        <v>2096</v>
      </c>
      <c r="L70" s="138">
        <v>4684</v>
      </c>
      <c r="M70" s="138">
        <v>59</v>
      </c>
      <c r="N70" s="138">
        <v>225</v>
      </c>
      <c r="O70" s="138">
        <v>202</v>
      </c>
      <c r="P70" s="138">
        <v>1775</v>
      </c>
      <c r="Q70" s="138">
        <v>1700</v>
      </c>
      <c r="R70" s="138">
        <v>723</v>
      </c>
      <c r="S70" s="138">
        <v>3424</v>
      </c>
      <c r="T70" s="138">
        <v>67</v>
      </c>
      <c r="U70" s="138">
        <v>218</v>
      </c>
      <c r="V70" s="138">
        <v>169</v>
      </c>
      <c r="W70" s="138">
        <v>933</v>
      </c>
      <c r="X70" s="138">
        <v>664</v>
      </c>
      <c r="Y70" s="138">
        <v>1059</v>
      </c>
      <c r="Z70" s="138">
        <v>314</v>
      </c>
      <c r="AA70" s="138">
        <v>8198</v>
      </c>
      <c r="AB70" s="138">
        <v>179</v>
      </c>
      <c r="AC70" s="138">
        <v>367</v>
      </c>
      <c r="AD70" s="138">
        <v>348</v>
      </c>
      <c r="AE70" s="138">
        <v>2446</v>
      </c>
      <c r="AF70" s="138">
        <v>2607</v>
      </c>
      <c r="AG70" s="138">
        <v>2251</v>
      </c>
      <c r="AH70" s="138">
        <v>4823</v>
      </c>
      <c r="AI70" s="138">
        <v>84</v>
      </c>
      <c r="AJ70" s="138">
        <v>181</v>
      </c>
      <c r="AK70" s="138">
        <v>223</v>
      </c>
      <c r="AL70" s="138">
        <v>1741</v>
      </c>
      <c r="AM70" s="138">
        <v>1767</v>
      </c>
      <c r="AN70" s="138">
        <v>827</v>
      </c>
      <c r="AO70" s="138">
        <v>3375</v>
      </c>
      <c r="AP70" s="138">
        <v>95</v>
      </c>
      <c r="AQ70" s="138">
        <v>186</v>
      </c>
      <c r="AR70" s="138">
        <v>125</v>
      </c>
      <c r="AS70" s="138">
        <v>705</v>
      </c>
      <c r="AT70" s="138">
        <v>840</v>
      </c>
      <c r="AU70" s="138">
        <v>1035</v>
      </c>
      <c r="AV70" s="139">
        <v>389</v>
      </c>
      <c r="AW70" s="126"/>
      <c r="AX70" s="127"/>
    </row>
    <row r="71" spans="1:50" x14ac:dyDescent="0.25">
      <c r="A71" s="128" t="s">
        <v>136</v>
      </c>
      <c r="B71" s="129" t="s">
        <v>137</v>
      </c>
      <c r="C71" s="129" t="s">
        <v>253</v>
      </c>
      <c r="D71" s="130" t="s">
        <v>254</v>
      </c>
      <c r="E71" s="131">
        <v>5854</v>
      </c>
      <c r="F71" s="132">
        <v>186</v>
      </c>
      <c r="G71" s="132">
        <v>557</v>
      </c>
      <c r="H71" s="132">
        <v>230</v>
      </c>
      <c r="I71" s="132">
        <v>1711</v>
      </c>
      <c r="J71" s="132">
        <v>1512</v>
      </c>
      <c r="K71" s="132">
        <v>1658</v>
      </c>
      <c r="L71" s="132">
        <v>1571</v>
      </c>
      <c r="M71" s="132">
        <v>93</v>
      </c>
      <c r="N71" s="132">
        <v>243</v>
      </c>
      <c r="O71" s="132">
        <v>109</v>
      </c>
      <c r="P71" s="132">
        <v>575</v>
      </c>
      <c r="Q71" s="132">
        <v>422</v>
      </c>
      <c r="R71" s="132">
        <v>129</v>
      </c>
      <c r="S71" s="132">
        <v>4283</v>
      </c>
      <c r="T71" s="132">
        <v>93</v>
      </c>
      <c r="U71" s="132">
        <v>314</v>
      </c>
      <c r="V71" s="132">
        <v>121</v>
      </c>
      <c r="W71" s="132">
        <v>1136</v>
      </c>
      <c r="X71" s="132">
        <v>1090</v>
      </c>
      <c r="Y71" s="132">
        <v>851</v>
      </c>
      <c r="Z71" s="132">
        <v>678</v>
      </c>
      <c r="AA71" s="132">
        <v>6246</v>
      </c>
      <c r="AB71" s="132">
        <v>270</v>
      </c>
      <c r="AC71" s="132">
        <v>449</v>
      </c>
      <c r="AD71" s="132">
        <v>344</v>
      </c>
      <c r="AE71" s="132">
        <v>1738</v>
      </c>
      <c r="AF71" s="132">
        <v>1809</v>
      </c>
      <c r="AG71" s="132">
        <v>1636</v>
      </c>
      <c r="AH71" s="132">
        <v>1566</v>
      </c>
      <c r="AI71" s="132">
        <v>116</v>
      </c>
      <c r="AJ71" s="132">
        <v>210</v>
      </c>
      <c r="AK71" s="132">
        <v>83</v>
      </c>
      <c r="AL71" s="132">
        <v>627</v>
      </c>
      <c r="AM71" s="132">
        <v>439</v>
      </c>
      <c r="AN71" s="132">
        <v>91</v>
      </c>
      <c r="AO71" s="132">
        <v>4680</v>
      </c>
      <c r="AP71" s="132">
        <v>154</v>
      </c>
      <c r="AQ71" s="132">
        <v>239</v>
      </c>
      <c r="AR71" s="132">
        <v>261</v>
      </c>
      <c r="AS71" s="132">
        <v>1111</v>
      </c>
      <c r="AT71" s="132">
        <v>1370</v>
      </c>
      <c r="AU71" s="132">
        <v>901</v>
      </c>
      <c r="AV71" s="133">
        <v>644</v>
      </c>
      <c r="AW71" s="126"/>
      <c r="AX71" s="127"/>
    </row>
    <row r="72" spans="1:50" x14ac:dyDescent="0.25">
      <c r="A72" s="134" t="s">
        <v>136</v>
      </c>
      <c r="B72" s="135" t="s">
        <v>137</v>
      </c>
      <c r="C72" s="135" t="s">
        <v>255</v>
      </c>
      <c r="D72" s="136" t="s">
        <v>256</v>
      </c>
      <c r="E72" s="137">
        <v>415</v>
      </c>
      <c r="F72" s="138">
        <v>32</v>
      </c>
      <c r="G72" s="138">
        <v>33</v>
      </c>
      <c r="H72" s="138">
        <v>43</v>
      </c>
      <c r="I72" s="138">
        <v>128</v>
      </c>
      <c r="J72" s="138">
        <v>72</v>
      </c>
      <c r="K72" s="138">
        <v>107</v>
      </c>
      <c r="L72" s="138">
        <v>159</v>
      </c>
      <c r="M72" s="138">
        <v>20</v>
      </c>
      <c r="N72" s="138">
        <v>9</v>
      </c>
      <c r="O72" s="138">
        <v>23</v>
      </c>
      <c r="P72" s="138">
        <v>76</v>
      </c>
      <c r="Q72" s="138">
        <v>19</v>
      </c>
      <c r="R72" s="138">
        <v>12</v>
      </c>
      <c r="S72" s="138">
        <v>256</v>
      </c>
      <c r="T72" s="138">
        <v>12</v>
      </c>
      <c r="U72" s="138">
        <v>24</v>
      </c>
      <c r="V72" s="138">
        <v>20</v>
      </c>
      <c r="W72" s="138">
        <v>52</v>
      </c>
      <c r="X72" s="138">
        <v>53</v>
      </c>
      <c r="Y72" s="138">
        <v>58</v>
      </c>
      <c r="Z72" s="138">
        <v>37</v>
      </c>
      <c r="AA72" s="138">
        <v>428</v>
      </c>
      <c r="AB72" s="138">
        <v>14</v>
      </c>
      <c r="AC72" s="138">
        <v>45</v>
      </c>
      <c r="AD72" s="138">
        <v>54</v>
      </c>
      <c r="AE72" s="138">
        <v>157</v>
      </c>
      <c r="AF72" s="138">
        <v>78</v>
      </c>
      <c r="AG72" s="138">
        <v>80</v>
      </c>
      <c r="AH72" s="138">
        <v>146</v>
      </c>
      <c r="AI72" s="138">
        <v>7</v>
      </c>
      <c r="AJ72" s="138">
        <v>25</v>
      </c>
      <c r="AK72" s="138">
        <v>19</v>
      </c>
      <c r="AL72" s="138">
        <v>66</v>
      </c>
      <c r="AM72" s="138">
        <v>19</v>
      </c>
      <c r="AN72" s="138">
        <v>10</v>
      </c>
      <c r="AO72" s="138">
        <v>282</v>
      </c>
      <c r="AP72" s="138">
        <v>7</v>
      </c>
      <c r="AQ72" s="138">
        <v>20</v>
      </c>
      <c r="AR72" s="138">
        <v>35</v>
      </c>
      <c r="AS72" s="138">
        <v>91</v>
      </c>
      <c r="AT72" s="138">
        <v>59</v>
      </c>
      <c r="AU72" s="138">
        <v>53</v>
      </c>
      <c r="AV72" s="139">
        <v>17</v>
      </c>
      <c r="AW72" s="126"/>
      <c r="AX72" s="127"/>
    </row>
    <row r="73" spans="1:50" x14ac:dyDescent="0.25">
      <c r="A73" s="128" t="s">
        <v>136</v>
      </c>
      <c r="B73" s="129" t="s">
        <v>137</v>
      </c>
      <c r="C73" s="129" t="s">
        <v>257</v>
      </c>
      <c r="D73" s="130" t="s">
        <v>258</v>
      </c>
      <c r="E73" s="131" t="s">
        <v>168</v>
      </c>
      <c r="F73" s="132" t="s">
        <v>168</v>
      </c>
      <c r="G73" s="132" t="s">
        <v>168</v>
      </c>
      <c r="H73" s="132" t="s">
        <v>168</v>
      </c>
      <c r="I73" s="132" t="s">
        <v>168</v>
      </c>
      <c r="J73" s="132" t="s">
        <v>168</v>
      </c>
      <c r="K73" s="132" t="s">
        <v>168</v>
      </c>
      <c r="L73" s="132" t="s">
        <v>168</v>
      </c>
      <c r="M73" s="132" t="s">
        <v>168</v>
      </c>
      <c r="N73" s="132" t="s">
        <v>168</v>
      </c>
      <c r="O73" s="132" t="s">
        <v>168</v>
      </c>
      <c r="P73" s="132" t="s">
        <v>168</v>
      </c>
      <c r="Q73" s="132" t="s">
        <v>168</v>
      </c>
      <c r="R73" s="132" t="s">
        <v>168</v>
      </c>
      <c r="S73" s="132" t="s">
        <v>168</v>
      </c>
      <c r="T73" s="132" t="s">
        <v>168</v>
      </c>
      <c r="U73" s="132" t="s">
        <v>168</v>
      </c>
      <c r="V73" s="132" t="s">
        <v>168</v>
      </c>
      <c r="W73" s="132" t="s">
        <v>168</v>
      </c>
      <c r="X73" s="132" t="s">
        <v>168</v>
      </c>
      <c r="Y73" s="132" t="s">
        <v>168</v>
      </c>
      <c r="Z73" s="132" t="s">
        <v>168</v>
      </c>
      <c r="AA73" s="132" t="s">
        <v>168</v>
      </c>
      <c r="AB73" s="132" t="s">
        <v>168</v>
      </c>
      <c r="AC73" s="132" t="s">
        <v>168</v>
      </c>
      <c r="AD73" s="132" t="s">
        <v>168</v>
      </c>
      <c r="AE73" s="132" t="s">
        <v>168</v>
      </c>
      <c r="AF73" s="132" t="s">
        <v>168</v>
      </c>
      <c r="AG73" s="132" t="s">
        <v>168</v>
      </c>
      <c r="AH73" s="132" t="s">
        <v>168</v>
      </c>
      <c r="AI73" s="132" t="s">
        <v>168</v>
      </c>
      <c r="AJ73" s="132" t="s">
        <v>168</v>
      </c>
      <c r="AK73" s="132" t="s">
        <v>168</v>
      </c>
      <c r="AL73" s="132" t="s">
        <v>168</v>
      </c>
      <c r="AM73" s="132" t="s">
        <v>168</v>
      </c>
      <c r="AN73" s="132" t="s">
        <v>168</v>
      </c>
      <c r="AO73" s="132" t="s">
        <v>168</v>
      </c>
      <c r="AP73" s="132" t="s">
        <v>168</v>
      </c>
      <c r="AQ73" s="132" t="s">
        <v>168</v>
      </c>
      <c r="AR73" s="132" t="s">
        <v>168</v>
      </c>
      <c r="AS73" s="132" t="s">
        <v>168</v>
      </c>
      <c r="AT73" s="132" t="s">
        <v>168</v>
      </c>
      <c r="AU73" s="132" t="s">
        <v>168</v>
      </c>
      <c r="AV73" s="133" t="s">
        <v>168</v>
      </c>
      <c r="AW73" s="126"/>
      <c r="AX73" s="127"/>
    </row>
    <row r="74" spans="1:50" x14ac:dyDescent="0.25">
      <c r="A74" s="134" t="s">
        <v>136</v>
      </c>
      <c r="B74" s="135" t="s">
        <v>137</v>
      </c>
      <c r="C74" s="135" t="s">
        <v>259</v>
      </c>
      <c r="D74" s="136" t="s">
        <v>260</v>
      </c>
      <c r="E74" s="137">
        <v>4577</v>
      </c>
      <c r="F74" s="138">
        <v>353</v>
      </c>
      <c r="G74" s="138">
        <v>420</v>
      </c>
      <c r="H74" s="138">
        <v>270</v>
      </c>
      <c r="I74" s="138">
        <v>1110</v>
      </c>
      <c r="J74" s="138">
        <v>1028</v>
      </c>
      <c r="K74" s="138">
        <v>1396</v>
      </c>
      <c r="L74" s="138">
        <v>1995</v>
      </c>
      <c r="M74" s="138">
        <v>184</v>
      </c>
      <c r="N74" s="138">
        <v>195</v>
      </c>
      <c r="O74" s="138">
        <v>155</v>
      </c>
      <c r="P74" s="138">
        <v>666</v>
      </c>
      <c r="Q74" s="138">
        <v>504</v>
      </c>
      <c r="R74" s="138">
        <v>291</v>
      </c>
      <c r="S74" s="138">
        <v>2582</v>
      </c>
      <c r="T74" s="138">
        <v>169</v>
      </c>
      <c r="U74" s="138">
        <v>225</v>
      </c>
      <c r="V74" s="138">
        <v>115</v>
      </c>
      <c r="W74" s="138">
        <v>444</v>
      </c>
      <c r="X74" s="138">
        <v>524</v>
      </c>
      <c r="Y74" s="138">
        <v>812</v>
      </c>
      <c r="Z74" s="138">
        <v>293</v>
      </c>
      <c r="AA74" s="138">
        <v>5101</v>
      </c>
      <c r="AB74" s="138">
        <v>321</v>
      </c>
      <c r="AC74" s="138">
        <v>360</v>
      </c>
      <c r="AD74" s="138">
        <v>392</v>
      </c>
      <c r="AE74" s="138">
        <v>1458</v>
      </c>
      <c r="AF74" s="138">
        <v>1211</v>
      </c>
      <c r="AG74" s="138">
        <v>1359</v>
      </c>
      <c r="AH74" s="138">
        <v>2352</v>
      </c>
      <c r="AI74" s="138">
        <v>172</v>
      </c>
      <c r="AJ74" s="138">
        <v>202</v>
      </c>
      <c r="AK74" s="138">
        <v>227</v>
      </c>
      <c r="AL74" s="138">
        <v>743</v>
      </c>
      <c r="AM74" s="138">
        <v>740</v>
      </c>
      <c r="AN74" s="138">
        <v>268</v>
      </c>
      <c r="AO74" s="138">
        <v>2749</v>
      </c>
      <c r="AP74" s="138">
        <v>149</v>
      </c>
      <c r="AQ74" s="138">
        <v>158</v>
      </c>
      <c r="AR74" s="138">
        <v>165</v>
      </c>
      <c r="AS74" s="138">
        <v>715</v>
      </c>
      <c r="AT74" s="138">
        <v>471</v>
      </c>
      <c r="AU74" s="138">
        <v>820</v>
      </c>
      <c r="AV74" s="139">
        <v>271</v>
      </c>
      <c r="AW74" s="126"/>
      <c r="AX74" s="127"/>
    </row>
    <row r="75" spans="1:50" x14ac:dyDescent="0.25">
      <c r="A75" s="128" t="s">
        <v>136</v>
      </c>
      <c r="B75" s="129" t="s">
        <v>137</v>
      </c>
      <c r="C75" s="129" t="s">
        <v>261</v>
      </c>
      <c r="D75" s="130" t="s">
        <v>262</v>
      </c>
      <c r="E75" s="131">
        <v>12611</v>
      </c>
      <c r="F75" s="132">
        <v>423</v>
      </c>
      <c r="G75" s="132">
        <v>768</v>
      </c>
      <c r="H75" s="132">
        <v>619</v>
      </c>
      <c r="I75" s="132">
        <v>3665</v>
      </c>
      <c r="J75" s="132">
        <v>3814</v>
      </c>
      <c r="K75" s="132">
        <v>3322</v>
      </c>
      <c r="L75" s="132">
        <v>5280</v>
      </c>
      <c r="M75" s="132">
        <v>220</v>
      </c>
      <c r="N75" s="132">
        <v>339</v>
      </c>
      <c r="O75" s="132">
        <v>277</v>
      </c>
      <c r="P75" s="132">
        <v>2083</v>
      </c>
      <c r="Q75" s="132">
        <v>2023</v>
      </c>
      <c r="R75" s="132">
        <v>338</v>
      </c>
      <c r="S75" s="132">
        <v>7331</v>
      </c>
      <c r="T75" s="132">
        <v>203</v>
      </c>
      <c r="U75" s="132">
        <v>429</v>
      </c>
      <c r="V75" s="132">
        <v>342</v>
      </c>
      <c r="W75" s="132">
        <v>1582</v>
      </c>
      <c r="X75" s="132">
        <v>1791</v>
      </c>
      <c r="Y75" s="132">
        <v>1090</v>
      </c>
      <c r="Z75" s="132">
        <v>1894</v>
      </c>
      <c r="AA75" s="132">
        <v>13079</v>
      </c>
      <c r="AB75" s="132">
        <v>531</v>
      </c>
      <c r="AC75" s="132">
        <v>734</v>
      </c>
      <c r="AD75" s="132">
        <v>650</v>
      </c>
      <c r="AE75" s="132">
        <v>3696</v>
      </c>
      <c r="AF75" s="132">
        <v>3951</v>
      </c>
      <c r="AG75" s="132">
        <v>3517</v>
      </c>
      <c r="AH75" s="132">
        <v>5402</v>
      </c>
      <c r="AI75" s="132">
        <v>289</v>
      </c>
      <c r="AJ75" s="132">
        <v>361</v>
      </c>
      <c r="AK75" s="132">
        <v>304</v>
      </c>
      <c r="AL75" s="132">
        <v>1987</v>
      </c>
      <c r="AM75" s="132">
        <v>2050</v>
      </c>
      <c r="AN75" s="132">
        <v>411</v>
      </c>
      <c r="AO75" s="132">
        <v>7677</v>
      </c>
      <c r="AP75" s="132">
        <v>242</v>
      </c>
      <c r="AQ75" s="132">
        <v>373</v>
      </c>
      <c r="AR75" s="132">
        <v>346</v>
      </c>
      <c r="AS75" s="132">
        <v>1709</v>
      </c>
      <c r="AT75" s="132">
        <v>1901</v>
      </c>
      <c r="AU75" s="132">
        <v>1276</v>
      </c>
      <c r="AV75" s="133">
        <v>1830</v>
      </c>
      <c r="AW75" s="126"/>
      <c r="AX75" s="127"/>
    </row>
    <row r="76" spans="1:50" x14ac:dyDescent="0.25">
      <c r="A76" s="134" t="s">
        <v>136</v>
      </c>
      <c r="B76" s="135" t="s">
        <v>137</v>
      </c>
      <c r="C76" s="135" t="s">
        <v>263</v>
      </c>
      <c r="D76" s="136" t="s">
        <v>264</v>
      </c>
      <c r="E76" s="137">
        <v>11920</v>
      </c>
      <c r="F76" s="138">
        <v>625.73752621000006</v>
      </c>
      <c r="G76" s="138">
        <v>1028.5685535</v>
      </c>
      <c r="H76" s="138">
        <v>742.68846959999996</v>
      </c>
      <c r="I76" s="138">
        <v>2993.7442348</v>
      </c>
      <c r="J76" s="138">
        <v>2481.9589099</v>
      </c>
      <c r="K76" s="138">
        <v>4047.3023060999999</v>
      </c>
      <c r="L76" s="138">
        <v>1960.1777778000001</v>
      </c>
      <c r="M76" s="138">
        <v>162.93165618</v>
      </c>
      <c r="N76" s="138">
        <v>210.9115304</v>
      </c>
      <c r="O76" s="138">
        <v>144.93920335000001</v>
      </c>
      <c r="P76" s="138">
        <v>638.73207547000004</v>
      </c>
      <c r="Q76" s="138">
        <v>498.79077568000002</v>
      </c>
      <c r="R76" s="138">
        <v>303.87253669</v>
      </c>
      <c r="S76" s="138">
        <v>9959.8222222000004</v>
      </c>
      <c r="T76" s="138">
        <v>462.80587001999999</v>
      </c>
      <c r="U76" s="138">
        <v>817.65702306000003</v>
      </c>
      <c r="V76" s="138">
        <v>597.74926625000001</v>
      </c>
      <c r="W76" s="138">
        <v>2355.0121592999999</v>
      </c>
      <c r="X76" s="138">
        <v>1983.1681341999999</v>
      </c>
      <c r="Y76" s="138">
        <v>2447.9731655999999</v>
      </c>
      <c r="Z76" s="138">
        <v>1295.4566038</v>
      </c>
      <c r="AA76" s="138">
        <v>11582</v>
      </c>
      <c r="AB76" s="138">
        <v>506.26226675999999</v>
      </c>
      <c r="AC76" s="138">
        <v>805.41724256999998</v>
      </c>
      <c r="AD76" s="138">
        <v>786.40739460999998</v>
      </c>
      <c r="AE76" s="138">
        <v>2915.5103663</v>
      </c>
      <c r="AF76" s="138">
        <v>2535.3134070000001</v>
      </c>
      <c r="AG76" s="138">
        <v>4033.0893227000001</v>
      </c>
      <c r="AH76" s="138">
        <v>1950.0101935</v>
      </c>
      <c r="AI76" s="138">
        <v>122.06323428</v>
      </c>
      <c r="AJ76" s="138">
        <v>156.08085695</v>
      </c>
      <c r="AK76" s="138">
        <v>213.11040083</v>
      </c>
      <c r="AL76" s="138">
        <v>576.29854871999999</v>
      </c>
      <c r="AM76" s="138">
        <v>527.27315135000003</v>
      </c>
      <c r="AN76" s="138">
        <v>355.18400137999998</v>
      </c>
      <c r="AO76" s="138">
        <v>9631.9898064999998</v>
      </c>
      <c r="AP76" s="138">
        <v>384.19903248000003</v>
      </c>
      <c r="AQ76" s="138">
        <v>649.33638563</v>
      </c>
      <c r="AR76" s="138">
        <v>573.29699377999998</v>
      </c>
      <c r="AS76" s="138">
        <v>2339.2118175999999</v>
      </c>
      <c r="AT76" s="138">
        <v>2008.0402557</v>
      </c>
      <c r="AU76" s="138">
        <v>2434.2610574</v>
      </c>
      <c r="AV76" s="139">
        <v>1243.644264</v>
      </c>
      <c r="AW76" s="126"/>
      <c r="AX76" s="127"/>
    </row>
    <row r="77" spans="1:50" x14ac:dyDescent="0.25">
      <c r="A77" s="128" t="s">
        <v>136</v>
      </c>
      <c r="B77" s="129" t="s">
        <v>137</v>
      </c>
      <c r="C77" s="129" t="s">
        <v>265</v>
      </c>
      <c r="D77" s="130" t="s">
        <v>266</v>
      </c>
      <c r="E77" s="131">
        <v>836</v>
      </c>
      <c r="F77" s="132">
        <v>38.506666666999998</v>
      </c>
      <c r="G77" s="132">
        <v>131.73333332999999</v>
      </c>
      <c r="H77" s="132">
        <v>49.653333332999999</v>
      </c>
      <c r="I77" s="132">
        <v>276.64</v>
      </c>
      <c r="J77" s="132">
        <v>187.46666667</v>
      </c>
      <c r="K77" s="132">
        <v>152</v>
      </c>
      <c r="L77" s="132">
        <v>300.95999999999998</v>
      </c>
      <c r="M77" s="132">
        <v>15.2</v>
      </c>
      <c r="N77" s="132">
        <v>33.44</v>
      </c>
      <c r="O77" s="132">
        <v>21.28</v>
      </c>
      <c r="P77" s="132">
        <v>146.93333333000001</v>
      </c>
      <c r="Q77" s="132">
        <v>70.933333332999993</v>
      </c>
      <c r="R77" s="132">
        <v>13.173333333</v>
      </c>
      <c r="S77" s="132">
        <v>535.04</v>
      </c>
      <c r="T77" s="132">
        <v>23.306666666999998</v>
      </c>
      <c r="U77" s="132">
        <v>98.293333333000007</v>
      </c>
      <c r="V77" s="132">
        <v>28.373333333000001</v>
      </c>
      <c r="W77" s="132">
        <v>129.70666667</v>
      </c>
      <c r="X77" s="132">
        <v>116.53333333</v>
      </c>
      <c r="Y77" s="132">
        <v>77.013333333000006</v>
      </c>
      <c r="Z77" s="132">
        <v>61.813333333000003</v>
      </c>
      <c r="AA77" s="132">
        <v>882</v>
      </c>
      <c r="AB77" s="132">
        <v>26.388952819</v>
      </c>
      <c r="AC77" s="132">
        <v>81.196777905999994</v>
      </c>
      <c r="AD77" s="132">
        <v>92.361334868</v>
      </c>
      <c r="AE77" s="132">
        <v>333.92174913999997</v>
      </c>
      <c r="AF77" s="132">
        <v>141.07940160999999</v>
      </c>
      <c r="AG77" s="132">
        <v>207.05178366000001</v>
      </c>
      <c r="AH77" s="132">
        <v>300.42807825</v>
      </c>
      <c r="AI77" s="132">
        <v>8.1196777906000008</v>
      </c>
      <c r="AJ77" s="132">
        <v>31.463751437999999</v>
      </c>
      <c r="AK77" s="132">
        <v>28.418872267000001</v>
      </c>
      <c r="AL77" s="132">
        <v>174.57307249999999</v>
      </c>
      <c r="AM77" s="132">
        <v>35.523590333999998</v>
      </c>
      <c r="AN77" s="132">
        <v>22.329113924000001</v>
      </c>
      <c r="AO77" s="132">
        <v>581.57192175</v>
      </c>
      <c r="AP77" s="132">
        <v>18.269275028999999</v>
      </c>
      <c r="AQ77" s="132">
        <v>49.733026467000002</v>
      </c>
      <c r="AR77" s="132">
        <v>63.942462601000003</v>
      </c>
      <c r="AS77" s="132">
        <v>159.34867664000001</v>
      </c>
      <c r="AT77" s="132">
        <v>105.55581128</v>
      </c>
      <c r="AU77" s="132">
        <v>144.12428077999999</v>
      </c>
      <c r="AV77" s="133">
        <v>40.598388952999997</v>
      </c>
      <c r="AW77" s="126"/>
      <c r="AX77" s="127"/>
    </row>
    <row r="78" spans="1:50" x14ac:dyDescent="0.25">
      <c r="A78" s="134" t="s">
        <v>136</v>
      </c>
      <c r="B78" s="135" t="s">
        <v>137</v>
      </c>
      <c r="C78" s="135" t="s">
        <v>267</v>
      </c>
      <c r="D78" s="136" t="s">
        <v>268</v>
      </c>
      <c r="E78" s="137">
        <v>5898</v>
      </c>
      <c r="F78" s="138">
        <v>92</v>
      </c>
      <c r="G78" s="138">
        <v>174</v>
      </c>
      <c r="H78" s="138">
        <v>207</v>
      </c>
      <c r="I78" s="138">
        <v>2347</v>
      </c>
      <c r="J78" s="138">
        <v>2226</v>
      </c>
      <c r="K78" s="138">
        <v>852</v>
      </c>
      <c r="L78" s="138">
        <v>3208</v>
      </c>
      <c r="M78" s="138">
        <v>29</v>
      </c>
      <c r="N78" s="138">
        <v>75</v>
      </c>
      <c r="O78" s="138">
        <v>137</v>
      </c>
      <c r="P78" s="138">
        <v>1444</v>
      </c>
      <c r="Q78" s="138">
        <v>1308</v>
      </c>
      <c r="R78" s="138">
        <v>215</v>
      </c>
      <c r="S78" s="138">
        <v>2690</v>
      </c>
      <c r="T78" s="138">
        <v>63</v>
      </c>
      <c r="U78" s="138">
        <v>99</v>
      </c>
      <c r="V78" s="138">
        <v>70</v>
      </c>
      <c r="W78" s="138">
        <v>903</v>
      </c>
      <c r="X78" s="138">
        <v>918</v>
      </c>
      <c r="Y78" s="138">
        <v>418</v>
      </c>
      <c r="Z78" s="138">
        <v>219</v>
      </c>
      <c r="AA78" s="138">
        <v>5956</v>
      </c>
      <c r="AB78" s="138">
        <v>56</v>
      </c>
      <c r="AC78" s="138">
        <v>140</v>
      </c>
      <c r="AD78" s="138">
        <v>124</v>
      </c>
      <c r="AE78" s="138">
        <v>2442</v>
      </c>
      <c r="AF78" s="138">
        <v>2256</v>
      </c>
      <c r="AG78" s="138">
        <v>938</v>
      </c>
      <c r="AH78" s="138">
        <v>2963</v>
      </c>
      <c r="AI78" s="138">
        <v>32</v>
      </c>
      <c r="AJ78" s="138">
        <v>63</v>
      </c>
      <c r="AK78" s="138">
        <v>50</v>
      </c>
      <c r="AL78" s="138">
        <v>1451</v>
      </c>
      <c r="AM78" s="138">
        <v>1131</v>
      </c>
      <c r="AN78" s="138">
        <v>236</v>
      </c>
      <c r="AO78" s="138">
        <v>2993</v>
      </c>
      <c r="AP78" s="138">
        <v>24</v>
      </c>
      <c r="AQ78" s="138">
        <v>77</v>
      </c>
      <c r="AR78" s="138">
        <v>74</v>
      </c>
      <c r="AS78" s="138">
        <v>991</v>
      </c>
      <c r="AT78" s="138">
        <v>1125</v>
      </c>
      <c r="AU78" s="138">
        <v>404</v>
      </c>
      <c r="AV78" s="139">
        <v>298</v>
      </c>
      <c r="AW78" s="126"/>
      <c r="AX78" s="127"/>
    </row>
    <row r="79" spans="1:50" x14ac:dyDescent="0.25">
      <c r="A79" s="128" t="s">
        <v>136</v>
      </c>
      <c r="B79" s="129" t="s">
        <v>137</v>
      </c>
      <c r="C79" s="129" t="s">
        <v>269</v>
      </c>
      <c r="D79" s="130" t="s">
        <v>270</v>
      </c>
      <c r="E79" s="131">
        <v>21389</v>
      </c>
      <c r="F79" s="132">
        <v>862.44354009000006</v>
      </c>
      <c r="G79" s="132">
        <v>1430.7358032</v>
      </c>
      <c r="H79" s="132">
        <v>918.47235476000003</v>
      </c>
      <c r="I79" s="132">
        <v>4128.1230237</v>
      </c>
      <c r="J79" s="132">
        <v>3679.8925063000002</v>
      </c>
      <c r="K79" s="132">
        <v>10369.332772</v>
      </c>
      <c r="L79" s="132">
        <v>1632.8397418</v>
      </c>
      <c r="M79" s="132">
        <v>209.10754046</v>
      </c>
      <c r="N79" s="132">
        <v>167.08592945999999</v>
      </c>
      <c r="O79" s="132">
        <v>151.07769669999999</v>
      </c>
      <c r="P79" s="132">
        <v>450.23154645</v>
      </c>
      <c r="Q79" s="132">
        <v>445.22897370999999</v>
      </c>
      <c r="R79" s="132">
        <v>210.10805500999999</v>
      </c>
      <c r="S79" s="132">
        <v>19756.160258</v>
      </c>
      <c r="T79" s="132">
        <v>653.33599962999995</v>
      </c>
      <c r="U79" s="132">
        <v>1263.6498736999999</v>
      </c>
      <c r="V79" s="132">
        <v>767.39465805999998</v>
      </c>
      <c r="W79" s="132">
        <v>3677.8914771999998</v>
      </c>
      <c r="X79" s="132">
        <v>3234.6635326000001</v>
      </c>
      <c r="Y79" s="132">
        <v>6583.3857236000003</v>
      </c>
      <c r="Z79" s="132">
        <v>3575.8389934000002</v>
      </c>
      <c r="AA79" s="132">
        <v>21586</v>
      </c>
      <c r="AB79" s="132">
        <v>903.25533494000001</v>
      </c>
      <c r="AC79" s="132">
        <v>1152.6018742000001</v>
      </c>
      <c r="AD79" s="132">
        <v>1089.5141956</v>
      </c>
      <c r="AE79" s="132">
        <v>4194.8299312999998</v>
      </c>
      <c r="AF79" s="132">
        <v>3599.0018556</v>
      </c>
      <c r="AG79" s="132">
        <v>10646.796807999999</v>
      </c>
      <c r="AH79" s="132">
        <v>1750.4327333000001</v>
      </c>
      <c r="AI79" s="132">
        <v>198.27556132999999</v>
      </c>
      <c r="AJ79" s="132">
        <v>185.25746892000001</v>
      </c>
      <c r="AK79" s="132">
        <v>109.1516979</v>
      </c>
      <c r="AL79" s="132">
        <v>568.79049915999997</v>
      </c>
      <c r="AM79" s="132">
        <v>404.56225645000001</v>
      </c>
      <c r="AN79" s="132">
        <v>284.39524957999998</v>
      </c>
      <c r="AO79" s="132">
        <v>19835.567266999999</v>
      </c>
      <c r="AP79" s="132">
        <v>704.97977361000005</v>
      </c>
      <c r="AQ79" s="132">
        <v>967.34440527000004</v>
      </c>
      <c r="AR79" s="132">
        <v>980.36249768000005</v>
      </c>
      <c r="AS79" s="132">
        <v>3626.0394322000002</v>
      </c>
      <c r="AT79" s="132">
        <v>3194.4395992</v>
      </c>
      <c r="AU79" s="132">
        <v>6683.2883652</v>
      </c>
      <c r="AV79" s="133">
        <v>3679.1131934999999</v>
      </c>
      <c r="AW79" s="126"/>
      <c r="AX79" s="127"/>
    </row>
    <row r="80" spans="1:50" x14ac:dyDescent="0.25">
      <c r="A80" s="134" t="s">
        <v>136</v>
      </c>
      <c r="B80" s="135" t="s">
        <v>137</v>
      </c>
      <c r="C80" s="135" t="s">
        <v>271</v>
      </c>
      <c r="D80" s="136" t="s">
        <v>272</v>
      </c>
      <c r="E80" s="137">
        <v>7920</v>
      </c>
      <c r="F80" s="138">
        <v>275.89128492999998</v>
      </c>
      <c r="G80" s="138">
        <v>935.80706902999998</v>
      </c>
      <c r="H80" s="138">
        <v>621.51333418000002</v>
      </c>
      <c r="I80" s="138">
        <v>2866.0354728000002</v>
      </c>
      <c r="J80" s="138">
        <v>1007.5590149</v>
      </c>
      <c r="K80" s="138">
        <v>2213.1938242000001</v>
      </c>
      <c r="L80" s="138">
        <v>2843.8024753999998</v>
      </c>
      <c r="M80" s="138">
        <v>130.36621156000001</v>
      </c>
      <c r="N80" s="138">
        <v>399.18336097999997</v>
      </c>
      <c r="O80" s="138">
        <v>335.51614138000002</v>
      </c>
      <c r="P80" s="138">
        <v>1445.1448258</v>
      </c>
      <c r="Q80" s="138">
        <v>360.78091105999999</v>
      </c>
      <c r="R80" s="138">
        <v>172.81102462999999</v>
      </c>
      <c r="S80" s="138">
        <v>5076.1975246000002</v>
      </c>
      <c r="T80" s="138">
        <v>145.52507337</v>
      </c>
      <c r="U80" s="138">
        <v>536.62370805</v>
      </c>
      <c r="V80" s="138">
        <v>285.99719279999999</v>
      </c>
      <c r="W80" s="138">
        <v>1420.8906469000001</v>
      </c>
      <c r="X80" s="138">
        <v>646.77810387</v>
      </c>
      <c r="Y80" s="138">
        <v>904.47875463000003</v>
      </c>
      <c r="Z80" s="138">
        <v>1135.9040448999999</v>
      </c>
      <c r="AA80" s="138">
        <v>7927</v>
      </c>
      <c r="AB80" s="138">
        <v>300.50197176</v>
      </c>
      <c r="AC80" s="138">
        <v>568.73527540999999</v>
      </c>
      <c r="AD80" s="138">
        <v>686.71759317999999</v>
      </c>
      <c r="AE80" s="138">
        <v>3089.7249714</v>
      </c>
      <c r="AF80" s="138">
        <v>987.21956494000005</v>
      </c>
      <c r="AG80" s="138">
        <v>2294.1006232999998</v>
      </c>
      <c r="AH80" s="138">
        <v>2855.7771275999999</v>
      </c>
      <c r="AI80" s="138">
        <v>144.20061061000001</v>
      </c>
      <c r="AJ80" s="138">
        <v>272.26688716000001</v>
      </c>
      <c r="AK80" s="138">
        <v>291.42640884999997</v>
      </c>
      <c r="AL80" s="138">
        <v>1600.324259</v>
      </c>
      <c r="AM80" s="138">
        <v>408.40033075000002</v>
      </c>
      <c r="AN80" s="138">
        <v>139.15863121999999</v>
      </c>
      <c r="AO80" s="138">
        <v>5071.2228723999997</v>
      </c>
      <c r="AP80" s="138">
        <v>156.30136114999999</v>
      </c>
      <c r="AQ80" s="138">
        <v>296.46838824999998</v>
      </c>
      <c r="AR80" s="138">
        <v>395.29118433000002</v>
      </c>
      <c r="AS80" s="138">
        <v>1489.4007124</v>
      </c>
      <c r="AT80" s="138">
        <v>578.81923418999997</v>
      </c>
      <c r="AU80" s="138">
        <v>1045.7065259000001</v>
      </c>
      <c r="AV80" s="139">
        <v>1109.2354662</v>
      </c>
      <c r="AW80" s="126"/>
      <c r="AX80" s="127"/>
    </row>
    <row r="81" spans="1:50" x14ac:dyDescent="0.25">
      <c r="A81" s="128" t="s">
        <v>136</v>
      </c>
      <c r="B81" s="129" t="s">
        <v>137</v>
      </c>
      <c r="C81" s="129" t="s">
        <v>273</v>
      </c>
      <c r="D81" s="130" t="s">
        <v>274</v>
      </c>
      <c r="E81" s="131">
        <v>44246</v>
      </c>
      <c r="F81" s="132">
        <v>1634.6087485</v>
      </c>
      <c r="G81" s="132">
        <v>4015.3003444000001</v>
      </c>
      <c r="H81" s="132">
        <v>2441.4540173999999</v>
      </c>
      <c r="I81" s="132">
        <v>12389.557352</v>
      </c>
      <c r="J81" s="132">
        <v>9020.7293274999993</v>
      </c>
      <c r="K81" s="132">
        <v>14744.350210000001</v>
      </c>
      <c r="L81" s="132">
        <v>19622.277719000002</v>
      </c>
      <c r="M81" s="132">
        <v>895.49863797</v>
      </c>
      <c r="N81" s="132">
        <v>1860.7246448999999</v>
      </c>
      <c r="O81" s="132">
        <v>1396.5395888999999</v>
      </c>
      <c r="P81" s="132">
        <v>8127.2229000999996</v>
      </c>
      <c r="Q81" s="132">
        <v>5408.8516176000003</v>
      </c>
      <c r="R81" s="132">
        <v>1933.4403296</v>
      </c>
      <c r="S81" s="132">
        <v>24623.722280999998</v>
      </c>
      <c r="T81" s="132">
        <v>739.11011054000005</v>
      </c>
      <c r="U81" s="132">
        <v>2154.5756996</v>
      </c>
      <c r="V81" s="132">
        <v>1044.9144285</v>
      </c>
      <c r="W81" s="132">
        <v>4262.3344514999999</v>
      </c>
      <c r="X81" s="132">
        <v>3611.8777100000002</v>
      </c>
      <c r="Y81" s="132">
        <v>7138.0903667000002</v>
      </c>
      <c r="Z81" s="132">
        <v>5672.8195142000004</v>
      </c>
      <c r="AA81" s="132">
        <v>46496</v>
      </c>
      <c r="AB81" s="132">
        <v>1633</v>
      </c>
      <c r="AC81" s="132">
        <v>3557</v>
      </c>
      <c r="AD81" s="132">
        <v>2535</v>
      </c>
      <c r="AE81" s="132">
        <v>13331</v>
      </c>
      <c r="AF81" s="132">
        <v>10792</v>
      </c>
      <c r="AG81" s="132">
        <v>14648</v>
      </c>
      <c r="AH81" s="132">
        <v>21648</v>
      </c>
      <c r="AI81" s="132">
        <v>799</v>
      </c>
      <c r="AJ81" s="132">
        <v>1908</v>
      </c>
      <c r="AK81" s="132">
        <v>1309</v>
      </c>
      <c r="AL81" s="132">
        <v>9249</v>
      </c>
      <c r="AM81" s="132">
        <v>6670</v>
      </c>
      <c r="AN81" s="132">
        <v>1713</v>
      </c>
      <c r="AO81" s="132">
        <v>24848</v>
      </c>
      <c r="AP81" s="132">
        <v>834</v>
      </c>
      <c r="AQ81" s="132">
        <v>1649</v>
      </c>
      <c r="AR81" s="132">
        <v>1226</v>
      </c>
      <c r="AS81" s="132">
        <v>4082</v>
      </c>
      <c r="AT81" s="132">
        <v>4122</v>
      </c>
      <c r="AU81" s="132">
        <v>6826</v>
      </c>
      <c r="AV81" s="133">
        <v>6109</v>
      </c>
      <c r="AW81" s="126"/>
      <c r="AX81" s="127"/>
    </row>
    <row r="82" spans="1:50" x14ac:dyDescent="0.25">
      <c r="A82" s="134" t="s">
        <v>136</v>
      </c>
      <c r="B82" s="135" t="s">
        <v>137</v>
      </c>
      <c r="C82" s="135" t="s">
        <v>275</v>
      </c>
      <c r="D82" s="136" t="s">
        <v>276</v>
      </c>
      <c r="E82" s="137">
        <v>12390</v>
      </c>
      <c r="F82" s="138">
        <v>496.23902006999998</v>
      </c>
      <c r="G82" s="138">
        <v>822.73833507999996</v>
      </c>
      <c r="H82" s="138">
        <v>1014.4443549</v>
      </c>
      <c r="I82" s="138">
        <v>3508.6195502999999</v>
      </c>
      <c r="J82" s="138">
        <v>3302.9349665999998</v>
      </c>
      <c r="K82" s="138">
        <v>3245.0237731000002</v>
      </c>
      <c r="L82" s="138">
        <v>2878.5857039000002</v>
      </c>
      <c r="M82" s="138">
        <v>159.75501652</v>
      </c>
      <c r="N82" s="138">
        <v>390.40132161999998</v>
      </c>
      <c r="O82" s="138">
        <v>358.45031832000001</v>
      </c>
      <c r="P82" s="138">
        <v>1139.2529615999999</v>
      </c>
      <c r="Q82" s="138">
        <v>586.10121686000002</v>
      </c>
      <c r="R82" s="138">
        <v>244.62486905</v>
      </c>
      <c r="S82" s="138">
        <v>9511.4142960999998</v>
      </c>
      <c r="T82" s="138">
        <v>336.48400355000001</v>
      </c>
      <c r="U82" s="138">
        <v>432.33701345999998</v>
      </c>
      <c r="V82" s="138">
        <v>655.99403658999995</v>
      </c>
      <c r="W82" s="138">
        <v>2369.3665888</v>
      </c>
      <c r="X82" s="138">
        <v>2716.8337497000002</v>
      </c>
      <c r="Y82" s="138">
        <v>2427.2777823000001</v>
      </c>
      <c r="Z82" s="138">
        <v>573.12112176999995</v>
      </c>
      <c r="AA82" s="138">
        <v>12420</v>
      </c>
      <c r="AB82" s="138">
        <v>426.43344156000001</v>
      </c>
      <c r="AC82" s="138">
        <v>636.12175324999998</v>
      </c>
      <c r="AD82" s="138">
        <v>1070.6201298999999</v>
      </c>
      <c r="AE82" s="138">
        <v>3735.0730518999999</v>
      </c>
      <c r="AF82" s="138">
        <v>3857.0551948000002</v>
      </c>
      <c r="AG82" s="138">
        <v>2694.6964286000002</v>
      </c>
      <c r="AH82" s="138">
        <v>2949.75</v>
      </c>
      <c r="AI82" s="138">
        <v>141.13636364000001</v>
      </c>
      <c r="AJ82" s="138">
        <v>286.30519480999999</v>
      </c>
      <c r="AK82" s="138">
        <v>328.64610390000001</v>
      </c>
      <c r="AL82" s="138">
        <v>1155.3019480999999</v>
      </c>
      <c r="AM82" s="138">
        <v>825.64772727000002</v>
      </c>
      <c r="AN82" s="138">
        <v>212.71266234000001</v>
      </c>
      <c r="AO82" s="138">
        <v>9470.25</v>
      </c>
      <c r="AP82" s="138">
        <v>285.29707791999999</v>
      </c>
      <c r="AQ82" s="138">
        <v>349.81655843999999</v>
      </c>
      <c r="AR82" s="138">
        <v>741.97402596999996</v>
      </c>
      <c r="AS82" s="138">
        <v>2579.7711039000001</v>
      </c>
      <c r="AT82" s="138">
        <v>3031.4074675000002</v>
      </c>
      <c r="AU82" s="138">
        <v>1997.0795455</v>
      </c>
      <c r="AV82" s="139">
        <v>484.90422078</v>
      </c>
      <c r="AW82" s="126"/>
      <c r="AX82" s="127"/>
    </row>
    <row r="83" spans="1:50" x14ac:dyDescent="0.25">
      <c r="A83" s="128" t="s">
        <v>136</v>
      </c>
      <c r="B83" s="129" t="s">
        <v>137</v>
      </c>
      <c r="C83" s="129" t="s">
        <v>277</v>
      </c>
      <c r="D83" s="130" t="s">
        <v>278</v>
      </c>
      <c r="E83" s="131">
        <v>1925</v>
      </c>
      <c r="F83" s="132">
        <v>68</v>
      </c>
      <c r="G83" s="132">
        <v>118</v>
      </c>
      <c r="H83" s="132">
        <v>135</v>
      </c>
      <c r="I83" s="132">
        <v>772</v>
      </c>
      <c r="J83" s="132">
        <v>420</v>
      </c>
      <c r="K83" s="132">
        <v>412</v>
      </c>
      <c r="L83" s="132">
        <v>717</v>
      </c>
      <c r="M83" s="132">
        <v>29</v>
      </c>
      <c r="N83" s="132">
        <v>53</v>
      </c>
      <c r="O83" s="132">
        <v>58</v>
      </c>
      <c r="P83" s="132">
        <v>307</v>
      </c>
      <c r="Q83" s="132">
        <v>205</v>
      </c>
      <c r="R83" s="132">
        <v>65</v>
      </c>
      <c r="S83" s="132">
        <v>1208</v>
      </c>
      <c r="T83" s="132">
        <v>39</v>
      </c>
      <c r="U83" s="132">
        <v>65</v>
      </c>
      <c r="V83" s="132">
        <v>77</v>
      </c>
      <c r="W83" s="132">
        <v>465</v>
      </c>
      <c r="X83" s="132">
        <v>215</v>
      </c>
      <c r="Y83" s="132">
        <v>241</v>
      </c>
      <c r="Z83" s="132">
        <v>106</v>
      </c>
      <c r="AA83" s="132">
        <v>1724</v>
      </c>
      <c r="AB83" s="132">
        <v>29</v>
      </c>
      <c r="AC83" s="132">
        <v>132</v>
      </c>
      <c r="AD83" s="132">
        <v>153</v>
      </c>
      <c r="AE83" s="132">
        <v>652</v>
      </c>
      <c r="AF83" s="132">
        <v>436</v>
      </c>
      <c r="AG83" s="132">
        <v>322</v>
      </c>
      <c r="AH83" s="132">
        <v>676</v>
      </c>
      <c r="AI83" s="132">
        <v>19</v>
      </c>
      <c r="AJ83" s="132">
        <v>69</v>
      </c>
      <c r="AK83" s="132">
        <v>68</v>
      </c>
      <c r="AL83" s="132">
        <v>297</v>
      </c>
      <c r="AM83" s="132">
        <v>149</v>
      </c>
      <c r="AN83" s="132">
        <v>74</v>
      </c>
      <c r="AO83" s="132">
        <v>1048</v>
      </c>
      <c r="AP83" s="132">
        <v>10</v>
      </c>
      <c r="AQ83" s="132">
        <v>63</v>
      </c>
      <c r="AR83" s="132">
        <v>85</v>
      </c>
      <c r="AS83" s="132">
        <v>355</v>
      </c>
      <c r="AT83" s="132">
        <v>287</v>
      </c>
      <c r="AU83" s="132">
        <v>208</v>
      </c>
      <c r="AV83" s="133">
        <v>40</v>
      </c>
      <c r="AW83" s="126"/>
      <c r="AX83" s="127"/>
    </row>
    <row r="84" spans="1:50" x14ac:dyDescent="0.25">
      <c r="A84" s="134" t="s">
        <v>136</v>
      </c>
      <c r="B84" s="135" t="s">
        <v>137</v>
      </c>
      <c r="C84" s="135" t="s">
        <v>279</v>
      </c>
      <c r="D84" s="136" t="s">
        <v>280</v>
      </c>
      <c r="E84" s="137" t="s">
        <v>281</v>
      </c>
      <c r="F84" s="138" t="s">
        <v>281</v>
      </c>
      <c r="G84" s="138" t="s">
        <v>281</v>
      </c>
      <c r="H84" s="138" t="s">
        <v>281</v>
      </c>
      <c r="I84" s="138" t="s">
        <v>281</v>
      </c>
      <c r="J84" s="138" t="s">
        <v>281</v>
      </c>
      <c r="K84" s="138" t="s">
        <v>281</v>
      </c>
      <c r="L84" s="138" t="s">
        <v>281</v>
      </c>
      <c r="M84" s="138" t="s">
        <v>281</v>
      </c>
      <c r="N84" s="138" t="s">
        <v>281</v>
      </c>
      <c r="O84" s="138" t="s">
        <v>281</v>
      </c>
      <c r="P84" s="138" t="s">
        <v>281</v>
      </c>
      <c r="Q84" s="138" t="s">
        <v>281</v>
      </c>
      <c r="R84" s="138" t="s">
        <v>281</v>
      </c>
      <c r="S84" s="138" t="s">
        <v>281</v>
      </c>
      <c r="T84" s="138" t="s">
        <v>281</v>
      </c>
      <c r="U84" s="138" t="s">
        <v>281</v>
      </c>
      <c r="V84" s="138" t="s">
        <v>281</v>
      </c>
      <c r="W84" s="138" t="s">
        <v>281</v>
      </c>
      <c r="X84" s="138" t="s">
        <v>281</v>
      </c>
      <c r="Y84" s="138" t="s">
        <v>281</v>
      </c>
      <c r="Z84" s="138" t="s">
        <v>281</v>
      </c>
      <c r="AA84" s="138" t="s">
        <v>281</v>
      </c>
      <c r="AB84" s="138" t="s">
        <v>281</v>
      </c>
      <c r="AC84" s="138" t="s">
        <v>281</v>
      </c>
      <c r="AD84" s="138" t="s">
        <v>281</v>
      </c>
      <c r="AE84" s="138" t="s">
        <v>281</v>
      </c>
      <c r="AF84" s="138" t="s">
        <v>281</v>
      </c>
      <c r="AG84" s="138" t="s">
        <v>281</v>
      </c>
      <c r="AH84" s="138" t="s">
        <v>281</v>
      </c>
      <c r="AI84" s="138" t="s">
        <v>281</v>
      </c>
      <c r="AJ84" s="138" t="s">
        <v>281</v>
      </c>
      <c r="AK84" s="138" t="s">
        <v>281</v>
      </c>
      <c r="AL84" s="138" t="s">
        <v>281</v>
      </c>
      <c r="AM84" s="138" t="s">
        <v>281</v>
      </c>
      <c r="AN84" s="138" t="s">
        <v>281</v>
      </c>
      <c r="AO84" s="138" t="s">
        <v>281</v>
      </c>
      <c r="AP84" s="138" t="s">
        <v>281</v>
      </c>
      <c r="AQ84" s="138" t="s">
        <v>281</v>
      </c>
      <c r="AR84" s="138" t="s">
        <v>281</v>
      </c>
      <c r="AS84" s="138" t="s">
        <v>281</v>
      </c>
      <c r="AT84" s="138" t="s">
        <v>281</v>
      </c>
      <c r="AU84" s="138" t="s">
        <v>281</v>
      </c>
      <c r="AV84" s="139" t="s">
        <v>281</v>
      </c>
      <c r="AW84" s="126"/>
      <c r="AX84" s="127"/>
    </row>
    <row r="85" spans="1:50" x14ac:dyDescent="0.25">
      <c r="A85" s="128" t="s">
        <v>136</v>
      </c>
      <c r="B85" s="129" t="s">
        <v>137</v>
      </c>
      <c r="C85" s="129" t="s">
        <v>282</v>
      </c>
      <c r="D85" s="130" t="s">
        <v>283</v>
      </c>
      <c r="E85" s="131">
        <v>73641</v>
      </c>
      <c r="F85" s="132">
        <v>2950.4807888</v>
      </c>
      <c r="G85" s="132">
        <v>9450.5399909999996</v>
      </c>
      <c r="H85" s="132">
        <v>3010.4905675999998</v>
      </c>
      <c r="I85" s="132">
        <v>16566.699587999999</v>
      </c>
      <c r="J85" s="132">
        <v>15475.521778</v>
      </c>
      <c r="K85" s="132">
        <v>26187.267285999998</v>
      </c>
      <c r="L85" s="132">
        <v>28173.590962999999</v>
      </c>
      <c r="M85" s="132">
        <v>1585.2583221</v>
      </c>
      <c r="N85" s="132">
        <v>4642.7565496999996</v>
      </c>
      <c r="O85" s="132">
        <v>1601.2609298</v>
      </c>
      <c r="P85" s="132">
        <v>9606.5654157999998</v>
      </c>
      <c r="Q85" s="132">
        <v>8885.4479078000004</v>
      </c>
      <c r="R85" s="132">
        <v>1852.3018376</v>
      </c>
      <c r="S85" s="132">
        <v>45467.409036999998</v>
      </c>
      <c r="T85" s="132">
        <v>1365.2224667</v>
      </c>
      <c r="U85" s="132">
        <v>4807.7834413</v>
      </c>
      <c r="V85" s="132">
        <v>1409.2296378000001</v>
      </c>
      <c r="W85" s="132">
        <v>6960.1341726999999</v>
      </c>
      <c r="X85" s="132">
        <v>6590.0738702999997</v>
      </c>
      <c r="Y85" s="132">
        <v>13949.273072</v>
      </c>
      <c r="Z85" s="132">
        <v>10385.692376999999</v>
      </c>
      <c r="AA85" s="132">
        <v>75003</v>
      </c>
      <c r="AB85" s="132">
        <v>2636.9376693999998</v>
      </c>
      <c r="AC85" s="132">
        <v>6043.0238880999996</v>
      </c>
      <c r="AD85" s="132">
        <v>3876.7891067999999</v>
      </c>
      <c r="AE85" s="132">
        <v>19557.204257000001</v>
      </c>
      <c r="AF85" s="132">
        <v>17136.589617000001</v>
      </c>
      <c r="AG85" s="132">
        <v>25752.455462000002</v>
      </c>
      <c r="AH85" s="132">
        <v>29296.748060999998</v>
      </c>
      <c r="AI85" s="132">
        <v>1258.8798521000001</v>
      </c>
      <c r="AJ85" s="132">
        <v>3205.7871172999999</v>
      </c>
      <c r="AK85" s="132">
        <v>1566.3389726</v>
      </c>
      <c r="AL85" s="132">
        <v>11604.328437</v>
      </c>
      <c r="AM85" s="132">
        <v>10017.959554999999</v>
      </c>
      <c r="AN85" s="132">
        <v>1643.4541267</v>
      </c>
      <c r="AO85" s="132">
        <v>45706.251939000002</v>
      </c>
      <c r="AP85" s="132">
        <v>1378.0578174</v>
      </c>
      <c r="AQ85" s="132">
        <v>2837.2367708000002</v>
      </c>
      <c r="AR85" s="132">
        <v>2310.4501341999999</v>
      </c>
      <c r="AS85" s="132">
        <v>7952.8758195</v>
      </c>
      <c r="AT85" s="132">
        <v>7118.6300623999996</v>
      </c>
      <c r="AU85" s="132">
        <v>12445.584663</v>
      </c>
      <c r="AV85" s="133">
        <v>11663.416671999999</v>
      </c>
      <c r="AW85" s="126"/>
      <c r="AX85" s="127"/>
    </row>
    <row r="86" spans="1:50" x14ac:dyDescent="0.25">
      <c r="A86" s="134" t="s">
        <v>136</v>
      </c>
      <c r="B86" s="135" t="s">
        <v>137</v>
      </c>
      <c r="C86" s="135" t="s">
        <v>284</v>
      </c>
      <c r="D86" s="136" t="s">
        <v>285</v>
      </c>
      <c r="E86" s="137" t="s">
        <v>168</v>
      </c>
      <c r="F86" s="138" t="s">
        <v>168</v>
      </c>
      <c r="G86" s="138" t="s">
        <v>168</v>
      </c>
      <c r="H86" s="138" t="s">
        <v>168</v>
      </c>
      <c r="I86" s="138" t="s">
        <v>168</v>
      </c>
      <c r="J86" s="138" t="s">
        <v>168</v>
      </c>
      <c r="K86" s="138" t="s">
        <v>168</v>
      </c>
      <c r="L86" s="138" t="s">
        <v>168</v>
      </c>
      <c r="M86" s="138" t="s">
        <v>168</v>
      </c>
      <c r="N86" s="138" t="s">
        <v>168</v>
      </c>
      <c r="O86" s="138" t="s">
        <v>168</v>
      </c>
      <c r="P86" s="138" t="s">
        <v>168</v>
      </c>
      <c r="Q86" s="138" t="s">
        <v>168</v>
      </c>
      <c r="R86" s="138" t="s">
        <v>168</v>
      </c>
      <c r="S86" s="138" t="s">
        <v>168</v>
      </c>
      <c r="T86" s="138" t="s">
        <v>168</v>
      </c>
      <c r="U86" s="138" t="s">
        <v>168</v>
      </c>
      <c r="V86" s="138" t="s">
        <v>168</v>
      </c>
      <c r="W86" s="138" t="s">
        <v>168</v>
      </c>
      <c r="X86" s="138" t="s">
        <v>168</v>
      </c>
      <c r="Y86" s="138" t="s">
        <v>168</v>
      </c>
      <c r="Z86" s="138" t="s">
        <v>168</v>
      </c>
      <c r="AA86" s="138">
        <v>12478</v>
      </c>
      <c r="AB86" s="138">
        <v>326.91253526999998</v>
      </c>
      <c r="AC86" s="138">
        <v>805.71366384999999</v>
      </c>
      <c r="AD86" s="138">
        <v>853.99613059000001</v>
      </c>
      <c r="AE86" s="138">
        <v>2972.3893591000001</v>
      </c>
      <c r="AF86" s="138">
        <v>2717.9005240000001</v>
      </c>
      <c r="AG86" s="138">
        <v>4801.0877872000001</v>
      </c>
      <c r="AH86" s="138">
        <v>3753.9617896</v>
      </c>
      <c r="AI86" s="138">
        <v>158.92978638</v>
      </c>
      <c r="AJ86" s="138">
        <v>431.52454655000003</v>
      </c>
      <c r="AK86" s="138">
        <v>389.27738814999998</v>
      </c>
      <c r="AL86" s="138">
        <v>1301.6148327000001</v>
      </c>
      <c r="AM86" s="138">
        <v>921.39040709000005</v>
      </c>
      <c r="AN86" s="138">
        <v>551.22482869999999</v>
      </c>
      <c r="AO86" s="138">
        <v>8724.0382104</v>
      </c>
      <c r="AP86" s="138">
        <v>167.98274889000001</v>
      </c>
      <c r="AQ86" s="138">
        <v>374.18911729000001</v>
      </c>
      <c r="AR86" s="138">
        <v>464.71874244000003</v>
      </c>
      <c r="AS86" s="138">
        <v>1670.7745264</v>
      </c>
      <c r="AT86" s="138">
        <v>1796.5101169</v>
      </c>
      <c r="AU86" s="138">
        <v>3243.9782346000002</v>
      </c>
      <c r="AV86" s="139">
        <v>1005.8847239</v>
      </c>
      <c r="AW86" s="126"/>
      <c r="AX86" s="127"/>
    </row>
    <row r="87" spans="1:50" x14ac:dyDescent="0.25">
      <c r="A87" s="128" t="s">
        <v>136</v>
      </c>
      <c r="B87" s="129" t="s">
        <v>137</v>
      </c>
      <c r="C87" s="129" t="s">
        <v>286</v>
      </c>
      <c r="D87" s="130" t="s">
        <v>287</v>
      </c>
      <c r="E87" s="131">
        <v>102306</v>
      </c>
      <c r="F87" s="132">
        <v>5124</v>
      </c>
      <c r="G87" s="132">
        <v>13125</v>
      </c>
      <c r="H87" s="132">
        <v>4389</v>
      </c>
      <c r="I87" s="132">
        <v>25674</v>
      </c>
      <c r="J87" s="132">
        <v>12460</v>
      </c>
      <c r="K87" s="132">
        <v>41534</v>
      </c>
      <c r="L87" s="132">
        <v>26883</v>
      </c>
      <c r="M87" s="132">
        <v>2655</v>
      </c>
      <c r="N87" s="132">
        <v>6050</v>
      </c>
      <c r="O87" s="132">
        <v>1731</v>
      </c>
      <c r="P87" s="132">
        <v>10511</v>
      </c>
      <c r="Q87" s="132">
        <v>3737</v>
      </c>
      <c r="R87" s="132">
        <v>2199</v>
      </c>
      <c r="S87" s="132">
        <v>75423</v>
      </c>
      <c r="T87" s="132">
        <v>2469</v>
      </c>
      <c r="U87" s="132">
        <v>7075</v>
      </c>
      <c r="V87" s="132">
        <v>2658</v>
      </c>
      <c r="W87" s="132">
        <v>15163</v>
      </c>
      <c r="X87" s="132">
        <v>8723</v>
      </c>
      <c r="Y87" s="132">
        <v>12907</v>
      </c>
      <c r="Z87" s="132">
        <v>26428</v>
      </c>
      <c r="AA87" s="132">
        <v>100857</v>
      </c>
      <c r="AB87" s="132">
        <v>4777</v>
      </c>
      <c r="AC87" s="132">
        <v>8447</v>
      </c>
      <c r="AD87" s="132">
        <v>5784</v>
      </c>
      <c r="AE87" s="132">
        <v>26050</v>
      </c>
      <c r="AF87" s="132">
        <v>14581</v>
      </c>
      <c r="AG87" s="132">
        <v>41218</v>
      </c>
      <c r="AH87" s="132">
        <v>27346</v>
      </c>
      <c r="AI87" s="132">
        <v>2349</v>
      </c>
      <c r="AJ87" s="132">
        <v>4425</v>
      </c>
      <c r="AK87" s="132">
        <v>2091</v>
      </c>
      <c r="AL87" s="132">
        <v>11173</v>
      </c>
      <c r="AM87" s="132">
        <v>4778</v>
      </c>
      <c r="AN87" s="132">
        <v>2530</v>
      </c>
      <c r="AO87" s="132">
        <v>73511</v>
      </c>
      <c r="AP87" s="132">
        <v>2428</v>
      </c>
      <c r="AQ87" s="132">
        <v>4022</v>
      </c>
      <c r="AR87" s="132">
        <v>3693</v>
      </c>
      <c r="AS87" s="132">
        <v>14877</v>
      </c>
      <c r="AT87" s="132">
        <v>9803</v>
      </c>
      <c r="AU87" s="132">
        <v>12582</v>
      </c>
      <c r="AV87" s="133">
        <v>26106</v>
      </c>
      <c r="AW87" s="126"/>
      <c r="AX87" s="127"/>
    </row>
    <row r="88" spans="1:50" x14ac:dyDescent="0.25">
      <c r="A88" s="134" t="s">
        <v>136</v>
      </c>
      <c r="B88" s="135" t="s">
        <v>137</v>
      </c>
      <c r="C88" s="135" t="s">
        <v>288</v>
      </c>
      <c r="D88" s="136" t="s">
        <v>289</v>
      </c>
      <c r="E88" s="137">
        <v>34942</v>
      </c>
      <c r="F88" s="138">
        <v>1141.2738159999999</v>
      </c>
      <c r="G88" s="138">
        <v>4427.9421825999998</v>
      </c>
      <c r="H88" s="138">
        <v>1490.6637825</v>
      </c>
      <c r="I88" s="138">
        <v>6690.4674670000004</v>
      </c>
      <c r="J88" s="138">
        <v>8299.2631005999992</v>
      </c>
      <c r="K88" s="138">
        <v>12892.389651</v>
      </c>
      <c r="L88" s="138">
        <v>11633.985102000001</v>
      </c>
      <c r="M88" s="138">
        <v>650.72629859999995</v>
      </c>
      <c r="N88" s="138">
        <v>2315.5845055999998</v>
      </c>
      <c r="O88" s="138">
        <v>611.68272067999999</v>
      </c>
      <c r="P88" s="138">
        <v>2920.2594045999999</v>
      </c>
      <c r="Q88" s="138">
        <v>4276.7734578999998</v>
      </c>
      <c r="R88" s="138">
        <v>858.95871414999999</v>
      </c>
      <c r="S88" s="138">
        <v>23308.014898000001</v>
      </c>
      <c r="T88" s="138">
        <v>490.54751741000001</v>
      </c>
      <c r="U88" s="138">
        <v>2112.357677</v>
      </c>
      <c r="V88" s="138">
        <v>878.98106180000002</v>
      </c>
      <c r="W88" s="138">
        <v>3770.2080623000002</v>
      </c>
      <c r="X88" s="138">
        <v>4022.4896426999999</v>
      </c>
      <c r="Y88" s="138">
        <v>5899.5847347999998</v>
      </c>
      <c r="Z88" s="138">
        <v>6133.8462023000002</v>
      </c>
      <c r="AA88" s="138">
        <v>34255</v>
      </c>
      <c r="AB88" s="138">
        <v>1205.3723404</v>
      </c>
      <c r="AC88" s="138">
        <v>2626.9908814999999</v>
      </c>
      <c r="AD88" s="138">
        <v>1781.0277355999999</v>
      </c>
      <c r="AE88" s="138">
        <v>7255.2602583999997</v>
      </c>
      <c r="AF88" s="138">
        <v>8440.6098024000003</v>
      </c>
      <c r="AG88" s="138">
        <v>12945.738982000001</v>
      </c>
      <c r="AH88" s="138">
        <v>11106.645137</v>
      </c>
      <c r="AI88" s="138">
        <v>646.73632219000001</v>
      </c>
      <c r="AJ88" s="138">
        <v>1656.8863982</v>
      </c>
      <c r="AK88" s="138">
        <v>784.89361701999997</v>
      </c>
      <c r="AL88" s="138">
        <v>3441.9186930000001</v>
      </c>
      <c r="AM88" s="138">
        <v>3572.0668692999998</v>
      </c>
      <c r="AN88" s="138">
        <v>1004.1432371</v>
      </c>
      <c r="AO88" s="138">
        <v>23148.354863</v>
      </c>
      <c r="AP88" s="138">
        <v>558.63601824</v>
      </c>
      <c r="AQ88" s="138">
        <v>970.10448327999995</v>
      </c>
      <c r="AR88" s="138">
        <v>996.13411854000003</v>
      </c>
      <c r="AS88" s="138">
        <v>3813.3415653000002</v>
      </c>
      <c r="AT88" s="138">
        <v>4868.5429330999996</v>
      </c>
      <c r="AU88" s="138">
        <v>5342.0820669000004</v>
      </c>
      <c r="AV88" s="139">
        <v>6599.5136777999996</v>
      </c>
      <c r="AW88" s="126"/>
      <c r="AX88" s="127"/>
    </row>
    <row r="89" spans="1:50" x14ac:dyDescent="0.25">
      <c r="A89" s="128" t="s">
        <v>136</v>
      </c>
      <c r="B89" s="129" t="s">
        <v>137</v>
      </c>
      <c r="C89" s="129" t="s">
        <v>290</v>
      </c>
      <c r="D89" s="130" t="s">
        <v>291</v>
      </c>
      <c r="E89" s="131">
        <v>4047</v>
      </c>
      <c r="F89" s="132">
        <v>152</v>
      </c>
      <c r="G89" s="132">
        <v>273</v>
      </c>
      <c r="H89" s="132">
        <v>301</v>
      </c>
      <c r="I89" s="132">
        <v>1569</v>
      </c>
      <c r="J89" s="132">
        <v>817</v>
      </c>
      <c r="K89" s="132">
        <v>935</v>
      </c>
      <c r="L89" s="132">
        <v>1706</v>
      </c>
      <c r="M89" s="132">
        <v>75</v>
      </c>
      <c r="N89" s="132">
        <v>136</v>
      </c>
      <c r="O89" s="132">
        <v>148</v>
      </c>
      <c r="P89" s="132">
        <v>825</v>
      </c>
      <c r="Q89" s="132">
        <v>403</v>
      </c>
      <c r="R89" s="132">
        <v>119</v>
      </c>
      <c r="S89" s="132">
        <v>2341</v>
      </c>
      <c r="T89" s="132">
        <v>77</v>
      </c>
      <c r="U89" s="132">
        <v>137</v>
      </c>
      <c r="V89" s="132">
        <v>153</v>
      </c>
      <c r="W89" s="132">
        <v>744</v>
      </c>
      <c r="X89" s="132">
        <v>414</v>
      </c>
      <c r="Y89" s="132">
        <v>111</v>
      </c>
      <c r="Z89" s="132">
        <v>705</v>
      </c>
      <c r="AA89" s="132">
        <v>4087</v>
      </c>
      <c r="AB89" s="132">
        <v>106</v>
      </c>
      <c r="AC89" s="132">
        <v>203</v>
      </c>
      <c r="AD89" s="132">
        <v>355</v>
      </c>
      <c r="AE89" s="132">
        <v>1573</v>
      </c>
      <c r="AF89" s="132">
        <v>842</v>
      </c>
      <c r="AG89" s="132">
        <v>1008</v>
      </c>
      <c r="AH89" s="132">
        <v>1682</v>
      </c>
      <c r="AI89" s="132">
        <v>57</v>
      </c>
      <c r="AJ89" s="132">
        <v>116</v>
      </c>
      <c r="AK89" s="132">
        <v>179</v>
      </c>
      <c r="AL89" s="132">
        <v>901</v>
      </c>
      <c r="AM89" s="132">
        <v>296</v>
      </c>
      <c r="AN89" s="132">
        <v>133</v>
      </c>
      <c r="AO89" s="132">
        <v>2405</v>
      </c>
      <c r="AP89" s="132">
        <v>49</v>
      </c>
      <c r="AQ89" s="132">
        <v>87</v>
      </c>
      <c r="AR89" s="132">
        <v>176</v>
      </c>
      <c r="AS89" s="132">
        <v>672</v>
      </c>
      <c r="AT89" s="132">
        <v>546</v>
      </c>
      <c r="AU89" s="132">
        <v>154</v>
      </c>
      <c r="AV89" s="133">
        <v>721</v>
      </c>
      <c r="AW89" s="126"/>
      <c r="AX89" s="127"/>
    </row>
    <row r="90" spans="1:50" x14ac:dyDescent="0.25">
      <c r="A90" s="134" t="s">
        <v>136</v>
      </c>
      <c r="B90" s="135" t="s">
        <v>137</v>
      </c>
      <c r="C90" s="135" t="s">
        <v>292</v>
      </c>
      <c r="D90" s="136" t="s">
        <v>293</v>
      </c>
      <c r="E90" s="137">
        <v>6768</v>
      </c>
      <c r="F90" s="138">
        <v>377.84725323999999</v>
      </c>
      <c r="G90" s="138">
        <v>568.28226887000005</v>
      </c>
      <c r="H90" s="138">
        <v>412.10540420000001</v>
      </c>
      <c r="I90" s="138">
        <v>1629.2773560000001</v>
      </c>
      <c r="J90" s="138">
        <v>1040.8432336000001</v>
      </c>
      <c r="K90" s="138">
        <v>2739.6444841000002</v>
      </c>
      <c r="L90" s="138">
        <v>1851.9553372</v>
      </c>
      <c r="M90" s="138">
        <v>167.26038410000001</v>
      </c>
      <c r="N90" s="138">
        <v>339.55873158000003</v>
      </c>
      <c r="O90" s="138">
        <v>197.48816436000001</v>
      </c>
      <c r="P90" s="138">
        <v>519.91782046000003</v>
      </c>
      <c r="Q90" s="138">
        <v>250.89057614999999</v>
      </c>
      <c r="R90" s="138">
        <v>376.83966056000003</v>
      </c>
      <c r="S90" s="138">
        <v>4916.0446628</v>
      </c>
      <c r="T90" s="138">
        <v>210.58686914</v>
      </c>
      <c r="U90" s="138">
        <v>228.72353729</v>
      </c>
      <c r="V90" s="138">
        <v>214.61723984</v>
      </c>
      <c r="W90" s="138">
        <v>1109.3595355</v>
      </c>
      <c r="X90" s="138">
        <v>789.95265744000005</v>
      </c>
      <c r="Y90" s="138">
        <v>1979.919607</v>
      </c>
      <c r="Z90" s="138">
        <v>382.88521660999999</v>
      </c>
      <c r="AA90" s="138">
        <v>6864</v>
      </c>
      <c r="AB90" s="138">
        <v>353.78325991000003</v>
      </c>
      <c r="AC90" s="138">
        <v>529.16299559000004</v>
      </c>
      <c r="AD90" s="138">
        <v>489.85374449</v>
      </c>
      <c r="AE90" s="138">
        <v>1530.0370043999999</v>
      </c>
      <c r="AF90" s="138">
        <v>1245.8008811</v>
      </c>
      <c r="AG90" s="138">
        <v>2715.3621145000002</v>
      </c>
      <c r="AH90" s="138">
        <v>1900.9550661000001</v>
      </c>
      <c r="AI90" s="138">
        <v>164.29251101</v>
      </c>
      <c r="AJ90" s="138">
        <v>286.25198238000002</v>
      </c>
      <c r="AK90" s="138">
        <v>221.74449339</v>
      </c>
      <c r="AL90" s="138">
        <v>537.22643172000005</v>
      </c>
      <c r="AM90" s="138">
        <v>308.42643171999998</v>
      </c>
      <c r="AN90" s="138">
        <v>383.01321586</v>
      </c>
      <c r="AO90" s="138">
        <v>4963.0449338999997</v>
      </c>
      <c r="AP90" s="138">
        <v>189.4907489</v>
      </c>
      <c r="AQ90" s="138">
        <v>242.91101322</v>
      </c>
      <c r="AR90" s="138">
        <v>268.10925109999999</v>
      </c>
      <c r="AS90" s="138">
        <v>992.81057268999996</v>
      </c>
      <c r="AT90" s="138">
        <v>937.37444933999996</v>
      </c>
      <c r="AU90" s="138">
        <v>1818.3048458000001</v>
      </c>
      <c r="AV90" s="139">
        <v>514.04405285999997</v>
      </c>
      <c r="AW90" s="126"/>
      <c r="AX90" s="127"/>
    </row>
    <row r="91" spans="1:50" x14ac:dyDescent="0.25">
      <c r="A91" s="128" t="s">
        <v>136</v>
      </c>
      <c r="B91" s="129" t="s">
        <v>137</v>
      </c>
      <c r="C91" s="129" t="s">
        <v>294</v>
      </c>
      <c r="D91" s="130" t="s">
        <v>295</v>
      </c>
      <c r="E91" s="131">
        <v>7889</v>
      </c>
      <c r="F91" s="132">
        <v>413.66329517999998</v>
      </c>
      <c r="G91" s="132">
        <v>824.17686983999999</v>
      </c>
      <c r="H91" s="132">
        <v>481.90723981999997</v>
      </c>
      <c r="I91" s="132">
        <v>1868.8341762</v>
      </c>
      <c r="J91" s="132">
        <v>1485.6181793999999</v>
      </c>
      <c r="K91" s="132">
        <v>2814.8002396000002</v>
      </c>
      <c r="L91" s="132">
        <v>2341.2922545000001</v>
      </c>
      <c r="M91" s="132">
        <v>209.98136811000001</v>
      </c>
      <c r="N91" s="132">
        <v>393.71506520999998</v>
      </c>
      <c r="O91" s="132">
        <v>222.58025019999999</v>
      </c>
      <c r="P91" s="132">
        <v>793.72957147</v>
      </c>
      <c r="Q91" s="132">
        <v>459.85919617000002</v>
      </c>
      <c r="R91" s="132">
        <v>261.42680330000002</v>
      </c>
      <c r="S91" s="132">
        <v>5547.7077454999999</v>
      </c>
      <c r="T91" s="132">
        <v>203.68192707</v>
      </c>
      <c r="U91" s="132">
        <v>430.46180463000002</v>
      </c>
      <c r="V91" s="132">
        <v>259.32698962000001</v>
      </c>
      <c r="W91" s="132">
        <v>1075.1046047</v>
      </c>
      <c r="X91" s="132">
        <v>1025.7589832000001</v>
      </c>
      <c r="Y91" s="132">
        <v>1440.4721853000001</v>
      </c>
      <c r="Z91" s="132">
        <v>1112.901251</v>
      </c>
      <c r="AA91" s="132">
        <v>7709</v>
      </c>
      <c r="AB91" s="132">
        <v>335.31921964999998</v>
      </c>
      <c r="AC91" s="132">
        <v>686.23468207999997</v>
      </c>
      <c r="AD91" s="132">
        <v>594.88526012</v>
      </c>
      <c r="AE91" s="132">
        <v>1777.9716762999999</v>
      </c>
      <c r="AF91" s="132">
        <v>1731.1829479999999</v>
      </c>
      <c r="AG91" s="132">
        <v>2583.4062138999998</v>
      </c>
      <c r="AH91" s="132">
        <v>2294.8757224999999</v>
      </c>
      <c r="AI91" s="132">
        <v>148.16430636000001</v>
      </c>
      <c r="AJ91" s="132">
        <v>376.53786127000001</v>
      </c>
      <c r="AK91" s="132">
        <v>262.90809249</v>
      </c>
      <c r="AL91" s="132">
        <v>671.75245665</v>
      </c>
      <c r="AM91" s="132">
        <v>623.84971098000005</v>
      </c>
      <c r="AN91" s="132">
        <v>211.66329479999999</v>
      </c>
      <c r="AO91" s="132">
        <v>5414.1242775000001</v>
      </c>
      <c r="AP91" s="132">
        <v>187.15491329</v>
      </c>
      <c r="AQ91" s="132">
        <v>309.69682081000002</v>
      </c>
      <c r="AR91" s="132">
        <v>331.97716763</v>
      </c>
      <c r="AS91" s="132">
        <v>1106.2192196999999</v>
      </c>
      <c r="AT91" s="132">
        <v>1107.3332370000001</v>
      </c>
      <c r="AU91" s="132">
        <v>1855.9528902</v>
      </c>
      <c r="AV91" s="133">
        <v>515.79002890000004</v>
      </c>
      <c r="AW91" s="126"/>
      <c r="AX91" s="127"/>
    </row>
    <row r="92" spans="1:50" x14ac:dyDescent="0.25">
      <c r="A92" s="134" t="s">
        <v>136</v>
      </c>
      <c r="B92" s="135" t="s">
        <v>137</v>
      </c>
      <c r="C92" s="135" t="s">
        <v>296</v>
      </c>
      <c r="D92" s="136" t="s">
        <v>297</v>
      </c>
      <c r="E92" s="137">
        <v>3291</v>
      </c>
      <c r="F92" s="138">
        <v>100</v>
      </c>
      <c r="G92" s="138">
        <v>259</v>
      </c>
      <c r="H92" s="138">
        <v>215</v>
      </c>
      <c r="I92" s="138">
        <v>946</v>
      </c>
      <c r="J92" s="138">
        <v>865</v>
      </c>
      <c r="K92" s="138">
        <v>906</v>
      </c>
      <c r="L92" s="138">
        <v>877</v>
      </c>
      <c r="M92" s="138">
        <v>46</v>
      </c>
      <c r="N92" s="138">
        <v>133</v>
      </c>
      <c r="O92" s="138">
        <v>74</v>
      </c>
      <c r="P92" s="138">
        <v>245</v>
      </c>
      <c r="Q92" s="138">
        <v>313</v>
      </c>
      <c r="R92" s="138">
        <v>66</v>
      </c>
      <c r="S92" s="138">
        <v>2414</v>
      </c>
      <c r="T92" s="138">
        <v>54</v>
      </c>
      <c r="U92" s="138">
        <v>126</v>
      </c>
      <c r="V92" s="138">
        <v>141</v>
      </c>
      <c r="W92" s="138">
        <v>701</v>
      </c>
      <c r="X92" s="138">
        <v>552</v>
      </c>
      <c r="Y92" s="138">
        <v>702</v>
      </c>
      <c r="Z92" s="138">
        <v>138</v>
      </c>
      <c r="AA92" s="138">
        <v>3484</v>
      </c>
      <c r="AB92" s="138">
        <v>129</v>
      </c>
      <c r="AC92" s="138">
        <v>213</v>
      </c>
      <c r="AD92" s="138">
        <v>187</v>
      </c>
      <c r="AE92" s="138">
        <v>1071</v>
      </c>
      <c r="AF92" s="138">
        <v>857</v>
      </c>
      <c r="AG92" s="138">
        <v>1027</v>
      </c>
      <c r="AH92" s="138">
        <v>909</v>
      </c>
      <c r="AI92" s="138">
        <v>71</v>
      </c>
      <c r="AJ92" s="138">
        <v>95</v>
      </c>
      <c r="AK92" s="138">
        <v>79</v>
      </c>
      <c r="AL92" s="138">
        <v>300</v>
      </c>
      <c r="AM92" s="138">
        <v>283</v>
      </c>
      <c r="AN92" s="138">
        <v>81</v>
      </c>
      <c r="AO92" s="138">
        <v>2575</v>
      </c>
      <c r="AP92" s="138">
        <v>58</v>
      </c>
      <c r="AQ92" s="138">
        <v>118</v>
      </c>
      <c r="AR92" s="138">
        <v>108</v>
      </c>
      <c r="AS92" s="138">
        <v>771</v>
      </c>
      <c r="AT92" s="138">
        <v>574</v>
      </c>
      <c r="AU92" s="138">
        <v>798</v>
      </c>
      <c r="AV92" s="139">
        <v>148</v>
      </c>
      <c r="AW92" s="126"/>
      <c r="AX92" s="127"/>
    </row>
    <row r="93" spans="1:50" x14ac:dyDescent="0.25">
      <c r="A93" s="128" t="s">
        <v>136</v>
      </c>
      <c r="B93" s="129" t="s">
        <v>137</v>
      </c>
      <c r="C93" s="129" t="s">
        <v>298</v>
      </c>
      <c r="D93" s="130" t="s">
        <v>299</v>
      </c>
      <c r="E93" s="131">
        <v>110223</v>
      </c>
      <c r="F93" s="132">
        <v>3923</v>
      </c>
      <c r="G93" s="132">
        <v>9127</v>
      </c>
      <c r="H93" s="132">
        <v>4987</v>
      </c>
      <c r="I93" s="132">
        <v>28280</v>
      </c>
      <c r="J93" s="132">
        <v>29684</v>
      </c>
      <c r="K93" s="132">
        <v>34222</v>
      </c>
      <c r="L93" s="132">
        <v>52258</v>
      </c>
      <c r="M93" s="132">
        <v>1906</v>
      </c>
      <c r="N93" s="132">
        <v>4286</v>
      </c>
      <c r="O93" s="132">
        <v>2640</v>
      </c>
      <c r="P93" s="132">
        <v>17838</v>
      </c>
      <c r="Q93" s="132">
        <v>20154</v>
      </c>
      <c r="R93" s="132">
        <v>5434</v>
      </c>
      <c r="S93" s="132">
        <v>57965</v>
      </c>
      <c r="T93" s="132">
        <v>2017</v>
      </c>
      <c r="U93" s="132">
        <v>4841</v>
      </c>
      <c r="V93" s="132">
        <v>2347</v>
      </c>
      <c r="W93" s="132">
        <v>10442</v>
      </c>
      <c r="X93" s="132">
        <v>9530</v>
      </c>
      <c r="Y93" s="132">
        <v>14207</v>
      </c>
      <c r="Z93" s="132">
        <v>14581</v>
      </c>
      <c r="AA93" s="132">
        <v>108438</v>
      </c>
      <c r="AB93" s="132">
        <v>4393.8960215999996</v>
      </c>
      <c r="AC93" s="132">
        <v>8433.4455899000004</v>
      </c>
      <c r="AD93" s="132">
        <v>4932.9018943999999</v>
      </c>
      <c r="AE93" s="132">
        <v>26965.266020999999</v>
      </c>
      <c r="AF93" s="132">
        <v>30842.115668999999</v>
      </c>
      <c r="AG93" s="132">
        <v>32870.374803999999</v>
      </c>
      <c r="AH93" s="132">
        <v>51408.18419</v>
      </c>
      <c r="AI93" s="132">
        <v>2187.9645796</v>
      </c>
      <c r="AJ93" s="132">
        <v>4006.6103204999999</v>
      </c>
      <c r="AK93" s="132">
        <v>2391.5890204000002</v>
      </c>
      <c r="AL93" s="132">
        <v>16289.955264</v>
      </c>
      <c r="AM93" s="132">
        <v>21017.236400000002</v>
      </c>
      <c r="AN93" s="132">
        <v>5514.8286050999995</v>
      </c>
      <c r="AO93" s="132">
        <v>57029.81581</v>
      </c>
      <c r="AP93" s="132">
        <v>2205.9314420000001</v>
      </c>
      <c r="AQ93" s="132">
        <v>4426.8352693999996</v>
      </c>
      <c r="AR93" s="132">
        <v>2541.3128738999999</v>
      </c>
      <c r="AS93" s="132">
        <v>10675.310756999999</v>
      </c>
      <c r="AT93" s="132">
        <v>9824.8792687999994</v>
      </c>
      <c r="AU93" s="132">
        <v>12551.849721</v>
      </c>
      <c r="AV93" s="133">
        <v>14803.696478</v>
      </c>
      <c r="AW93" s="126"/>
      <c r="AX93" s="127"/>
    </row>
    <row r="94" spans="1:50" x14ac:dyDescent="0.25">
      <c r="A94" s="134" t="s">
        <v>136</v>
      </c>
      <c r="B94" s="135" t="s">
        <v>137</v>
      </c>
      <c r="C94" s="135" t="s">
        <v>300</v>
      </c>
      <c r="D94" s="136" t="s">
        <v>301</v>
      </c>
      <c r="E94" s="137">
        <v>52972</v>
      </c>
      <c r="F94" s="138">
        <v>2359</v>
      </c>
      <c r="G94" s="138">
        <v>4895</v>
      </c>
      <c r="H94" s="138">
        <v>2687</v>
      </c>
      <c r="I94" s="138">
        <v>14111</v>
      </c>
      <c r="J94" s="138">
        <v>11493</v>
      </c>
      <c r="K94" s="138">
        <v>17427</v>
      </c>
      <c r="L94" s="138">
        <v>20681</v>
      </c>
      <c r="M94" s="138">
        <v>1248</v>
      </c>
      <c r="N94" s="138">
        <v>2326</v>
      </c>
      <c r="O94" s="138">
        <v>1053</v>
      </c>
      <c r="P94" s="138">
        <v>7537</v>
      </c>
      <c r="Q94" s="138">
        <v>6217</v>
      </c>
      <c r="R94" s="138">
        <v>2300</v>
      </c>
      <c r="S94" s="138">
        <v>32291</v>
      </c>
      <c r="T94" s="138">
        <v>1111</v>
      </c>
      <c r="U94" s="138">
        <v>2569</v>
      </c>
      <c r="V94" s="138">
        <v>1634</v>
      </c>
      <c r="W94" s="138">
        <v>6574</v>
      </c>
      <c r="X94" s="138">
        <v>5276</v>
      </c>
      <c r="Y94" s="138">
        <v>9463</v>
      </c>
      <c r="Z94" s="138">
        <v>5664</v>
      </c>
      <c r="AA94" s="138">
        <v>51986</v>
      </c>
      <c r="AB94" s="138">
        <v>2738</v>
      </c>
      <c r="AC94" s="138">
        <v>4031</v>
      </c>
      <c r="AD94" s="138">
        <v>3004</v>
      </c>
      <c r="AE94" s="138">
        <v>13094</v>
      </c>
      <c r="AF94" s="138">
        <v>12063</v>
      </c>
      <c r="AG94" s="138">
        <v>17056</v>
      </c>
      <c r="AH94" s="138">
        <v>20700</v>
      </c>
      <c r="AI94" s="138">
        <v>1405</v>
      </c>
      <c r="AJ94" s="138">
        <v>1983</v>
      </c>
      <c r="AK94" s="138">
        <v>1390</v>
      </c>
      <c r="AL94" s="138">
        <v>6706</v>
      </c>
      <c r="AM94" s="138">
        <v>6855</v>
      </c>
      <c r="AN94" s="138">
        <v>2361</v>
      </c>
      <c r="AO94" s="138">
        <v>31286</v>
      </c>
      <c r="AP94" s="138">
        <v>1333</v>
      </c>
      <c r="AQ94" s="138">
        <v>2048</v>
      </c>
      <c r="AR94" s="138">
        <v>1614</v>
      </c>
      <c r="AS94" s="138">
        <v>6388</v>
      </c>
      <c r="AT94" s="138">
        <v>5208</v>
      </c>
      <c r="AU94" s="138">
        <v>9312</v>
      </c>
      <c r="AV94" s="139">
        <v>5383</v>
      </c>
      <c r="AW94" s="126"/>
      <c r="AX94" s="127"/>
    </row>
    <row r="95" spans="1:50" x14ac:dyDescent="0.25">
      <c r="A95" s="128" t="s">
        <v>136</v>
      </c>
      <c r="B95" s="129" t="s">
        <v>137</v>
      </c>
      <c r="C95" s="129" t="s">
        <v>302</v>
      </c>
      <c r="D95" s="130" t="s">
        <v>303</v>
      </c>
      <c r="E95" s="131">
        <v>47842</v>
      </c>
      <c r="F95" s="132">
        <v>1796</v>
      </c>
      <c r="G95" s="132">
        <v>4263</v>
      </c>
      <c r="H95" s="132">
        <v>3512</v>
      </c>
      <c r="I95" s="132">
        <v>11275</v>
      </c>
      <c r="J95" s="132">
        <v>11721</v>
      </c>
      <c r="K95" s="132">
        <v>15275</v>
      </c>
      <c r="L95" s="132">
        <v>21132</v>
      </c>
      <c r="M95" s="132">
        <v>854</v>
      </c>
      <c r="N95" s="132">
        <v>2318</v>
      </c>
      <c r="O95" s="132">
        <v>1593</v>
      </c>
      <c r="P95" s="132">
        <v>6259</v>
      </c>
      <c r="Q95" s="132">
        <v>6776</v>
      </c>
      <c r="R95" s="132">
        <v>3332</v>
      </c>
      <c r="S95" s="132">
        <v>26710</v>
      </c>
      <c r="T95" s="132">
        <v>942</v>
      </c>
      <c r="U95" s="132">
        <v>1945</v>
      </c>
      <c r="V95" s="132">
        <v>1919</v>
      </c>
      <c r="W95" s="132">
        <v>5016</v>
      </c>
      <c r="X95" s="132">
        <v>4945</v>
      </c>
      <c r="Y95" s="132">
        <v>7022</v>
      </c>
      <c r="Z95" s="132">
        <v>4921</v>
      </c>
      <c r="AA95" s="132">
        <v>45642</v>
      </c>
      <c r="AB95" s="132">
        <v>1752</v>
      </c>
      <c r="AC95" s="132">
        <v>3543</v>
      </c>
      <c r="AD95" s="132">
        <v>2761</v>
      </c>
      <c r="AE95" s="132">
        <v>10424</v>
      </c>
      <c r="AF95" s="132">
        <v>11875</v>
      </c>
      <c r="AG95" s="132">
        <v>15287</v>
      </c>
      <c r="AH95" s="132">
        <v>20164</v>
      </c>
      <c r="AI95" s="132">
        <v>930</v>
      </c>
      <c r="AJ95" s="132">
        <v>1768</v>
      </c>
      <c r="AK95" s="132">
        <v>1338</v>
      </c>
      <c r="AL95" s="132">
        <v>5995</v>
      </c>
      <c r="AM95" s="132">
        <v>6950</v>
      </c>
      <c r="AN95" s="132">
        <v>3183</v>
      </c>
      <c r="AO95" s="132">
        <v>25478</v>
      </c>
      <c r="AP95" s="132">
        <v>822</v>
      </c>
      <c r="AQ95" s="132">
        <v>1775</v>
      </c>
      <c r="AR95" s="132">
        <v>1423</v>
      </c>
      <c r="AS95" s="132">
        <v>4429</v>
      </c>
      <c r="AT95" s="132">
        <v>4925</v>
      </c>
      <c r="AU95" s="132">
        <v>6660</v>
      </c>
      <c r="AV95" s="133">
        <v>5444</v>
      </c>
      <c r="AW95" s="126"/>
      <c r="AX95" s="127"/>
    </row>
    <row r="96" spans="1:50" x14ac:dyDescent="0.25">
      <c r="A96" s="134" t="s">
        <v>136</v>
      </c>
      <c r="B96" s="135" t="s">
        <v>137</v>
      </c>
      <c r="C96" s="135" t="s">
        <v>304</v>
      </c>
      <c r="D96" s="136" t="s">
        <v>305</v>
      </c>
      <c r="E96" s="137">
        <v>162694</v>
      </c>
      <c r="F96" s="138">
        <v>8970.1830295</v>
      </c>
      <c r="G96" s="138">
        <v>18482.848075000002</v>
      </c>
      <c r="H96" s="138">
        <v>11648.181935000001</v>
      </c>
      <c r="I96" s="138">
        <v>35494.112473000001</v>
      </c>
      <c r="J96" s="138">
        <v>30078.401157</v>
      </c>
      <c r="K96" s="138">
        <v>58020.273330999997</v>
      </c>
      <c r="L96" s="138">
        <v>55156.049256999999</v>
      </c>
      <c r="M96" s="138">
        <v>4809.4674214999995</v>
      </c>
      <c r="N96" s="138">
        <v>9290.0045162999995</v>
      </c>
      <c r="O96" s="138">
        <v>5804.3551477000001</v>
      </c>
      <c r="P96" s="138">
        <v>16447.528423</v>
      </c>
      <c r="Q96" s="138">
        <v>12036.825767</v>
      </c>
      <c r="R96" s="138">
        <v>6767.8679812999999</v>
      </c>
      <c r="S96" s="138">
        <v>107537.95074</v>
      </c>
      <c r="T96" s="138">
        <v>4160.7156081000003</v>
      </c>
      <c r="U96" s="138">
        <v>9192.8435582999991</v>
      </c>
      <c r="V96" s="138">
        <v>5843.8267869000001</v>
      </c>
      <c r="W96" s="138">
        <v>19046.584050000001</v>
      </c>
      <c r="X96" s="138">
        <v>18041.575390000002</v>
      </c>
      <c r="Y96" s="138">
        <v>31883.975627</v>
      </c>
      <c r="Z96" s="138">
        <v>19368.429723000001</v>
      </c>
      <c r="AA96" s="138">
        <v>164528</v>
      </c>
      <c r="AB96" s="138">
        <v>9053.8308163000002</v>
      </c>
      <c r="AC96" s="138">
        <v>15938.599249999999</v>
      </c>
      <c r="AD96" s="138">
        <v>11643.104628999999</v>
      </c>
      <c r="AE96" s="138">
        <v>36752.260092999997</v>
      </c>
      <c r="AF96" s="138">
        <v>32379.625209999998</v>
      </c>
      <c r="AG96" s="138">
        <v>58760.580002000002</v>
      </c>
      <c r="AH96" s="138">
        <v>56146.946106000003</v>
      </c>
      <c r="AI96" s="138">
        <v>4653.7908399999997</v>
      </c>
      <c r="AJ96" s="138">
        <v>7987.0621854000001</v>
      </c>
      <c r="AK96" s="138">
        <v>5594.6990425000004</v>
      </c>
      <c r="AL96" s="138">
        <v>17669.18014</v>
      </c>
      <c r="AM96" s="138">
        <v>13858.857171</v>
      </c>
      <c r="AN96" s="138">
        <v>6383.3567268999996</v>
      </c>
      <c r="AO96" s="138">
        <v>108381.05389</v>
      </c>
      <c r="AP96" s="138">
        <v>4400.0399762999996</v>
      </c>
      <c r="AQ96" s="138">
        <v>7951.5370645000003</v>
      </c>
      <c r="AR96" s="138">
        <v>6048.4055867999996</v>
      </c>
      <c r="AS96" s="138">
        <v>19083.079953</v>
      </c>
      <c r="AT96" s="138">
        <v>18520.768038999999</v>
      </c>
      <c r="AU96" s="138">
        <v>30704.869509</v>
      </c>
      <c r="AV96" s="139">
        <v>21672.353766</v>
      </c>
      <c r="AW96" s="126"/>
      <c r="AX96" s="127"/>
    </row>
    <row r="97" spans="1:50" x14ac:dyDescent="0.25">
      <c r="A97" s="128" t="s">
        <v>136</v>
      </c>
      <c r="B97" s="129" t="s">
        <v>137</v>
      </c>
      <c r="C97" s="129" t="s">
        <v>306</v>
      </c>
      <c r="D97" s="130" t="s">
        <v>307</v>
      </c>
      <c r="E97" s="131">
        <v>3721</v>
      </c>
      <c r="F97" s="132">
        <v>187.39566033</v>
      </c>
      <c r="G97" s="132">
        <v>367.81382266000003</v>
      </c>
      <c r="H97" s="132">
        <v>189.38923118</v>
      </c>
      <c r="I97" s="132">
        <v>1193.1521564</v>
      </c>
      <c r="J97" s="132">
        <v>889.13260113000001</v>
      </c>
      <c r="K97" s="132">
        <v>894.11652826</v>
      </c>
      <c r="L97" s="132">
        <v>609.03589606000003</v>
      </c>
      <c r="M97" s="132">
        <v>40.868202517999997</v>
      </c>
      <c r="N97" s="132">
        <v>85.723546744999993</v>
      </c>
      <c r="O97" s="132">
        <v>61.800696490999997</v>
      </c>
      <c r="P97" s="132">
        <v>236.23814626000001</v>
      </c>
      <c r="Q97" s="132">
        <v>137.55638895999999</v>
      </c>
      <c r="R97" s="132">
        <v>46.848915081999998</v>
      </c>
      <c r="S97" s="132">
        <v>3111.9641038999998</v>
      </c>
      <c r="T97" s="132">
        <v>146.52745780999999</v>
      </c>
      <c r="U97" s="132">
        <v>282.09027592000001</v>
      </c>
      <c r="V97" s="132">
        <v>127.58853469</v>
      </c>
      <c r="W97" s="132">
        <v>956.91401017999999</v>
      </c>
      <c r="X97" s="132">
        <v>751.57621215999995</v>
      </c>
      <c r="Y97" s="132">
        <v>521.31877845999998</v>
      </c>
      <c r="Z97" s="132">
        <v>325.94883471999998</v>
      </c>
      <c r="AA97" s="132">
        <v>3899</v>
      </c>
      <c r="AB97" s="132">
        <v>185.09184726999999</v>
      </c>
      <c r="AC97" s="132">
        <v>332.96413828999999</v>
      </c>
      <c r="AD97" s="132">
        <v>327.93446852</v>
      </c>
      <c r="AE97" s="132">
        <v>1215.1682146999999</v>
      </c>
      <c r="AF97" s="132">
        <v>894.27528380000001</v>
      </c>
      <c r="AG97" s="132">
        <v>943.56604746999994</v>
      </c>
      <c r="AH97" s="132">
        <v>671.96388029000002</v>
      </c>
      <c r="AI97" s="132">
        <v>47.278895769000002</v>
      </c>
      <c r="AJ97" s="132">
        <v>88.522187822000006</v>
      </c>
      <c r="AK97" s="132">
        <v>95.563725489999996</v>
      </c>
      <c r="AL97" s="132">
        <v>248.46568626999999</v>
      </c>
      <c r="AM97" s="132">
        <v>134.79514964000001</v>
      </c>
      <c r="AN97" s="132">
        <v>57.338235294</v>
      </c>
      <c r="AO97" s="132">
        <v>3227.0361197000002</v>
      </c>
      <c r="AP97" s="132">
        <v>137.8129515</v>
      </c>
      <c r="AQ97" s="132">
        <v>244.44195045999999</v>
      </c>
      <c r="AR97" s="132">
        <v>232.37074303</v>
      </c>
      <c r="AS97" s="132">
        <v>966.70252837999999</v>
      </c>
      <c r="AT97" s="132">
        <v>759.48013416000003</v>
      </c>
      <c r="AU97" s="132">
        <v>539.18059856000002</v>
      </c>
      <c r="AV97" s="133">
        <v>347.04721361999998</v>
      </c>
      <c r="AW97" s="126"/>
      <c r="AX97" s="127"/>
    </row>
    <row r="98" spans="1:50" x14ac:dyDescent="0.25">
      <c r="A98" s="134" t="s">
        <v>136</v>
      </c>
      <c r="B98" s="135" t="s">
        <v>137</v>
      </c>
      <c r="C98" s="135" t="s">
        <v>308</v>
      </c>
      <c r="D98" s="136" t="s">
        <v>309</v>
      </c>
      <c r="E98" s="137">
        <v>14846</v>
      </c>
      <c r="F98" s="138">
        <v>898.04909806000001</v>
      </c>
      <c r="G98" s="138">
        <v>1349.0872101</v>
      </c>
      <c r="H98" s="138">
        <v>1002.7543740999999</v>
      </c>
      <c r="I98" s="138">
        <v>3571.0539807</v>
      </c>
      <c r="J98" s="138">
        <v>3318.3518242</v>
      </c>
      <c r="K98" s="138">
        <v>4706.7035127999998</v>
      </c>
      <c r="L98" s="138">
        <v>2887.4493422</v>
      </c>
      <c r="M98" s="138">
        <v>250.68859352000001</v>
      </c>
      <c r="N98" s="138">
        <v>386.60409602999999</v>
      </c>
      <c r="O98" s="138">
        <v>257.73606402000001</v>
      </c>
      <c r="P98" s="138">
        <v>1054.1002306</v>
      </c>
      <c r="Q98" s="138">
        <v>573.86545504000003</v>
      </c>
      <c r="R98" s="138">
        <v>364.45490302000002</v>
      </c>
      <c r="S98" s="138">
        <v>11958.550658</v>
      </c>
      <c r="T98" s="138">
        <v>647.36050453999997</v>
      </c>
      <c r="U98" s="138">
        <v>962.48311406000005</v>
      </c>
      <c r="V98" s="138">
        <v>745.01831004999997</v>
      </c>
      <c r="W98" s="138">
        <v>2516.9537501999998</v>
      </c>
      <c r="X98" s="138">
        <v>2744.4863691999999</v>
      </c>
      <c r="Y98" s="138">
        <v>2809.9271666999998</v>
      </c>
      <c r="Z98" s="138">
        <v>1532.3214430999999</v>
      </c>
      <c r="AA98" s="138">
        <v>15079</v>
      </c>
      <c r="AB98" s="138">
        <v>859.55539963000001</v>
      </c>
      <c r="AC98" s="138">
        <v>1271.6986099999999</v>
      </c>
      <c r="AD98" s="138">
        <v>1396.6515638000001</v>
      </c>
      <c r="AE98" s="138">
        <v>3690.1428762</v>
      </c>
      <c r="AF98" s="138">
        <v>2908.1792301999999</v>
      </c>
      <c r="AG98" s="138">
        <v>4952.7723201999997</v>
      </c>
      <c r="AH98" s="138">
        <v>3064.3704223</v>
      </c>
      <c r="AI98" s="138">
        <v>270.05960972999998</v>
      </c>
      <c r="AJ98" s="138">
        <v>428.26617214999999</v>
      </c>
      <c r="AK98" s="138">
        <v>396.0202486</v>
      </c>
      <c r="AL98" s="138">
        <v>1071.1692728999999</v>
      </c>
      <c r="AM98" s="138">
        <v>513.91940657999999</v>
      </c>
      <c r="AN98" s="138">
        <v>384.93571237999998</v>
      </c>
      <c r="AO98" s="138">
        <v>12014.629578</v>
      </c>
      <c r="AP98" s="138">
        <v>589.49578989999998</v>
      </c>
      <c r="AQ98" s="138">
        <v>843.43243785000004</v>
      </c>
      <c r="AR98" s="138">
        <v>1000.6313152</v>
      </c>
      <c r="AS98" s="138">
        <v>2618.9736032999999</v>
      </c>
      <c r="AT98" s="138">
        <v>2394.2598235999999</v>
      </c>
      <c r="AU98" s="138">
        <v>3103.6701416999999</v>
      </c>
      <c r="AV98" s="139">
        <v>1464.1664662000001</v>
      </c>
      <c r="AW98" s="126"/>
      <c r="AX98" s="127"/>
    </row>
    <row r="99" spans="1:50" x14ac:dyDescent="0.25">
      <c r="A99" s="128" t="s">
        <v>136</v>
      </c>
      <c r="B99" s="129" t="s">
        <v>137</v>
      </c>
      <c r="C99" s="129" t="s">
        <v>310</v>
      </c>
      <c r="D99" s="130" t="s">
        <v>311</v>
      </c>
      <c r="E99" s="131">
        <v>3508</v>
      </c>
      <c r="F99" s="132">
        <v>122.95865788</v>
      </c>
      <c r="G99" s="132">
        <v>233.30617136000001</v>
      </c>
      <c r="H99" s="132">
        <v>437.18633913000002</v>
      </c>
      <c r="I99" s="132">
        <v>892.23846615000002</v>
      </c>
      <c r="J99" s="132">
        <v>605.33493109999995</v>
      </c>
      <c r="K99" s="132">
        <v>1216.9754344</v>
      </c>
      <c r="L99" s="132">
        <v>1131.8502097000001</v>
      </c>
      <c r="M99" s="132">
        <v>60.953864590000002</v>
      </c>
      <c r="N99" s="132">
        <v>100.88915518</v>
      </c>
      <c r="O99" s="132">
        <v>198.62552427</v>
      </c>
      <c r="P99" s="132">
        <v>326.83882563999998</v>
      </c>
      <c r="Q99" s="132">
        <v>295.31096465000002</v>
      </c>
      <c r="R99" s="132">
        <v>149.23187537000001</v>
      </c>
      <c r="S99" s="132">
        <v>2376.1497902999999</v>
      </c>
      <c r="T99" s="132">
        <v>62.004793288999998</v>
      </c>
      <c r="U99" s="132">
        <v>132.41701617999999</v>
      </c>
      <c r="V99" s="132">
        <v>238.56081485999999</v>
      </c>
      <c r="W99" s="132">
        <v>565.39964050000003</v>
      </c>
      <c r="X99" s="132">
        <v>310.02396644999999</v>
      </c>
      <c r="Y99" s="132">
        <v>504.44577591000001</v>
      </c>
      <c r="Z99" s="132">
        <v>563.29778309999995</v>
      </c>
      <c r="AA99" s="132">
        <v>3566</v>
      </c>
      <c r="AB99" s="132">
        <v>103.40773286</v>
      </c>
      <c r="AC99" s="132">
        <v>247.55184534</v>
      </c>
      <c r="AD99" s="132">
        <v>339.46983010999998</v>
      </c>
      <c r="AE99" s="132">
        <v>910.82366724999997</v>
      </c>
      <c r="AF99" s="132">
        <v>791.74809606999997</v>
      </c>
      <c r="AG99" s="132">
        <v>1172.9988284000001</v>
      </c>
      <c r="AH99" s="132">
        <v>1180.3104862</v>
      </c>
      <c r="AI99" s="132">
        <v>42.825424722000001</v>
      </c>
      <c r="AJ99" s="132">
        <v>113.85295841</v>
      </c>
      <c r="AK99" s="132">
        <v>135.78793203999999</v>
      </c>
      <c r="AL99" s="132">
        <v>397.96309315000002</v>
      </c>
      <c r="AM99" s="132">
        <v>323.8019918</v>
      </c>
      <c r="AN99" s="132">
        <v>166.07908612</v>
      </c>
      <c r="AO99" s="132">
        <v>2385.6895138</v>
      </c>
      <c r="AP99" s="132">
        <v>60.582308142999999</v>
      </c>
      <c r="AQ99" s="132">
        <v>133.69888693999999</v>
      </c>
      <c r="AR99" s="132">
        <v>203.68189806999999</v>
      </c>
      <c r="AS99" s="132">
        <v>512.86057411000002</v>
      </c>
      <c r="AT99" s="132">
        <v>467.94610427999999</v>
      </c>
      <c r="AU99" s="132">
        <v>247.55184534</v>
      </c>
      <c r="AV99" s="133">
        <v>759.36789690000001</v>
      </c>
      <c r="AW99" s="126"/>
      <c r="AX99" s="127"/>
    </row>
    <row r="100" spans="1:50" x14ac:dyDescent="0.25">
      <c r="A100" s="134" t="s">
        <v>136</v>
      </c>
      <c r="B100" s="135" t="s">
        <v>137</v>
      </c>
      <c r="C100" s="135" t="s">
        <v>312</v>
      </c>
      <c r="D100" s="136" t="s">
        <v>313</v>
      </c>
      <c r="E100" s="137">
        <v>510</v>
      </c>
      <c r="F100" s="138">
        <v>34.393063583999997</v>
      </c>
      <c r="G100" s="138">
        <v>82.543352600999995</v>
      </c>
      <c r="H100" s="138">
        <v>72.716763005999994</v>
      </c>
      <c r="I100" s="138">
        <v>150.34682081</v>
      </c>
      <c r="J100" s="138">
        <v>89.421965318000005</v>
      </c>
      <c r="K100" s="138">
        <v>80.578034681999995</v>
      </c>
      <c r="L100" s="138">
        <v>158.20809249000001</v>
      </c>
      <c r="M100" s="138">
        <v>13.757225434</v>
      </c>
      <c r="N100" s="138">
        <v>35.375722543000002</v>
      </c>
      <c r="O100" s="138">
        <v>27.514450867000001</v>
      </c>
      <c r="P100" s="138">
        <v>63.872832369999998</v>
      </c>
      <c r="Q100" s="138">
        <v>9.8265895953999998</v>
      </c>
      <c r="R100" s="138">
        <v>7.8612716763000003</v>
      </c>
      <c r="S100" s="138">
        <v>351.79190750999999</v>
      </c>
      <c r="T100" s="138">
        <v>20.635838150000001</v>
      </c>
      <c r="U100" s="138">
        <v>47.167630058</v>
      </c>
      <c r="V100" s="138">
        <v>45.202312139</v>
      </c>
      <c r="W100" s="138">
        <v>86.473988438999996</v>
      </c>
      <c r="X100" s="138">
        <v>79.595375723000004</v>
      </c>
      <c r="Y100" s="138">
        <v>56.994219653000002</v>
      </c>
      <c r="Z100" s="138">
        <v>15.722543353000001</v>
      </c>
      <c r="AA100" s="138">
        <v>481</v>
      </c>
      <c r="AB100" s="138">
        <v>16</v>
      </c>
      <c r="AC100" s="138">
        <v>57</v>
      </c>
      <c r="AD100" s="138">
        <v>72</v>
      </c>
      <c r="AE100" s="138">
        <v>168</v>
      </c>
      <c r="AF100" s="138">
        <v>71</v>
      </c>
      <c r="AG100" s="138">
        <v>97</v>
      </c>
      <c r="AH100" s="138">
        <v>137</v>
      </c>
      <c r="AI100" s="138">
        <v>9</v>
      </c>
      <c r="AJ100" s="138">
        <v>22</v>
      </c>
      <c r="AK100" s="138">
        <v>29</v>
      </c>
      <c r="AL100" s="138">
        <v>46</v>
      </c>
      <c r="AM100" s="138">
        <v>21</v>
      </c>
      <c r="AN100" s="138">
        <v>10</v>
      </c>
      <c r="AO100" s="138">
        <v>344</v>
      </c>
      <c r="AP100" s="138">
        <v>7</v>
      </c>
      <c r="AQ100" s="138">
        <v>35</v>
      </c>
      <c r="AR100" s="138">
        <v>43</v>
      </c>
      <c r="AS100" s="138">
        <v>122</v>
      </c>
      <c r="AT100" s="138">
        <v>50</v>
      </c>
      <c r="AU100" s="138">
        <v>62</v>
      </c>
      <c r="AV100" s="139">
        <v>25</v>
      </c>
      <c r="AW100" s="126"/>
      <c r="AX100" s="127"/>
    </row>
    <row r="101" spans="1:50" x14ac:dyDescent="0.25">
      <c r="A101" s="128" t="s">
        <v>136</v>
      </c>
      <c r="B101" s="129" t="s">
        <v>137</v>
      </c>
      <c r="C101" s="129" t="s">
        <v>314</v>
      </c>
      <c r="D101" s="130" t="s">
        <v>315</v>
      </c>
      <c r="E101" s="131">
        <v>6738</v>
      </c>
      <c r="F101" s="132">
        <v>128</v>
      </c>
      <c r="G101" s="132">
        <v>451</v>
      </c>
      <c r="H101" s="132">
        <v>199</v>
      </c>
      <c r="I101" s="132">
        <v>2470</v>
      </c>
      <c r="J101" s="132">
        <v>2226</v>
      </c>
      <c r="K101" s="132">
        <v>1264</v>
      </c>
      <c r="L101" s="132">
        <v>3377</v>
      </c>
      <c r="M101" s="132">
        <v>51</v>
      </c>
      <c r="N101" s="132">
        <v>201</v>
      </c>
      <c r="O101" s="132">
        <v>100</v>
      </c>
      <c r="P101" s="132">
        <v>1631</v>
      </c>
      <c r="Q101" s="132">
        <v>1286</v>
      </c>
      <c r="R101" s="132">
        <v>108</v>
      </c>
      <c r="S101" s="132">
        <v>3361</v>
      </c>
      <c r="T101" s="132">
        <v>77</v>
      </c>
      <c r="U101" s="132">
        <v>250</v>
      </c>
      <c r="V101" s="132">
        <v>99</v>
      </c>
      <c r="W101" s="132">
        <v>839</v>
      </c>
      <c r="X101" s="132">
        <v>940</v>
      </c>
      <c r="Y101" s="132">
        <v>1052</v>
      </c>
      <c r="Z101" s="132">
        <v>104</v>
      </c>
      <c r="AA101" s="132">
        <v>6370</v>
      </c>
      <c r="AB101" s="132">
        <v>170</v>
      </c>
      <c r="AC101" s="132">
        <v>290</v>
      </c>
      <c r="AD101" s="132">
        <v>220</v>
      </c>
      <c r="AE101" s="132">
        <v>2046</v>
      </c>
      <c r="AF101" s="132">
        <v>2440</v>
      </c>
      <c r="AG101" s="132">
        <v>1204</v>
      </c>
      <c r="AH101" s="132">
        <v>3160</v>
      </c>
      <c r="AI101" s="132">
        <v>77</v>
      </c>
      <c r="AJ101" s="132">
        <v>152</v>
      </c>
      <c r="AK101" s="132">
        <v>59</v>
      </c>
      <c r="AL101" s="132">
        <v>1237</v>
      </c>
      <c r="AM101" s="132">
        <v>1525</v>
      </c>
      <c r="AN101" s="132">
        <v>110</v>
      </c>
      <c r="AO101" s="132">
        <v>3210</v>
      </c>
      <c r="AP101" s="132">
        <v>93</v>
      </c>
      <c r="AQ101" s="132">
        <v>138</v>
      </c>
      <c r="AR101" s="132">
        <v>161</v>
      </c>
      <c r="AS101" s="132">
        <v>809</v>
      </c>
      <c r="AT101" s="132">
        <v>915</v>
      </c>
      <c r="AU101" s="132">
        <v>982</v>
      </c>
      <c r="AV101" s="133">
        <v>112</v>
      </c>
      <c r="AW101" s="126"/>
      <c r="AX101" s="127"/>
    </row>
    <row r="102" spans="1:50" x14ac:dyDescent="0.25">
      <c r="A102" s="134" t="s">
        <v>136</v>
      </c>
      <c r="B102" s="135" t="s">
        <v>137</v>
      </c>
      <c r="C102" s="135" t="s">
        <v>316</v>
      </c>
      <c r="D102" s="136" t="s">
        <v>317</v>
      </c>
      <c r="E102" s="137" t="s">
        <v>168</v>
      </c>
      <c r="F102" s="138" t="s">
        <v>168</v>
      </c>
      <c r="G102" s="138" t="s">
        <v>168</v>
      </c>
      <c r="H102" s="138" t="s">
        <v>168</v>
      </c>
      <c r="I102" s="138" t="s">
        <v>168</v>
      </c>
      <c r="J102" s="138" t="s">
        <v>168</v>
      </c>
      <c r="K102" s="138" t="s">
        <v>168</v>
      </c>
      <c r="L102" s="138" t="s">
        <v>168</v>
      </c>
      <c r="M102" s="138" t="s">
        <v>168</v>
      </c>
      <c r="N102" s="138" t="s">
        <v>168</v>
      </c>
      <c r="O102" s="138" t="s">
        <v>168</v>
      </c>
      <c r="P102" s="138" t="s">
        <v>168</v>
      </c>
      <c r="Q102" s="138" t="s">
        <v>168</v>
      </c>
      <c r="R102" s="138" t="s">
        <v>168</v>
      </c>
      <c r="S102" s="138" t="s">
        <v>168</v>
      </c>
      <c r="T102" s="138" t="s">
        <v>168</v>
      </c>
      <c r="U102" s="138" t="s">
        <v>168</v>
      </c>
      <c r="V102" s="138" t="s">
        <v>168</v>
      </c>
      <c r="W102" s="138" t="s">
        <v>168</v>
      </c>
      <c r="X102" s="138" t="s">
        <v>168</v>
      </c>
      <c r="Y102" s="138" t="s">
        <v>168</v>
      </c>
      <c r="Z102" s="138" t="s">
        <v>168</v>
      </c>
      <c r="AA102" s="138" t="s">
        <v>168</v>
      </c>
      <c r="AB102" s="138" t="s">
        <v>168</v>
      </c>
      <c r="AC102" s="138" t="s">
        <v>168</v>
      </c>
      <c r="AD102" s="138" t="s">
        <v>168</v>
      </c>
      <c r="AE102" s="138" t="s">
        <v>168</v>
      </c>
      <c r="AF102" s="138" t="s">
        <v>168</v>
      </c>
      <c r="AG102" s="138" t="s">
        <v>168</v>
      </c>
      <c r="AH102" s="138" t="s">
        <v>168</v>
      </c>
      <c r="AI102" s="138" t="s">
        <v>168</v>
      </c>
      <c r="AJ102" s="138" t="s">
        <v>168</v>
      </c>
      <c r="AK102" s="138" t="s">
        <v>168</v>
      </c>
      <c r="AL102" s="138" t="s">
        <v>168</v>
      </c>
      <c r="AM102" s="138" t="s">
        <v>168</v>
      </c>
      <c r="AN102" s="138" t="s">
        <v>168</v>
      </c>
      <c r="AO102" s="138" t="s">
        <v>168</v>
      </c>
      <c r="AP102" s="138" t="s">
        <v>168</v>
      </c>
      <c r="AQ102" s="138" t="s">
        <v>168</v>
      </c>
      <c r="AR102" s="138" t="s">
        <v>168</v>
      </c>
      <c r="AS102" s="138" t="s">
        <v>168</v>
      </c>
      <c r="AT102" s="138" t="s">
        <v>168</v>
      </c>
      <c r="AU102" s="138" t="s">
        <v>168</v>
      </c>
      <c r="AV102" s="139" t="s">
        <v>168</v>
      </c>
      <c r="AW102" s="126"/>
      <c r="AX102" s="127"/>
    </row>
    <row r="103" spans="1:50" x14ac:dyDescent="0.25">
      <c r="A103" s="128" t="s">
        <v>136</v>
      </c>
      <c r="B103" s="129" t="s">
        <v>137</v>
      </c>
      <c r="C103" s="129" t="s">
        <v>318</v>
      </c>
      <c r="D103" s="130" t="s">
        <v>319</v>
      </c>
      <c r="E103" s="131">
        <v>28545</v>
      </c>
      <c r="F103" s="132">
        <v>1196.3991195000001</v>
      </c>
      <c r="G103" s="132">
        <v>3174.3911736</v>
      </c>
      <c r="H103" s="132">
        <v>2010.6861377</v>
      </c>
      <c r="I103" s="132">
        <v>5907.4122195</v>
      </c>
      <c r="J103" s="132">
        <v>6325.2834746999997</v>
      </c>
      <c r="K103" s="132">
        <v>9930.8278750000009</v>
      </c>
      <c r="L103" s="132">
        <v>7308.1493610999996</v>
      </c>
      <c r="M103" s="132">
        <v>592.58026414999995</v>
      </c>
      <c r="N103" s="132">
        <v>1705.2007946000001</v>
      </c>
      <c r="O103" s="132">
        <v>916.45602921</v>
      </c>
      <c r="P103" s="132">
        <v>1755.26361</v>
      </c>
      <c r="Q103" s="132">
        <v>1284.264469</v>
      </c>
      <c r="R103" s="132">
        <v>1054.3841941000001</v>
      </c>
      <c r="S103" s="132">
        <v>21236.850639</v>
      </c>
      <c r="T103" s="132">
        <v>603.81885536000004</v>
      </c>
      <c r="U103" s="132">
        <v>1469.1903789999999</v>
      </c>
      <c r="V103" s="132">
        <v>1094.2301084999999</v>
      </c>
      <c r="W103" s="132">
        <v>4152.1486095</v>
      </c>
      <c r="X103" s="132">
        <v>5041.0190057</v>
      </c>
      <c r="Y103" s="132">
        <v>6111.7502415999998</v>
      </c>
      <c r="Z103" s="132">
        <v>2764.6934393000001</v>
      </c>
      <c r="AA103" s="132">
        <v>27305</v>
      </c>
      <c r="AB103" s="132">
        <v>1087.8081019000001</v>
      </c>
      <c r="AC103" s="132">
        <v>2244.7479336000001</v>
      </c>
      <c r="AD103" s="132">
        <v>2250.8477920999999</v>
      </c>
      <c r="AE103" s="132">
        <v>5728.7837888000004</v>
      </c>
      <c r="AF103" s="132">
        <v>5916.8627597000004</v>
      </c>
      <c r="AG103" s="132">
        <v>10075.949624000001</v>
      </c>
      <c r="AH103" s="132">
        <v>6459.7501675000003</v>
      </c>
      <c r="AI103" s="132">
        <v>517.47133069999995</v>
      </c>
      <c r="AJ103" s="132">
        <v>1226.0715614999999</v>
      </c>
      <c r="AK103" s="132">
        <v>970.89414699999998</v>
      </c>
      <c r="AL103" s="132">
        <v>1756.7592523999999</v>
      </c>
      <c r="AM103" s="132">
        <v>980.04393476999996</v>
      </c>
      <c r="AN103" s="132">
        <v>1008.5099412</v>
      </c>
      <c r="AO103" s="132">
        <v>20845.249832000001</v>
      </c>
      <c r="AP103" s="132">
        <v>570.33677117000002</v>
      </c>
      <c r="AQ103" s="132">
        <v>1018.676372</v>
      </c>
      <c r="AR103" s="132">
        <v>1279.9536450999999</v>
      </c>
      <c r="AS103" s="132">
        <v>3972.0245365000001</v>
      </c>
      <c r="AT103" s="132">
        <v>4936.8188249000004</v>
      </c>
      <c r="AU103" s="132">
        <v>6178.1400328</v>
      </c>
      <c r="AV103" s="133">
        <v>2889.2996499999999</v>
      </c>
      <c r="AW103" s="126"/>
      <c r="AX103" s="127"/>
    </row>
    <row r="104" spans="1:50" x14ac:dyDescent="0.25">
      <c r="A104" s="134" t="s">
        <v>136</v>
      </c>
      <c r="B104" s="135" t="s">
        <v>137</v>
      </c>
      <c r="C104" s="135" t="s">
        <v>320</v>
      </c>
      <c r="D104" s="136" t="s">
        <v>321</v>
      </c>
      <c r="E104" s="137" t="s">
        <v>168</v>
      </c>
      <c r="F104" s="138" t="s">
        <v>168</v>
      </c>
      <c r="G104" s="138" t="s">
        <v>168</v>
      </c>
      <c r="H104" s="138" t="s">
        <v>168</v>
      </c>
      <c r="I104" s="138" t="s">
        <v>168</v>
      </c>
      <c r="J104" s="138" t="s">
        <v>168</v>
      </c>
      <c r="K104" s="138" t="s">
        <v>168</v>
      </c>
      <c r="L104" s="138" t="s">
        <v>168</v>
      </c>
      <c r="M104" s="138" t="s">
        <v>168</v>
      </c>
      <c r="N104" s="138" t="s">
        <v>168</v>
      </c>
      <c r="O104" s="138" t="s">
        <v>168</v>
      </c>
      <c r="P104" s="138" t="s">
        <v>168</v>
      </c>
      <c r="Q104" s="138" t="s">
        <v>168</v>
      </c>
      <c r="R104" s="138" t="s">
        <v>168</v>
      </c>
      <c r="S104" s="138" t="s">
        <v>168</v>
      </c>
      <c r="T104" s="138" t="s">
        <v>168</v>
      </c>
      <c r="U104" s="138" t="s">
        <v>168</v>
      </c>
      <c r="V104" s="138" t="s">
        <v>168</v>
      </c>
      <c r="W104" s="138" t="s">
        <v>168</v>
      </c>
      <c r="X104" s="138" t="s">
        <v>168</v>
      </c>
      <c r="Y104" s="138" t="s">
        <v>168</v>
      </c>
      <c r="Z104" s="138" t="s">
        <v>168</v>
      </c>
      <c r="AA104" s="138" t="s">
        <v>168</v>
      </c>
      <c r="AB104" s="138" t="s">
        <v>168</v>
      </c>
      <c r="AC104" s="138" t="s">
        <v>168</v>
      </c>
      <c r="AD104" s="138" t="s">
        <v>168</v>
      </c>
      <c r="AE104" s="138" t="s">
        <v>168</v>
      </c>
      <c r="AF104" s="138" t="s">
        <v>168</v>
      </c>
      <c r="AG104" s="138" t="s">
        <v>168</v>
      </c>
      <c r="AH104" s="138" t="s">
        <v>168</v>
      </c>
      <c r="AI104" s="138" t="s">
        <v>168</v>
      </c>
      <c r="AJ104" s="138" t="s">
        <v>168</v>
      </c>
      <c r="AK104" s="138" t="s">
        <v>168</v>
      </c>
      <c r="AL104" s="138" t="s">
        <v>168</v>
      </c>
      <c r="AM104" s="138" t="s">
        <v>168</v>
      </c>
      <c r="AN104" s="138" t="s">
        <v>168</v>
      </c>
      <c r="AO104" s="138" t="s">
        <v>168</v>
      </c>
      <c r="AP104" s="138" t="s">
        <v>168</v>
      </c>
      <c r="AQ104" s="138" t="s">
        <v>168</v>
      </c>
      <c r="AR104" s="138" t="s">
        <v>168</v>
      </c>
      <c r="AS104" s="138" t="s">
        <v>168</v>
      </c>
      <c r="AT104" s="138" t="s">
        <v>168</v>
      </c>
      <c r="AU104" s="138" t="s">
        <v>168</v>
      </c>
      <c r="AV104" s="139" t="s">
        <v>168</v>
      </c>
      <c r="AW104" s="126"/>
      <c r="AX104" s="127"/>
    </row>
    <row r="105" spans="1:50" x14ac:dyDescent="0.25">
      <c r="A105" s="128" t="s">
        <v>136</v>
      </c>
      <c r="B105" s="129" t="s">
        <v>137</v>
      </c>
      <c r="C105" s="129" t="s">
        <v>322</v>
      </c>
      <c r="D105" s="130" t="s">
        <v>323</v>
      </c>
      <c r="E105" s="131">
        <v>6805</v>
      </c>
      <c r="F105" s="132">
        <v>241.68036395999999</v>
      </c>
      <c r="G105" s="132">
        <v>690.08732022000004</v>
      </c>
      <c r="H105" s="132">
        <v>316.58130319999998</v>
      </c>
      <c r="I105" s="132">
        <v>2055.2817728</v>
      </c>
      <c r="J105" s="132">
        <v>1573.9184032999999</v>
      </c>
      <c r="K105" s="132">
        <v>1927.4508364999999</v>
      </c>
      <c r="L105" s="132">
        <v>2057.2791311999999</v>
      </c>
      <c r="M105" s="132">
        <v>100.86659818</v>
      </c>
      <c r="N105" s="132">
        <v>319.57734076999998</v>
      </c>
      <c r="O105" s="132">
        <v>98.869239800000003</v>
      </c>
      <c r="P105" s="132">
        <v>868.85089521999998</v>
      </c>
      <c r="Q105" s="132">
        <v>505.33167008999999</v>
      </c>
      <c r="R105" s="132">
        <v>163.78338714</v>
      </c>
      <c r="S105" s="132">
        <v>4747.7208688000001</v>
      </c>
      <c r="T105" s="132">
        <v>140.81376578000001</v>
      </c>
      <c r="U105" s="132">
        <v>370.50997945</v>
      </c>
      <c r="V105" s="132">
        <v>217.71206340000001</v>
      </c>
      <c r="W105" s="132">
        <v>1186.4308776</v>
      </c>
      <c r="X105" s="132">
        <v>1068.5867332</v>
      </c>
      <c r="Y105" s="132">
        <v>793.94995597000002</v>
      </c>
      <c r="Z105" s="132">
        <v>969.71749339999997</v>
      </c>
      <c r="AA105" s="132" t="s">
        <v>168</v>
      </c>
      <c r="AB105" s="132" t="s">
        <v>168</v>
      </c>
      <c r="AC105" s="132" t="s">
        <v>168</v>
      </c>
      <c r="AD105" s="132" t="s">
        <v>168</v>
      </c>
      <c r="AE105" s="132" t="s">
        <v>168</v>
      </c>
      <c r="AF105" s="132" t="s">
        <v>168</v>
      </c>
      <c r="AG105" s="132" t="s">
        <v>168</v>
      </c>
      <c r="AH105" s="132" t="s">
        <v>168</v>
      </c>
      <c r="AI105" s="132" t="s">
        <v>168</v>
      </c>
      <c r="AJ105" s="132" t="s">
        <v>168</v>
      </c>
      <c r="AK105" s="132" t="s">
        <v>168</v>
      </c>
      <c r="AL105" s="132" t="s">
        <v>168</v>
      </c>
      <c r="AM105" s="132" t="s">
        <v>168</v>
      </c>
      <c r="AN105" s="132" t="s">
        <v>168</v>
      </c>
      <c r="AO105" s="132" t="s">
        <v>168</v>
      </c>
      <c r="AP105" s="132" t="s">
        <v>168</v>
      </c>
      <c r="AQ105" s="132" t="s">
        <v>168</v>
      </c>
      <c r="AR105" s="132" t="s">
        <v>168</v>
      </c>
      <c r="AS105" s="132" t="s">
        <v>168</v>
      </c>
      <c r="AT105" s="132" t="s">
        <v>168</v>
      </c>
      <c r="AU105" s="132" t="s">
        <v>168</v>
      </c>
      <c r="AV105" s="133" t="s">
        <v>168</v>
      </c>
      <c r="AW105" s="126"/>
      <c r="AX105" s="127"/>
    </row>
    <row r="106" spans="1:50" x14ac:dyDescent="0.25">
      <c r="A106" s="134" t="s">
        <v>136</v>
      </c>
      <c r="B106" s="135" t="s">
        <v>137</v>
      </c>
      <c r="C106" s="135" t="s">
        <v>324</v>
      </c>
      <c r="D106" s="136" t="s">
        <v>325</v>
      </c>
      <c r="E106" s="137">
        <v>14201</v>
      </c>
      <c r="F106" s="138">
        <v>545</v>
      </c>
      <c r="G106" s="138">
        <v>1140</v>
      </c>
      <c r="H106" s="138">
        <v>1372</v>
      </c>
      <c r="I106" s="138">
        <v>2970</v>
      </c>
      <c r="J106" s="138">
        <v>2826</v>
      </c>
      <c r="K106" s="138">
        <v>5348</v>
      </c>
      <c r="L106" s="138">
        <v>915</v>
      </c>
      <c r="M106" s="138">
        <v>28</v>
      </c>
      <c r="N106" s="138">
        <v>60</v>
      </c>
      <c r="O106" s="138">
        <v>134</v>
      </c>
      <c r="P106" s="138">
        <v>241</v>
      </c>
      <c r="Q106" s="138">
        <v>311</v>
      </c>
      <c r="R106" s="138">
        <v>141</v>
      </c>
      <c r="S106" s="138">
        <v>13286</v>
      </c>
      <c r="T106" s="138">
        <v>517</v>
      </c>
      <c r="U106" s="138">
        <v>1080</v>
      </c>
      <c r="V106" s="138">
        <v>1238</v>
      </c>
      <c r="W106" s="138">
        <v>2729</v>
      </c>
      <c r="X106" s="138">
        <v>2515</v>
      </c>
      <c r="Y106" s="138">
        <v>3072</v>
      </c>
      <c r="Z106" s="138">
        <v>2135</v>
      </c>
      <c r="AA106" s="138">
        <v>14029</v>
      </c>
      <c r="AB106" s="138">
        <v>592.49176807000003</v>
      </c>
      <c r="AC106" s="138">
        <v>1100.6287758999999</v>
      </c>
      <c r="AD106" s="138">
        <v>1746.3443808</v>
      </c>
      <c r="AE106" s="138">
        <v>2676.2551896999998</v>
      </c>
      <c r="AF106" s="138">
        <v>2645.1242662999998</v>
      </c>
      <c r="AG106" s="138">
        <v>5268.1556191999998</v>
      </c>
      <c r="AH106" s="138">
        <v>849.57294202000003</v>
      </c>
      <c r="AI106" s="138">
        <v>26.109806728999999</v>
      </c>
      <c r="AJ106" s="138">
        <v>68.287186829000007</v>
      </c>
      <c r="AK106" s="138">
        <v>103.43500358</v>
      </c>
      <c r="AL106" s="138">
        <v>268.12763064000001</v>
      </c>
      <c r="AM106" s="138">
        <v>284.19520401</v>
      </c>
      <c r="AN106" s="138">
        <v>99.418110236000004</v>
      </c>
      <c r="AO106" s="138">
        <v>13179.427057999999</v>
      </c>
      <c r="AP106" s="138">
        <v>566.38196134999998</v>
      </c>
      <c r="AQ106" s="138">
        <v>1032.3415891</v>
      </c>
      <c r="AR106" s="138">
        <v>1642.9093772000001</v>
      </c>
      <c r="AS106" s="138">
        <v>2408.1275590999999</v>
      </c>
      <c r="AT106" s="138">
        <v>2360.9290623000002</v>
      </c>
      <c r="AU106" s="138">
        <v>2844.9647101</v>
      </c>
      <c r="AV106" s="139">
        <v>2323.7727989</v>
      </c>
      <c r="AW106" s="126"/>
      <c r="AX106" s="127"/>
    </row>
    <row r="107" spans="1:50" x14ac:dyDescent="0.25">
      <c r="A107" s="128" t="s">
        <v>136</v>
      </c>
      <c r="B107" s="129" t="s">
        <v>137</v>
      </c>
      <c r="C107" s="129" t="s">
        <v>326</v>
      </c>
      <c r="D107" s="130" t="s">
        <v>327</v>
      </c>
      <c r="E107" s="131">
        <v>16318</v>
      </c>
      <c r="F107" s="132">
        <v>1007.667301</v>
      </c>
      <c r="G107" s="132">
        <v>1868.0909704999999</v>
      </c>
      <c r="H107" s="132">
        <v>768.27119268000001</v>
      </c>
      <c r="I107" s="132">
        <v>3247.3731508000001</v>
      </c>
      <c r="J107" s="132">
        <v>3467.7377692999999</v>
      </c>
      <c r="K107" s="132">
        <v>5958.8596157000002</v>
      </c>
      <c r="L107" s="132">
        <v>5834.6541035</v>
      </c>
      <c r="M107" s="132">
        <v>497.82370634</v>
      </c>
      <c r="N107" s="132">
        <v>866.43361364999998</v>
      </c>
      <c r="O107" s="132">
        <v>225.37290529000001</v>
      </c>
      <c r="P107" s="132">
        <v>1451.4015099999999</v>
      </c>
      <c r="Q107" s="132">
        <v>2495.1284758000002</v>
      </c>
      <c r="R107" s="132">
        <v>298.49389232999999</v>
      </c>
      <c r="S107" s="132">
        <v>10483.345896999999</v>
      </c>
      <c r="T107" s="132">
        <v>509.84359461999998</v>
      </c>
      <c r="U107" s="132">
        <v>1001.6573568</v>
      </c>
      <c r="V107" s="132">
        <v>542.89828739999996</v>
      </c>
      <c r="W107" s="132">
        <v>1795.9716407999999</v>
      </c>
      <c r="X107" s="132">
        <v>972.60929347000001</v>
      </c>
      <c r="Y107" s="132">
        <v>1441.3849365000001</v>
      </c>
      <c r="Z107" s="132">
        <v>4218.9807868999997</v>
      </c>
      <c r="AA107" s="132">
        <v>15167</v>
      </c>
      <c r="AB107" s="132">
        <v>501</v>
      </c>
      <c r="AC107" s="132">
        <v>1516</v>
      </c>
      <c r="AD107" s="132">
        <v>1007</v>
      </c>
      <c r="AE107" s="132">
        <v>3144</v>
      </c>
      <c r="AF107" s="132">
        <v>3455</v>
      </c>
      <c r="AG107" s="132">
        <v>5544</v>
      </c>
      <c r="AH107" s="132">
        <v>5746</v>
      </c>
      <c r="AI107" s="132">
        <v>254</v>
      </c>
      <c r="AJ107" s="132">
        <v>760</v>
      </c>
      <c r="AK107" s="132">
        <v>350</v>
      </c>
      <c r="AL107" s="132">
        <v>1572</v>
      </c>
      <c r="AM107" s="132">
        <v>2547</v>
      </c>
      <c r="AN107" s="132">
        <v>263</v>
      </c>
      <c r="AO107" s="132">
        <v>9421</v>
      </c>
      <c r="AP107" s="132">
        <v>247</v>
      </c>
      <c r="AQ107" s="132">
        <v>756</v>
      </c>
      <c r="AR107" s="132">
        <v>657</v>
      </c>
      <c r="AS107" s="132">
        <v>1572</v>
      </c>
      <c r="AT107" s="132">
        <v>908</v>
      </c>
      <c r="AU107" s="132">
        <v>1875</v>
      </c>
      <c r="AV107" s="133">
        <v>3406</v>
      </c>
      <c r="AW107" s="126"/>
      <c r="AX107" s="127"/>
    </row>
    <row r="108" spans="1:50" x14ac:dyDescent="0.25">
      <c r="A108" s="134" t="s">
        <v>136</v>
      </c>
      <c r="B108" s="135" t="s">
        <v>137</v>
      </c>
      <c r="C108" s="135" t="s">
        <v>328</v>
      </c>
      <c r="D108" s="136" t="s">
        <v>329</v>
      </c>
      <c r="E108" s="137">
        <v>20534</v>
      </c>
      <c r="F108" s="138">
        <v>679.22106303999999</v>
      </c>
      <c r="G108" s="138">
        <v>1358.4421261</v>
      </c>
      <c r="H108" s="138">
        <v>1176.7073424</v>
      </c>
      <c r="I108" s="138">
        <v>5158.6281335000003</v>
      </c>
      <c r="J108" s="138">
        <v>4505.8043016000001</v>
      </c>
      <c r="K108" s="138">
        <v>7655.1970333999998</v>
      </c>
      <c r="L108" s="138">
        <v>6630.7814091</v>
      </c>
      <c r="M108" s="138">
        <v>373.62234857999999</v>
      </c>
      <c r="N108" s="138">
        <v>673.12939430999995</v>
      </c>
      <c r="O108" s="138">
        <v>592.92242274</v>
      </c>
      <c r="P108" s="138">
        <v>2483.3702843000001</v>
      </c>
      <c r="Q108" s="138">
        <v>1493.4741162</v>
      </c>
      <c r="R108" s="138">
        <v>1014.262843</v>
      </c>
      <c r="S108" s="138">
        <v>13903.218591000001</v>
      </c>
      <c r="T108" s="138">
        <v>305.59871446</v>
      </c>
      <c r="U108" s="138">
        <v>685.31273177000003</v>
      </c>
      <c r="V108" s="138">
        <v>583.78491965000001</v>
      </c>
      <c r="W108" s="138">
        <v>2675.2578491999998</v>
      </c>
      <c r="X108" s="138">
        <v>3012.3301854000001</v>
      </c>
      <c r="Y108" s="138">
        <v>4923.0836093999997</v>
      </c>
      <c r="Z108" s="138">
        <v>1717.8505809999999</v>
      </c>
      <c r="AA108" s="138">
        <v>20188</v>
      </c>
      <c r="AB108" s="138">
        <v>721.47379063000005</v>
      </c>
      <c r="AC108" s="138">
        <v>1130.6831118</v>
      </c>
      <c r="AD108" s="138">
        <v>1087.8232826000001</v>
      </c>
      <c r="AE108" s="138">
        <v>5310.5369256000004</v>
      </c>
      <c r="AF108" s="138">
        <v>4149.2396502000001</v>
      </c>
      <c r="AG108" s="138">
        <v>7788.2432391000002</v>
      </c>
      <c r="AH108" s="138">
        <v>6757.5663954000001</v>
      </c>
      <c r="AI108" s="138">
        <v>414.31168174999999</v>
      </c>
      <c r="AJ108" s="138">
        <v>624.52893899000003</v>
      </c>
      <c r="AK108" s="138">
        <v>603.09902440999997</v>
      </c>
      <c r="AL108" s="138">
        <v>2550.1598342000002</v>
      </c>
      <c r="AM108" s="138">
        <v>1469.4798564</v>
      </c>
      <c r="AN108" s="138">
        <v>1095.9870596000001</v>
      </c>
      <c r="AO108" s="138">
        <v>13430.433605</v>
      </c>
      <c r="AP108" s="138">
        <v>307.16210888000001</v>
      </c>
      <c r="AQ108" s="138">
        <v>506.15417277</v>
      </c>
      <c r="AR108" s="138">
        <v>484.72425820000001</v>
      </c>
      <c r="AS108" s="138">
        <v>2760.3770914000002</v>
      </c>
      <c r="AT108" s="138">
        <v>2679.7597937999999</v>
      </c>
      <c r="AU108" s="138">
        <v>4790.0961432000004</v>
      </c>
      <c r="AV108" s="139">
        <v>1902.1600364000001</v>
      </c>
      <c r="AW108" s="126"/>
      <c r="AX108" s="127"/>
    </row>
    <row r="109" spans="1:50" x14ac:dyDescent="0.25">
      <c r="A109" s="128" t="s">
        <v>136</v>
      </c>
      <c r="B109" s="129" t="s">
        <v>137</v>
      </c>
      <c r="C109" s="129" t="s">
        <v>330</v>
      </c>
      <c r="D109" s="130" t="s">
        <v>331</v>
      </c>
      <c r="E109" s="131">
        <v>72403</v>
      </c>
      <c r="F109" s="132">
        <v>3525.0030065000001</v>
      </c>
      <c r="G109" s="132">
        <v>4640.4848912999996</v>
      </c>
      <c r="H109" s="132">
        <v>4469.9525887999998</v>
      </c>
      <c r="I109" s="132">
        <v>12689.609571000001</v>
      </c>
      <c r="J109" s="132">
        <v>12256.256896000001</v>
      </c>
      <c r="K109" s="132">
        <v>34821.693046</v>
      </c>
      <c r="L109" s="132">
        <v>2075.478435</v>
      </c>
      <c r="M109" s="132">
        <v>256.80158498999998</v>
      </c>
      <c r="N109" s="132">
        <v>222.69512449000001</v>
      </c>
      <c r="O109" s="132">
        <v>203.63563185000001</v>
      </c>
      <c r="P109" s="132">
        <v>707.20748991999994</v>
      </c>
      <c r="Q109" s="132">
        <v>507.58438283999999</v>
      </c>
      <c r="R109" s="132">
        <v>177.55422086999999</v>
      </c>
      <c r="S109" s="132">
        <v>70327.521565000003</v>
      </c>
      <c r="T109" s="132">
        <v>3268.2014214999999</v>
      </c>
      <c r="U109" s="132">
        <v>4417.7897667999996</v>
      </c>
      <c r="V109" s="132">
        <v>4266.3169569000002</v>
      </c>
      <c r="W109" s="132">
        <v>11982.402081</v>
      </c>
      <c r="X109" s="132">
        <v>11748.672513</v>
      </c>
      <c r="Y109" s="132">
        <v>21832.147249000001</v>
      </c>
      <c r="Z109" s="132">
        <v>12811.991576</v>
      </c>
      <c r="AA109" s="132">
        <v>73269</v>
      </c>
      <c r="AB109" s="132">
        <v>3860.4075063999999</v>
      </c>
      <c r="AC109" s="132">
        <v>4369.2059853000001</v>
      </c>
      <c r="AD109" s="132">
        <v>4503.4722505</v>
      </c>
      <c r="AE109" s="132">
        <v>12123.335184</v>
      </c>
      <c r="AF109" s="132">
        <v>12594.781394</v>
      </c>
      <c r="AG109" s="132">
        <v>35817.797680000003</v>
      </c>
      <c r="AH109" s="132">
        <v>2186.6220342000001</v>
      </c>
      <c r="AI109" s="132">
        <v>325.06569483999999</v>
      </c>
      <c r="AJ109" s="132">
        <v>252.38019786000001</v>
      </c>
      <c r="AK109" s="132">
        <v>230.17074044</v>
      </c>
      <c r="AL109" s="132">
        <v>646.09330651000005</v>
      </c>
      <c r="AM109" s="132">
        <v>509.80799967000002</v>
      </c>
      <c r="AN109" s="132">
        <v>223.10409490000001</v>
      </c>
      <c r="AO109" s="132">
        <v>71082.377966</v>
      </c>
      <c r="AP109" s="132">
        <v>3535.3418115999998</v>
      </c>
      <c r="AQ109" s="132">
        <v>4116.8257874000001</v>
      </c>
      <c r="AR109" s="132">
        <v>4273.3015101000001</v>
      </c>
      <c r="AS109" s="132">
        <v>11477.241878000001</v>
      </c>
      <c r="AT109" s="132">
        <v>12084.973394000001</v>
      </c>
      <c r="AU109" s="132">
        <v>22762.674804999999</v>
      </c>
      <c r="AV109" s="133">
        <v>12832.01878</v>
      </c>
      <c r="AW109" s="126"/>
      <c r="AX109" s="127"/>
    </row>
    <row r="110" spans="1:50" x14ac:dyDescent="0.25">
      <c r="A110" s="134" t="s">
        <v>136</v>
      </c>
      <c r="B110" s="135" t="s">
        <v>137</v>
      </c>
      <c r="C110" s="135" t="s">
        <v>332</v>
      </c>
      <c r="D110" s="136" t="s">
        <v>333</v>
      </c>
      <c r="E110" s="137">
        <v>71808</v>
      </c>
      <c r="F110" s="138">
        <v>2761.1922622000002</v>
      </c>
      <c r="G110" s="138">
        <v>9273.6457250999993</v>
      </c>
      <c r="H110" s="138">
        <v>2964.2063981000001</v>
      </c>
      <c r="I110" s="138">
        <v>18713.30301</v>
      </c>
      <c r="J110" s="138">
        <v>12317.857694</v>
      </c>
      <c r="K110" s="138">
        <v>25777.794911000001</v>
      </c>
      <c r="L110" s="138">
        <v>26114.818378</v>
      </c>
      <c r="M110" s="138">
        <v>1574.1096054</v>
      </c>
      <c r="N110" s="138">
        <v>4671.3252650000004</v>
      </c>
      <c r="O110" s="138">
        <v>1467.1021545000001</v>
      </c>
      <c r="P110" s="138">
        <v>9863.6868097000006</v>
      </c>
      <c r="Q110" s="138">
        <v>5380.3746362000002</v>
      </c>
      <c r="R110" s="138">
        <v>3158.2199071999999</v>
      </c>
      <c r="S110" s="138">
        <v>45693.181621999996</v>
      </c>
      <c r="T110" s="138">
        <v>1187.0826566999999</v>
      </c>
      <c r="U110" s="138">
        <v>4602.3204600999998</v>
      </c>
      <c r="V110" s="138">
        <v>1497.1042436</v>
      </c>
      <c r="W110" s="138">
        <v>8849.6161998999996</v>
      </c>
      <c r="X110" s="138">
        <v>6937.4830578000001</v>
      </c>
      <c r="Y110" s="138">
        <v>12826.893137999999</v>
      </c>
      <c r="Z110" s="138">
        <v>9792.6818657000003</v>
      </c>
      <c r="AA110" s="138">
        <v>69620</v>
      </c>
      <c r="AB110" s="138">
        <v>1988.1713448</v>
      </c>
      <c r="AC110" s="138">
        <v>5400.4654235999997</v>
      </c>
      <c r="AD110" s="138">
        <v>5590.4817996000002</v>
      </c>
      <c r="AE110" s="138">
        <v>17384.498232999998</v>
      </c>
      <c r="AF110" s="138">
        <v>13903.198206999999</v>
      </c>
      <c r="AG110" s="138">
        <v>25353.184991999999</v>
      </c>
      <c r="AH110" s="138">
        <v>25159.168270999999</v>
      </c>
      <c r="AI110" s="138">
        <v>1013.08731</v>
      </c>
      <c r="AJ110" s="138">
        <v>3206.2763236999999</v>
      </c>
      <c r="AK110" s="138">
        <v>2484.2140949</v>
      </c>
      <c r="AL110" s="138">
        <v>8949.7713103999995</v>
      </c>
      <c r="AM110" s="138">
        <v>5967.5142931</v>
      </c>
      <c r="AN110" s="138">
        <v>3538.3049387000001</v>
      </c>
      <c r="AO110" s="138">
        <v>44460.831728999998</v>
      </c>
      <c r="AP110" s="138">
        <v>975.08403482000006</v>
      </c>
      <c r="AQ110" s="138">
        <v>2194.1890999000002</v>
      </c>
      <c r="AR110" s="138">
        <v>3106.2677048</v>
      </c>
      <c r="AS110" s="138">
        <v>8434.7269226999997</v>
      </c>
      <c r="AT110" s="138">
        <v>7935.6839141999999</v>
      </c>
      <c r="AU110" s="138">
        <v>12114.044013999999</v>
      </c>
      <c r="AV110" s="139">
        <v>9700.8360386999993</v>
      </c>
      <c r="AW110" s="126"/>
      <c r="AX110" s="127"/>
    </row>
    <row r="111" spans="1:50" x14ac:dyDescent="0.25">
      <c r="A111" s="128" t="s">
        <v>136</v>
      </c>
      <c r="B111" s="129" t="s">
        <v>137</v>
      </c>
      <c r="C111" s="129" t="s">
        <v>334</v>
      </c>
      <c r="D111" s="130" t="s">
        <v>335</v>
      </c>
      <c r="E111" s="131">
        <v>12966</v>
      </c>
      <c r="F111" s="132">
        <v>598.33635718000005</v>
      </c>
      <c r="G111" s="132">
        <v>1330.6591464999999</v>
      </c>
      <c r="H111" s="132">
        <v>916.42628381999998</v>
      </c>
      <c r="I111" s="132">
        <v>2473.1236097000001</v>
      </c>
      <c r="J111" s="132">
        <v>2678.7058452000001</v>
      </c>
      <c r="K111" s="132">
        <v>4968.7487576000003</v>
      </c>
      <c r="L111" s="132">
        <v>3130.7822040000001</v>
      </c>
      <c r="M111" s="132">
        <v>298.65678000000003</v>
      </c>
      <c r="N111" s="132">
        <v>741.52796403000002</v>
      </c>
      <c r="O111" s="132">
        <v>419.34684862</v>
      </c>
      <c r="P111" s="132">
        <v>878.58278772999995</v>
      </c>
      <c r="Q111" s="132">
        <v>332.40908732000003</v>
      </c>
      <c r="R111" s="132">
        <v>460.25873629</v>
      </c>
      <c r="S111" s="132">
        <v>9835.2177960000008</v>
      </c>
      <c r="T111" s="132">
        <v>299.67957718999997</v>
      </c>
      <c r="U111" s="132">
        <v>589.13118245999999</v>
      </c>
      <c r="V111" s="132">
        <v>497.07943519999998</v>
      </c>
      <c r="W111" s="132">
        <v>1594.5408219999999</v>
      </c>
      <c r="X111" s="132">
        <v>2346.2967579000001</v>
      </c>
      <c r="Y111" s="132">
        <v>3625.8160447999999</v>
      </c>
      <c r="Z111" s="132">
        <v>882.67397648999997</v>
      </c>
      <c r="AA111" s="132">
        <v>12922</v>
      </c>
      <c r="AB111" s="132">
        <v>591.43548133000002</v>
      </c>
      <c r="AC111" s="132">
        <v>886.64424137000003</v>
      </c>
      <c r="AD111" s="132">
        <v>1024.0690090000001</v>
      </c>
      <c r="AE111" s="132">
        <v>2911.3691508000002</v>
      </c>
      <c r="AF111" s="132">
        <v>2715.9205923999998</v>
      </c>
      <c r="AG111" s="132">
        <v>4792.5615250999999</v>
      </c>
      <c r="AH111" s="132">
        <v>3210.6497558000001</v>
      </c>
      <c r="AI111" s="132">
        <v>297.24468252999998</v>
      </c>
      <c r="AJ111" s="132">
        <v>489.63935717999999</v>
      </c>
      <c r="AK111" s="132">
        <v>474.36993854999997</v>
      </c>
      <c r="AL111" s="132">
        <v>1089.2185284</v>
      </c>
      <c r="AM111" s="132">
        <v>375.62769813</v>
      </c>
      <c r="AN111" s="132">
        <v>484.54955096999998</v>
      </c>
      <c r="AO111" s="132">
        <v>9711.3502442000008</v>
      </c>
      <c r="AP111" s="132">
        <v>294.19079879999998</v>
      </c>
      <c r="AQ111" s="132">
        <v>397.00488419999999</v>
      </c>
      <c r="AR111" s="132">
        <v>549.69907043000001</v>
      </c>
      <c r="AS111" s="132">
        <v>1822.1506222999999</v>
      </c>
      <c r="AT111" s="132">
        <v>2340.2928943000002</v>
      </c>
      <c r="AU111" s="132">
        <v>3408.1342365999999</v>
      </c>
      <c r="AV111" s="133">
        <v>899.87773750999997</v>
      </c>
      <c r="AW111" s="126"/>
      <c r="AX111" s="127"/>
    </row>
    <row r="112" spans="1:50" x14ac:dyDescent="0.25">
      <c r="A112" s="134" t="s">
        <v>136</v>
      </c>
      <c r="B112" s="135" t="s">
        <v>137</v>
      </c>
      <c r="C112" s="135" t="s">
        <v>336</v>
      </c>
      <c r="D112" s="136" t="s">
        <v>337</v>
      </c>
      <c r="E112" s="137">
        <v>22145</v>
      </c>
      <c r="F112" s="138">
        <v>1038</v>
      </c>
      <c r="G112" s="138">
        <v>1871</v>
      </c>
      <c r="H112" s="138">
        <v>1298</v>
      </c>
      <c r="I112" s="138">
        <v>5334</v>
      </c>
      <c r="J112" s="138">
        <v>5581</v>
      </c>
      <c r="K112" s="138">
        <v>7023</v>
      </c>
      <c r="L112" s="138">
        <v>7652</v>
      </c>
      <c r="M112" s="138">
        <v>565</v>
      </c>
      <c r="N112" s="138">
        <v>855</v>
      </c>
      <c r="O112" s="138">
        <v>649</v>
      </c>
      <c r="P112" s="138">
        <v>2478</v>
      </c>
      <c r="Q112" s="138">
        <v>2459</v>
      </c>
      <c r="R112" s="138">
        <v>646</v>
      </c>
      <c r="S112" s="138">
        <v>14493</v>
      </c>
      <c r="T112" s="138">
        <v>473</v>
      </c>
      <c r="U112" s="138">
        <v>1016</v>
      </c>
      <c r="V112" s="138">
        <v>649</v>
      </c>
      <c r="W112" s="138">
        <v>2856</v>
      </c>
      <c r="X112" s="138">
        <v>3122</v>
      </c>
      <c r="Y112" s="138">
        <v>4180</v>
      </c>
      <c r="Z112" s="138">
        <v>2197</v>
      </c>
      <c r="AA112" s="138">
        <v>20826</v>
      </c>
      <c r="AB112" s="138">
        <v>942.40726328999995</v>
      </c>
      <c r="AC112" s="138">
        <v>1413.6108948999999</v>
      </c>
      <c r="AD112" s="138">
        <v>1222.5283182000001</v>
      </c>
      <c r="AE112" s="138">
        <v>5096.2023345999996</v>
      </c>
      <c r="AF112" s="138">
        <v>5118.2118461</v>
      </c>
      <c r="AG112" s="138">
        <v>7033.0393427999998</v>
      </c>
      <c r="AH112" s="138">
        <v>7024.0354518000004</v>
      </c>
      <c r="AI112" s="138">
        <v>503.21746648999999</v>
      </c>
      <c r="AJ112" s="138">
        <v>807.34889754000005</v>
      </c>
      <c r="AK112" s="138">
        <v>570.24643319999996</v>
      </c>
      <c r="AL112" s="138">
        <v>2454.0605274999998</v>
      </c>
      <c r="AM112" s="138">
        <v>2014.8707307</v>
      </c>
      <c r="AN112" s="138">
        <v>674.29139644999998</v>
      </c>
      <c r="AO112" s="138">
        <v>13801.964548</v>
      </c>
      <c r="AP112" s="138">
        <v>439.18979680000001</v>
      </c>
      <c r="AQ112" s="138">
        <v>606.26199741000005</v>
      </c>
      <c r="AR112" s="138">
        <v>652.28188499999999</v>
      </c>
      <c r="AS112" s="138">
        <v>2642.1418072000001</v>
      </c>
      <c r="AT112" s="138">
        <v>3103.3411154</v>
      </c>
      <c r="AU112" s="138">
        <v>4245.8348464999999</v>
      </c>
      <c r="AV112" s="139">
        <v>2112.9130998999999</v>
      </c>
      <c r="AW112" s="126"/>
      <c r="AX112" s="127"/>
    </row>
    <row r="113" spans="1:50" x14ac:dyDescent="0.25">
      <c r="A113" s="128" t="s">
        <v>136</v>
      </c>
      <c r="B113" s="129" t="s">
        <v>137</v>
      </c>
      <c r="C113" s="129" t="s">
        <v>338</v>
      </c>
      <c r="D113" s="130" t="s">
        <v>339</v>
      </c>
      <c r="E113" s="131">
        <v>9018</v>
      </c>
      <c r="F113" s="132">
        <v>572.78439002000005</v>
      </c>
      <c r="G113" s="132">
        <v>802.93018997000001</v>
      </c>
      <c r="H113" s="132">
        <v>580.00869764000004</v>
      </c>
      <c r="I113" s="132">
        <v>2450.0723278</v>
      </c>
      <c r="J113" s="132">
        <v>1319.9842068999999</v>
      </c>
      <c r="K113" s="132">
        <v>3292.2201877000002</v>
      </c>
      <c r="L113" s="132">
        <v>2831.9285878000001</v>
      </c>
      <c r="M113" s="132">
        <v>251.81872282</v>
      </c>
      <c r="N113" s="132">
        <v>410.7534905</v>
      </c>
      <c r="O113" s="132">
        <v>269.36346989999998</v>
      </c>
      <c r="P113" s="132">
        <v>1068.1654841</v>
      </c>
      <c r="Q113" s="132">
        <v>517.05401694</v>
      </c>
      <c r="R113" s="132">
        <v>314.77340351999999</v>
      </c>
      <c r="S113" s="132">
        <v>6186.0714121999999</v>
      </c>
      <c r="T113" s="132">
        <v>320.96566719999998</v>
      </c>
      <c r="U113" s="132">
        <v>392.17669947000002</v>
      </c>
      <c r="V113" s="132">
        <v>310.64522774</v>
      </c>
      <c r="W113" s="132">
        <v>1381.9068437000001</v>
      </c>
      <c r="X113" s="132">
        <v>802.93018997000001</v>
      </c>
      <c r="Y113" s="132">
        <v>2494.4502173999999</v>
      </c>
      <c r="Z113" s="132">
        <v>482.99656671999998</v>
      </c>
      <c r="AA113" s="132">
        <v>9096</v>
      </c>
      <c r="AB113" s="132">
        <v>452.35063595999998</v>
      </c>
      <c r="AC113" s="132">
        <v>668.10312822000003</v>
      </c>
      <c r="AD113" s="132">
        <v>694.16019251</v>
      </c>
      <c r="AE113" s="132">
        <v>2477.5056721000001</v>
      </c>
      <c r="AF113" s="132">
        <v>1437.3076659000001</v>
      </c>
      <c r="AG113" s="132">
        <v>3366.5727053999999</v>
      </c>
      <c r="AH113" s="132">
        <v>2890.2495703</v>
      </c>
      <c r="AI113" s="132">
        <v>204.28738397999999</v>
      </c>
      <c r="AJ113" s="132">
        <v>355.41835681999999</v>
      </c>
      <c r="AK113" s="132">
        <v>313.72705396999999</v>
      </c>
      <c r="AL113" s="132">
        <v>1118.369199</v>
      </c>
      <c r="AM113" s="132">
        <v>526.35269851999999</v>
      </c>
      <c r="AN113" s="132">
        <v>372.09487796000002</v>
      </c>
      <c r="AO113" s="132">
        <v>6205.7504296999996</v>
      </c>
      <c r="AP113" s="132">
        <v>248.06325197999999</v>
      </c>
      <c r="AQ113" s="132">
        <v>312.68477139999999</v>
      </c>
      <c r="AR113" s="132">
        <v>380.43313854000002</v>
      </c>
      <c r="AS113" s="132">
        <v>1359.136473</v>
      </c>
      <c r="AT113" s="132">
        <v>910.95496734000005</v>
      </c>
      <c r="AU113" s="132">
        <v>2194.0048127</v>
      </c>
      <c r="AV113" s="133">
        <v>800.47301477999997</v>
      </c>
      <c r="AW113" s="126"/>
      <c r="AX113" s="127"/>
    </row>
    <row r="114" spans="1:50" x14ac:dyDescent="0.25">
      <c r="A114" s="134" t="s">
        <v>136</v>
      </c>
      <c r="B114" s="135" t="s">
        <v>137</v>
      </c>
      <c r="C114" s="135" t="s">
        <v>340</v>
      </c>
      <c r="D114" s="136" t="s">
        <v>341</v>
      </c>
      <c r="E114" s="137">
        <v>13001</v>
      </c>
      <c r="F114" s="138">
        <v>378</v>
      </c>
      <c r="G114" s="138">
        <v>815</v>
      </c>
      <c r="H114" s="138">
        <v>651</v>
      </c>
      <c r="I114" s="138">
        <v>4600</v>
      </c>
      <c r="J114" s="138">
        <v>3268</v>
      </c>
      <c r="K114" s="138">
        <v>3289</v>
      </c>
      <c r="L114" s="138">
        <v>4836</v>
      </c>
      <c r="M114" s="138">
        <v>199</v>
      </c>
      <c r="N114" s="138">
        <v>360</v>
      </c>
      <c r="O114" s="138">
        <v>326</v>
      </c>
      <c r="P114" s="138">
        <v>2103</v>
      </c>
      <c r="Q114" s="138">
        <v>1358</v>
      </c>
      <c r="R114" s="138">
        <v>490</v>
      </c>
      <c r="S114" s="138">
        <v>8165</v>
      </c>
      <c r="T114" s="138">
        <v>179</v>
      </c>
      <c r="U114" s="138">
        <v>455</v>
      </c>
      <c r="V114" s="138">
        <v>325</v>
      </c>
      <c r="W114" s="138">
        <v>2497</v>
      </c>
      <c r="X114" s="138">
        <v>1910</v>
      </c>
      <c r="Y114" s="138">
        <v>2180</v>
      </c>
      <c r="Z114" s="138">
        <v>619</v>
      </c>
      <c r="AA114" s="138">
        <v>12870</v>
      </c>
      <c r="AB114" s="138">
        <v>344</v>
      </c>
      <c r="AC114" s="138">
        <v>652</v>
      </c>
      <c r="AD114" s="138">
        <v>629</v>
      </c>
      <c r="AE114" s="138">
        <v>4768</v>
      </c>
      <c r="AF114" s="138">
        <v>3524</v>
      </c>
      <c r="AG114" s="138">
        <v>2953</v>
      </c>
      <c r="AH114" s="138">
        <v>4847</v>
      </c>
      <c r="AI114" s="138">
        <v>192</v>
      </c>
      <c r="AJ114" s="138">
        <v>334</v>
      </c>
      <c r="AK114" s="138">
        <v>262</v>
      </c>
      <c r="AL114" s="138">
        <v>2351</v>
      </c>
      <c r="AM114" s="138">
        <v>1331</v>
      </c>
      <c r="AN114" s="138">
        <v>377</v>
      </c>
      <c r="AO114" s="138">
        <v>8023</v>
      </c>
      <c r="AP114" s="138">
        <v>152</v>
      </c>
      <c r="AQ114" s="138">
        <v>318</v>
      </c>
      <c r="AR114" s="138">
        <v>367</v>
      </c>
      <c r="AS114" s="138">
        <v>2417</v>
      </c>
      <c r="AT114" s="138">
        <v>2193</v>
      </c>
      <c r="AU114" s="138">
        <v>1882</v>
      </c>
      <c r="AV114" s="139">
        <v>694</v>
      </c>
      <c r="AW114" s="126"/>
      <c r="AX114" s="127"/>
    </row>
    <row r="115" spans="1:50" x14ac:dyDescent="0.25">
      <c r="A115" s="128" t="s">
        <v>136</v>
      </c>
      <c r="B115" s="129" t="s">
        <v>137</v>
      </c>
      <c r="C115" s="129" t="s">
        <v>342</v>
      </c>
      <c r="D115" s="130" t="s">
        <v>343</v>
      </c>
      <c r="E115" s="131">
        <v>156367</v>
      </c>
      <c r="F115" s="132">
        <v>7597.9669799000003</v>
      </c>
      <c r="G115" s="132">
        <v>12630.173919999999</v>
      </c>
      <c r="H115" s="132">
        <v>8380.1859224</v>
      </c>
      <c r="I115" s="132">
        <v>28534.609853999998</v>
      </c>
      <c r="J115" s="132">
        <v>31906.137311999999</v>
      </c>
      <c r="K115" s="132">
        <v>67317.926011000003</v>
      </c>
      <c r="L115" s="132">
        <v>8777.4384743999999</v>
      </c>
      <c r="M115" s="132">
        <v>590.75959404000002</v>
      </c>
      <c r="N115" s="132">
        <v>1209.1630511999999</v>
      </c>
      <c r="O115" s="132">
        <v>778.12355540999999</v>
      </c>
      <c r="P115" s="132">
        <v>3028.5387854000001</v>
      </c>
      <c r="Q115" s="132">
        <v>2164.4121002000002</v>
      </c>
      <c r="R115" s="132">
        <v>1006.4413881</v>
      </c>
      <c r="S115" s="132">
        <v>147589.56153000001</v>
      </c>
      <c r="T115" s="132">
        <v>7007.2073858000003</v>
      </c>
      <c r="U115" s="132">
        <v>11421.010869</v>
      </c>
      <c r="V115" s="132">
        <v>7602.0623670000004</v>
      </c>
      <c r="W115" s="132">
        <v>25506.071069000001</v>
      </c>
      <c r="X115" s="132">
        <v>29741.725212000001</v>
      </c>
      <c r="Y115" s="132">
        <v>42940.134097000002</v>
      </c>
      <c r="Z115" s="132">
        <v>23371.350525000002</v>
      </c>
      <c r="AA115" s="132">
        <v>158734</v>
      </c>
      <c r="AB115" s="132">
        <v>7687.2699076999997</v>
      </c>
      <c r="AC115" s="132">
        <v>11377.11859</v>
      </c>
      <c r="AD115" s="132">
        <v>9809.6226391</v>
      </c>
      <c r="AE115" s="132">
        <v>27581.388986999998</v>
      </c>
      <c r="AF115" s="132">
        <v>32295.117031999998</v>
      </c>
      <c r="AG115" s="132">
        <v>69983.482843999998</v>
      </c>
      <c r="AH115" s="132">
        <v>9064.7044198999993</v>
      </c>
      <c r="AI115" s="132">
        <v>607.99223647999997</v>
      </c>
      <c r="AJ115" s="132">
        <v>1007.5299919</v>
      </c>
      <c r="AK115" s="132">
        <v>813.38121048999994</v>
      </c>
      <c r="AL115" s="132">
        <v>3254.5466777000001</v>
      </c>
      <c r="AM115" s="132">
        <v>2300.1521416999999</v>
      </c>
      <c r="AN115" s="132">
        <v>1081.1021616999999</v>
      </c>
      <c r="AO115" s="132">
        <v>149669.29558000001</v>
      </c>
      <c r="AP115" s="132">
        <v>7079.2776712000004</v>
      </c>
      <c r="AQ115" s="132">
        <v>10369.588598</v>
      </c>
      <c r="AR115" s="132">
        <v>8996.2414286000003</v>
      </c>
      <c r="AS115" s="132">
        <v>24326.842309</v>
      </c>
      <c r="AT115" s="132">
        <v>29994.964889999999</v>
      </c>
      <c r="AU115" s="132">
        <v>43156.208597999997</v>
      </c>
      <c r="AV115" s="133">
        <v>25746.172084999998</v>
      </c>
      <c r="AW115" s="126"/>
      <c r="AX115" s="127"/>
    </row>
    <row r="116" spans="1:50" x14ac:dyDescent="0.25">
      <c r="A116" s="134" t="s">
        <v>136</v>
      </c>
      <c r="B116" s="135" t="s">
        <v>137</v>
      </c>
      <c r="C116" s="135" t="s">
        <v>344</v>
      </c>
      <c r="D116" s="136" t="s">
        <v>345</v>
      </c>
      <c r="E116" s="137">
        <v>16291</v>
      </c>
      <c r="F116" s="138">
        <v>640.69110044000001</v>
      </c>
      <c r="G116" s="138">
        <v>1594.2079025</v>
      </c>
      <c r="H116" s="138">
        <v>1116.9481782</v>
      </c>
      <c r="I116" s="138">
        <v>3785.9931068000001</v>
      </c>
      <c r="J116" s="138">
        <v>3611.5326193999999</v>
      </c>
      <c r="K116" s="138">
        <v>5541.6270925999997</v>
      </c>
      <c r="L116" s="138">
        <v>4311.3798620999996</v>
      </c>
      <c r="M116" s="138">
        <v>286.75689316</v>
      </c>
      <c r="N116" s="138">
        <v>773.04043575000003</v>
      </c>
      <c r="O116" s="138">
        <v>514.35764401999995</v>
      </c>
      <c r="P116" s="138">
        <v>1374.6283235000001</v>
      </c>
      <c r="Q116" s="138">
        <v>922.43476120000003</v>
      </c>
      <c r="R116" s="138">
        <v>440.16180452999998</v>
      </c>
      <c r="S116" s="138">
        <v>11979.620138</v>
      </c>
      <c r="T116" s="138">
        <v>353.93420729000002</v>
      </c>
      <c r="U116" s="138">
        <v>821.16746677000003</v>
      </c>
      <c r="V116" s="138">
        <v>602.59053422</v>
      </c>
      <c r="W116" s="138">
        <v>2411.3647833999999</v>
      </c>
      <c r="X116" s="138">
        <v>2689.0978581999998</v>
      </c>
      <c r="Y116" s="138">
        <v>3975.4932914999999</v>
      </c>
      <c r="Z116" s="138">
        <v>1125.9719966</v>
      </c>
      <c r="AA116" s="138">
        <v>16994</v>
      </c>
      <c r="AB116" s="138">
        <v>605.42751148000002</v>
      </c>
      <c r="AC116" s="138">
        <v>1455.0274408</v>
      </c>
      <c r="AD116" s="138">
        <v>1207.8529031</v>
      </c>
      <c r="AE116" s="138">
        <v>4299.0356848000001</v>
      </c>
      <c r="AF116" s="138">
        <v>3929.7749382000002</v>
      </c>
      <c r="AG116" s="138">
        <v>5496.8815216000003</v>
      </c>
      <c r="AH116" s="138">
        <v>4614.2582734999996</v>
      </c>
      <c r="AI116" s="138">
        <v>280.19785654999998</v>
      </c>
      <c r="AJ116" s="138">
        <v>748.52855965000003</v>
      </c>
      <c r="AK116" s="138">
        <v>473.33423625</v>
      </c>
      <c r="AL116" s="138">
        <v>1648.1638204999999</v>
      </c>
      <c r="AM116" s="138">
        <v>975.68896479</v>
      </c>
      <c r="AN116" s="138">
        <v>488.34483570999998</v>
      </c>
      <c r="AO116" s="138">
        <v>12379.741727000001</v>
      </c>
      <c r="AP116" s="138">
        <v>325.22965492999998</v>
      </c>
      <c r="AQ116" s="138">
        <v>706.49888117</v>
      </c>
      <c r="AR116" s="138">
        <v>734.51866682000002</v>
      </c>
      <c r="AS116" s="138">
        <v>2650.8718643000002</v>
      </c>
      <c r="AT116" s="138">
        <v>2954.0859734000001</v>
      </c>
      <c r="AU116" s="138">
        <v>4018.8378283000002</v>
      </c>
      <c r="AV116" s="139">
        <v>989.69885761</v>
      </c>
      <c r="AW116" s="126"/>
      <c r="AX116" s="127"/>
    </row>
    <row r="117" spans="1:50" x14ac:dyDescent="0.25">
      <c r="A117" s="128" t="s">
        <v>136</v>
      </c>
      <c r="B117" s="129" t="s">
        <v>137</v>
      </c>
      <c r="C117" s="129" t="s">
        <v>346</v>
      </c>
      <c r="D117" s="130" t="s">
        <v>347</v>
      </c>
      <c r="E117" s="131">
        <v>10859</v>
      </c>
      <c r="F117" s="132">
        <v>587.32572115000005</v>
      </c>
      <c r="G117" s="132">
        <v>582.30584320000003</v>
      </c>
      <c r="H117" s="132">
        <v>696.75906065000004</v>
      </c>
      <c r="I117" s="132">
        <v>2375.40625</v>
      </c>
      <c r="J117" s="132">
        <v>2415.5652737</v>
      </c>
      <c r="K117" s="132">
        <v>4201.6378513</v>
      </c>
      <c r="L117" s="132">
        <v>2093.2891086999998</v>
      </c>
      <c r="M117" s="132">
        <v>236.93823964000001</v>
      </c>
      <c r="N117" s="132">
        <v>265.04955620999999</v>
      </c>
      <c r="O117" s="132">
        <v>218.86667899</v>
      </c>
      <c r="P117" s="132">
        <v>617.44498891000001</v>
      </c>
      <c r="Q117" s="132">
        <v>344.36362795999997</v>
      </c>
      <c r="R117" s="132">
        <v>410.62601701</v>
      </c>
      <c r="S117" s="132">
        <v>8765.7108912999993</v>
      </c>
      <c r="T117" s="132">
        <v>350.38748150999999</v>
      </c>
      <c r="U117" s="132">
        <v>317.25628698000003</v>
      </c>
      <c r="V117" s="132">
        <v>477.89238166000001</v>
      </c>
      <c r="W117" s="132">
        <v>1757.9612611</v>
      </c>
      <c r="X117" s="132">
        <v>2071.2016457</v>
      </c>
      <c r="Y117" s="132">
        <v>2656.5194157000001</v>
      </c>
      <c r="Z117" s="132">
        <v>1134.4924186000001</v>
      </c>
      <c r="AA117" s="132">
        <v>11360</v>
      </c>
      <c r="AB117" s="132">
        <v>612.42458101</v>
      </c>
      <c r="AC117" s="132">
        <v>577.51955307000003</v>
      </c>
      <c r="AD117" s="132">
        <v>625.11731843999996</v>
      </c>
      <c r="AE117" s="132">
        <v>2031.8957169</v>
      </c>
      <c r="AF117" s="132">
        <v>3056.8342643999999</v>
      </c>
      <c r="AG117" s="132">
        <v>4456.2085661000001</v>
      </c>
      <c r="AH117" s="132">
        <v>2189.4972066999999</v>
      </c>
      <c r="AI117" s="132">
        <v>255.97020484000001</v>
      </c>
      <c r="AJ117" s="132">
        <v>234.81564245999999</v>
      </c>
      <c r="AK117" s="132">
        <v>218.94972067</v>
      </c>
      <c r="AL117" s="132">
        <v>501.36312849000001</v>
      </c>
      <c r="AM117" s="132">
        <v>515.11359403999995</v>
      </c>
      <c r="AN117" s="132">
        <v>463.2849162</v>
      </c>
      <c r="AO117" s="132">
        <v>9170.5027933000001</v>
      </c>
      <c r="AP117" s="132">
        <v>356.45437615999998</v>
      </c>
      <c r="AQ117" s="132">
        <v>342.70391060999998</v>
      </c>
      <c r="AR117" s="132">
        <v>406.16759776999999</v>
      </c>
      <c r="AS117" s="132">
        <v>1530.5325885</v>
      </c>
      <c r="AT117" s="132">
        <v>2541.7206704</v>
      </c>
      <c r="AU117" s="132">
        <v>3095.9702047999999</v>
      </c>
      <c r="AV117" s="133">
        <v>896.95344507000004</v>
      </c>
      <c r="AW117" s="126"/>
      <c r="AX117" s="127"/>
    </row>
    <row r="118" spans="1:50" x14ac:dyDescent="0.25">
      <c r="A118" s="134" t="s">
        <v>136</v>
      </c>
      <c r="B118" s="135" t="s">
        <v>137</v>
      </c>
      <c r="C118" s="135" t="s">
        <v>348</v>
      </c>
      <c r="D118" s="136" t="s">
        <v>349</v>
      </c>
      <c r="E118" s="137">
        <v>53720</v>
      </c>
      <c r="F118" s="138">
        <v>486.19588400999999</v>
      </c>
      <c r="G118" s="138">
        <v>4899.1203089999999</v>
      </c>
      <c r="H118" s="138">
        <v>2249.3011280000001</v>
      </c>
      <c r="I118" s="138">
        <v>10862.503795000001</v>
      </c>
      <c r="J118" s="138">
        <v>9018.8820352999992</v>
      </c>
      <c r="K118" s="138">
        <v>26203.996848999999</v>
      </c>
      <c r="L118" s="138">
        <v>15526.268135</v>
      </c>
      <c r="M118" s="138">
        <v>260.13028188999999</v>
      </c>
      <c r="N118" s="138">
        <v>2233.8171825999998</v>
      </c>
      <c r="O118" s="138">
        <v>1235.618839</v>
      </c>
      <c r="P118" s="138">
        <v>5143.7666454999999</v>
      </c>
      <c r="Q118" s="138">
        <v>2782.9811110000001</v>
      </c>
      <c r="R118" s="138">
        <v>3869.9540747000001</v>
      </c>
      <c r="S118" s="138">
        <v>38193.731865000002</v>
      </c>
      <c r="T118" s="138">
        <v>226.06560211999999</v>
      </c>
      <c r="U118" s="138">
        <v>2665.3031264000001</v>
      </c>
      <c r="V118" s="138">
        <v>1013.682289</v>
      </c>
      <c r="W118" s="138">
        <v>5718.7371495999996</v>
      </c>
      <c r="X118" s="138">
        <v>6235.9009243</v>
      </c>
      <c r="Y118" s="138">
        <v>12122.896946999999</v>
      </c>
      <c r="Z118" s="138">
        <v>10211.145827</v>
      </c>
      <c r="AA118" s="138">
        <v>53498</v>
      </c>
      <c r="AB118" s="138">
        <v>672.05500226000004</v>
      </c>
      <c r="AC118" s="138">
        <v>4150.3937302000004</v>
      </c>
      <c r="AD118" s="138">
        <v>3709.4207031999999</v>
      </c>
      <c r="AE118" s="138">
        <v>9257.4062924000009</v>
      </c>
      <c r="AF118" s="138">
        <v>9071.7334389999996</v>
      </c>
      <c r="AG118" s="138">
        <v>26636.990833</v>
      </c>
      <c r="AH118" s="138">
        <v>15391.674098</v>
      </c>
      <c r="AI118" s="138">
        <v>481.33669080999999</v>
      </c>
      <c r="AJ118" s="138">
        <v>2085.7923268</v>
      </c>
      <c r="AK118" s="138">
        <v>1844.6194356000001</v>
      </c>
      <c r="AL118" s="138">
        <v>4338.0847669000004</v>
      </c>
      <c r="AM118" s="138">
        <v>3119.1021200999999</v>
      </c>
      <c r="AN118" s="138">
        <v>3522.7387580999998</v>
      </c>
      <c r="AO118" s="138">
        <v>38106.325901999997</v>
      </c>
      <c r="AP118" s="138">
        <v>190.71831144999999</v>
      </c>
      <c r="AQ118" s="138">
        <v>2064.6014033000001</v>
      </c>
      <c r="AR118" s="138">
        <v>1864.8012675</v>
      </c>
      <c r="AS118" s="138">
        <v>4919.3215256000003</v>
      </c>
      <c r="AT118" s="138">
        <v>5952.6313188000004</v>
      </c>
      <c r="AU118" s="138">
        <v>12117.171872999999</v>
      </c>
      <c r="AV118" s="139">
        <v>10997.080201999999</v>
      </c>
      <c r="AW118" s="126"/>
      <c r="AX118" s="127"/>
    </row>
    <row r="119" spans="1:50" x14ac:dyDescent="0.25">
      <c r="A119" s="128" t="s">
        <v>136</v>
      </c>
      <c r="B119" s="129" t="s">
        <v>137</v>
      </c>
      <c r="C119" s="129" t="s">
        <v>350</v>
      </c>
      <c r="D119" s="130" t="s">
        <v>351</v>
      </c>
      <c r="E119" s="131">
        <v>59975</v>
      </c>
      <c r="F119" s="132">
        <v>2603.7799912999999</v>
      </c>
      <c r="G119" s="132">
        <v>5277.6078686999999</v>
      </c>
      <c r="H119" s="132">
        <v>3858.637835</v>
      </c>
      <c r="I119" s="132">
        <v>13677.350085</v>
      </c>
      <c r="J119" s="132">
        <v>12652.649581</v>
      </c>
      <c r="K119" s="132">
        <v>21904.974639</v>
      </c>
      <c r="L119" s="132">
        <v>21910.978743</v>
      </c>
      <c r="M119" s="132">
        <v>1244.8510028000001</v>
      </c>
      <c r="N119" s="132">
        <v>2444.6712216999999</v>
      </c>
      <c r="O119" s="132">
        <v>1802.2320385999999</v>
      </c>
      <c r="P119" s="132">
        <v>7140.8816365000002</v>
      </c>
      <c r="Q119" s="132">
        <v>6427.3938833000002</v>
      </c>
      <c r="R119" s="132">
        <v>2850.9489604999999</v>
      </c>
      <c r="S119" s="132">
        <v>38064.021257</v>
      </c>
      <c r="T119" s="132">
        <v>1358.9289885999999</v>
      </c>
      <c r="U119" s="132">
        <v>2832.936647</v>
      </c>
      <c r="V119" s="132">
        <v>2056.4057963999999</v>
      </c>
      <c r="W119" s="132">
        <v>6536.4684485999996</v>
      </c>
      <c r="X119" s="132">
        <v>6225.2556979000001</v>
      </c>
      <c r="Y119" s="132">
        <v>12881.806237000001</v>
      </c>
      <c r="Z119" s="132">
        <v>6172.2194413999996</v>
      </c>
      <c r="AA119" s="132">
        <v>59110</v>
      </c>
      <c r="AB119" s="132">
        <v>2105.3891079999999</v>
      </c>
      <c r="AC119" s="132">
        <v>5151.3988251000001</v>
      </c>
      <c r="AD119" s="132">
        <v>3236.1351593999998</v>
      </c>
      <c r="AE119" s="132">
        <v>14198.367896</v>
      </c>
      <c r="AF119" s="132">
        <v>12409.187419</v>
      </c>
      <c r="AG119" s="132">
        <v>22009.521593000001</v>
      </c>
      <c r="AH119" s="132">
        <v>21420.132721999998</v>
      </c>
      <c r="AI119" s="132">
        <v>986.65097933000004</v>
      </c>
      <c r="AJ119" s="132">
        <v>2553.6848877000002</v>
      </c>
      <c r="AK119" s="132">
        <v>1417.9355352</v>
      </c>
      <c r="AL119" s="132">
        <v>7345.8466930000004</v>
      </c>
      <c r="AM119" s="132">
        <v>6504.2914459000003</v>
      </c>
      <c r="AN119" s="132">
        <v>2611.7231806</v>
      </c>
      <c r="AO119" s="132">
        <v>37689.867277999998</v>
      </c>
      <c r="AP119" s="132">
        <v>1118.7381287000001</v>
      </c>
      <c r="AQ119" s="132">
        <v>2597.7139375000002</v>
      </c>
      <c r="AR119" s="132">
        <v>1818.1996242</v>
      </c>
      <c r="AS119" s="132">
        <v>6852.5212032999998</v>
      </c>
      <c r="AT119" s="132">
        <v>5904.8959726000003</v>
      </c>
      <c r="AU119" s="132">
        <v>12208.054714</v>
      </c>
      <c r="AV119" s="133">
        <v>7189.7436982999998</v>
      </c>
      <c r="AW119" s="126"/>
      <c r="AX119" s="127"/>
    </row>
    <row r="120" spans="1:50" x14ac:dyDescent="0.25">
      <c r="A120" s="134" t="s">
        <v>136</v>
      </c>
      <c r="B120" s="135" t="s">
        <v>137</v>
      </c>
      <c r="C120" s="135" t="s">
        <v>352</v>
      </c>
      <c r="D120" s="136" t="s">
        <v>353</v>
      </c>
      <c r="E120" s="137">
        <v>11537</v>
      </c>
      <c r="F120" s="138">
        <v>534.21369910999999</v>
      </c>
      <c r="G120" s="138">
        <v>1209.5404507999999</v>
      </c>
      <c r="H120" s="138">
        <v>1323.4388432999999</v>
      </c>
      <c r="I120" s="138">
        <v>2595.4722173999999</v>
      </c>
      <c r="J120" s="138">
        <v>2027.9961559000001</v>
      </c>
      <c r="K120" s="138">
        <v>3846.3386335999999</v>
      </c>
      <c r="L120" s="138">
        <v>3286.9261750999999</v>
      </c>
      <c r="M120" s="138">
        <v>230.82063603</v>
      </c>
      <c r="N120" s="138">
        <v>591.66687051999997</v>
      </c>
      <c r="O120" s="138">
        <v>489.86388257999999</v>
      </c>
      <c r="P120" s="138">
        <v>961.58465839999997</v>
      </c>
      <c r="Q120" s="138">
        <v>588.64301939999996</v>
      </c>
      <c r="R120" s="138">
        <v>424.34710816</v>
      </c>
      <c r="S120" s="138">
        <v>8250.0738249000005</v>
      </c>
      <c r="T120" s="138">
        <v>303.39306307999999</v>
      </c>
      <c r="U120" s="138">
        <v>617.87358028999995</v>
      </c>
      <c r="V120" s="138">
        <v>833.57496068</v>
      </c>
      <c r="W120" s="138">
        <v>1633.887559</v>
      </c>
      <c r="X120" s="138">
        <v>1439.3531364999999</v>
      </c>
      <c r="Y120" s="138">
        <v>2715.4183121000001</v>
      </c>
      <c r="Z120" s="138">
        <v>706.57321334999995</v>
      </c>
      <c r="AA120" s="138">
        <v>11298</v>
      </c>
      <c r="AB120" s="138">
        <v>601.49516821999998</v>
      </c>
      <c r="AC120" s="138">
        <v>869.38797423000005</v>
      </c>
      <c r="AD120" s="138">
        <v>1374.8460987999999</v>
      </c>
      <c r="AE120" s="138">
        <v>2477.7557265999999</v>
      </c>
      <c r="AF120" s="138">
        <v>2272.5397280000002</v>
      </c>
      <c r="AG120" s="138">
        <v>3701.9753042000002</v>
      </c>
      <c r="AH120" s="138">
        <v>3363.3183607999999</v>
      </c>
      <c r="AI120" s="138">
        <v>254.75089477</v>
      </c>
      <c r="AJ120" s="138">
        <v>446.8249821</v>
      </c>
      <c r="AK120" s="138">
        <v>534.77469578</v>
      </c>
      <c r="AL120" s="138">
        <v>1027.0909091000001</v>
      </c>
      <c r="AM120" s="138">
        <v>673.27022190000002</v>
      </c>
      <c r="AN120" s="138">
        <v>426.60665712000002</v>
      </c>
      <c r="AO120" s="138">
        <v>7934.6816392000001</v>
      </c>
      <c r="AP120" s="138">
        <v>346.74427343999997</v>
      </c>
      <c r="AQ120" s="138">
        <v>422.56299213</v>
      </c>
      <c r="AR120" s="138">
        <v>840.07140301000004</v>
      </c>
      <c r="AS120" s="138">
        <v>1450.6648175</v>
      </c>
      <c r="AT120" s="138">
        <v>1599.2695060999999</v>
      </c>
      <c r="AU120" s="138">
        <v>2250.2995704999998</v>
      </c>
      <c r="AV120" s="139">
        <v>1025.0690766</v>
      </c>
      <c r="AW120" s="126"/>
      <c r="AX120" s="127"/>
    </row>
    <row r="121" spans="1:50" x14ac:dyDescent="0.25">
      <c r="A121" s="128" t="s">
        <v>136</v>
      </c>
      <c r="B121" s="129" t="s">
        <v>137</v>
      </c>
      <c r="C121" s="129" t="s">
        <v>354</v>
      </c>
      <c r="D121" s="130" t="s">
        <v>355</v>
      </c>
      <c r="E121" s="131">
        <v>14389</v>
      </c>
      <c r="F121" s="132">
        <v>423</v>
      </c>
      <c r="G121" s="132">
        <v>809</v>
      </c>
      <c r="H121" s="132">
        <v>862</v>
      </c>
      <c r="I121" s="132">
        <v>5098</v>
      </c>
      <c r="J121" s="132">
        <v>3745</v>
      </c>
      <c r="K121" s="132">
        <v>3452</v>
      </c>
      <c r="L121" s="132">
        <v>6319</v>
      </c>
      <c r="M121" s="132">
        <v>227</v>
      </c>
      <c r="N121" s="132">
        <v>367</v>
      </c>
      <c r="O121" s="132">
        <v>404</v>
      </c>
      <c r="P121" s="132">
        <v>2695</v>
      </c>
      <c r="Q121" s="132">
        <v>2096</v>
      </c>
      <c r="R121" s="132">
        <v>530</v>
      </c>
      <c r="S121" s="132">
        <v>8070</v>
      </c>
      <c r="T121" s="132">
        <v>196</v>
      </c>
      <c r="U121" s="132">
        <v>442</v>
      </c>
      <c r="V121" s="132">
        <v>458</v>
      </c>
      <c r="W121" s="132">
        <v>2403</v>
      </c>
      <c r="X121" s="132">
        <v>1649</v>
      </c>
      <c r="Y121" s="132">
        <v>1646</v>
      </c>
      <c r="Z121" s="132">
        <v>1276</v>
      </c>
      <c r="AA121" s="132">
        <v>14384</v>
      </c>
      <c r="AB121" s="132">
        <v>444</v>
      </c>
      <c r="AC121" s="132">
        <v>914</v>
      </c>
      <c r="AD121" s="132">
        <v>683</v>
      </c>
      <c r="AE121" s="132">
        <v>4660</v>
      </c>
      <c r="AF121" s="132">
        <v>4158</v>
      </c>
      <c r="AG121" s="132">
        <v>3525</v>
      </c>
      <c r="AH121" s="132">
        <v>6211</v>
      </c>
      <c r="AI121" s="132">
        <v>217</v>
      </c>
      <c r="AJ121" s="132">
        <v>448</v>
      </c>
      <c r="AK121" s="132">
        <v>302</v>
      </c>
      <c r="AL121" s="132">
        <v>2553</v>
      </c>
      <c r="AM121" s="132">
        <v>2130</v>
      </c>
      <c r="AN121" s="132">
        <v>561</v>
      </c>
      <c r="AO121" s="132">
        <v>8173</v>
      </c>
      <c r="AP121" s="132">
        <v>227</v>
      </c>
      <c r="AQ121" s="132">
        <v>466</v>
      </c>
      <c r="AR121" s="132">
        <v>381</v>
      </c>
      <c r="AS121" s="132">
        <v>2107</v>
      </c>
      <c r="AT121" s="132">
        <v>2028</v>
      </c>
      <c r="AU121" s="132">
        <v>1777</v>
      </c>
      <c r="AV121" s="133">
        <v>1187</v>
      </c>
      <c r="AW121" s="126"/>
      <c r="AX121" s="127"/>
    </row>
    <row r="122" spans="1:50" x14ac:dyDescent="0.25">
      <c r="A122" s="134" t="s">
        <v>136</v>
      </c>
      <c r="B122" s="135" t="s">
        <v>137</v>
      </c>
      <c r="C122" s="135" t="s">
        <v>356</v>
      </c>
      <c r="D122" s="136" t="s">
        <v>357</v>
      </c>
      <c r="E122" s="137">
        <v>41268</v>
      </c>
      <c r="F122" s="138">
        <v>2468.8716156999999</v>
      </c>
      <c r="G122" s="138">
        <v>4006.6602619999999</v>
      </c>
      <c r="H122" s="138">
        <v>1941.2579330000001</v>
      </c>
      <c r="I122" s="138">
        <v>9891.5050945999992</v>
      </c>
      <c r="J122" s="138">
        <v>7603.8442504000004</v>
      </c>
      <c r="K122" s="138">
        <v>15355.860844000001</v>
      </c>
      <c r="L122" s="138">
        <v>10886.662591</v>
      </c>
      <c r="M122" s="138">
        <v>1312.5266376</v>
      </c>
      <c r="N122" s="138">
        <v>1831.1298399</v>
      </c>
      <c r="O122" s="138">
        <v>688.80116448000001</v>
      </c>
      <c r="P122" s="138">
        <v>3958.6043668000002</v>
      </c>
      <c r="Q122" s="138">
        <v>1843.1438137</v>
      </c>
      <c r="R122" s="138">
        <v>1252.4567686</v>
      </c>
      <c r="S122" s="138">
        <v>30381.337409</v>
      </c>
      <c r="T122" s="138">
        <v>1156.3449782</v>
      </c>
      <c r="U122" s="138">
        <v>2175.5304221000001</v>
      </c>
      <c r="V122" s="138">
        <v>1252.4567686</v>
      </c>
      <c r="W122" s="138">
        <v>5932.9007277999999</v>
      </c>
      <c r="X122" s="138">
        <v>5760.7004367</v>
      </c>
      <c r="Y122" s="138">
        <v>10374.066376000001</v>
      </c>
      <c r="Z122" s="138">
        <v>3729.3377000999999</v>
      </c>
      <c r="AA122" s="138">
        <v>39372</v>
      </c>
      <c r="AB122" s="138">
        <v>2142.6251891000002</v>
      </c>
      <c r="AC122" s="138">
        <v>3150.3254430000002</v>
      </c>
      <c r="AD122" s="138">
        <v>2176.9556587000002</v>
      </c>
      <c r="AE122" s="138">
        <v>8461.4510296999997</v>
      </c>
      <c r="AF122" s="138">
        <v>7699.1126611999998</v>
      </c>
      <c r="AG122" s="138">
        <v>15741.530017999999</v>
      </c>
      <c r="AH122" s="138">
        <v>10290.053394</v>
      </c>
      <c r="AI122" s="138">
        <v>1062.2251173</v>
      </c>
      <c r="AJ122" s="138">
        <v>1748.8345088000001</v>
      </c>
      <c r="AK122" s="138">
        <v>1000.632216</v>
      </c>
      <c r="AL122" s="138">
        <v>3093.7811402000002</v>
      </c>
      <c r="AM122" s="138">
        <v>2047.711538</v>
      </c>
      <c r="AN122" s="138">
        <v>1336.8688738999999</v>
      </c>
      <c r="AO122" s="138">
        <v>29081.946606000001</v>
      </c>
      <c r="AP122" s="138">
        <v>1080.4000718</v>
      </c>
      <c r="AQ122" s="138">
        <v>1401.4909342999999</v>
      </c>
      <c r="AR122" s="138">
        <v>1176.3234427</v>
      </c>
      <c r="AS122" s="138">
        <v>5367.6698895</v>
      </c>
      <c r="AT122" s="138">
        <v>5651.4011233000001</v>
      </c>
      <c r="AU122" s="138">
        <v>9417.6555791999999</v>
      </c>
      <c r="AV122" s="139">
        <v>4987.0055651000002</v>
      </c>
      <c r="AW122" s="126"/>
      <c r="AX122" s="127"/>
    </row>
    <row r="123" spans="1:50" x14ac:dyDescent="0.25">
      <c r="A123" s="128" t="s">
        <v>136</v>
      </c>
      <c r="B123" s="129" t="s">
        <v>137</v>
      </c>
      <c r="C123" s="129" t="s">
        <v>358</v>
      </c>
      <c r="D123" s="130" t="s">
        <v>359</v>
      </c>
      <c r="E123" s="131">
        <v>11034</v>
      </c>
      <c r="F123" s="132">
        <v>278</v>
      </c>
      <c r="G123" s="132">
        <v>484</v>
      </c>
      <c r="H123" s="132">
        <v>210</v>
      </c>
      <c r="I123" s="132">
        <v>3461</v>
      </c>
      <c r="J123" s="132">
        <v>4784</v>
      </c>
      <c r="K123" s="132">
        <v>1817</v>
      </c>
      <c r="L123" s="132">
        <v>3718</v>
      </c>
      <c r="M123" s="132">
        <v>108</v>
      </c>
      <c r="N123" s="132">
        <v>273</v>
      </c>
      <c r="O123" s="132">
        <v>87</v>
      </c>
      <c r="P123" s="132">
        <v>1394</v>
      </c>
      <c r="Q123" s="132">
        <v>1596</v>
      </c>
      <c r="R123" s="132">
        <v>260</v>
      </c>
      <c r="S123" s="132">
        <v>7316</v>
      </c>
      <c r="T123" s="132">
        <v>170</v>
      </c>
      <c r="U123" s="132">
        <v>211</v>
      </c>
      <c r="V123" s="132">
        <v>123</v>
      </c>
      <c r="W123" s="132">
        <v>2067</v>
      </c>
      <c r="X123" s="132">
        <v>3188</v>
      </c>
      <c r="Y123" s="132">
        <v>1054</v>
      </c>
      <c r="Z123" s="132">
        <v>503</v>
      </c>
      <c r="AA123" s="132">
        <v>10296</v>
      </c>
      <c r="AB123" s="132">
        <v>177</v>
      </c>
      <c r="AC123" s="132">
        <v>377</v>
      </c>
      <c r="AD123" s="132">
        <v>155</v>
      </c>
      <c r="AE123" s="132">
        <v>3469</v>
      </c>
      <c r="AF123" s="132">
        <v>4533</v>
      </c>
      <c r="AG123" s="132">
        <v>1585</v>
      </c>
      <c r="AH123" s="132">
        <v>3456</v>
      </c>
      <c r="AI123" s="132">
        <v>71</v>
      </c>
      <c r="AJ123" s="132">
        <v>206</v>
      </c>
      <c r="AK123" s="132">
        <v>71</v>
      </c>
      <c r="AL123" s="132">
        <v>1354</v>
      </c>
      <c r="AM123" s="132">
        <v>1588</v>
      </c>
      <c r="AN123" s="132">
        <v>166</v>
      </c>
      <c r="AO123" s="132">
        <v>6840</v>
      </c>
      <c r="AP123" s="132">
        <v>106</v>
      </c>
      <c r="AQ123" s="132">
        <v>171</v>
      </c>
      <c r="AR123" s="132">
        <v>84</v>
      </c>
      <c r="AS123" s="132">
        <v>2115</v>
      </c>
      <c r="AT123" s="132">
        <v>2945</v>
      </c>
      <c r="AU123" s="132">
        <v>716</v>
      </c>
      <c r="AV123" s="133">
        <v>703</v>
      </c>
      <c r="AW123" s="126"/>
      <c r="AX123" s="127"/>
    </row>
    <row r="124" spans="1:50" x14ac:dyDescent="0.25">
      <c r="A124" s="134" t="s">
        <v>136</v>
      </c>
      <c r="B124" s="135" t="s">
        <v>137</v>
      </c>
      <c r="C124" s="135" t="s">
        <v>360</v>
      </c>
      <c r="D124" s="136" t="s">
        <v>361</v>
      </c>
      <c r="E124" s="137">
        <v>9957</v>
      </c>
      <c r="F124" s="138">
        <v>320</v>
      </c>
      <c r="G124" s="138">
        <v>606</v>
      </c>
      <c r="H124" s="138">
        <v>488</v>
      </c>
      <c r="I124" s="138">
        <v>3506</v>
      </c>
      <c r="J124" s="138">
        <v>2940</v>
      </c>
      <c r="K124" s="138">
        <v>2097</v>
      </c>
      <c r="L124" s="138">
        <v>4285</v>
      </c>
      <c r="M124" s="138">
        <v>169</v>
      </c>
      <c r="N124" s="138">
        <v>239</v>
      </c>
      <c r="O124" s="138">
        <v>159</v>
      </c>
      <c r="P124" s="138">
        <v>2046</v>
      </c>
      <c r="Q124" s="138">
        <v>1272</v>
      </c>
      <c r="R124" s="138">
        <v>400</v>
      </c>
      <c r="S124" s="138">
        <v>5672</v>
      </c>
      <c r="T124" s="138">
        <v>151</v>
      </c>
      <c r="U124" s="138">
        <v>367</v>
      </c>
      <c r="V124" s="138">
        <v>329</v>
      </c>
      <c r="W124" s="138">
        <v>1460</v>
      </c>
      <c r="X124" s="138">
        <v>1668</v>
      </c>
      <c r="Y124" s="138">
        <v>1380</v>
      </c>
      <c r="Z124" s="138">
        <v>317</v>
      </c>
      <c r="AA124" s="138">
        <v>10120</v>
      </c>
      <c r="AB124" s="138">
        <v>168</v>
      </c>
      <c r="AC124" s="138">
        <v>839</v>
      </c>
      <c r="AD124" s="138">
        <v>382</v>
      </c>
      <c r="AE124" s="138">
        <v>3445</v>
      </c>
      <c r="AF124" s="138">
        <v>3184</v>
      </c>
      <c r="AG124" s="138">
        <v>2102</v>
      </c>
      <c r="AH124" s="138">
        <v>4427</v>
      </c>
      <c r="AI124" s="138">
        <v>85</v>
      </c>
      <c r="AJ124" s="138">
        <v>439</v>
      </c>
      <c r="AK124" s="138">
        <v>177</v>
      </c>
      <c r="AL124" s="138">
        <v>1842</v>
      </c>
      <c r="AM124" s="138">
        <v>1553</v>
      </c>
      <c r="AN124" s="138">
        <v>331</v>
      </c>
      <c r="AO124" s="138">
        <v>5693</v>
      </c>
      <c r="AP124" s="138">
        <v>83</v>
      </c>
      <c r="AQ124" s="138">
        <v>400</v>
      </c>
      <c r="AR124" s="138">
        <v>205</v>
      </c>
      <c r="AS124" s="138">
        <v>1603</v>
      </c>
      <c r="AT124" s="138">
        <v>1631</v>
      </c>
      <c r="AU124" s="138">
        <v>1390</v>
      </c>
      <c r="AV124" s="139">
        <v>381</v>
      </c>
      <c r="AW124" s="126"/>
      <c r="AX124" s="127"/>
    </row>
    <row r="125" spans="1:50" x14ac:dyDescent="0.25">
      <c r="A125" s="128" t="s">
        <v>136</v>
      </c>
      <c r="B125" s="129" t="s">
        <v>137</v>
      </c>
      <c r="C125" s="129" t="s">
        <v>362</v>
      </c>
      <c r="D125" s="130" t="s">
        <v>363</v>
      </c>
      <c r="E125" s="131" t="s">
        <v>168</v>
      </c>
      <c r="F125" s="132" t="s">
        <v>168</v>
      </c>
      <c r="G125" s="132" t="s">
        <v>168</v>
      </c>
      <c r="H125" s="132" t="s">
        <v>168</v>
      </c>
      <c r="I125" s="132" t="s">
        <v>168</v>
      </c>
      <c r="J125" s="132" t="s">
        <v>168</v>
      </c>
      <c r="K125" s="132" t="s">
        <v>168</v>
      </c>
      <c r="L125" s="132" t="s">
        <v>168</v>
      </c>
      <c r="M125" s="132" t="s">
        <v>168</v>
      </c>
      <c r="N125" s="132" t="s">
        <v>168</v>
      </c>
      <c r="O125" s="132" t="s">
        <v>168</v>
      </c>
      <c r="P125" s="132" t="s">
        <v>168</v>
      </c>
      <c r="Q125" s="132" t="s">
        <v>168</v>
      </c>
      <c r="R125" s="132" t="s">
        <v>168</v>
      </c>
      <c r="S125" s="132" t="s">
        <v>168</v>
      </c>
      <c r="T125" s="132" t="s">
        <v>168</v>
      </c>
      <c r="U125" s="132" t="s">
        <v>168</v>
      </c>
      <c r="V125" s="132" t="s">
        <v>168</v>
      </c>
      <c r="W125" s="132" t="s">
        <v>168</v>
      </c>
      <c r="X125" s="132" t="s">
        <v>168</v>
      </c>
      <c r="Y125" s="132" t="s">
        <v>168</v>
      </c>
      <c r="Z125" s="132" t="s">
        <v>168</v>
      </c>
      <c r="AA125" s="132" t="s">
        <v>168</v>
      </c>
      <c r="AB125" s="132" t="s">
        <v>168</v>
      </c>
      <c r="AC125" s="132" t="s">
        <v>168</v>
      </c>
      <c r="AD125" s="132" t="s">
        <v>168</v>
      </c>
      <c r="AE125" s="132" t="s">
        <v>168</v>
      </c>
      <c r="AF125" s="132" t="s">
        <v>168</v>
      </c>
      <c r="AG125" s="132" t="s">
        <v>168</v>
      </c>
      <c r="AH125" s="132" t="s">
        <v>168</v>
      </c>
      <c r="AI125" s="132" t="s">
        <v>168</v>
      </c>
      <c r="AJ125" s="132" t="s">
        <v>168</v>
      </c>
      <c r="AK125" s="132" t="s">
        <v>168</v>
      </c>
      <c r="AL125" s="132" t="s">
        <v>168</v>
      </c>
      <c r="AM125" s="132" t="s">
        <v>168</v>
      </c>
      <c r="AN125" s="132" t="s">
        <v>168</v>
      </c>
      <c r="AO125" s="132" t="s">
        <v>168</v>
      </c>
      <c r="AP125" s="132" t="s">
        <v>168</v>
      </c>
      <c r="AQ125" s="132" t="s">
        <v>168</v>
      </c>
      <c r="AR125" s="132" t="s">
        <v>168</v>
      </c>
      <c r="AS125" s="132" t="s">
        <v>168</v>
      </c>
      <c r="AT125" s="132" t="s">
        <v>168</v>
      </c>
      <c r="AU125" s="132" t="s">
        <v>168</v>
      </c>
      <c r="AV125" s="133" t="s">
        <v>168</v>
      </c>
      <c r="AW125" s="126"/>
      <c r="AX125" s="127"/>
    </row>
    <row r="126" spans="1:50" x14ac:dyDescent="0.25">
      <c r="A126" s="134" t="s">
        <v>136</v>
      </c>
      <c r="B126" s="135" t="s">
        <v>137</v>
      </c>
      <c r="C126" s="135" t="s">
        <v>364</v>
      </c>
      <c r="D126" s="136" t="s">
        <v>365</v>
      </c>
      <c r="E126" s="137">
        <v>175046</v>
      </c>
      <c r="F126" s="138">
        <v>7704.5301596999998</v>
      </c>
      <c r="G126" s="138">
        <v>23878.914517000001</v>
      </c>
      <c r="H126" s="138">
        <v>7956.9563533999999</v>
      </c>
      <c r="I126" s="138">
        <v>39908.480659000001</v>
      </c>
      <c r="J126" s="138">
        <v>29869.762469000001</v>
      </c>
      <c r="K126" s="138">
        <v>65727.355842999998</v>
      </c>
      <c r="L126" s="138">
        <v>55090.256835</v>
      </c>
      <c r="M126" s="138">
        <v>3920.1486180000002</v>
      </c>
      <c r="N126" s="138">
        <v>11945.491351000001</v>
      </c>
      <c r="O126" s="138">
        <v>3512.8473890999999</v>
      </c>
      <c r="P126" s="138">
        <v>17961.481354</v>
      </c>
      <c r="Q126" s="138">
        <v>13296.122339</v>
      </c>
      <c r="R126" s="138">
        <v>4454.1657848000004</v>
      </c>
      <c r="S126" s="138">
        <v>119955.74316</v>
      </c>
      <c r="T126" s="138">
        <v>3784.3815417000001</v>
      </c>
      <c r="U126" s="138">
        <v>11933.423166</v>
      </c>
      <c r="V126" s="138">
        <v>4444.1089642999996</v>
      </c>
      <c r="W126" s="138">
        <v>21946.999305000001</v>
      </c>
      <c r="X126" s="138">
        <v>16573.640128999999</v>
      </c>
      <c r="Y126" s="138">
        <v>26026.045686000001</v>
      </c>
      <c r="Z126" s="138">
        <v>35247.144372000002</v>
      </c>
      <c r="AA126" s="138">
        <v>174727</v>
      </c>
      <c r="AB126" s="138">
        <v>7340.7783271999997</v>
      </c>
      <c r="AC126" s="138">
        <v>13909.001770999999</v>
      </c>
      <c r="AD126" s="138">
        <v>12220.230953</v>
      </c>
      <c r="AE126" s="138">
        <v>43354.494143999997</v>
      </c>
      <c r="AF126" s="138">
        <v>31556.204740000001</v>
      </c>
      <c r="AG126" s="138">
        <v>66346.290064999994</v>
      </c>
      <c r="AH126" s="138">
        <v>55472.253578000003</v>
      </c>
      <c r="AI126" s="138">
        <v>3492.0686280999998</v>
      </c>
      <c r="AJ126" s="138">
        <v>7852.1312994999998</v>
      </c>
      <c r="AK126" s="138">
        <v>4913.6097986000004</v>
      </c>
      <c r="AL126" s="138">
        <v>20457.13276</v>
      </c>
      <c r="AM126" s="138">
        <v>14001.427062999999</v>
      </c>
      <c r="AN126" s="138">
        <v>4755.8840290999997</v>
      </c>
      <c r="AO126" s="138">
        <v>119254.74642</v>
      </c>
      <c r="AP126" s="138">
        <v>3848.7096990999999</v>
      </c>
      <c r="AQ126" s="138">
        <v>6056.8704713999996</v>
      </c>
      <c r="AR126" s="138">
        <v>7306.6211542000001</v>
      </c>
      <c r="AS126" s="138">
        <v>22897.361384</v>
      </c>
      <c r="AT126" s="138">
        <v>17554.777676999998</v>
      </c>
      <c r="AU126" s="138">
        <v>25657.060038</v>
      </c>
      <c r="AV126" s="139">
        <v>35933.345997999997</v>
      </c>
      <c r="AW126" s="126"/>
      <c r="AX126" s="127"/>
    </row>
    <row r="127" spans="1:50" x14ac:dyDescent="0.25">
      <c r="A127" s="128" t="s">
        <v>136</v>
      </c>
      <c r="B127" s="129" t="s">
        <v>137</v>
      </c>
      <c r="C127" s="129" t="s">
        <v>366</v>
      </c>
      <c r="D127" s="130" t="s">
        <v>367</v>
      </c>
      <c r="E127" s="131">
        <v>10744</v>
      </c>
      <c r="F127" s="132">
        <v>413.65554621000001</v>
      </c>
      <c r="G127" s="132">
        <v>1375.505093</v>
      </c>
      <c r="H127" s="132">
        <v>740.96551724000005</v>
      </c>
      <c r="I127" s="132">
        <v>2492.9774787000001</v>
      </c>
      <c r="J127" s="132">
        <v>2006.0285954999999</v>
      </c>
      <c r="K127" s="132">
        <v>3714.8677693999998</v>
      </c>
      <c r="L127" s="132">
        <v>3437.7587140999999</v>
      </c>
      <c r="M127" s="132">
        <v>200.80366321</v>
      </c>
      <c r="N127" s="132">
        <v>692.77263806999997</v>
      </c>
      <c r="O127" s="132">
        <v>280.12111018000002</v>
      </c>
      <c r="P127" s="132">
        <v>1165.6652649</v>
      </c>
      <c r="Q127" s="132">
        <v>802.21063451999999</v>
      </c>
      <c r="R127" s="132">
        <v>296.18540323000002</v>
      </c>
      <c r="S127" s="132">
        <v>7306.2412858999996</v>
      </c>
      <c r="T127" s="132">
        <v>212.85188299999999</v>
      </c>
      <c r="U127" s="132">
        <v>682.73245491</v>
      </c>
      <c r="V127" s="132">
        <v>460.84440705999998</v>
      </c>
      <c r="W127" s="132">
        <v>1327.3122138000001</v>
      </c>
      <c r="X127" s="132">
        <v>1203.8179608999999</v>
      </c>
      <c r="Y127" s="132">
        <v>854.41958695000005</v>
      </c>
      <c r="Z127" s="132">
        <v>2564.2627791999998</v>
      </c>
      <c r="AA127" s="132">
        <v>11203</v>
      </c>
      <c r="AB127" s="132">
        <v>453.65683622</v>
      </c>
      <c r="AC127" s="132">
        <v>1001.2782287</v>
      </c>
      <c r="AD127" s="132">
        <v>874.98178211000004</v>
      </c>
      <c r="AE127" s="132">
        <v>2815.9055736</v>
      </c>
      <c r="AF127" s="132">
        <v>2002.5564574</v>
      </c>
      <c r="AG127" s="132">
        <v>4054.6211219000002</v>
      </c>
      <c r="AH127" s="132">
        <v>3460.5226370999999</v>
      </c>
      <c r="AI127" s="132">
        <v>238.44769120000001</v>
      </c>
      <c r="AJ127" s="132">
        <v>564.79770924000002</v>
      </c>
      <c r="AK127" s="132">
        <v>299.06998556999997</v>
      </c>
      <c r="AL127" s="132">
        <v>1254.8814935</v>
      </c>
      <c r="AM127" s="132">
        <v>805.26614357999995</v>
      </c>
      <c r="AN127" s="132">
        <v>298.05961400000001</v>
      </c>
      <c r="AO127" s="132">
        <v>7742.4773629000001</v>
      </c>
      <c r="AP127" s="132">
        <v>215.20914501999999</v>
      </c>
      <c r="AQ127" s="132">
        <v>436.48051948</v>
      </c>
      <c r="AR127" s="132">
        <v>575.91179653999995</v>
      </c>
      <c r="AS127" s="132">
        <v>1561.0240801</v>
      </c>
      <c r="AT127" s="132">
        <v>1197.2903139</v>
      </c>
      <c r="AU127" s="132">
        <v>1170.0102813999999</v>
      </c>
      <c r="AV127" s="133">
        <v>2586.5512266000001</v>
      </c>
      <c r="AW127" s="126"/>
      <c r="AX127" s="127"/>
    </row>
    <row r="128" spans="1:50" x14ac:dyDescent="0.25">
      <c r="A128" s="134" t="s">
        <v>136</v>
      </c>
      <c r="B128" s="135" t="s">
        <v>137</v>
      </c>
      <c r="C128" s="135" t="s">
        <v>368</v>
      </c>
      <c r="D128" s="136" t="s">
        <v>369</v>
      </c>
      <c r="E128" s="137">
        <v>30340</v>
      </c>
      <c r="F128" s="138">
        <v>1545</v>
      </c>
      <c r="G128" s="138">
        <v>2004</v>
      </c>
      <c r="H128" s="138">
        <v>1872</v>
      </c>
      <c r="I128" s="138">
        <v>6156</v>
      </c>
      <c r="J128" s="138">
        <v>8401</v>
      </c>
      <c r="K128" s="138">
        <v>10362</v>
      </c>
      <c r="L128" s="138">
        <v>14181</v>
      </c>
      <c r="M128" s="138">
        <v>825</v>
      </c>
      <c r="N128" s="138">
        <v>970</v>
      </c>
      <c r="O128" s="138">
        <v>1056</v>
      </c>
      <c r="P128" s="138">
        <v>3784</v>
      </c>
      <c r="Q128" s="138">
        <v>5146</v>
      </c>
      <c r="R128" s="138">
        <v>2400</v>
      </c>
      <c r="S128" s="138">
        <v>16159</v>
      </c>
      <c r="T128" s="138">
        <v>720</v>
      </c>
      <c r="U128" s="138">
        <v>1034</v>
      </c>
      <c r="V128" s="138">
        <v>816</v>
      </c>
      <c r="W128" s="138">
        <v>2372</v>
      </c>
      <c r="X128" s="138">
        <v>3255</v>
      </c>
      <c r="Y128" s="138">
        <v>6184</v>
      </c>
      <c r="Z128" s="138">
        <v>1778</v>
      </c>
      <c r="AA128" s="138">
        <v>30236</v>
      </c>
      <c r="AB128" s="138">
        <v>1323.9053567000001</v>
      </c>
      <c r="AC128" s="138">
        <v>2187.1915666999998</v>
      </c>
      <c r="AD128" s="138">
        <v>1912.4187568</v>
      </c>
      <c r="AE128" s="138">
        <v>6619.5267836000003</v>
      </c>
      <c r="AF128" s="138">
        <v>8073.3247413999998</v>
      </c>
      <c r="AG128" s="138">
        <v>10119.632795</v>
      </c>
      <c r="AH128" s="138">
        <v>14221.241465999999</v>
      </c>
      <c r="AI128" s="138">
        <v>652.46052674999999</v>
      </c>
      <c r="AJ128" s="138">
        <v>1119.0747166000001</v>
      </c>
      <c r="AK128" s="138">
        <v>1018.1581574000001</v>
      </c>
      <c r="AL128" s="138">
        <v>4056.6458478</v>
      </c>
      <c r="AM128" s="138">
        <v>4935.9188394000003</v>
      </c>
      <c r="AN128" s="138">
        <v>2438.9833779000001</v>
      </c>
      <c r="AO128" s="138">
        <v>16014.758534000001</v>
      </c>
      <c r="AP128" s="138">
        <v>671.44482998000001</v>
      </c>
      <c r="AQ128" s="138">
        <v>1068.1168501</v>
      </c>
      <c r="AR128" s="138">
        <v>894.26059944999997</v>
      </c>
      <c r="AS128" s="138">
        <v>2562.8809359000002</v>
      </c>
      <c r="AT128" s="138">
        <v>3137.405902</v>
      </c>
      <c r="AU128" s="138">
        <v>5975.0596476999999</v>
      </c>
      <c r="AV128" s="139">
        <v>1705.5897689999999</v>
      </c>
      <c r="AW128" s="126"/>
      <c r="AX128" s="127"/>
    </row>
    <row r="129" spans="1:50" x14ac:dyDescent="0.25">
      <c r="A129" s="128" t="s">
        <v>136</v>
      </c>
      <c r="B129" s="129" t="s">
        <v>137</v>
      </c>
      <c r="C129" s="129" t="s">
        <v>370</v>
      </c>
      <c r="D129" s="130" t="s">
        <v>371</v>
      </c>
      <c r="E129" s="131">
        <v>27542</v>
      </c>
      <c r="F129" s="132">
        <v>393.29947907000002</v>
      </c>
      <c r="G129" s="132">
        <v>2492.2344541000002</v>
      </c>
      <c r="H129" s="132">
        <v>2410.9659393000002</v>
      </c>
      <c r="I129" s="132">
        <v>6494.4579796999997</v>
      </c>
      <c r="J129" s="132">
        <v>6740.2701540999997</v>
      </c>
      <c r="K129" s="132">
        <v>9010.7719937000002</v>
      </c>
      <c r="L129" s="132">
        <v>8289.3885104000001</v>
      </c>
      <c r="M129" s="132">
        <v>154.51050964000001</v>
      </c>
      <c r="N129" s="132">
        <v>1198.9614222</v>
      </c>
      <c r="O129" s="132">
        <v>1232.0708171000001</v>
      </c>
      <c r="P129" s="132">
        <v>2886.5372481999998</v>
      </c>
      <c r="Q129" s="132">
        <v>1967.5007103999999</v>
      </c>
      <c r="R129" s="132">
        <v>849.80780299000003</v>
      </c>
      <c r="S129" s="132">
        <v>19252.611489999999</v>
      </c>
      <c r="T129" s="132">
        <v>238.78896943999999</v>
      </c>
      <c r="U129" s="132">
        <v>1293.2730319</v>
      </c>
      <c r="V129" s="132">
        <v>1178.8951222000001</v>
      </c>
      <c r="W129" s="132">
        <v>3607.9207314999999</v>
      </c>
      <c r="X129" s="132">
        <v>4772.7694437</v>
      </c>
      <c r="Y129" s="132">
        <v>7419.5144074999998</v>
      </c>
      <c r="Z129" s="132">
        <v>741.44978325</v>
      </c>
      <c r="AA129" s="132">
        <v>27599</v>
      </c>
      <c r="AB129" s="132">
        <v>697.80225401999996</v>
      </c>
      <c r="AC129" s="132">
        <v>1883.6568176999999</v>
      </c>
      <c r="AD129" s="132">
        <v>2610.1078446000001</v>
      </c>
      <c r="AE129" s="132">
        <v>6883.8908578999999</v>
      </c>
      <c r="AF129" s="132">
        <v>6293.5215022000002</v>
      </c>
      <c r="AG129" s="132">
        <v>9230.0207236999995</v>
      </c>
      <c r="AH129" s="132">
        <v>8241.6380589</v>
      </c>
      <c r="AI129" s="132">
        <v>325.36820641999998</v>
      </c>
      <c r="AJ129" s="132">
        <v>972.01193741999998</v>
      </c>
      <c r="AK129" s="132">
        <v>1260.5460072999999</v>
      </c>
      <c r="AL129" s="132">
        <v>3043.9321197999998</v>
      </c>
      <c r="AM129" s="132">
        <v>1808.9653741</v>
      </c>
      <c r="AN129" s="132">
        <v>830.81441387999996</v>
      </c>
      <c r="AO129" s="132">
        <v>19357.361940999999</v>
      </c>
      <c r="AP129" s="132">
        <v>372.43404759999999</v>
      </c>
      <c r="AQ129" s="132">
        <v>911.64488026000004</v>
      </c>
      <c r="AR129" s="132">
        <v>1349.5618373</v>
      </c>
      <c r="AS129" s="132">
        <v>3839.9587379999998</v>
      </c>
      <c r="AT129" s="132">
        <v>4484.5561281</v>
      </c>
      <c r="AU129" s="132">
        <v>7750.5162379000003</v>
      </c>
      <c r="AV129" s="133">
        <v>648.69007192000004</v>
      </c>
      <c r="AW129" s="126"/>
      <c r="AX129" s="127"/>
    </row>
    <row r="130" spans="1:50" x14ac:dyDescent="0.25">
      <c r="A130" s="134" t="s">
        <v>136</v>
      </c>
      <c r="B130" s="135" t="s">
        <v>137</v>
      </c>
      <c r="C130" s="135" t="s">
        <v>372</v>
      </c>
      <c r="D130" s="136" t="s">
        <v>373</v>
      </c>
      <c r="E130" s="137">
        <v>10502</v>
      </c>
      <c r="F130" s="138">
        <v>100</v>
      </c>
      <c r="G130" s="138">
        <v>309</v>
      </c>
      <c r="H130" s="138">
        <v>478</v>
      </c>
      <c r="I130" s="138">
        <v>3555</v>
      </c>
      <c r="J130" s="138">
        <v>4691</v>
      </c>
      <c r="K130" s="138">
        <v>1369</v>
      </c>
      <c r="L130" s="138">
        <v>7808</v>
      </c>
      <c r="M130" s="138">
        <v>48</v>
      </c>
      <c r="N130" s="138">
        <v>155</v>
      </c>
      <c r="O130" s="138">
        <v>339</v>
      </c>
      <c r="P130" s="138">
        <v>2792</v>
      </c>
      <c r="Q130" s="138">
        <v>3933</v>
      </c>
      <c r="R130" s="138">
        <v>541</v>
      </c>
      <c r="S130" s="138">
        <v>2694</v>
      </c>
      <c r="T130" s="138">
        <v>52</v>
      </c>
      <c r="U130" s="138">
        <v>154</v>
      </c>
      <c r="V130" s="138">
        <v>139</v>
      </c>
      <c r="W130" s="138">
        <v>763</v>
      </c>
      <c r="X130" s="138">
        <v>758</v>
      </c>
      <c r="Y130" s="138">
        <v>611</v>
      </c>
      <c r="Z130" s="138">
        <v>217</v>
      </c>
      <c r="AA130" s="138">
        <v>10339</v>
      </c>
      <c r="AB130" s="138">
        <v>69</v>
      </c>
      <c r="AC130" s="138">
        <v>229</v>
      </c>
      <c r="AD130" s="138">
        <v>347</v>
      </c>
      <c r="AE130" s="138">
        <v>3124</v>
      </c>
      <c r="AF130" s="138">
        <v>4867</v>
      </c>
      <c r="AG130" s="138">
        <v>1703</v>
      </c>
      <c r="AH130" s="138">
        <v>7473</v>
      </c>
      <c r="AI130" s="138">
        <v>28</v>
      </c>
      <c r="AJ130" s="138">
        <v>82</v>
      </c>
      <c r="AK130" s="138">
        <v>232</v>
      </c>
      <c r="AL130" s="138">
        <v>2263</v>
      </c>
      <c r="AM130" s="138">
        <v>4044</v>
      </c>
      <c r="AN130" s="138">
        <v>824</v>
      </c>
      <c r="AO130" s="138">
        <v>2866</v>
      </c>
      <c r="AP130" s="138">
        <v>41</v>
      </c>
      <c r="AQ130" s="138">
        <v>147</v>
      </c>
      <c r="AR130" s="138">
        <v>115</v>
      </c>
      <c r="AS130" s="138">
        <v>861</v>
      </c>
      <c r="AT130" s="138">
        <v>823</v>
      </c>
      <c r="AU130" s="138">
        <v>726</v>
      </c>
      <c r="AV130" s="139">
        <v>153</v>
      </c>
      <c r="AW130" s="126"/>
      <c r="AX130" s="127"/>
    </row>
    <row r="131" spans="1:50" x14ac:dyDescent="0.25">
      <c r="A131" s="128" t="s">
        <v>136</v>
      </c>
      <c r="B131" s="129" t="s">
        <v>137</v>
      </c>
      <c r="C131" s="129" t="s">
        <v>374</v>
      </c>
      <c r="D131" s="130" t="s">
        <v>375</v>
      </c>
      <c r="E131" s="131">
        <v>32572</v>
      </c>
      <c r="F131" s="132">
        <v>1327.5474724999999</v>
      </c>
      <c r="G131" s="132">
        <v>3510.7605546</v>
      </c>
      <c r="H131" s="132">
        <v>2110.3042965</v>
      </c>
      <c r="I131" s="132">
        <v>6510.1469875000003</v>
      </c>
      <c r="J131" s="132">
        <v>6391.6702107999999</v>
      </c>
      <c r="K131" s="132">
        <v>12721.570478</v>
      </c>
      <c r="L131" s="132">
        <v>10569.748679</v>
      </c>
      <c r="M131" s="132">
        <v>660.22955916000001</v>
      </c>
      <c r="N131" s="132">
        <v>1746.7729901</v>
      </c>
      <c r="O131" s="132">
        <v>1170.5910589</v>
      </c>
      <c r="P131" s="132">
        <v>3313.2992601000001</v>
      </c>
      <c r="Q131" s="132">
        <v>2301.6898589000002</v>
      </c>
      <c r="R131" s="132">
        <v>1377.1659516</v>
      </c>
      <c r="S131" s="132">
        <v>22002.251321</v>
      </c>
      <c r="T131" s="132">
        <v>667.31791332</v>
      </c>
      <c r="U131" s="132">
        <v>1763.9875645</v>
      </c>
      <c r="V131" s="132">
        <v>939.71323758000005</v>
      </c>
      <c r="W131" s="132">
        <v>3196.8477274000002</v>
      </c>
      <c r="X131" s="132">
        <v>4089.9803519000002</v>
      </c>
      <c r="Y131" s="132">
        <v>6766.3403594000001</v>
      </c>
      <c r="Z131" s="132">
        <v>4578.0641671000003</v>
      </c>
      <c r="AA131" s="132">
        <v>32664</v>
      </c>
      <c r="AB131" s="132">
        <v>1729.922517</v>
      </c>
      <c r="AC131" s="132">
        <v>3344.9870449999999</v>
      </c>
      <c r="AD131" s="132">
        <v>2086.5867982999998</v>
      </c>
      <c r="AE131" s="132">
        <v>6331.2947562999998</v>
      </c>
      <c r="AF131" s="132">
        <v>5913.1713756999998</v>
      </c>
      <c r="AG131" s="132">
        <v>13258.037507999999</v>
      </c>
      <c r="AH131" s="132">
        <v>10562.904874</v>
      </c>
      <c r="AI131" s="132">
        <v>906.77359654999998</v>
      </c>
      <c r="AJ131" s="132">
        <v>1714.8096237</v>
      </c>
      <c r="AK131" s="132">
        <v>1029.6917951999999</v>
      </c>
      <c r="AL131" s="132">
        <v>3371.1827266999999</v>
      </c>
      <c r="AM131" s="132">
        <v>2041.2481184000001</v>
      </c>
      <c r="AN131" s="132">
        <v>1499.1990129999999</v>
      </c>
      <c r="AO131" s="132">
        <v>22101.095126</v>
      </c>
      <c r="AP131" s="132">
        <v>823.14892041999997</v>
      </c>
      <c r="AQ131" s="132">
        <v>1630.1774213000001</v>
      </c>
      <c r="AR131" s="132">
        <v>1056.8950030999999</v>
      </c>
      <c r="AS131" s="132">
        <v>2960.1120295999999</v>
      </c>
      <c r="AT131" s="132">
        <v>3871.9232572000001</v>
      </c>
      <c r="AU131" s="132">
        <v>6989.2093769000003</v>
      </c>
      <c r="AV131" s="133">
        <v>4769.6291178000001</v>
      </c>
      <c r="AW131" s="126"/>
      <c r="AX131" s="127"/>
    </row>
    <row r="132" spans="1:50" x14ac:dyDescent="0.25">
      <c r="A132" s="134" t="s">
        <v>136</v>
      </c>
      <c r="B132" s="135" t="s">
        <v>137</v>
      </c>
      <c r="C132" s="135" t="s">
        <v>376</v>
      </c>
      <c r="D132" s="136" t="s">
        <v>377</v>
      </c>
      <c r="E132" s="137">
        <v>11816</v>
      </c>
      <c r="F132" s="138">
        <v>192</v>
      </c>
      <c r="G132" s="138">
        <v>658</v>
      </c>
      <c r="H132" s="138">
        <v>515</v>
      </c>
      <c r="I132" s="138">
        <v>3734</v>
      </c>
      <c r="J132" s="138">
        <v>4737</v>
      </c>
      <c r="K132" s="138">
        <v>1980</v>
      </c>
      <c r="L132" s="138">
        <v>5492</v>
      </c>
      <c r="M132" s="138">
        <v>94</v>
      </c>
      <c r="N132" s="138">
        <v>305</v>
      </c>
      <c r="O132" s="138">
        <v>219</v>
      </c>
      <c r="P132" s="138">
        <v>2095</v>
      </c>
      <c r="Q132" s="138">
        <v>2588</v>
      </c>
      <c r="R132" s="138">
        <v>191</v>
      </c>
      <c r="S132" s="138">
        <v>6324</v>
      </c>
      <c r="T132" s="138">
        <v>98</v>
      </c>
      <c r="U132" s="138">
        <v>353</v>
      </c>
      <c r="V132" s="138">
        <v>296</v>
      </c>
      <c r="W132" s="138">
        <v>1639</v>
      </c>
      <c r="X132" s="138">
        <v>2149</v>
      </c>
      <c r="Y132" s="138">
        <v>1121</v>
      </c>
      <c r="Z132" s="138">
        <v>668</v>
      </c>
      <c r="AA132" s="138">
        <v>11694</v>
      </c>
      <c r="AB132" s="138">
        <v>211</v>
      </c>
      <c r="AC132" s="138">
        <v>442</v>
      </c>
      <c r="AD132" s="138">
        <v>917</v>
      </c>
      <c r="AE132" s="138">
        <v>3675</v>
      </c>
      <c r="AF132" s="138">
        <v>4533</v>
      </c>
      <c r="AG132" s="138">
        <v>1916</v>
      </c>
      <c r="AH132" s="138">
        <v>5448</v>
      </c>
      <c r="AI132" s="138">
        <v>117</v>
      </c>
      <c r="AJ132" s="138">
        <v>229</v>
      </c>
      <c r="AK132" s="138">
        <v>495</v>
      </c>
      <c r="AL132" s="138">
        <v>1688</v>
      </c>
      <c r="AM132" s="138">
        <v>2737</v>
      </c>
      <c r="AN132" s="138">
        <v>182</v>
      </c>
      <c r="AO132" s="138">
        <v>6246</v>
      </c>
      <c r="AP132" s="138">
        <v>94</v>
      </c>
      <c r="AQ132" s="138">
        <v>213</v>
      </c>
      <c r="AR132" s="138">
        <v>422</v>
      </c>
      <c r="AS132" s="138">
        <v>1987</v>
      </c>
      <c r="AT132" s="138">
        <v>1796</v>
      </c>
      <c r="AU132" s="138">
        <v>1113</v>
      </c>
      <c r="AV132" s="139">
        <v>621</v>
      </c>
      <c r="AW132" s="126"/>
      <c r="AX132" s="127"/>
    </row>
    <row r="133" spans="1:50" x14ac:dyDescent="0.25">
      <c r="A133" s="128" t="s">
        <v>136</v>
      </c>
      <c r="B133" s="129" t="s">
        <v>137</v>
      </c>
      <c r="C133" s="129" t="s">
        <v>378</v>
      </c>
      <c r="D133" s="130" t="s">
        <v>379</v>
      </c>
      <c r="E133" s="131" t="s">
        <v>281</v>
      </c>
      <c r="F133" s="132" t="s">
        <v>281</v>
      </c>
      <c r="G133" s="132" t="s">
        <v>281</v>
      </c>
      <c r="H133" s="132" t="s">
        <v>281</v>
      </c>
      <c r="I133" s="132" t="s">
        <v>281</v>
      </c>
      <c r="J133" s="132" t="s">
        <v>281</v>
      </c>
      <c r="K133" s="132" t="s">
        <v>281</v>
      </c>
      <c r="L133" s="132" t="s">
        <v>281</v>
      </c>
      <c r="M133" s="132" t="s">
        <v>281</v>
      </c>
      <c r="N133" s="132" t="s">
        <v>281</v>
      </c>
      <c r="O133" s="132" t="s">
        <v>281</v>
      </c>
      <c r="P133" s="132" t="s">
        <v>281</v>
      </c>
      <c r="Q133" s="132" t="s">
        <v>281</v>
      </c>
      <c r="R133" s="132" t="s">
        <v>281</v>
      </c>
      <c r="S133" s="132" t="s">
        <v>281</v>
      </c>
      <c r="T133" s="132" t="s">
        <v>281</v>
      </c>
      <c r="U133" s="132" t="s">
        <v>281</v>
      </c>
      <c r="V133" s="132" t="s">
        <v>281</v>
      </c>
      <c r="W133" s="132" t="s">
        <v>281</v>
      </c>
      <c r="X133" s="132" t="s">
        <v>281</v>
      </c>
      <c r="Y133" s="132" t="s">
        <v>281</v>
      </c>
      <c r="Z133" s="132" t="s">
        <v>281</v>
      </c>
      <c r="AA133" s="132" t="s">
        <v>281</v>
      </c>
      <c r="AB133" s="132" t="s">
        <v>281</v>
      </c>
      <c r="AC133" s="132" t="s">
        <v>281</v>
      </c>
      <c r="AD133" s="132" t="s">
        <v>281</v>
      </c>
      <c r="AE133" s="132" t="s">
        <v>281</v>
      </c>
      <c r="AF133" s="132" t="s">
        <v>281</v>
      </c>
      <c r="AG133" s="132" t="s">
        <v>281</v>
      </c>
      <c r="AH133" s="132" t="s">
        <v>281</v>
      </c>
      <c r="AI133" s="132" t="s">
        <v>281</v>
      </c>
      <c r="AJ133" s="132" t="s">
        <v>281</v>
      </c>
      <c r="AK133" s="132" t="s">
        <v>281</v>
      </c>
      <c r="AL133" s="132" t="s">
        <v>281</v>
      </c>
      <c r="AM133" s="132" t="s">
        <v>281</v>
      </c>
      <c r="AN133" s="132" t="s">
        <v>281</v>
      </c>
      <c r="AO133" s="132" t="s">
        <v>281</v>
      </c>
      <c r="AP133" s="132" t="s">
        <v>281</v>
      </c>
      <c r="AQ133" s="132" t="s">
        <v>281</v>
      </c>
      <c r="AR133" s="132" t="s">
        <v>281</v>
      </c>
      <c r="AS133" s="132" t="s">
        <v>281</v>
      </c>
      <c r="AT133" s="132" t="s">
        <v>281</v>
      </c>
      <c r="AU133" s="132" t="s">
        <v>281</v>
      </c>
      <c r="AV133" s="133" t="s">
        <v>281</v>
      </c>
      <c r="AW133" s="126"/>
      <c r="AX133" s="127"/>
    </row>
    <row r="134" spans="1:50" x14ac:dyDescent="0.25">
      <c r="A134" s="134" t="s">
        <v>136</v>
      </c>
      <c r="B134" s="135" t="s">
        <v>137</v>
      </c>
      <c r="C134" s="135" t="s">
        <v>380</v>
      </c>
      <c r="D134" s="136" t="s">
        <v>381</v>
      </c>
      <c r="E134" s="137">
        <v>30472</v>
      </c>
      <c r="F134" s="138">
        <v>2009.3209253</v>
      </c>
      <c r="G134" s="138">
        <v>2984.6112736</v>
      </c>
      <c r="H134" s="138">
        <v>2340.4942833999999</v>
      </c>
      <c r="I134" s="138">
        <v>5720.0829567000001</v>
      </c>
      <c r="J134" s="138">
        <v>4941.2685455999999</v>
      </c>
      <c r="K134" s="138">
        <v>12476.222014999999</v>
      </c>
      <c r="L134" s="138">
        <v>8335.0358947000004</v>
      </c>
      <c r="M134" s="138">
        <v>1011.7498006</v>
      </c>
      <c r="N134" s="138">
        <v>1355.0763095</v>
      </c>
      <c r="O134" s="138">
        <v>1053.2730657</v>
      </c>
      <c r="P134" s="138">
        <v>2430.6301515999999</v>
      </c>
      <c r="Q134" s="138">
        <v>1462.4291412</v>
      </c>
      <c r="R134" s="138">
        <v>1021.8774261999999</v>
      </c>
      <c r="S134" s="138">
        <v>22136.964104999999</v>
      </c>
      <c r="T134" s="138">
        <v>997.57112470000004</v>
      </c>
      <c r="U134" s="138">
        <v>1629.5349641</v>
      </c>
      <c r="V134" s="138">
        <v>1287.2212178</v>
      </c>
      <c r="W134" s="138">
        <v>3289.4528051000002</v>
      </c>
      <c r="X134" s="138">
        <v>3478.8394044000001</v>
      </c>
      <c r="Y134" s="138">
        <v>5891.2398297999998</v>
      </c>
      <c r="Z134" s="138">
        <v>5563.1047594000001</v>
      </c>
      <c r="AA134" s="138">
        <v>31177</v>
      </c>
      <c r="AB134" s="138">
        <v>2033.0199276999999</v>
      </c>
      <c r="AC134" s="138">
        <v>3107.4291711999999</v>
      </c>
      <c r="AD134" s="138">
        <v>2256.5614946999999</v>
      </c>
      <c r="AE134" s="138">
        <v>5832.2196241000001</v>
      </c>
      <c r="AF134" s="138">
        <v>5331.7684581000003</v>
      </c>
      <c r="AG134" s="138">
        <v>12616.001324000001</v>
      </c>
      <c r="AH134" s="138">
        <v>8967.8432271999991</v>
      </c>
      <c r="AI134" s="138">
        <v>1063.3328595999999</v>
      </c>
      <c r="AJ134" s="138">
        <v>1540.6243136999999</v>
      </c>
      <c r="AK134" s="138">
        <v>1131.8050513999999</v>
      </c>
      <c r="AL134" s="138">
        <v>2399.5475421000001</v>
      </c>
      <c r="AM134" s="138">
        <v>1517.4646018000001</v>
      </c>
      <c r="AN134" s="138">
        <v>1315.0688586000001</v>
      </c>
      <c r="AO134" s="138">
        <v>22209.156772999999</v>
      </c>
      <c r="AP134" s="138">
        <v>969.68706801999997</v>
      </c>
      <c r="AQ134" s="138">
        <v>1566.8048576000001</v>
      </c>
      <c r="AR134" s="138">
        <v>1124.7564434000001</v>
      </c>
      <c r="AS134" s="138">
        <v>3432.6720819000002</v>
      </c>
      <c r="AT134" s="138">
        <v>3814.3038563</v>
      </c>
      <c r="AU134" s="138">
        <v>6105.1014469000002</v>
      </c>
      <c r="AV134" s="139">
        <v>5195.8310186999997</v>
      </c>
      <c r="AW134" s="126"/>
      <c r="AX134" s="127"/>
    </row>
    <row r="135" spans="1:50" x14ac:dyDescent="0.25">
      <c r="A135" s="128" t="s">
        <v>136</v>
      </c>
      <c r="B135" s="129" t="s">
        <v>137</v>
      </c>
      <c r="C135" s="129" t="s">
        <v>382</v>
      </c>
      <c r="D135" s="130" t="s">
        <v>383</v>
      </c>
      <c r="E135" s="131">
        <v>60483</v>
      </c>
      <c r="F135" s="132">
        <v>3088.9703625000002</v>
      </c>
      <c r="G135" s="132">
        <v>4706.4784830999997</v>
      </c>
      <c r="H135" s="132">
        <v>4557.4316618000003</v>
      </c>
      <c r="I135" s="132">
        <v>12449.910988</v>
      </c>
      <c r="J135" s="132">
        <v>10551.314566999999</v>
      </c>
      <c r="K135" s="132">
        <v>25128.893937000001</v>
      </c>
      <c r="L135" s="132">
        <v>8911.7995336000004</v>
      </c>
      <c r="M135" s="132">
        <v>592.18602805</v>
      </c>
      <c r="N135" s="132">
        <v>949.29821050999999</v>
      </c>
      <c r="O135" s="132">
        <v>920.28909764000002</v>
      </c>
      <c r="P135" s="132">
        <v>2847.8946314999998</v>
      </c>
      <c r="Q135" s="132">
        <v>2447.7689369</v>
      </c>
      <c r="R135" s="132">
        <v>1154.362629</v>
      </c>
      <c r="S135" s="132">
        <v>51571.200466000002</v>
      </c>
      <c r="T135" s="132">
        <v>2496.7843345000001</v>
      </c>
      <c r="U135" s="132">
        <v>3757.1802726000001</v>
      </c>
      <c r="V135" s="132">
        <v>3637.1425641999999</v>
      </c>
      <c r="W135" s="132">
        <v>9602.0163568000007</v>
      </c>
      <c r="X135" s="132">
        <v>8103.5456304999998</v>
      </c>
      <c r="Y135" s="132">
        <v>19009.971752000001</v>
      </c>
      <c r="Z135" s="132">
        <v>4964.5595561</v>
      </c>
      <c r="AA135" s="132">
        <v>59064</v>
      </c>
      <c r="AB135" s="132">
        <v>3020.3980817000001</v>
      </c>
      <c r="AC135" s="132">
        <v>3762.6907928000001</v>
      </c>
      <c r="AD135" s="132">
        <v>5174.9554097</v>
      </c>
      <c r="AE135" s="132">
        <v>12604.913710000001</v>
      </c>
      <c r="AF135" s="132">
        <v>12694.310262000001</v>
      </c>
      <c r="AG135" s="132">
        <v>21806.731744000001</v>
      </c>
      <c r="AH135" s="132">
        <v>8771.9110234</v>
      </c>
      <c r="AI135" s="132">
        <v>476.11196897999997</v>
      </c>
      <c r="AJ135" s="132">
        <v>852.78283051999995</v>
      </c>
      <c r="AK135" s="132">
        <v>1079.7898031</v>
      </c>
      <c r="AL135" s="132">
        <v>2676.8742560000001</v>
      </c>
      <c r="AM135" s="132">
        <v>2652.7673208000001</v>
      </c>
      <c r="AN135" s="132">
        <v>1033.5848441000001</v>
      </c>
      <c r="AO135" s="132">
        <v>50292.088976999999</v>
      </c>
      <c r="AP135" s="132">
        <v>2544.2861127000001</v>
      </c>
      <c r="AQ135" s="132">
        <v>2909.9079622999998</v>
      </c>
      <c r="AR135" s="132">
        <v>4095.1656066</v>
      </c>
      <c r="AS135" s="132">
        <v>9928.0394543999992</v>
      </c>
      <c r="AT135" s="132">
        <v>10041.542941</v>
      </c>
      <c r="AU135" s="132">
        <v>16273.185674</v>
      </c>
      <c r="AV135" s="133">
        <v>4499.9612257999997</v>
      </c>
      <c r="AW135" s="126"/>
      <c r="AX135" s="127"/>
    </row>
    <row r="136" spans="1:50" x14ac:dyDescent="0.25">
      <c r="A136" s="134" t="s">
        <v>136</v>
      </c>
      <c r="B136" s="135" t="s">
        <v>137</v>
      </c>
      <c r="C136" s="135" t="s">
        <v>384</v>
      </c>
      <c r="D136" s="136" t="s">
        <v>385</v>
      </c>
      <c r="E136" s="137">
        <v>44824</v>
      </c>
      <c r="F136" s="138">
        <v>2071.5787673</v>
      </c>
      <c r="G136" s="138">
        <v>4626.4922785999997</v>
      </c>
      <c r="H136" s="138">
        <v>2437.8637612000002</v>
      </c>
      <c r="I136" s="138">
        <v>10593.002386</v>
      </c>
      <c r="J136" s="138">
        <v>10252.952681000001</v>
      </c>
      <c r="K136" s="138">
        <v>14842.110126</v>
      </c>
      <c r="L136" s="138">
        <v>14547.467651000001</v>
      </c>
      <c r="M136" s="138">
        <v>1039.3210571</v>
      </c>
      <c r="N136" s="138">
        <v>2277.4248796000002</v>
      </c>
      <c r="O136" s="138">
        <v>1164.4432038</v>
      </c>
      <c r="P136" s="138">
        <v>4999.8406194999998</v>
      </c>
      <c r="Q136" s="138">
        <v>3524.6101481000001</v>
      </c>
      <c r="R136" s="138">
        <v>1541.8277430000001</v>
      </c>
      <c r="S136" s="138">
        <v>30276.532349000001</v>
      </c>
      <c r="T136" s="138">
        <v>1032.2577100999999</v>
      </c>
      <c r="U136" s="138">
        <v>2349.067399</v>
      </c>
      <c r="V136" s="138">
        <v>1273.4205574</v>
      </c>
      <c r="W136" s="138">
        <v>5593.1617667</v>
      </c>
      <c r="X136" s="138">
        <v>6728.342533</v>
      </c>
      <c r="Y136" s="138">
        <v>9151.0705505999995</v>
      </c>
      <c r="Z136" s="138">
        <v>4149.211832</v>
      </c>
      <c r="AA136" s="138">
        <v>45984</v>
      </c>
      <c r="AB136" s="138">
        <v>1850.9320794</v>
      </c>
      <c r="AC136" s="138">
        <v>4234.4200627</v>
      </c>
      <c r="AD136" s="138">
        <v>2877.0031348000002</v>
      </c>
      <c r="AE136" s="138">
        <v>11633.143156</v>
      </c>
      <c r="AF136" s="138">
        <v>10654.121212</v>
      </c>
      <c r="AG136" s="138">
        <v>14734.380354999999</v>
      </c>
      <c r="AH136" s="138">
        <v>15536.217345999999</v>
      </c>
      <c r="AI136" s="138">
        <v>907.94775340000001</v>
      </c>
      <c r="AJ136" s="138">
        <v>2154.2486938000002</v>
      </c>
      <c r="AK136" s="138">
        <v>1418.4806688000001</v>
      </c>
      <c r="AL136" s="138">
        <v>5576.8213165999996</v>
      </c>
      <c r="AM136" s="138">
        <v>4030.2068966000002</v>
      </c>
      <c r="AN136" s="138">
        <v>1448.5120167</v>
      </c>
      <c r="AO136" s="138">
        <v>30447.782653999999</v>
      </c>
      <c r="AP136" s="138">
        <v>942.98432602000003</v>
      </c>
      <c r="AQ136" s="138">
        <v>2080.1713688999998</v>
      </c>
      <c r="AR136" s="138">
        <v>1458.5224659999999</v>
      </c>
      <c r="AS136" s="138">
        <v>6056.3218391</v>
      </c>
      <c r="AT136" s="138">
        <v>6623.9143156</v>
      </c>
      <c r="AU136" s="138">
        <v>8936.3281086999996</v>
      </c>
      <c r="AV136" s="139">
        <v>4349.5402298999998</v>
      </c>
      <c r="AW136" s="126"/>
      <c r="AX136" s="127"/>
    </row>
    <row r="137" spans="1:50" x14ac:dyDescent="0.25">
      <c r="A137" s="128" t="s">
        <v>136</v>
      </c>
      <c r="B137" s="129" t="s">
        <v>137</v>
      </c>
      <c r="C137" s="129" t="s">
        <v>386</v>
      </c>
      <c r="D137" s="130" t="s">
        <v>387</v>
      </c>
      <c r="E137" s="131">
        <v>125296</v>
      </c>
      <c r="F137" s="132">
        <v>4188.1977656999998</v>
      </c>
      <c r="G137" s="132">
        <v>11645.769295</v>
      </c>
      <c r="H137" s="132">
        <v>7495.5642515</v>
      </c>
      <c r="I137" s="132">
        <v>31796.909415999999</v>
      </c>
      <c r="J137" s="132">
        <v>32245.823428</v>
      </c>
      <c r="K137" s="132">
        <v>37923.735844000003</v>
      </c>
      <c r="L137" s="132">
        <v>59514.600191999998</v>
      </c>
      <c r="M137" s="132">
        <v>2239.5710181999998</v>
      </c>
      <c r="N137" s="132">
        <v>5572.9325246999997</v>
      </c>
      <c r="O137" s="132">
        <v>4615.1159911000004</v>
      </c>
      <c r="P137" s="132">
        <v>20843.007597</v>
      </c>
      <c r="Q137" s="132">
        <v>20825.011043999999</v>
      </c>
      <c r="R137" s="132">
        <v>5418.9620172000004</v>
      </c>
      <c r="S137" s="132">
        <v>65781.399808000002</v>
      </c>
      <c r="T137" s="132">
        <v>1948.6267475</v>
      </c>
      <c r="U137" s="132">
        <v>6072.8367699</v>
      </c>
      <c r="V137" s="132">
        <v>2880.4482604999998</v>
      </c>
      <c r="W137" s="132">
        <v>10953.901819000001</v>
      </c>
      <c r="X137" s="132">
        <v>11420.812384000001</v>
      </c>
      <c r="Y137" s="132">
        <v>19324.298500000001</v>
      </c>
      <c r="Z137" s="132">
        <v>13180.475327</v>
      </c>
      <c r="AA137" s="132">
        <v>123766</v>
      </c>
      <c r="AB137" s="132">
        <v>4687.0982487000001</v>
      </c>
      <c r="AC137" s="132">
        <v>8869.0781415000001</v>
      </c>
      <c r="AD137" s="132">
        <v>7855.8407267000002</v>
      </c>
      <c r="AE137" s="132">
        <v>33413.829298999997</v>
      </c>
      <c r="AF137" s="132">
        <v>29425.894874000001</v>
      </c>
      <c r="AG137" s="132">
        <v>39514.258710000002</v>
      </c>
      <c r="AH137" s="132">
        <v>58642.740765000002</v>
      </c>
      <c r="AI137" s="132">
        <v>2365.5542804000002</v>
      </c>
      <c r="AJ137" s="132">
        <v>4842.1345757999998</v>
      </c>
      <c r="AK137" s="132">
        <v>4109.9630182999999</v>
      </c>
      <c r="AL137" s="132">
        <v>22005.156096999999</v>
      </c>
      <c r="AM137" s="132">
        <v>17442.086910000002</v>
      </c>
      <c r="AN137" s="132">
        <v>7877.8458828000003</v>
      </c>
      <c r="AO137" s="132">
        <v>65123.259234999998</v>
      </c>
      <c r="AP137" s="132">
        <v>2321.5439683</v>
      </c>
      <c r="AQ137" s="132">
        <v>4026.9435658000002</v>
      </c>
      <c r="AR137" s="132">
        <v>3745.8777083999998</v>
      </c>
      <c r="AS137" s="132">
        <v>11408.673202</v>
      </c>
      <c r="AT137" s="132">
        <v>11983.807964</v>
      </c>
      <c r="AU137" s="132">
        <v>19141.485100999998</v>
      </c>
      <c r="AV137" s="133">
        <v>12494.927726</v>
      </c>
      <c r="AW137" s="126"/>
      <c r="AX137" s="127"/>
    </row>
    <row r="138" spans="1:50" x14ac:dyDescent="0.25">
      <c r="A138" s="134" t="s">
        <v>136</v>
      </c>
      <c r="B138" s="135" t="s">
        <v>137</v>
      </c>
      <c r="C138" s="135" t="s">
        <v>388</v>
      </c>
      <c r="D138" s="136" t="s">
        <v>389</v>
      </c>
      <c r="E138" s="137">
        <v>28503</v>
      </c>
      <c r="F138" s="138">
        <v>2120.8748292</v>
      </c>
      <c r="G138" s="138">
        <v>3235.2327903</v>
      </c>
      <c r="H138" s="138">
        <v>2152.8277456999999</v>
      </c>
      <c r="I138" s="138">
        <v>4817.9006830999997</v>
      </c>
      <c r="J138" s="138">
        <v>4854.8462428000003</v>
      </c>
      <c r="K138" s="138">
        <v>11321.317709000001</v>
      </c>
      <c r="L138" s="138">
        <v>6350.6421440000004</v>
      </c>
      <c r="M138" s="138">
        <v>1084.4021018999999</v>
      </c>
      <c r="N138" s="138">
        <v>1545.7223332000001</v>
      </c>
      <c r="O138" s="138">
        <v>869.71844455999997</v>
      </c>
      <c r="P138" s="138">
        <v>1833.2985811999999</v>
      </c>
      <c r="Q138" s="138">
        <v>536.20987914</v>
      </c>
      <c r="R138" s="138">
        <v>481.29080398999997</v>
      </c>
      <c r="S138" s="138">
        <v>22152.357855999999</v>
      </c>
      <c r="T138" s="138">
        <v>1036.4727273000001</v>
      </c>
      <c r="U138" s="138">
        <v>1689.5104572</v>
      </c>
      <c r="V138" s="138">
        <v>1283.1093011</v>
      </c>
      <c r="W138" s="138">
        <v>2984.6021019</v>
      </c>
      <c r="X138" s="138">
        <v>4318.6363635999996</v>
      </c>
      <c r="Y138" s="138">
        <v>7282.2693642000004</v>
      </c>
      <c r="Z138" s="138">
        <v>3557.7575406999999</v>
      </c>
      <c r="AA138" s="138">
        <v>27841</v>
      </c>
      <c r="AB138" s="138">
        <v>1855</v>
      </c>
      <c r="AC138" s="138">
        <v>2669</v>
      </c>
      <c r="AD138" s="138">
        <v>2288</v>
      </c>
      <c r="AE138" s="138">
        <v>4895</v>
      </c>
      <c r="AF138" s="138">
        <v>4797</v>
      </c>
      <c r="AG138" s="138">
        <v>11337</v>
      </c>
      <c r="AH138" s="138">
        <v>5893</v>
      </c>
      <c r="AI138" s="138">
        <v>959</v>
      </c>
      <c r="AJ138" s="138">
        <v>1584</v>
      </c>
      <c r="AK138" s="138">
        <v>701</v>
      </c>
      <c r="AL138" s="138">
        <v>1628</v>
      </c>
      <c r="AM138" s="138">
        <v>452</v>
      </c>
      <c r="AN138" s="138">
        <v>569</v>
      </c>
      <c r="AO138" s="138">
        <v>21948</v>
      </c>
      <c r="AP138" s="138">
        <v>896</v>
      </c>
      <c r="AQ138" s="138">
        <v>1085</v>
      </c>
      <c r="AR138" s="138">
        <v>1587</v>
      </c>
      <c r="AS138" s="138">
        <v>3267</v>
      </c>
      <c r="AT138" s="138">
        <v>4345</v>
      </c>
      <c r="AU138" s="138">
        <v>7461</v>
      </c>
      <c r="AV138" s="139">
        <v>3307</v>
      </c>
      <c r="AW138" s="126"/>
      <c r="AX138" s="127"/>
    </row>
    <row r="139" spans="1:50" x14ac:dyDescent="0.25">
      <c r="A139" s="128" t="s">
        <v>390</v>
      </c>
      <c r="B139" s="129" t="s">
        <v>391</v>
      </c>
      <c r="C139" s="129" t="s">
        <v>2390</v>
      </c>
      <c r="D139" s="130" t="s">
        <v>2390</v>
      </c>
      <c r="E139" s="131">
        <v>274528</v>
      </c>
      <c r="F139" s="132">
        <v>16581.27477</v>
      </c>
      <c r="G139" s="132">
        <v>29914.208321999999</v>
      </c>
      <c r="H139" s="132">
        <v>18255.292230999999</v>
      </c>
      <c r="I139" s="132">
        <v>59502.604346</v>
      </c>
      <c r="J139" s="132">
        <v>42062.131385000001</v>
      </c>
      <c r="K139" s="132">
        <v>108212.48894</v>
      </c>
      <c r="L139" s="132">
        <v>84632.182587999996</v>
      </c>
      <c r="M139" s="132">
        <v>8447.7683328999992</v>
      </c>
      <c r="N139" s="132">
        <v>15273.754835</v>
      </c>
      <c r="O139" s="132">
        <v>8566.4746837000002</v>
      </c>
      <c r="P139" s="132">
        <v>31639.675660000001</v>
      </c>
      <c r="Q139" s="132">
        <v>12724.102448</v>
      </c>
      <c r="R139" s="132">
        <v>7980.4066288000004</v>
      </c>
      <c r="S139" s="132">
        <v>189895.81740999999</v>
      </c>
      <c r="T139" s="132">
        <v>8133.5064375000002</v>
      </c>
      <c r="U139" s="132">
        <v>14640.453487000001</v>
      </c>
      <c r="V139" s="132">
        <v>9688.8175474</v>
      </c>
      <c r="W139" s="132">
        <v>27862.928687</v>
      </c>
      <c r="X139" s="132">
        <v>29338.028936999999</v>
      </c>
      <c r="Y139" s="132">
        <v>42713.061335999999</v>
      </c>
      <c r="Z139" s="132">
        <v>57519.020980000001</v>
      </c>
      <c r="AA139" s="132">
        <v>248673</v>
      </c>
      <c r="AB139" s="132">
        <v>11575.127349</v>
      </c>
      <c r="AC139" s="132">
        <v>24923.813642000001</v>
      </c>
      <c r="AD139" s="132">
        <v>20074.021225</v>
      </c>
      <c r="AE139" s="132">
        <v>50225.210393000001</v>
      </c>
      <c r="AF139" s="132">
        <v>41009.974146</v>
      </c>
      <c r="AG139" s="132">
        <v>100864.85325</v>
      </c>
      <c r="AH139" s="132">
        <v>73018.715347000005</v>
      </c>
      <c r="AI139" s="132">
        <v>5844.1938188000004</v>
      </c>
      <c r="AJ139" s="132">
        <v>13452.122746999999</v>
      </c>
      <c r="AK139" s="132">
        <v>9285.6722872999999</v>
      </c>
      <c r="AL139" s="132">
        <v>25550.997952999998</v>
      </c>
      <c r="AM139" s="132">
        <v>11745.446264</v>
      </c>
      <c r="AN139" s="132">
        <v>7140.2822775000004</v>
      </c>
      <c r="AO139" s="132">
        <v>175654.28464999999</v>
      </c>
      <c r="AP139" s="132">
        <v>5730.9335302</v>
      </c>
      <c r="AQ139" s="132">
        <v>11471.690895</v>
      </c>
      <c r="AR139" s="132">
        <v>10788.348937000001</v>
      </c>
      <c r="AS139" s="132">
        <v>24674.212438999999</v>
      </c>
      <c r="AT139" s="132">
        <v>29264.527882999999</v>
      </c>
      <c r="AU139" s="132">
        <v>37848.007829000002</v>
      </c>
      <c r="AV139" s="133">
        <v>55876.563139999998</v>
      </c>
      <c r="AW139" s="126"/>
      <c r="AX139" s="127"/>
    </row>
    <row r="140" spans="1:50" x14ac:dyDescent="0.25">
      <c r="A140" s="134" t="s">
        <v>390</v>
      </c>
      <c r="B140" s="135" t="s">
        <v>391</v>
      </c>
      <c r="C140" s="135" t="s">
        <v>392</v>
      </c>
      <c r="D140" s="136" t="s">
        <v>393</v>
      </c>
      <c r="E140" s="137">
        <v>1296</v>
      </c>
      <c r="F140" s="138">
        <v>90</v>
      </c>
      <c r="G140" s="138">
        <v>129</v>
      </c>
      <c r="H140" s="138">
        <v>92</v>
      </c>
      <c r="I140" s="138">
        <v>274</v>
      </c>
      <c r="J140" s="138">
        <v>342</v>
      </c>
      <c r="K140" s="138">
        <v>369</v>
      </c>
      <c r="L140" s="138">
        <v>409</v>
      </c>
      <c r="M140" s="138">
        <v>58</v>
      </c>
      <c r="N140" s="138">
        <v>62</v>
      </c>
      <c r="O140" s="138">
        <v>41</v>
      </c>
      <c r="P140" s="138">
        <v>112</v>
      </c>
      <c r="Q140" s="138">
        <v>107</v>
      </c>
      <c r="R140" s="138">
        <v>29</v>
      </c>
      <c r="S140" s="138">
        <v>887</v>
      </c>
      <c r="T140" s="138">
        <v>32</v>
      </c>
      <c r="U140" s="138">
        <v>67</v>
      </c>
      <c r="V140" s="138">
        <v>51</v>
      </c>
      <c r="W140" s="138">
        <v>162</v>
      </c>
      <c r="X140" s="138">
        <v>235</v>
      </c>
      <c r="Y140" s="138">
        <v>244</v>
      </c>
      <c r="Z140" s="138">
        <v>96</v>
      </c>
      <c r="AA140" s="138">
        <v>1152</v>
      </c>
      <c r="AB140" s="138">
        <v>28</v>
      </c>
      <c r="AC140" s="138">
        <v>101</v>
      </c>
      <c r="AD140" s="138">
        <v>122</v>
      </c>
      <c r="AE140" s="138">
        <v>204</v>
      </c>
      <c r="AF140" s="138">
        <v>291</v>
      </c>
      <c r="AG140" s="138">
        <v>406</v>
      </c>
      <c r="AH140" s="138">
        <v>317</v>
      </c>
      <c r="AI140" s="138">
        <v>11</v>
      </c>
      <c r="AJ140" s="138">
        <v>44</v>
      </c>
      <c r="AK140" s="138">
        <v>74</v>
      </c>
      <c r="AL140" s="138">
        <v>87</v>
      </c>
      <c r="AM140" s="138">
        <v>78</v>
      </c>
      <c r="AN140" s="138">
        <v>23</v>
      </c>
      <c r="AO140" s="138">
        <v>835</v>
      </c>
      <c r="AP140" s="138">
        <v>17</v>
      </c>
      <c r="AQ140" s="138">
        <v>57</v>
      </c>
      <c r="AR140" s="138">
        <v>48</v>
      </c>
      <c r="AS140" s="138">
        <v>117</v>
      </c>
      <c r="AT140" s="138">
        <v>213</v>
      </c>
      <c r="AU140" s="138">
        <v>271</v>
      </c>
      <c r="AV140" s="139">
        <v>112</v>
      </c>
      <c r="AW140" s="126"/>
      <c r="AX140" s="127"/>
    </row>
    <row r="141" spans="1:50" x14ac:dyDescent="0.25">
      <c r="A141" s="128" t="s">
        <v>390</v>
      </c>
      <c r="B141" s="129" t="s">
        <v>391</v>
      </c>
      <c r="C141" s="129" t="s">
        <v>394</v>
      </c>
      <c r="D141" s="130" t="s">
        <v>395</v>
      </c>
      <c r="E141" s="131">
        <v>14439</v>
      </c>
      <c r="F141" s="132">
        <v>1060.8244898</v>
      </c>
      <c r="G141" s="132">
        <v>1215.6529229</v>
      </c>
      <c r="H141" s="132">
        <v>1156.7182290000001</v>
      </c>
      <c r="I141" s="132">
        <v>2999.6760291000001</v>
      </c>
      <c r="J141" s="132">
        <v>2880.8077481999999</v>
      </c>
      <c r="K141" s="132">
        <v>5125.3205810999998</v>
      </c>
      <c r="L141" s="132">
        <v>4350.1795227000002</v>
      </c>
      <c r="M141" s="132">
        <v>525.41777932000002</v>
      </c>
      <c r="N141" s="132">
        <v>560.37903840000001</v>
      </c>
      <c r="O141" s="132">
        <v>575.36243514</v>
      </c>
      <c r="P141" s="132">
        <v>1538.2953995</v>
      </c>
      <c r="Q141" s="132">
        <v>712.21079211000006</v>
      </c>
      <c r="R141" s="132">
        <v>438.51407817</v>
      </c>
      <c r="S141" s="132">
        <v>10088.820476999999</v>
      </c>
      <c r="T141" s="132">
        <v>535.40671048000002</v>
      </c>
      <c r="U141" s="132">
        <v>655.27388446999998</v>
      </c>
      <c r="V141" s="132">
        <v>581.35579384000005</v>
      </c>
      <c r="W141" s="132">
        <v>1461.3806294999999</v>
      </c>
      <c r="X141" s="132">
        <v>2168.5969561000002</v>
      </c>
      <c r="Y141" s="132">
        <v>3143.5166377999999</v>
      </c>
      <c r="Z141" s="132">
        <v>1543.2898651</v>
      </c>
      <c r="AA141" s="132">
        <v>13831</v>
      </c>
      <c r="AB141" s="132">
        <v>844</v>
      </c>
      <c r="AC141" s="132">
        <v>1533</v>
      </c>
      <c r="AD141" s="132">
        <v>976</v>
      </c>
      <c r="AE141" s="132">
        <v>3077</v>
      </c>
      <c r="AF141" s="132">
        <v>2491</v>
      </c>
      <c r="AG141" s="132">
        <v>4910</v>
      </c>
      <c r="AH141" s="132">
        <v>4116</v>
      </c>
      <c r="AI141" s="132">
        <v>377</v>
      </c>
      <c r="AJ141" s="132">
        <v>767</v>
      </c>
      <c r="AK141" s="132">
        <v>414</v>
      </c>
      <c r="AL141" s="132">
        <v>1397</v>
      </c>
      <c r="AM141" s="132">
        <v>712</v>
      </c>
      <c r="AN141" s="132">
        <v>449</v>
      </c>
      <c r="AO141" s="132">
        <v>9715</v>
      </c>
      <c r="AP141" s="132">
        <v>467</v>
      </c>
      <c r="AQ141" s="132">
        <v>766</v>
      </c>
      <c r="AR141" s="132">
        <v>562</v>
      </c>
      <c r="AS141" s="132">
        <v>1680</v>
      </c>
      <c r="AT141" s="132">
        <v>1779</v>
      </c>
      <c r="AU141" s="132">
        <v>2946</v>
      </c>
      <c r="AV141" s="133">
        <v>1515</v>
      </c>
      <c r="AW141" s="126"/>
      <c r="AX141" s="127"/>
    </row>
    <row r="142" spans="1:50" x14ac:dyDescent="0.25">
      <c r="A142" s="134" t="s">
        <v>390</v>
      </c>
      <c r="B142" s="135" t="s">
        <v>391</v>
      </c>
      <c r="C142" s="135" t="s">
        <v>396</v>
      </c>
      <c r="D142" s="136" t="s">
        <v>397</v>
      </c>
      <c r="E142" s="137">
        <v>16245</v>
      </c>
      <c r="F142" s="138">
        <v>751.23121920999995</v>
      </c>
      <c r="G142" s="138">
        <v>1722.5301724000001</v>
      </c>
      <c r="H142" s="138">
        <v>1106.3405172</v>
      </c>
      <c r="I142" s="138">
        <v>2634.8109605999998</v>
      </c>
      <c r="J142" s="138">
        <v>2414.7432266000001</v>
      </c>
      <c r="K142" s="138">
        <v>7615.3439039000004</v>
      </c>
      <c r="L142" s="138">
        <v>3927.2087437999999</v>
      </c>
      <c r="M142" s="138">
        <v>298.09174876999998</v>
      </c>
      <c r="N142" s="138">
        <v>994.30603447999999</v>
      </c>
      <c r="O142" s="138">
        <v>628.19334975000004</v>
      </c>
      <c r="P142" s="138">
        <v>1310.4033251000001</v>
      </c>
      <c r="Q142" s="138">
        <v>294.09051724</v>
      </c>
      <c r="R142" s="138">
        <v>402.12376847000002</v>
      </c>
      <c r="S142" s="138">
        <v>12317.791256</v>
      </c>
      <c r="T142" s="138">
        <v>453.13947044000003</v>
      </c>
      <c r="U142" s="138">
        <v>728.22413792999998</v>
      </c>
      <c r="V142" s="138">
        <v>478.14716749000002</v>
      </c>
      <c r="W142" s="138">
        <v>1324.4076355</v>
      </c>
      <c r="X142" s="138">
        <v>2120.6527093999998</v>
      </c>
      <c r="Y142" s="138">
        <v>2023.6228447999999</v>
      </c>
      <c r="Z142" s="138">
        <v>5189.5972905999997</v>
      </c>
      <c r="AA142" s="138">
        <v>16730</v>
      </c>
      <c r="AB142" s="138">
        <v>599.20066413999996</v>
      </c>
      <c r="AC142" s="138">
        <v>1413.6770636000001</v>
      </c>
      <c r="AD142" s="138">
        <v>1373.9949004</v>
      </c>
      <c r="AE142" s="138">
        <v>2588.2690938999999</v>
      </c>
      <c r="AF142" s="138">
        <v>2465.2543879999998</v>
      </c>
      <c r="AG142" s="138">
        <v>8289.6038898999996</v>
      </c>
      <c r="AH142" s="138">
        <v>3963.2560484000001</v>
      </c>
      <c r="AI142" s="138">
        <v>275.79103415999998</v>
      </c>
      <c r="AJ142" s="138">
        <v>854.15856262</v>
      </c>
      <c r="AK142" s="138">
        <v>700.39018026999997</v>
      </c>
      <c r="AL142" s="138">
        <v>1450.3830645</v>
      </c>
      <c r="AM142" s="138">
        <v>281.74335862999999</v>
      </c>
      <c r="AN142" s="138">
        <v>400.78984819999999</v>
      </c>
      <c r="AO142" s="138">
        <v>12766.743952000001</v>
      </c>
      <c r="AP142" s="138">
        <v>323.40962997999998</v>
      </c>
      <c r="AQ142" s="138">
        <v>559.51850094999998</v>
      </c>
      <c r="AR142" s="138">
        <v>673.60472011000002</v>
      </c>
      <c r="AS142" s="138">
        <v>1137.8860294000001</v>
      </c>
      <c r="AT142" s="138">
        <v>2183.5110294000001</v>
      </c>
      <c r="AU142" s="138">
        <v>2599.1816887999998</v>
      </c>
      <c r="AV142" s="139">
        <v>5289.6323529000001</v>
      </c>
      <c r="AW142" s="126"/>
      <c r="AX142" s="127"/>
    </row>
    <row r="143" spans="1:50" x14ac:dyDescent="0.25">
      <c r="A143" s="128" t="s">
        <v>390</v>
      </c>
      <c r="B143" s="129" t="s">
        <v>391</v>
      </c>
      <c r="C143" s="129" t="s">
        <v>398</v>
      </c>
      <c r="D143" s="130" t="s">
        <v>399</v>
      </c>
      <c r="E143" s="131">
        <v>20637</v>
      </c>
      <c r="F143" s="132">
        <v>1200.7455233999999</v>
      </c>
      <c r="G143" s="132">
        <v>2826.1083127000002</v>
      </c>
      <c r="H143" s="132">
        <v>1518.207017</v>
      </c>
      <c r="I143" s="132">
        <v>2752.0005823000001</v>
      </c>
      <c r="J143" s="132">
        <v>2882.1898384000001</v>
      </c>
      <c r="K143" s="132">
        <v>9457.7487261999995</v>
      </c>
      <c r="L143" s="132">
        <v>4862.0679866</v>
      </c>
      <c r="M143" s="132">
        <v>498.72499635999998</v>
      </c>
      <c r="N143" s="132">
        <v>1559.2667054999999</v>
      </c>
      <c r="O143" s="132">
        <v>721.04818751000005</v>
      </c>
      <c r="P143" s="132">
        <v>1081.5722813</v>
      </c>
      <c r="Q143" s="132">
        <v>506.73664288999998</v>
      </c>
      <c r="R143" s="132">
        <v>494.71917309999998</v>
      </c>
      <c r="S143" s="132">
        <v>15774.932013</v>
      </c>
      <c r="T143" s="132">
        <v>702.02052701000002</v>
      </c>
      <c r="U143" s="132">
        <v>1266.8416072</v>
      </c>
      <c r="V143" s="132">
        <v>797.15882952000004</v>
      </c>
      <c r="W143" s="132">
        <v>1670.4283011</v>
      </c>
      <c r="X143" s="132">
        <v>2375.4531955000002</v>
      </c>
      <c r="Y143" s="132">
        <v>3629.2758770999999</v>
      </c>
      <c r="Z143" s="132">
        <v>5333.7536759000004</v>
      </c>
      <c r="AA143" s="132">
        <v>20516</v>
      </c>
      <c r="AB143" s="132">
        <v>1186.9008034999999</v>
      </c>
      <c r="AC143" s="132">
        <v>2411.7664475000001</v>
      </c>
      <c r="AD143" s="132">
        <v>1441.6648649000001</v>
      </c>
      <c r="AE143" s="132">
        <v>2789.4167032</v>
      </c>
      <c r="AF143" s="132">
        <v>2839.3704407</v>
      </c>
      <c r="AG143" s="132">
        <v>9846.8807402000002</v>
      </c>
      <c r="AH143" s="132">
        <v>4879.4810810999998</v>
      </c>
      <c r="AI143" s="132">
        <v>561.48000974000001</v>
      </c>
      <c r="AJ143" s="132">
        <v>1468.6398830999999</v>
      </c>
      <c r="AK143" s="132">
        <v>766.29033358000004</v>
      </c>
      <c r="AL143" s="132">
        <v>1123.9590942</v>
      </c>
      <c r="AM143" s="132">
        <v>451.58178719</v>
      </c>
      <c r="AN143" s="132">
        <v>507.52997321999999</v>
      </c>
      <c r="AO143" s="132">
        <v>15636.518919</v>
      </c>
      <c r="AP143" s="132">
        <v>625.42079377000005</v>
      </c>
      <c r="AQ143" s="132">
        <v>943.12656440000001</v>
      </c>
      <c r="AR143" s="132">
        <v>675.37453129000005</v>
      </c>
      <c r="AS143" s="132">
        <v>1665.457609</v>
      </c>
      <c r="AT143" s="132">
        <v>2387.7886534999998</v>
      </c>
      <c r="AU143" s="132">
        <v>3434.818992</v>
      </c>
      <c r="AV143" s="133">
        <v>5904.5317750000004</v>
      </c>
      <c r="AW143" s="126"/>
      <c r="AX143" s="127"/>
    </row>
    <row r="144" spans="1:50" x14ac:dyDescent="0.25">
      <c r="A144" s="134" t="s">
        <v>390</v>
      </c>
      <c r="B144" s="135" t="s">
        <v>391</v>
      </c>
      <c r="C144" s="135" t="s">
        <v>400</v>
      </c>
      <c r="D144" s="136" t="s">
        <v>401</v>
      </c>
      <c r="E144" s="137">
        <v>3673</v>
      </c>
      <c r="F144" s="138">
        <v>156.51133569999999</v>
      </c>
      <c r="G144" s="138">
        <v>426.39306199999999</v>
      </c>
      <c r="H144" s="138">
        <v>323.05544932999999</v>
      </c>
      <c r="I144" s="138">
        <v>829.71073477000004</v>
      </c>
      <c r="J144" s="138">
        <v>842.75334608000003</v>
      </c>
      <c r="K144" s="138">
        <v>1094.5760720999999</v>
      </c>
      <c r="L144" s="138">
        <v>1167.815351</v>
      </c>
      <c r="M144" s="138">
        <v>71.232723300000004</v>
      </c>
      <c r="N144" s="138">
        <v>204.66866976</v>
      </c>
      <c r="O144" s="138">
        <v>147.48183556000001</v>
      </c>
      <c r="P144" s="138">
        <v>389.27178366999999</v>
      </c>
      <c r="Q144" s="138">
        <v>248.81289265000001</v>
      </c>
      <c r="R144" s="138">
        <v>106.34744605</v>
      </c>
      <c r="S144" s="138">
        <v>2505.1846489999998</v>
      </c>
      <c r="T144" s="138">
        <v>85.278612401000004</v>
      </c>
      <c r="U144" s="138">
        <v>221.72439223999999</v>
      </c>
      <c r="V144" s="138">
        <v>175.57361377000001</v>
      </c>
      <c r="W144" s="138">
        <v>440.43895111</v>
      </c>
      <c r="X144" s="138">
        <v>593.94045343000005</v>
      </c>
      <c r="Y144" s="138">
        <v>704.30101064999997</v>
      </c>
      <c r="Z144" s="138">
        <v>283.92761540999999</v>
      </c>
      <c r="AA144" s="138">
        <v>3721</v>
      </c>
      <c r="AB144" s="138">
        <v>133.94382329000001</v>
      </c>
      <c r="AC144" s="138">
        <v>308.47668393999999</v>
      </c>
      <c r="AD144" s="138">
        <v>356.16880284000001</v>
      </c>
      <c r="AE144" s="138">
        <v>909.19443687</v>
      </c>
      <c r="AF144" s="138">
        <v>962.97491136999997</v>
      </c>
      <c r="AG144" s="138">
        <v>1050.2413417</v>
      </c>
      <c r="AH144" s="138">
        <v>1235.9361876</v>
      </c>
      <c r="AI144" s="138">
        <v>85.236978457000006</v>
      </c>
      <c r="AJ144" s="138">
        <v>149.16471229999999</v>
      </c>
      <c r="AK144" s="138">
        <v>187.72429779000001</v>
      </c>
      <c r="AL144" s="138">
        <v>430.24379601999999</v>
      </c>
      <c r="AM144" s="138">
        <v>257.74038724000002</v>
      </c>
      <c r="AN144" s="138">
        <v>125.82601581999999</v>
      </c>
      <c r="AO144" s="138">
        <v>2485.0638124000002</v>
      </c>
      <c r="AP144" s="138">
        <v>48.706844832000002</v>
      </c>
      <c r="AQ144" s="138">
        <v>159.31197164</v>
      </c>
      <c r="AR144" s="138">
        <v>168.44450504</v>
      </c>
      <c r="AS144" s="138">
        <v>478.95064085000001</v>
      </c>
      <c r="AT144" s="138">
        <v>705.23452412999995</v>
      </c>
      <c r="AU144" s="138">
        <v>629.13007907999997</v>
      </c>
      <c r="AV144" s="139">
        <v>295.28524679999998</v>
      </c>
      <c r="AW144" s="126"/>
      <c r="AX144" s="127"/>
    </row>
    <row r="145" spans="1:50" x14ac:dyDescent="0.25">
      <c r="A145" s="128" t="s">
        <v>390</v>
      </c>
      <c r="B145" s="129" t="s">
        <v>391</v>
      </c>
      <c r="C145" s="129" t="s">
        <v>402</v>
      </c>
      <c r="D145" s="130" t="s">
        <v>403</v>
      </c>
      <c r="E145" s="131">
        <v>9405</v>
      </c>
      <c r="F145" s="132">
        <v>531.0326609</v>
      </c>
      <c r="G145" s="132">
        <v>872.33909702000005</v>
      </c>
      <c r="H145" s="132">
        <v>784.00096060999999</v>
      </c>
      <c r="I145" s="132">
        <v>1766.7627281</v>
      </c>
      <c r="J145" s="132">
        <v>1485.6868396</v>
      </c>
      <c r="K145" s="132">
        <v>3965.1777136999999</v>
      </c>
      <c r="L145" s="132">
        <v>2225.518732</v>
      </c>
      <c r="M145" s="132">
        <v>246.94524496</v>
      </c>
      <c r="N145" s="132">
        <v>480.84053793999999</v>
      </c>
      <c r="O145" s="132">
        <v>322.23342939000003</v>
      </c>
      <c r="P145" s="132">
        <v>594.27473583000005</v>
      </c>
      <c r="Q145" s="132">
        <v>284.08741594999998</v>
      </c>
      <c r="R145" s="132">
        <v>297.13736791999997</v>
      </c>
      <c r="S145" s="132">
        <v>7179.4812680000005</v>
      </c>
      <c r="T145" s="132">
        <v>284.08741594999998</v>
      </c>
      <c r="U145" s="132">
        <v>391.49855908000001</v>
      </c>
      <c r="V145" s="132">
        <v>461.76753122000002</v>
      </c>
      <c r="W145" s="132">
        <v>1172.4879923000001</v>
      </c>
      <c r="X145" s="132">
        <v>1201.5994235999999</v>
      </c>
      <c r="Y145" s="132">
        <v>2149.2267050999999</v>
      </c>
      <c r="Z145" s="132">
        <v>1518.8136407</v>
      </c>
      <c r="AA145" s="132">
        <v>9209</v>
      </c>
      <c r="AB145" s="132">
        <v>353.84434013999999</v>
      </c>
      <c r="AC145" s="132">
        <v>1037.4072699000001</v>
      </c>
      <c r="AD145" s="132">
        <v>830.32791180000004</v>
      </c>
      <c r="AE145" s="132">
        <v>1642.5615108</v>
      </c>
      <c r="AF145" s="132">
        <v>1800.3841284</v>
      </c>
      <c r="AG145" s="132">
        <v>3544.474839</v>
      </c>
      <c r="AH145" s="132">
        <v>2312.0510860999998</v>
      </c>
      <c r="AI145" s="132">
        <v>156.81737802000001</v>
      </c>
      <c r="AJ145" s="132">
        <v>566.95513589999996</v>
      </c>
      <c r="AK145" s="132">
        <v>371.93865298999998</v>
      </c>
      <c r="AL145" s="132">
        <v>649.38478332</v>
      </c>
      <c r="AM145" s="132">
        <v>333.73954808000002</v>
      </c>
      <c r="AN145" s="132">
        <v>233.21558782</v>
      </c>
      <c r="AO145" s="132">
        <v>6896.9489138999998</v>
      </c>
      <c r="AP145" s="132">
        <v>197.02696212000001</v>
      </c>
      <c r="AQ145" s="132">
        <v>470.45213404999998</v>
      </c>
      <c r="AR145" s="132">
        <v>458.38925881</v>
      </c>
      <c r="AS145" s="132">
        <v>993.17672743000003</v>
      </c>
      <c r="AT145" s="132">
        <v>1466.6445802999999</v>
      </c>
      <c r="AU145" s="132">
        <v>1961.2224647999999</v>
      </c>
      <c r="AV145" s="133">
        <v>1350.0367864</v>
      </c>
      <c r="AW145" s="126"/>
      <c r="AX145" s="127"/>
    </row>
    <row r="146" spans="1:50" x14ac:dyDescent="0.25">
      <c r="A146" s="134" t="s">
        <v>390</v>
      </c>
      <c r="B146" s="135" t="s">
        <v>391</v>
      </c>
      <c r="C146" s="135" t="s">
        <v>404</v>
      </c>
      <c r="D146" s="136" t="s">
        <v>405</v>
      </c>
      <c r="E146" s="137">
        <v>37150</v>
      </c>
      <c r="F146" s="138">
        <v>1586.5940103</v>
      </c>
      <c r="G146" s="138">
        <v>3774.4698446000002</v>
      </c>
      <c r="H146" s="138">
        <v>1580.0106326</v>
      </c>
      <c r="I146" s="138">
        <v>12106.831473</v>
      </c>
      <c r="J146" s="138">
        <v>6568.0164215000004</v>
      </c>
      <c r="K146" s="138">
        <v>11534.077617999999</v>
      </c>
      <c r="L146" s="138">
        <v>16778.835135000001</v>
      </c>
      <c r="M146" s="138">
        <v>967.75651248999998</v>
      </c>
      <c r="N146" s="138">
        <v>1751.1784511999999</v>
      </c>
      <c r="O146" s="138">
        <v>779.03302025999994</v>
      </c>
      <c r="P146" s="138">
        <v>8205.0829936999999</v>
      </c>
      <c r="Q146" s="138">
        <v>3871.0260499999999</v>
      </c>
      <c r="R146" s="138">
        <v>1204.7581074</v>
      </c>
      <c r="S146" s="138">
        <v>20371.164864999999</v>
      </c>
      <c r="T146" s="138">
        <v>618.83749778000004</v>
      </c>
      <c r="U146" s="138">
        <v>2023.2913934999999</v>
      </c>
      <c r="V146" s="138">
        <v>800.97761237999998</v>
      </c>
      <c r="W146" s="138">
        <v>3901.7484789</v>
      </c>
      <c r="X146" s="138">
        <v>2696.9903715999999</v>
      </c>
      <c r="Y146" s="138">
        <v>7430.4388918000004</v>
      </c>
      <c r="Z146" s="138">
        <v>2898.8806190999999</v>
      </c>
      <c r="AA146" s="138">
        <v>16957</v>
      </c>
      <c r="AB146" s="138">
        <v>739.39496211999995</v>
      </c>
      <c r="AC146" s="138">
        <v>1839.0883168</v>
      </c>
      <c r="AD146" s="138">
        <v>721.64112828999998</v>
      </c>
      <c r="AE146" s="138">
        <v>5535.0187843000003</v>
      </c>
      <c r="AF146" s="138">
        <v>2701.7157726</v>
      </c>
      <c r="AG146" s="138">
        <v>5420.1410359000001</v>
      </c>
      <c r="AH146" s="138">
        <v>7192.3913899999998</v>
      </c>
      <c r="AI146" s="138">
        <v>430.26938474000002</v>
      </c>
      <c r="AJ146" s="138">
        <v>984.81560633000004</v>
      </c>
      <c r="AK146" s="138">
        <v>323.74638171999999</v>
      </c>
      <c r="AL146" s="138">
        <v>3526.7468743999998</v>
      </c>
      <c r="AM146" s="138">
        <v>1522.6523373</v>
      </c>
      <c r="AN146" s="138">
        <v>404.16080556999998</v>
      </c>
      <c r="AO146" s="138">
        <v>9764.6086099999993</v>
      </c>
      <c r="AP146" s="138">
        <v>309.12557737999998</v>
      </c>
      <c r="AQ146" s="138">
        <v>854.27271048</v>
      </c>
      <c r="AR146" s="138">
        <v>397.89474657</v>
      </c>
      <c r="AS146" s="138">
        <v>2008.2719098</v>
      </c>
      <c r="AT146" s="138">
        <v>1179.0634353999999</v>
      </c>
      <c r="AU146" s="138">
        <v>2382.1467636000002</v>
      </c>
      <c r="AV146" s="139">
        <v>2633.8334668000002</v>
      </c>
      <c r="AW146" s="126"/>
      <c r="AX146" s="127"/>
    </row>
    <row r="147" spans="1:50" x14ac:dyDescent="0.25">
      <c r="A147" s="128" t="s">
        <v>390</v>
      </c>
      <c r="B147" s="129" t="s">
        <v>391</v>
      </c>
      <c r="C147" s="129" t="s">
        <v>406</v>
      </c>
      <c r="D147" s="130" t="s">
        <v>407</v>
      </c>
      <c r="E147" s="131">
        <v>5625</v>
      </c>
      <c r="F147" s="132">
        <v>301.19537966000001</v>
      </c>
      <c r="G147" s="132">
        <v>609.44215615999997</v>
      </c>
      <c r="H147" s="132">
        <v>390.84885387000003</v>
      </c>
      <c r="I147" s="132">
        <v>1538.2118553</v>
      </c>
      <c r="J147" s="132">
        <v>950.93123208999998</v>
      </c>
      <c r="K147" s="132">
        <v>1834.3705229</v>
      </c>
      <c r="L147" s="132">
        <v>2109.375</v>
      </c>
      <c r="M147" s="132">
        <v>133.97654011</v>
      </c>
      <c r="N147" s="132">
        <v>342.49641833999999</v>
      </c>
      <c r="O147" s="132">
        <v>205.497851</v>
      </c>
      <c r="P147" s="132">
        <v>931.79172635999998</v>
      </c>
      <c r="Q147" s="132">
        <v>346.52578797000001</v>
      </c>
      <c r="R147" s="132">
        <v>149.08667621999999</v>
      </c>
      <c r="S147" s="132">
        <v>3515.625</v>
      </c>
      <c r="T147" s="132">
        <v>167.21883954</v>
      </c>
      <c r="U147" s="132">
        <v>266.94573781999998</v>
      </c>
      <c r="V147" s="132">
        <v>185.35100287</v>
      </c>
      <c r="W147" s="132">
        <v>606.42012894000004</v>
      </c>
      <c r="X147" s="132">
        <v>604.40544412999998</v>
      </c>
      <c r="Y147" s="132">
        <v>756.51414755999997</v>
      </c>
      <c r="Z147" s="132">
        <v>928.76969913999994</v>
      </c>
      <c r="AA147" s="132">
        <v>4789</v>
      </c>
      <c r="AB147" s="132">
        <v>306.13227848000002</v>
      </c>
      <c r="AC147" s="132">
        <v>453.64156118</v>
      </c>
      <c r="AD147" s="132">
        <v>446.56919830999999</v>
      </c>
      <c r="AE147" s="132">
        <v>1225.5394515</v>
      </c>
      <c r="AF147" s="132">
        <v>803.21835442999998</v>
      </c>
      <c r="AG147" s="132">
        <v>1553.8991561</v>
      </c>
      <c r="AH147" s="132">
        <v>1532.6820674999999</v>
      </c>
      <c r="AI147" s="132">
        <v>108.10611814000001</v>
      </c>
      <c r="AJ147" s="132">
        <v>262.68776371000001</v>
      </c>
      <c r="AK147" s="132">
        <v>196.00548523000001</v>
      </c>
      <c r="AL147" s="132">
        <v>622.36793249000004</v>
      </c>
      <c r="AM147" s="132">
        <v>264.70843882000003</v>
      </c>
      <c r="AN147" s="132">
        <v>78.806329113999993</v>
      </c>
      <c r="AO147" s="132">
        <v>3256.3179325000001</v>
      </c>
      <c r="AP147" s="132">
        <v>198.02616033999999</v>
      </c>
      <c r="AQ147" s="132">
        <v>190.95379747000001</v>
      </c>
      <c r="AR147" s="132">
        <v>250.56371308000001</v>
      </c>
      <c r="AS147" s="132">
        <v>603.17151898999998</v>
      </c>
      <c r="AT147" s="132">
        <v>538.50991561000001</v>
      </c>
      <c r="AU147" s="132">
        <v>652.67805907000002</v>
      </c>
      <c r="AV147" s="133">
        <v>822.41476793000004</v>
      </c>
      <c r="AW147" s="126"/>
      <c r="AX147" s="127"/>
    </row>
    <row r="148" spans="1:50" x14ac:dyDescent="0.25">
      <c r="A148" s="134" t="s">
        <v>390</v>
      </c>
      <c r="B148" s="135" t="s">
        <v>391</v>
      </c>
      <c r="C148" s="135" t="s">
        <v>408</v>
      </c>
      <c r="D148" s="136" t="s">
        <v>409</v>
      </c>
      <c r="E148" s="137">
        <v>25218</v>
      </c>
      <c r="F148" s="138">
        <v>1846</v>
      </c>
      <c r="G148" s="138">
        <v>2498</v>
      </c>
      <c r="H148" s="138">
        <v>2372</v>
      </c>
      <c r="I148" s="138">
        <v>5419</v>
      </c>
      <c r="J148" s="138">
        <v>2887</v>
      </c>
      <c r="K148" s="138">
        <v>10196</v>
      </c>
      <c r="L148" s="138">
        <v>7456</v>
      </c>
      <c r="M148" s="138">
        <v>1036</v>
      </c>
      <c r="N148" s="138">
        <v>1262</v>
      </c>
      <c r="O148" s="138">
        <v>1217</v>
      </c>
      <c r="P148" s="138">
        <v>2748</v>
      </c>
      <c r="Q148" s="138">
        <v>495</v>
      </c>
      <c r="R148" s="138">
        <v>698</v>
      </c>
      <c r="S148" s="138">
        <v>17762</v>
      </c>
      <c r="T148" s="138">
        <v>810</v>
      </c>
      <c r="U148" s="138">
        <v>1236</v>
      </c>
      <c r="V148" s="138">
        <v>1155</v>
      </c>
      <c r="W148" s="138">
        <v>2671</v>
      </c>
      <c r="X148" s="138">
        <v>2392</v>
      </c>
      <c r="Y148" s="138">
        <v>4073</v>
      </c>
      <c r="Z148" s="138">
        <v>5425</v>
      </c>
      <c r="AA148" s="138">
        <v>23174</v>
      </c>
      <c r="AB148" s="138">
        <v>1241</v>
      </c>
      <c r="AC148" s="138">
        <v>2476</v>
      </c>
      <c r="AD148" s="138">
        <v>2424</v>
      </c>
      <c r="AE148" s="138">
        <v>4470</v>
      </c>
      <c r="AF148" s="138">
        <v>2793</v>
      </c>
      <c r="AG148" s="138">
        <v>9770</v>
      </c>
      <c r="AH148" s="138">
        <v>6441</v>
      </c>
      <c r="AI148" s="138">
        <v>756</v>
      </c>
      <c r="AJ148" s="138">
        <v>1273</v>
      </c>
      <c r="AK148" s="138">
        <v>1285</v>
      </c>
      <c r="AL148" s="138">
        <v>2080</v>
      </c>
      <c r="AM148" s="138">
        <v>377</v>
      </c>
      <c r="AN148" s="138">
        <v>670</v>
      </c>
      <c r="AO148" s="138">
        <v>16733</v>
      </c>
      <c r="AP148" s="138">
        <v>485</v>
      </c>
      <c r="AQ148" s="138">
        <v>1203</v>
      </c>
      <c r="AR148" s="138">
        <v>1139</v>
      </c>
      <c r="AS148" s="138">
        <v>2390</v>
      </c>
      <c r="AT148" s="138">
        <v>2416</v>
      </c>
      <c r="AU148" s="138">
        <v>3910</v>
      </c>
      <c r="AV148" s="139">
        <v>5190</v>
      </c>
      <c r="AW148" s="126"/>
      <c r="AX148" s="127"/>
    </row>
    <row r="149" spans="1:50" x14ac:dyDescent="0.25">
      <c r="A149" s="128" t="s">
        <v>390</v>
      </c>
      <c r="B149" s="129" t="s">
        <v>391</v>
      </c>
      <c r="C149" s="129" t="s">
        <v>410</v>
      </c>
      <c r="D149" s="130" t="s">
        <v>411</v>
      </c>
      <c r="E149" s="131">
        <v>6173</v>
      </c>
      <c r="F149" s="132">
        <v>391</v>
      </c>
      <c r="G149" s="132">
        <v>744</v>
      </c>
      <c r="H149" s="132">
        <v>307</v>
      </c>
      <c r="I149" s="132">
        <v>1161</v>
      </c>
      <c r="J149" s="132">
        <v>932</v>
      </c>
      <c r="K149" s="132">
        <v>2638</v>
      </c>
      <c r="L149" s="132">
        <v>1755</v>
      </c>
      <c r="M149" s="132">
        <v>200</v>
      </c>
      <c r="N149" s="132">
        <v>396</v>
      </c>
      <c r="O149" s="132">
        <v>158</v>
      </c>
      <c r="P149" s="132">
        <v>507</v>
      </c>
      <c r="Q149" s="132">
        <v>279</v>
      </c>
      <c r="R149" s="132">
        <v>215</v>
      </c>
      <c r="S149" s="132">
        <v>4418</v>
      </c>
      <c r="T149" s="132">
        <v>191</v>
      </c>
      <c r="U149" s="132">
        <v>348</v>
      </c>
      <c r="V149" s="132">
        <v>149</v>
      </c>
      <c r="W149" s="132">
        <v>654</v>
      </c>
      <c r="X149" s="132">
        <v>653</v>
      </c>
      <c r="Y149" s="132">
        <v>1164</v>
      </c>
      <c r="Z149" s="132">
        <v>1259</v>
      </c>
      <c r="AA149" s="132">
        <v>6016</v>
      </c>
      <c r="AB149" s="132">
        <v>250</v>
      </c>
      <c r="AC149" s="132">
        <v>640</v>
      </c>
      <c r="AD149" s="132">
        <v>513</v>
      </c>
      <c r="AE149" s="132">
        <v>692</v>
      </c>
      <c r="AF149" s="132">
        <v>1557</v>
      </c>
      <c r="AG149" s="132">
        <v>2364</v>
      </c>
      <c r="AH149" s="132">
        <v>1805</v>
      </c>
      <c r="AI149" s="132">
        <v>129</v>
      </c>
      <c r="AJ149" s="132">
        <v>347</v>
      </c>
      <c r="AK149" s="132">
        <v>263</v>
      </c>
      <c r="AL149" s="132">
        <v>248</v>
      </c>
      <c r="AM149" s="132">
        <v>571</v>
      </c>
      <c r="AN149" s="132">
        <v>247</v>
      </c>
      <c r="AO149" s="132">
        <v>4211</v>
      </c>
      <c r="AP149" s="132">
        <v>121</v>
      </c>
      <c r="AQ149" s="132">
        <v>293</v>
      </c>
      <c r="AR149" s="132">
        <v>250</v>
      </c>
      <c r="AS149" s="132">
        <v>444</v>
      </c>
      <c r="AT149" s="132">
        <v>986</v>
      </c>
      <c r="AU149" s="132">
        <v>1379</v>
      </c>
      <c r="AV149" s="133">
        <v>738</v>
      </c>
      <c r="AW149" s="126"/>
      <c r="AX149" s="127"/>
    </row>
    <row r="150" spans="1:50" x14ac:dyDescent="0.25">
      <c r="A150" s="134" t="s">
        <v>390</v>
      </c>
      <c r="B150" s="135" t="s">
        <v>391</v>
      </c>
      <c r="C150" s="135" t="s">
        <v>412</v>
      </c>
      <c r="D150" s="136" t="s">
        <v>413</v>
      </c>
      <c r="E150" s="137">
        <v>13011</v>
      </c>
      <c r="F150" s="138">
        <v>987.88522316000001</v>
      </c>
      <c r="G150" s="138">
        <v>1292.7756879999999</v>
      </c>
      <c r="H150" s="138">
        <v>812.37262006000003</v>
      </c>
      <c r="I150" s="138">
        <v>2914.5121405999998</v>
      </c>
      <c r="J150" s="138">
        <v>2121.1951746</v>
      </c>
      <c r="K150" s="138">
        <v>4882.2591536</v>
      </c>
      <c r="L150" s="138">
        <v>3822.1630309000002</v>
      </c>
      <c r="M150" s="138">
        <v>482.40892623000002</v>
      </c>
      <c r="N150" s="138">
        <v>692.02112079000005</v>
      </c>
      <c r="O150" s="138">
        <v>384.12186850000001</v>
      </c>
      <c r="P150" s="138">
        <v>1263.6907423</v>
      </c>
      <c r="Q150" s="138">
        <v>676.97718338000004</v>
      </c>
      <c r="R150" s="138">
        <v>322.9431897</v>
      </c>
      <c r="S150" s="138">
        <v>9188.8369691000007</v>
      </c>
      <c r="T150" s="138">
        <v>505.47629691999998</v>
      </c>
      <c r="U150" s="138">
        <v>600.75456717999998</v>
      </c>
      <c r="V150" s="138">
        <v>428.25075156000003</v>
      </c>
      <c r="W150" s="138">
        <v>1650.8213983000001</v>
      </c>
      <c r="X150" s="138">
        <v>1444.2179911999999</v>
      </c>
      <c r="Y150" s="138">
        <v>1379.0275958</v>
      </c>
      <c r="Z150" s="138">
        <v>3180.2883680999998</v>
      </c>
      <c r="AA150" s="138">
        <v>12342</v>
      </c>
      <c r="AB150" s="138">
        <v>539</v>
      </c>
      <c r="AC150" s="138">
        <v>1351</v>
      </c>
      <c r="AD150" s="138">
        <v>877</v>
      </c>
      <c r="AE150" s="138">
        <v>2487</v>
      </c>
      <c r="AF150" s="138">
        <v>2368</v>
      </c>
      <c r="AG150" s="138">
        <v>4720</v>
      </c>
      <c r="AH150" s="138">
        <v>3503</v>
      </c>
      <c r="AI150" s="138">
        <v>281</v>
      </c>
      <c r="AJ150" s="138">
        <v>752</v>
      </c>
      <c r="AK150" s="138">
        <v>333</v>
      </c>
      <c r="AL150" s="138">
        <v>1086</v>
      </c>
      <c r="AM150" s="138">
        <v>759</v>
      </c>
      <c r="AN150" s="138">
        <v>292</v>
      </c>
      <c r="AO150" s="138">
        <v>8839</v>
      </c>
      <c r="AP150" s="138">
        <v>258</v>
      </c>
      <c r="AQ150" s="138">
        <v>599</v>
      </c>
      <c r="AR150" s="138">
        <v>544</v>
      </c>
      <c r="AS150" s="138">
        <v>1401</v>
      </c>
      <c r="AT150" s="138">
        <v>1609</v>
      </c>
      <c r="AU150" s="138">
        <v>1978</v>
      </c>
      <c r="AV150" s="139">
        <v>2450</v>
      </c>
      <c r="AW150" s="126"/>
      <c r="AX150" s="127"/>
    </row>
    <row r="151" spans="1:50" x14ac:dyDescent="0.25">
      <c r="A151" s="128" t="s">
        <v>390</v>
      </c>
      <c r="B151" s="129" t="s">
        <v>391</v>
      </c>
      <c r="C151" s="129" t="s">
        <v>414</v>
      </c>
      <c r="D151" s="130" t="s">
        <v>415</v>
      </c>
      <c r="E151" s="131">
        <v>6961</v>
      </c>
      <c r="F151" s="132">
        <v>647.48855179999998</v>
      </c>
      <c r="G151" s="132">
        <v>759.05580996000003</v>
      </c>
      <c r="H151" s="132">
        <v>445.27289639000003</v>
      </c>
      <c r="I151" s="132">
        <v>979.20191756999998</v>
      </c>
      <c r="J151" s="132">
        <v>874.60761305000005</v>
      </c>
      <c r="K151" s="132">
        <v>3255.3732111999998</v>
      </c>
      <c r="L151" s="132">
        <v>1750.2113623</v>
      </c>
      <c r="M151" s="132">
        <v>329.72109330000001</v>
      </c>
      <c r="N151" s="132">
        <v>328.72495707000002</v>
      </c>
      <c r="O151" s="132">
        <v>235.08815111999999</v>
      </c>
      <c r="P151" s="132">
        <v>415.38880939000001</v>
      </c>
      <c r="Q151" s="132">
        <v>232.09974242000001</v>
      </c>
      <c r="R151" s="132">
        <v>209.18860903999999</v>
      </c>
      <c r="S151" s="132">
        <v>5210.7886377000004</v>
      </c>
      <c r="T151" s="132">
        <v>317.76745849999998</v>
      </c>
      <c r="U151" s="132">
        <v>430.33085289000002</v>
      </c>
      <c r="V151" s="132">
        <v>210.18474527999999</v>
      </c>
      <c r="W151" s="132">
        <v>563.81310818999998</v>
      </c>
      <c r="X151" s="132">
        <v>642.50787063999996</v>
      </c>
      <c r="Y151" s="132">
        <v>767.02489982999998</v>
      </c>
      <c r="Z151" s="132">
        <v>2279.1597022999999</v>
      </c>
      <c r="AA151" s="132">
        <v>7131</v>
      </c>
      <c r="AB151" s="132">
        <v>515</v>
      </c>
      <c r="AC151" s="132">
        <v>543</v>
      </c>
      <c r="AD151" s="132">
        <v>582</v>
      </c>
      <c r="AE151" s="132">
        <v>1399</v>
      </c>
      <c r="AF151" s="132">
        <v>915</v>
      </c>
      <c r="AG151" s="132">
        <v>3177</v>
      </c>
      <c r="AH151" s="132">
        <v>1835</v>
      </c>
      <c r="AI151" s="132">
        <v>258</v>
      </c>
      <c r="AJ151" s="132">
        <v>226</v>
      </c>
      <c r="AK151" s="132">
        <v>239</v>
      </c>
      <c r="AL151" s="132">
        <v>702</v>
      </c>
      <c r="AM151" s="132">
        <v>185</v>
      </c>
      <c r="AN151" s="132">
        <v>225</v>
      </c>
      <c r="AO151" s="132">
        <v>5296</v>
      </c>
      <c r="AP151" s="132">
        <v>257</v>
      </c>
      <c r="AQ151" s="132">
        <v>317</v>
      </c>
      <c r="AR151" s="132">
        <v>343</v>
      </c>
      <c r="AS151" s="132">
        <v>697</v>
      </c>
      <c r="AT151" s="132">
        <v>730</v>
      </c>
      <c r="AU151" s="132">
        <v>600</v>
      </c>
      <c r="AV151" s="133">
        <v>2352</v>
      </c>
      <c r="AW151" s="126"/>
      <c r="AX151" s="127"/>
    </row>
    <row r="152" spans="1:50" x14ac:dyDescent="0.25">
      <c r="A152" s="134" t="s">
        <v>390</v>
      </c>
      <c r="B152" s="135" t="s">
        <v>391</v>
      </c>
      <c r="C152" s="135" t="s">
        <v>416</v>
      </c>
      <c r="D152" s="136" t="s">
        <v>417</v>
      </c>
      <c r="E152" s="137">
        <v>16307</v>
      </c>
      <c r="F152" s="138">
        <v>832.01015539000002</v>
      </c>
      <c r="G152" s="138">
        <v>2435.1760064</v>
      </c>
      <c r="H152" s="138">
        <v>1208.1106692999999</v>
      </c>
      <c r="I152" s="138">
        <v>3188.3746482000001</v>
      </c>
      <c r="J152" s="138">
        <v>2166.8178148000002</v>
      </c>
      <c r="K152" s="138">
        <v>6476.510706</v>
      </c>
      <c r="L152" s="138">
        <v>4939.1873852999997</v>
      </c>
      <c r="M152" s="138">
        <v>370.11482932000001</v>
      </c>
      <c r="N152" s="138">
        <v>1362.7408539999999</v>
      </c>
      <c r="O152" s="138">
        <v>521.75217179000003</v>
      </c>
      <c r="P152" s="138">
        <v>1608.1539213999999</v>
      </c>
      <c r="Q152" s="138">
        <v>696.33463844000005</v>
      </c>
      <c r="R152" s="138">
        <v>380.09097027000001</v>
      </c>
      <c r="S152" s="138">
        <v>11367.812615000001</v>
      </c>
      <c r="T152" s="138">
        <v>461.89532607000001</v>
      </c>
      <c r="U152" s="138">
        <v>1072.4351523</v>
      </c>
      <c r="V152" s="138">
        <v>686.35849748999999</v>
      </c>
      <c r="W152" s="138">
        <v>1580.2207268</v>
      </c>
      <c r="X152" s="138">
        <v>1470.4831763</v>
      </c>
      <c r="Y152" s="138">
        <v>1669.0083813000001</v>
      </c>
      <c r="Z152" s="138">
        <v>4427.4113545</v>
      </c>
      <c r="AA152" s="138">
        <v>18173</v>
      </c>
      <c r="AB152" s="138">
        <v>459.31758242000001</v>
      </c>
      <c r="AC152" s="138">
        <v>1804.3192856999999</v>
      </c>
      <c r="AD152" s="138">
        <v>1840.2658790999999</v>
      </c>
      <c r="AE152" s="138">
        <v>3865.2573077000002</v>
      </c>
      <c r="AF152" s="138">
        <v>3239.1874724999998</v>
      </c>
      <c r="AG152" s="138">
        <v>6964.6524724999999</v>
      </c>
      <c r="AH152" s="138">
        <v>6660.1049450999999</v>
      </c>
      <c r="AI152" s="138">
        <v>206.69291208999999</v>
      </c>
      <c r="AJ152" s="138">
        <v>1003.5090659</v>
      </c>
      <c r="AK152" s="138">
        <v>808.79835164999997</v>
      </c>
      <c r="AL152" s="138">
        <v>2453.355</v>
      </c>
      <c r="AM152" s="138">
        <v>1492.7821429000001</v>
      </c>
      <c r="AN152" s="138">
        <v>694.96747253000001</v>
      </c>
      <c r="AO152" s="138">
        <v>11512.895055000001</v>
      </c>
      <c r="AP152" s="138">
        <v>252.62467032999999</v>
      </c>
      <c r="AQ152" s="138">
        <v>800.81021978000001</v>
      </c>
      <c r="AR152" s="138">
        <v>1031.4675275</v>
      </c>
      <c r="AS152" s="138">
        <v>1411.9023076999999</v>
      </c>
      <c r="AT152" s="138">
        <v>1746.4053297</v>
      </c>
      <c r="AU152" s="138">
        <v>1873.2169231</v>
      </c>
      <c r="AV152" s="139">
        <v>4396.4680768999997</v>
      </c>
      <c r="AW152" s="126"/>
      <c r="AX152" s="127"/>
    </row>
    <row r="153" spans="1:50" x14ac:dyDescent="0.25">
      <c r="A153" s="128" t="s">
        <v>390</v>
      </c>
      <c r="B153" s="129" t="s">
        <v>391</v>
      </c>
      <c r="C153" s="129" t="s">
        <v>418</v>
      </c>
      <c r="D153" s="130" t="s">
        <v>419</v>
      </c>
      <c r="E153" s="131" t="s">
        <v>168</v>
      </c>
      <c r="F153" s="132" t="s">
        <v>168</v>
      </c>
      <c r="G153" s="132" t="s">
        <v>168</v>
      </c>
      <c r="H153" s="132" t="s">
        <v>168</v>
      </c>
      <c r="I153" s="132" t="s">
        <v>168</v>
      </c>
      <c r="J153" s="132" t="s">
        <v>168</v>
      </c>
      <c r="K153" s="132" t="s">
        <v>168</v>
      </c>
      <c r="L153" s="132" t="s">
        <v>168</v>
      </c>
      <c r="M153" s="132" t="s">
        <v>168</v>
      </c>
      <c r="N153" s="132" t="s">
        <v>168</v>
      </c>
      <c r="O153" s="132" t="s">
        <v>168</v>
      </c>
      <c r="P153" s="132" t="s">
        <v>168</v>
      </c>
      <c r="Q153" s="132" t="s">
        <v>168</v>
      </c>
      <c r="R153" s="132" t="s">
        <v>168</v>
      </c>
      <c r="S153" s="132" t="s">
        <v>168</v>
      </c>
      <c r="T153" s="132" t="s">
        <v>168</v>
      </c>
      <c r="U153" s="132" t="s">
        <v>168</v>
      </c>
      <c r="V153" s="132" t="s">
        <v>168</v>
      </c>
      <c r="W153" s="132" t="s">
        <v>168</v>
      </c>
      <c r="X153" s="132" t="s">
        <v>168</v>
      </c>
      <c r="Y153" s="132" t="s">
        <v>168</v>
      </c>
      <c r="Z153" s="132" t="s">
        <v>168</v>
      </c>
      <c r="AA153" s="132" t="s">
        <v>168</v>
      </c>
      <c r="AB153" s="132" t="s">
        <v>168</v>
      </c>
      <c r="AC153" s="132" t="s">
        <v>168</v>
      </c>
      <c r="AD153" s="132" t="s">
        <v>168</v>
      </c>
      <c r="AE153" s="132" t="s">
        <v>168</v>
      </c>
      <c r="AF153" s="132" t="s">
        <v>168</v>
      </c>
      <c r="AG153" s="132" t="s">
        <v>168</v>
      </c>
      <c r="AH153" s="132" t="s">
        <v>168</v>
      </c>
      <c r="AI153" s="132" t="s">
        <v>168</v>
      </c>
      <c r="AJ153" s="132" t="s">
        <v>168</v>
      </c>
      <c r="AK153" s="132" t="s">
        <v>168</v>
      </c>
      <c r="AL153" s="132" t="s">
        <v>168</v>
      </c>
      <c r="AM153" s="132" t="s">
        <v>168</v>
      </c>
      <c r="AN153" s="132" t="s">
        <v>168</v>
      </c>
      <c r="AO153" s="132" t="s">
        <v>168</v>
      </c>
      <c r="AP153" s="132" t="s">
        <v>168</v>
      </c>
      <c r="AQ153" s="132" t="s">
        <v>168</v>
      </c>
      <c r="AR153" s="132" t="s">
        <v>168</v>
      </c>
      <c r="AS153" s="132" t="s">
        <v>168</v>
      </c>
      <c r="AT153" s="132" t="s">
        <v>168</v>
      </c>
      <c r="AU153" s="132" t="s">
        <v>168</v>
      </c>
      <c r="AV153" s="133" t="s">
        <v>168</v>
      </c>
      <c r="AW153" s="126"/>
      <c r="AX153" s="127"/>
    </row>
    <row r="154" spans="1:50" x14ac:dyDescent="0.25">
      <c r="A154" s="134" t="s">
        <v>390</v>
      </c>
      <c r="B154" s="135" t="s">
        <v>391</v>
      </c>
      <c r="C154" s="135" t="s">
        <v>420</v>
      </c>
      <c r="D154" s="136" t="s">
        <v>421</v>
      </c>
      <c r="E154" s="137">
        <v>11547</v>
      </c>
      <c r="F154" s="138">
        <v>503</v>
      </c>
      <c r="G154" s="138">
        <v>1584</v>
      </c>
      <c r="H154" s="138">
        <v>729</v>
      </c>
      <c r="I154" s="138">
        <v>2542</v>
      </c>
      <c r="J154" s="138">
        <v>1693</v>
      </c>
      <c r="K154" s="138">
        <v>4496</v>
      </c>
      <c r="L154" s="138">
        <v>3785</v>
      </c>
      <c r="M154" s="138">
        <v>245</v>
      </c>
      <c r="N154" s="138">
        <v>861</v>
      </c>
      <c r="O154" s="138">
        <v>357</v>
      </c>
      <c r="P154" s="138">
        <v>1760</v>
      </c>
      <c r="Q154" s="138">
        <v>277</v>
      </c>
      <c r="R154" s="138">
        <v>285</v>
      </c>
      <c r="S154" s="138">
        <v>7762</v>
      </c>
      <c r="T154" s="138">
        <v>258</v>
      </c>
      <c r="U154" s="138">
        <v>723</v>
      </c>
      <c r="V154" s="138">
        <v>372</v>
      </c>
      <c r="W154" s="138">
        <v>782</v>
      </c>
      <c r="X154" s="138">
        <v>1416</v>
      </c>
      <c r="Y154" s="138">
        <v>834</v>
      </c>
      <c r="Z154" s="138">
        <v>3377</v>
      </c>
      <c r="AA154" s="138">
        <v>10246</v>
      </c>
      <c r="AB154" s="138">
        <v>306.40190920999999</v>
      </c>
      <c r="AC154" s="138">
        <v>1192.6719267000001</v>
      </c>
      <c r="AD154" s="138">
        <v>824.39080460000002</v>
      </c>
      <c r="AE154" s="138">
        <v>1762.5595169000001</v>
      </c>
      <c r="AF154" s="138">
        <v>1562.9491525000001</v>
      </c>
      <c r="AG154" s="138">
        <v>4597.0266899999997</v>
      </c>
      <c r="AH154" s="138">
        <v>2641.8431716</v>
      </c>
      <c r="AI154" s="138">
        <v>155.69608416</v>
      </c>
      <c r="AJ154" s="138">
        <v>624.78044029</v>
      </c>
      <c r="AK154" s="138">
        <v>453.11552698000003</v>
      </c>
      <c r="AL154" s="138">
        <v>808.42197544999999</v>
      </c>
      <c r="AM154" s="138">
        <v>335.34541203999999</v>
      </c>
      <c r="AN154" s="138">
        <v>264.48373271000003</v>
      </c>
      <c r="AO154" s="138">
        <v>7604.1568284000004</v>
      </c>
      <c r="AP154" s="138">
        <v>150.70582504999999</v>
      </c>
      <c r="AQ154" s="138">
        <v>567.89148646000001</v>
      </c>
      <c r="AR154" s="138">
        <v>371.27527762</v>
      </c>
      <c r="AS154" s="138">
        <v>954.13754140000003</v>
      </c>
      <c r="AT154" s="138">
        <v>1227.6037405</v>
      </c>
      <c r="AU154" s="138">
        <v>937.17066043</v>
      </c>
      <c r="AV154" s="139">
        <v>3395.3722969</v>
      </c>
      <c r="AW154" s="126"/>
      <c r="AX154" s="127"/>
    </row>
    <row r="155" spans="1:50" x14ac:dyDescent="0.25">
      <c r="A155" s="128" t="s">
        <v>390</v>
      </c>
      <c r="B155" s="129" t="s">
        <v>391</v>
      </c>
      <c r="C155" s="129" t="s">
        <v>422</v>
      </c>
      <c r="D155" s="130" t="s">
        <v>423</v>
      </c>
      <c r="E155" s="131">
        <v>3990</v>
      </c>
      <c r="F155" s="132">
        <v>229.40246045999999</v>
      </c>
      <c r="G155" s="132">
        <v>391.68717047000001</v>
      </c>
      <c r="H155" s="132">
        <v>259.45518453</v>
      </c>
      <c r="I155" s="132">
        <v>630.10544815000003</v>
      </c>
      <c r="J155" s="132">
        <v>524.92091387999994</v>
      </c>
      <c r="K155" s="132">
        <v>1954.4288225</v>
      </c>
      <c r="L155" s="132">
        <v>914.60456941999996</v>
      </c>
      <c r="M155" s="132">
        <v>118.20738136999999</v>
      </c>
      <c r="N155" s="132">
        <v>162.28471002000001</v>
      </c>
      <c r="O155" s="132">
        <v>132.23198593999999</v>
      </c>
      <c r="P155" s="132">
        <v>268.47100175999998</v>
      </c>
      <c r="Q155" s="132">
        <v>106.18629174</v>
      </c>
      <c r="R155" s="132">
        <v>127.22319859</v>
      </c>
      <c r="S155" s="132">
        <v>3075.3954306000001</v>
      </c>
      <c r="T155" s="132">
        <v>111.19507908999999</v>
      </c>
      <c r="U155" s="132">
        <v>229.40246045999999</v>
      </c>
      <c r="V155" s="132">
        <v>127.22319859</v>
      </c>
      <c r="W155" s="132">
        <v>361.6344464</v>
      </c>
      <c r="X155" s="132">
        <v>418.73462214</v>
      </c>
      <c r="Y155" s="132">
        <v>684.20035149</v>
      </c>
      <c r="Z155" s="132">
        <v>1143.0052724</v>
      </c>
      <c r="AA155" s="132">
        <v>3962</v>
      </c>
      <c r="AB155" s="132">
        <v>172.43624331999999</v>
      </c>
      <c r="AC155" s="132">
        <v>293.44413336999997</v>
      </c>
      <c r="AD155" s="132">
        <v>399.32603716</v>
      </c>
      <c r="AE155" s="132">
        <v>692.77017052999997</v>
      </c>
      <c r="AF155" s="132">
        <v>527.39272079</v>
      </c>
      <c r="AG155" s="132">
        <v>1876.6306947999999</v>
      </c>
      <c r="AH155" s="132">
        <v>856.13082209000004</v>
      </c>
      <c r="AI155" s="132">
        <v>72.604734028999999</v>
      </c>
      <c r="AJ155" s="132">
        <v>143.19266988999999</v>
      </c>
      <c r="AK155" s="132">
        <v>140.16747264</v>
      </c>
      <c r="AL155" s="132">
        <v>347.89768389</v>
      </c>
      <c r="AM155" s="132">
        <v>55.461949605000001</v>
      </c>
      <c r="AN155" s="132">
        <v>96.806312039000005</v>
      </c>
      <c r="AO155" s="132">
        <v>3105.8691779000001</v>
      </c>
      <c r="AP155" s="132">
        <v>99.83150929</v>
      </c>
      <c r="AQ155" s="132">
        <v>150.25146348000001</v>
      </c>
      <c r="AR155" s="132">
        <v>259.15856452000003</v>
      </c>
      <c r="AS155" s="132">
        <v>344.87248663999998</v>
      </c>
      <c r="AT155" s="132">
        <v>471.93077118999997</v>
      </c>
      <c r="AU155" s="132">
        <v>885.37439552000001</v>
      </c>
      <c r="AV155" s="133">
        <v>894.44998726999995</v>
      </c>
      <c r="AW155" s="126"/>
      <c r="AX155" s="127"/>
    </row>
    <row r="156" spans="1:50" x14ac:dyDescent="0.25">
      <c r="A156" s="134" t="s">
        <v>390</v>
      </c>
      <c r="B156" s="135" t="s">
        <v>391</v>
      </c>
      <c r="C156" s="135" t="s">
        <v>424</v>
      </c>
      <c r="D156" s="136" t="s">
        <v>311</v>
      </c>
      <c r="E156" s="137">
        <v>47165</v>
      </c>
      <c r="F156" s="138">
        <v>3610.4447156000001</v>
      </c>
      <c r="G156" s="138">
        <v>4455.2507427999999</v>
      </c>
      <c r="H156" s="138">
        <v>2585.4667869</v>
      </c>
      <c r="I156" s="138">
        <v>10128.663731000001</v>
      </c>
      <c r="J156" s="138">
        <v>6854.5398980999998</v>
      </c>
      <c r="K156" s="138">
        <v>19530.634126000001</v>
      </c>
      <c r="L156" s="138">
        <v>14742.065365</v>
      </c>
      <c r="M156" s="138">
        <v>1833.7495756000001</v>
      </c>
      <c r="N156" s="138">
        <v>2161.0618632999999</v>
      </c>
      <c r="O156" s="138">
        <v>1143.0906196999999</v>
      </c>
      <c r="P156" s="138">
        <v>5358.1121604</v>
      </c>
      <c r="Q156" s="138">
        <v>2470.356961</v>
      </c>
      <c r="R156" s="138">
        <v>1775.6941850999999</v>
      </c>
      <c r="S156" s="138">
        <v>32422.934635000001</v>
      </c>
      <c r="T156" s="138">
        <v>1776.6951400999999</v>
      </c>
      <c r="U156" s="138">
        <v>2294.1888795</v>
      </c>
      <c r="V156" s="138">
        <v>1442.3761672000001</v>
      </c>
      <c r="W156" s="138">
        <v>4770.5515704999998</v>
      </c>
      <c r="X156" s="138">
        <v>4384.1829372000002</v>
      </c>
      <c r="Y156" s="138">
        <v>7143.8158955999997</v>
      </c>
      <c r="Z156" s="138">
        <v>10611.124045</v>
      </c>
      <c r="AA156" s="138">
        <v>47720</v>
      </c>
      <c r="AB156" s="138">
        <v>2713.6255213999998</v>
      </c>
      <c r="AC156" s="138">
        <v>4270.9845102999998</v>
      </c>
      <c r="AD156" s="138">
        <v>3261.7518706999999</v>
      </c>
      <c r="AE156" s="138">
        <v>10088.325473000001</v>
      </c>
      <c r="AF156" s="138">
        <v>7979.8394433000003</v>
      </c>
      <c r="AG156" s="138">
        <v>19405.473181000001</v>
      </c>
      <c r="AH156" s="138">
        <v>14541.351946000001</v>
      </c>
      <c r="AI156" s="138">
        <v>1372.3163344</v>
      </c>
      <c r="AJ156" s="138">
        <v>2161.4982497999999</v>
      </c>
      <c r="AK156" s="138">
        <v>1395.3216374000001</v>
      </c>
      <c r="AL156" s="138">
        <v>5316.2254500999998</v>
      </c>
      <c r="AM156" s="138">
        <v>2801.6458111000002</v>
      </c>
      <c r="AN156" s="138">
        <v>1494.3444632999999</v>
      </c>
      <c r="AO156" s="138">
        <v>33178.648053999998</v>
      </c>
      <c r="AP156" s="138">
        <v>1341.3091869</v>
      </c>
      <c r="AQ156" s="138">
        <v>2109.4862604999998</v>
      </c>
      <c r="AR156" s="138">
        <v>1866.4302333000001</v>
      </c>
      <c r="AS156" s="138">
        <v>4772.1000230999998</v>
      </c>
      <c r="AT156" s="138">
        <v>5178.1936322000001</v>
      </c>
      <c r="AU156" s="138">
        <v>6746.5551573000002</v>
      </c>
      <c r="AV156" s="139">
        <v>11164.573560999999</v>
      </c>
      <c r="AW156" s="126"/>
      <c r="AX156" s="127"/>
    </row>
    <row r="157" spans="1:50" x14ac:dyDescent="0.25">
      <c r="A157" s="128" t="s">
        <v>390</v>
      </c>
      <c r="B157" s="129" t="s">
        <v>391</v>
      </c>
      <c r="C157" s="129" t="s">
        <v>425</v>
      </c>
      <c r="D157" s="130" t="s">
        <v>426</v>
      </c>
      <c r="E157" s="131">
        <v>8870</v>
      </c>
      <c r="F157" s="132">
        <v>360</v>
      </c>
      <c r="G157" s="132">
        <v>936</v>
      </c>
      <c r="H157" s="132">
        <v>789</v>
      </c>
      <c r="I157" s="132">
        <v>1879</v>
      </c>
      <c r="J157" s="132">
        <v>1167</v>
      </c>
      <c r="K157" s="132">
        <v>3739</v>
      </c>
      <c r="L157" s="132">
        <v>2251</v>
      </c>
      <c r="M157" s="132">
        <v>210</v>
      </c>
      <c r="N157" s="132">
        <v>448</v>
      </c>
      <c r="O157" s="132">
        <v>312</v>
      </c>
      <c r="P157" s="132">
        <v>860</v>
      </c>
      <c r="Q157" s="132">
        <v>220</v>
      </c>
      <c r="R157" s="132">
        <v>201</v>
      </c>
      <c r="S157" s="132">
        <v>6619</v>
      </c>
      <c r="T157" s="132">
        <v>150</v>
      </c>
      <c r="U157" s="132">
        <v>488</v>
      </c>
      <c r="V157" s="132">
        <v>477</v>
      </c>
      <c r="W157" s="132">
        <v>1019</v>
      </c>
      <c r="X157" s="132">
        <v>947</v>
      </c>
      <c r="Y157" s="132">
        <v>1471</v>
      </c>
      <c r="Z157" s="132">
        <v>2067</v>
      </c>
      <c r="AA157" s="132">
        <v>7570</v>
      </c>
      <c r="AB157" s="132">
        <v>136</v>
      </c>
      <c r="AC157" s="132">
        <v>670</v>
      </c>
      <c r="AD157" s="132">
        <v>839</v>
      </c>
      <c r="AE157" s="132">
        <v>1688</v>
      </c>
      <c r="AF157" s="132">
        <v>1296</v>
      </c>
      <c r="AG157" s="132">
        <v>2941</v>
      </c>
      <c r="AH157" s="132">
        <v>1896</v>
      </c>
      <c r="AI157" s="132">
        <v>76</v>
      </c>
      <c r="AJ157" s="132">
        <v>338</v>
      </c>
      <c r="AK157" s="132">
        <v>390</v>
      </c>
      <c r="AL157" s="132">
        <v>759</v>
      </c>
      <c r="AM157" s="132">
        <v>169</v>
      </c>
      <c r="AN157" s="132">
        <v>164</v>
      </c>
      <c r="AO157" s="132">
        <v>5674</v>
      </c>
      <c r="AP157" s="132">
        <v>60</v>
      </c>
      <c r="AQ157" s="132">
        <v>332</v>
      </c>
      <c r="AR157" s="132">
        <v>449</v>
      </c>
      <c r="AS157" s="132">
        <v>929</v>
      </c>
      <c r="AT157" s="132">
        <v>1127</v>
      </c>
      <c r="AU157" s="132">
        <v>1073</v>
      </c>
      <c r="AV157" s="133">
        <v>1704</v>
      </c>
      <c r="AW157" s="126"/>
      <c r="AX157" s="127"/>
    </row>
    <row r="158" spans="1:50" x14ac:dyDescent="0.25">
      <c r="A158" s="134" t="s">
        <v>390</v>
      </c>
      <c r="B158" s="135" t="s">
        <v>391</v>
      </c>
      <c r="C158" s="135" t="s">
        <v>427</v>
      </c>
      <c r="D158" s="136" t="s">
        <v>428</v>
      </c>
      <c r="E158" s="137">
        <v>6229</v>
      </c>
      <c r="F158" s="138">
        <v>317</v>
      </c>
      <c r="G158" s="138">
        <v>872</v>
      </c>
      <c r="H158" s="138">
        <v>364</v>
      </c>
      <c r="I158" s="138">
        <v>1275</v>
      </c>
      <c r="J158" s="138">
        <v>653</v>
      </c>
      <c r="K158" s="138">
        <v>2748</v>
      </c>
      <c r="L158" s="138">
        <v>1826</v>
      </c>
      <c r="M158" s="138">
        <v>186</v>
      </c>
      <c r="N158" s="138">
        <v>475</v>
      </c>
      <c r="O158" s="138">
        <v>156</v>
      </c>
      <c r="P158" s="138">
        <v>661</v>
      </c>
      <c r="Q158" s="138">
        <v>161</v>
      </c>
      <c r="R158" s="138">
        <v>187</v>
      </c>
      <c r="S158" s="138">
        <v>4403</v>
      </c>
      <c r="T158" s="138">
        <v>131</v>
      </c>
      <c r="U158" s="138">
        <v>397</v>
      </c>
      <c r="V158" s="138">
        <v>208</v>
      </c>
      <c r="W158" s="138">
        <v>614</v>
      </c>
      <c r="X158" s="138">
        <v>492</v>
      </c>
      <c r="Y158" s="138">
        <v>588</v>
      </c>
      <c r="Z158" s="138">
        <v>1973</v>
      </c>
      <c r="AA158" s="138">
        <v>5528</v>
      </c>
      <c r="AB158" s="138">
        <v>178.09665158000001</v>
      </c>
      <c r="AC158" s="138">
        <v>627.34045248999996</v>
      </c>
      <c r="AD158" s="138">
        <v>517.28072397999995</v>
      </c>
      <c r="AE158" s="138">
        <v>1121.6086878000001</v>
      </c>
      <c r="AF158" s="138">
        <v>551.29918552000004</v>
      </c>
      <c r="AG158" s="138">
        <v>2532.3742986000002</v>
      </c>
      <c r="AH158" s="138">
        <v>1530.8307692000001</v>
      </c>
      <c r="AI158" s="138">
        <v>81.043981900000006</v>
      </c>
      <c r="AJ158" s="138">
        <v>416.22588235000001</v>
      </c>
      <c r="AK158" s="138">
        <v>197.10696833</v>
      </c>
      <c r="AL158" s="138">
        <v>578.31384615000002</v>
      </c>
      <c r="AM158" s="138">
        <v>111.06027149000001</v>
      </c>
      <c r="AN158" s="138">
        <v>147.07981899999999</v>
      </c>
      <c r="AO158" s="138">
        <v>3997.1692308000002</v>
      </c>
      <c r="AP158" s="138">
        <v>97.052669683000005</v>
      </c>
      <c r="AQ158" s="138">
        <v>211.11457014000001</v>
      </c>
      <c r="AR158" s="138">
        <v>320.17375565999998</v>
      </c>
      <c r="AS158" s="138">
        <v>543.29484162999995</v>
      </c>
      <c r="AT158" s="138">
        <v>440.23891402999999</v>
      </c>
      <c r="AU158" s="138">
        <v>621.33719456999995</v>
      </c>
      <c r="AV158" s="139">
        <v>1763.9572851</v>
      </c>
      <c r="AW158" s="126"/>
      <c r="AX158" s="127"/>
    </row>
    <row r="159" spans="1:50" x14ac:dyDescent="0.25">
      <c r="A159" s="128" t="s">
        <v>390</v>
      </c>
      <c r="B159" s="129" t="s">
        <v>391</v>
      </c>
      <c r="C159" s="129" t="s">
        <v>429</v>
      </c>
      <c r="D159" s="130" t="s">
        <v>430</v>
      </c>
      <c r="E159" s="131">
        <v>2287</v>
      </c>
      <c r="F159" s="132">
        <v>55</v>
      </c>
      <c r="G159" s="132">
        <v>269</v>
      </c>
      <c r="H159" s="132">
        <v>234</v>
      </c>
      <c r="I159" s="132">
        <v>662</v>
      </c>
      <c r="J159" s="132">
        <v>402</v>
      </c>
      <c r="K159" s="132">
        <v>665</v>
      </c>
      <c r="L159" s="132">
        <v>678</v>
      </c>
      <c r="M159" s="132">
        <v>28</v>
      </c>
      <c r="N159" s="132">
        <v>108</v>
      </c>
      <c r="O159" s="132">
        <v>104</v>
      </c>
      <c r="P159" s="132">
        <v>305</v>
      </c>
      <c r="Q159" s="132">
        <v>76</v>
      </c>
      <c r="R159" s="132">
        <v>57</v>
      </c>
      <c r="S159" s="132">
        <v>1609</v>
      </c>
      <c r="T159" s="132">
        <v>27</v>
      </c>
      <c r="U159" s="132">
        <v>161</v>
      </c>
      <c r="V159" s="132">
        <v>130</v>
      </c>
      <c r="W159" s="132">
        <v>357</v>
      </c>
      <c r="X159" s="132">
        <v>326</v>
      </c>
      <c r="Y159" s="132">
        <v>407</v>
      </c>
      <c r="Z159" s="132">
        <v>201</v>
      </c>
      <c r="AA159" s="132">
        <v>2151</v>
      </c>
      <c r="AB159" s="132">
        <v>84.477172311999993</v>
      </c>
      <c r="AC159" s="132">
        <v>186.90574373999999</v>
      </c>
      <c r="AD159" s="132">
        <v>192.18556701</v>
      </c>
      <c r="AE159" s="132">
        <v>662.08983799999999</v>
      </c>
      <c r="AF159" s="132">
        <v>355.86008837000003</v>
      </c>
      <c r="AG159" s="132">
        <v>669.48159056999998</v>
      </c>
      <c r="AH159" s="132">
        <v>671.59351988000003</v>
      </c>
      <c r="AI159" s="132">
        <v>38.014727540999999</v>
      </c>
      <c r="AJ159" s="132">
        <v>93.980854196999999</v>
      </c>
      <c r="AK159" s="132">
        <v>78.141384388999995</v>
      </c>
      <c r="AL159" s="132">
        <v>305.17378497999999</v>
      </c>
      <c r="AM159" s="132">
        <v>82.365243004000007</v>
      </c>
      <c r="AN159" s="132">
        <v>73.917525772999994</v>
      </c>
      <c r="AO159" s="132">
        <v>1479.4064801</v>
      </c>
      <c r="AP159" s="132">
        <v>46.462444771999998</v>
      </c>
      <c r="AQ159" s="132">
        <v>92.924889543000006</v>
      </c>
      <c r="AR159" s="132">
        <v>114.04418262</v>
      </c>
      <c r="AS159" s="132">
        <v>356.91605301999999</v>
      </c>
      <c r="AT159" s="132">
        <v>273.49484536</v>
      </c>
      <c r="AU159" s="132">
        <v>391.7628866</v>
      </c>
      <c r="AV159" s="133">
        <v>203.80117820000001</v>
      </c>
      <c r="AW159" s="126"/>
      <c r="AX159" s="127"/>
    </row>
    <row r="160" spans="1:50" x14ac:dyDescent="0.25">
      <c r="A160" s="134" t="s">
        <v>390</v>
      </c>
      <c r="B160" s="135" t="s">
        <v>391</v>
      </c>
      <c r="C160" s="135" t="s">
        <v>431</v>
      </c>
      <c r="D160" s="136" t="s">
        <v>432</v>
      </c>
      <c r="E160" s="137">
        <v>5927</v>
      </c>
      <c r="F160" s="138">
        <v>307.90904505999998</v>
      </c>
      <c r="G160" s="138">
        <v>754.32733691999999</v>
      </c>
      <c r="H160" s="138">
        <v>442.43241425999997</v>
      </c>
      <c r="I160" s="138">
        <v>1201.7420982000001</v>
      </c>
      <c r="J160" s="138">
        <v>868.92131809</v>
      </c>
      <c r="K160" s="138">
        <v>2351.6677875</v>
      </c>
      <c r="L160" s="138">
        <v>1142.9504035</v>
      </c>
      <c r="M160" s="138">
        <v>163.42098184</v>
      </c>
      <c r="N160" s="138">
        <v>342.78547411</v>
      </c>
      <c r="O160" s="138">
        <v>186.33977808</v>
      </c>
      <c r="P160" s="138">
        <v>235.16677874999999</v>
      </c>
      <c r="Q160" s="138">
        <v>96.657531943999999</v>
      </c>
      <c r="R160" s="138">
        <v>118.57985878</v>
      </c>
      <c r="S160" s="138">
        <v>4784.0495965</v>
      </c>
      <c r="T160" s="138">
        <v>144.48806321000001</v>
      </c>
      <c r="U160" s="138">
        <v>411.54186281</v>
      </c>
      <c r="V160" s="138">
        <v>256.09263618</v>
      </c>
      <c r="W160" s="138">
        <v>966.57531944000004</v>
      </c>
      <c r="X160" s="138">
        <v>772.26378614999999</v>
      </c>
      <c r="Y160" s="138">
        <v>1104.0880967999999</v>
      </c>
      <c r="Z160" s="138">
        <v>1128.9998318999999</v>
      </c>
      <c r="AA160" s="138">
        <v>5547</v>
      </c>
      <c r="AB160" s="138">
        <v>281.54853071999997</v>
      </c>
      <c r="AC160" s="138">
        <v>525.55725734999999</v>
      </c>
      <c r="AD160" s="138">
        <v>586.8064114</v>
      </c>
      <c r="AE160" s="138">
        <v>781.42065894999996</v>
      </c>
      <c r="AF160" s="138">
        <v>959.24078362</v>
      </c>
      <c r="AG160" s="138">
        <v>2412.4263580000002</v>
      </c>
      <c r="AH160" s="138">
        <v>1262.5228850999999</v>
      </c>
      <c r="AI160" s="138">
        <v>149.1713268</v>
      </c>
      <c r="AJ160" s="138">
        <v>255.8634016</v>
      </c>
      <c r="AK160" s="138">
        <v>264.75440784</v>
      </c>
      <c r="AL160" s="138">
        <v>238.08138914</v>
      </c>
      <c r="AM160" s="138">
        <v>194.61424754999999</v>
      </c>
      <c r="AN160" s="138">
        <v>160.0381122</v>
      </c>
      <c r="AO160" s="138">
        <v>4284.4771148999998</v>
      </c>
      <c r="AP160" s="138">
        <v>132.37720392</v>
      </c>
      <c r="AQ160" s="138">
        <v>269.69385574</v>
      </c>
      <c r="AR160" s="138">
        <v>322.05200356</v>
      </c>
      <c r="AS160" s="138">
        <v>543.33926981000002</v>
      </c>
      <c r="AT160" s="138">
        <v>764.62653606000003</v>
      </c>
      <c r="AU160" s="138">
        <v>1468.9918077</v>
      </c>
      <c r="AV160" s="139">
        <v>783.39643810999996</v>
      </c>
      <c r="AW160" s="126"/>
      <c r="AX160" s="127"/>
    </row>
    <row r="161" spans="1:50" x14ac:dyDescent="0.25">
      <c r="A161" s="128" t="s">
        <v>390</v>
      </c>
      <c r="B161" s="129" t="s">
        <v>391</v>
      </c>
      <c r="C161" s="129" t="s">
        <v>433</v>
      </c>
      <c r="D161" s="130" t="s">
        <v>434</v>
      </c>
      <c r="E161" s="131">
        <v>5309</v>
      </c>
      <c r="F161" s="132">
        <v>326</v>
      </c>
      <c r="G161" s="132">
        <v>572</v>
      </c>
      <c r="H161" s="132">
        <v>420</v>
      </c>
      <c r="I161" s="132">
        <v>1369</v>
      </c>
      <c r="J161" s="132">
        <v>743</v>
      </c>
      <c r="K161" s="132">
        <v>1879</v>
      </c>
      <c r="L161" s="132">
        <v>1745</v>
      </c>
      <c r="M161" s="132">
        <v>137</v>
      </c>
      <c r="N161" s="132">
        <v>313</v>
      </c>
      <c r="O161" s="132">
        <v>136</v>
      </c>
      <c r="P161" s="132">
        <v>874</v>
      </c>
      <c r="Q161" s="132">
        <v>154</v>
      </c>
      <c r="R161" s="132">
        <v>131</v>
      </c>
      <c r="S161" s="132">
        <v>3564</v>
      </c>
      <c r="T161" s="132">
        <v>189</v>
      </c>
      <c r="U161" s="132">
        <v>259</v>
      </c>
      <c r="V161" s="132">
        <v>284</v>
      </c>
      <c r="W161" s="132">
        <v>495</v>
      </c>
      <c r="X161" s="132">
        <v>589</v>
      </c>
      <c r="Y161" s="132">
        <v>987</v>
      </c>
      <c r="Z161" s="132">
        <v>761</v>
      </c>
      <c r="AA161" s="132">
        <v>5084</v>
      </c>
      <c r="AB161" s="132">
        <v>149.70913461999999</v>
      </c>
      <c r="AC161" s="132">
        <v>566.24679487000003</v>
      </c>
      <c r="AD161" s="132">
        <v>390.05849359000001</v>
      </c>
      <c r="AE161" s="132">
        <v>1144.7147436</v>
      </c>
      <c r="AF161" s="132">
        <v>762.8036859</v>
      </c>
      <c r="AG161" s="132">
        <v>2070.4671474000002</v>
      </c>
      <c r="AH161" s="132">
        <v>1610.1370191999999</v>
      </c>
      <c r="AI161" s="132">
        <v>78.419070512999994</v>
      </c>
      <c r="AJ161" s="132">
        <v>313.67628205</v>
      </c>
      <c r="AK161" s="132">
        <v>154.80128205</v>
      </c>
      <c r="AL161" s="132">
        <v>622.26041667000004</v>
      </c>
      <c r="AM161" s="132">
        <v>281.08653845999999</v>
      </c>
      <c r="AN161" s="132">
        <v>159.89342948999999</v>
      </c>
      <c r="AO161" s="132">
        <v>3473.8629808000001</v>
      </c>
      <c r="AP161" s="132">
        <v>71.290064103000006</v>
      </c>
      <c r="AQ161" s="132">
        <v>252.57051282</v>
      </c>
      <c r="AR161" s="132">
        <v>235.25721153999999</v>
      </c>
      <c r="AS161" s="132">
        <v>522.45432691999997</v>
      </c>
      <c r="AT161" s="132">
        <v>481.71714744000002</v>
      </c>
      <c r="AU161" s="132">
        <v>689.47676281999998</v>
      </c>
      <c r="AV161" s="133">
        <v>1221.0969551000001</v>
      </c>
      <c r="AW161" s="126"/>
      <c r="AX161" s="127"/>
    </row>
    <row r="162" spans="1:50" x14ac:dyDescent="0.25">
      <c r="A162" s="134" t="s">
        <v>390</v>
      </c>
      <c r="B162" s="135" t="s">
        <v>391</v>
      </c>
      <c r="C162" s="135" t="s">
        <v>435</v>
      </c>
      <c r="D162" s="136" t="s">
        <v>436</v>
      </c>
      <c r="E162" s="137">
        <v>7064</v>
      </c>
      <c r="F162" s="138">
        <v>490</v>
      </c>
      <c r="G162" s="138">
        <v>775</v>
      </c>
      <c r="H162" s="138">
        <v>336</v>
      </c>
      <c r="I162" s="138">
        <v>1251</v>
      </c>
      <c r="J162" s="138">
        <v>1807</v>
      </c>
      <c r="K162" s="138">
        <v>2405</v>
      </c>
      <c r="L162" s="138">
        <v>1995</v>
      </c>
      <c r="M162" s="138">
        <v>308</v>
      </c>
      <c r="N162" s="138">
        <v>406</v>
      </c>
      <c r="O162" s="138">
        <v>104</v>
      </c>
      <c r="P162" s="138">
        <v>613</v>
      </c>
      <c r="Q162" s="138">
        <v>413</v>
      </c>
      <c r="R162" s="138">
        <v>151</v>
      </c>
      <c r="S162" s="138">
        <v>5069</v>
      </c>
      <c r="T162" s="138">
        <v>182</v>
      </c>
      <c r="U162" s="138">
        <v>369</v>
      </c>
      <c r="V162" s="138">
        <v>232</v>
      </c>
      <c r="W162" s="138">
        <v>638</v>
      </c>
      <c r="X162" s="138">
        <v>1394</v>
      </c>
      <c r="Y162" s="138">
        <v>361</v>
      </c>
      <c r="Z162" s="138">
        <v>1893</v>
      </c>
      <c r="AA162" s="138">
        <v>7124</v>
      </c>
      <c r="AB162" s="138">
        <v>357.09773173000002</v>
      </c>
      <c r="AC162" s="138">
        <v>678.28619433999995</v>
      </c>
      <c r="AD162" s="138">
        <v>558.58863064000002</v>
      </c>
      <c r="AE162" s="138">
        <v>1399.4640156999999</v>
      </c>
      <c r="AF162" s="138">
        <v>1787.483618</v>
      </c>
      <c r="AG162" s="138">
        <v>2343.0798095999999</v>
      </c>
      <c r="AH162" s="138">
        <v>2215.4024082999999</v>
      </c>
      <c r="AI162" s="138">
        <v>184.53374405</v>
      </c>
      <c r="AJ162" s="138">
        <v>405.97423691</v>
      </c>
      <c r="AK162" s="138">
        <v>249.36992438999999</v>
      </c>
      <c r="AL162" s="138">
        <v>719.18286193999995</v>
      </c>
      <c r="AM162" s="138">
        <v>427.91879024999997</v>
      </c>
      <c r="AN162" s="138">
        <v>228.42285074</v>
      </c>
      <c r="AO162" s="138">
        <v>4908.5975916999996</v>
      </c>
      <c r="AP162" s="138">
        <v>172.56398768</v>
      </c>
      <c r="AQ162" s="138">
        <v>272.31195743000001</v>
      </c>
      <c r="AR162" s="138">
        <v>309.21870624000002</v>
      </c>
      <c r="AS162" s="138">
        <v>680.28115374000004</v>
      </c>
      <c r="AT162" s="138">
        <v>1359.5648278000001</v>
      </c>
      <c r="AU162" s="138">
        <v>417.94399327999997</v>
      </c>
      <c r="AV162" s="139">
        <v>1696.7129656</v>
      </c>
      <c r="AW162" s="126"/>
      <c r="AX162" s="127"/>
    </row>
    <row r="163" spans="1:50" x14ac:dyDescent="0.25">
      <c r="A163" s="128" t="s">
        <v>437</v>
      </c>
      <c r="B163" s="129" t="s">
        <v>438</v>
      </c>
      <c r="C163" s="129" t="s">
        <v>2390</v>
      </c>
      <c r="D163" s="130" t="s">
        <v>2390</v>
      </c>
      <c r="E163" s="131">
        <v>35913</v>
      </c>
      <c r="F163" s="132">
        <v>1678.4174194</v>
      </c>
      <c r="G163" s="132">
        <v>4494.257775</v>
      </c>
      <c r="H163" s="132">
        <v>3075.5587697000001</v>
      </c>
      <c r="I163" s="132">
        <v>8295.5909272999997</v>
      </c>
      <c r="J163" s="132">
        <v>6016.6388348999999</v>
      </c>
      <c r="K163" s="132">
        <v>12352.536274</v>
      </c>
      <c r="L163" s="132">
        <v>10036.628201</v>
      </c>
      <c r="M163" s="132">
        <v>681.63251772000001</v>
      </c>
      <c r="N163" s="132">
        <v>1994.5963583</v>
      </c>
      <c r="O163" s="132">
        <v>1371.4774754</v>
      </c>
      <c r="P163" s="132">
        <v>3609.3673678999999</v>
      </c>
      <c r="Q163" s="132">
        <v>1978.1714784000001</v>
      </c>
      <c r="R163" s="132">
        <v>401.38300365999999</v>
      </c>
      <c r="S163" s="132">
        <v>25876.371799</v>
      </c>
      <c r="T163" s="132">
        <v>996.78490166999995</v>
      </c>
      <c r="U163" s="132">
        <v>2499.6614165999999</v>
      </c>
      <c r="V163" s="132">
        <v>1704.0812943000001</v>
      </c>
      <c r="W163" s="132">
        <v>4686.2235592999996</v>
      </c>
      <c r="X163" s="132">
        <v>4038.4673564999998</v>
      </c>
      <c r="Y163" s="132">
        <v>9792.3081122999993</v>
      </c>
      <c r="Z163" s="132">
        <v>2158.8451577999999</v>
      </c>
      <c r="AA163" s="132">
        <v>35488</v>
      </c>
      <c r="AB163" s="132">
        <v>1792.3020208</v>
      </c>
      <c r="AC163" s="132">
        <v>3643.4024675000001</v>
      </c>
      <c r="AD163" s="132">
        <v>3555.2048285000001</v>
      </c>
      <c r="AE163" s="132">
        <v>8087.9334891999997</v>
      </c>
      <c r="AF163" s="132">
        <v>5793.7449036999997</v>
      </c>
      <c r="AG163" s="132">
        <v>12615.41229</v>
      </c>
      <c r="AH163" s="132">
        <v>9725.8896416999996</v>
      </c>
      <c r="AI163" s="132">
        <v>688.78156158000002</v>
      </c>
      <c r="AJ163" s="132">
        <v>1758.7029202000001</v>
      </c>
      <c r="AK163" s="132">
        <v>1447.9112399999999</v>
      </c>
      <c r="AL163" s="132">
        <v>3324.2110121999999</v>
      </c>
      <c r="AM163" s="132">
        <v>1974.9971301</v>
      </c>
      <c r="AN163" s="132">
        <v>531.28577769000003</v>
      </c>
      <c r="AO163" s="132">
        <v>25762.110358000002</v>
      </c>
      <c r="AP163" s="132">
        <v>1103.5204592</v>
      </c>
      <c r="AQ163" s="132">
        <v>1884.6995472999999</v>
      </c>
      <c r="AR163" s="132">
        <v>2107.2935886</v>
      </c>
      <c r="AS163" s="132">
        <v>4763.7224770000003</v>
      </c>
      <c r="AT163" s="132">
        <v>3818.7477736000001</v>
      </c>
      <c r="AU163" s="132">
        <v>9869.7357909999992</v>
      </c>
      <c r="AV163" s="133">
        <v>2214.3907215999998</v>
      </c>
      <c r="AW163" s="126"/>
      <c r="AX163" s="127"/>
    </row>
    <row r="164" spans="1:50" x14ac:dyDescent="0.25">
      <c r="A164" s="134" t="s">
        <v>437</v>
      </c>
      <c r="B164" s="135" t="s">
        <v>438</v>
      </c>
      <c r="C164" s="135" t="s">
        <v>439</v>
      </c>
      <c r="D164" s="136" t="s">
        <v>438</v>
      </c>
      <c r="E164" s="137">
        <v>35913</v>
      </c>
      <c r="F164" s="138">
        <v>1678.4174194</v>
      </c>
      <c r="G164" s="138">
        <v>4494.257775</v>
      </c>
      <c r="H164" s="138">
        <v>3075.5587697000001</v>
      </c>
      <c r="I164" s="138">
        <v>8295.5909272999997</v>
      </c>
      <c r="J164" s="138">
        <v>6016.6388348999999</v>
      </c>
      <c r="K164" s="138">
        <v>12352.536274</v>
      </c>
      <c r="L164" s="138">
        <v>10036.628201</v>
      </c>
      <c r="M164" s="138">
        <v>681.63251772000001</v>
      </c>
      <c r="N164" s="138">
        <v>1994.5963583</v>
      </c>
      <c r="O164" s="138">
        <v>1371.4774754</v>
      </c>
      <c r="P164" s="138">
        <v>3609.3673678999999</v>
      </c>
      <c r="Q164" s="138">
        <v>1978.1714784000001</v>
      </c>
      <c r="R164" s="138">
        <v>401.38300365999999</v>
      </c>
      <c r="S164" s="138">
        <v>25876.371799</v>
      </c>
      <c r="T164" s="138">
        <v>996.78490166999995</v>
      </c>
      <c r="U164" s="138">
        <v>2499.6614165999999</v>
      </c>
      <c r="V164" s="138">
        <v>1704.0812943000001</v>
      </c>
      <c r="W164" s="138">
        <v>4686.2235592999996</v>
      </c>
      <c r="X164" s="138">
        <v>4038.4673564999998</v>
      </c>
      <c r="Y164" s="138">
        <v>9792.3081122999993</v>
      </c>
      <c r="Z164" s="138">
        <v>2158.8451577999999</v>
      </c>
      <c r="AA164" s="138">
        <v>35488</v>
      </c>
      <c r="AB164" s="138">
        <v>1792.3020208</v>
      </c>
      <c r="AC164" s="138">
        <v>3643.4024675000001</v>
      </c>
      <c r="AD164" s="138">
        <v>3555.2048285000001</v>
      </c>
      <c r="AE164" s="138">
        <v>8087.9334891999997</v>
      </c>
      <c r="AF164" s="138">
        <v>5793.7449036999997</v>
      </c>
      <c r="AG164" s="138">
        <v>12615.41229</v>
      </c>
      <c r="AH164" s="138">
        <v>9725.8896416999996</v>
      </c>
      <c r="AI164" s="138">
        <v>688.78156158000002</v>
      </c>
      <c r="AJ164" s="138">
        <v>1758.7029202000001</v>
      </c>
      <c r="AK164" s="138">
        <v>1447.9112399999999</v>
      </c>
      <c r="AL164" s="138">
        <v>3324.2110121999999</v>
      </c>
      <c r="AM164" s="138">
        <v>1974.9971301</v>
      </c>
      <c r="AN164" s="138">
        <v>531.28577769000003</v>
      </c>
      <c r="AO164" s="138">
        <v>25762.110358000002</v>
      </c>
      <c r="AP164" s="138">
        <v>1103.5204592</v>
      </c>
      <c r="AQ164" s="138">
        <v>1884.6995472999999</v>
      </c>
      <c r="AR164" s="138">
        <v>2107.2935886</v>
      </c>
      <c r="AS164" s="138">
        <v>4763.7224770000003</v>
      </c>
      <c r="AT164" s="138">
        <v>3818.7477736000001</v>
      </c>
      <c r="AU164" s="138">
        <v>9869.7357909999992</v>
      </c>
      <c r="AV164" s="139">
        <v>2214.3907215999998</v>
      </c>
      <c r="AW164" s="126"/>
      <c r="AX164" s="127"/>
    </row>
    <row r="165" spans="1:50" x14ac:dyDescent="0.25">
      <c r="A165" s="128" t="s">
        <v>440</v>
      </c>
      <c r="B165" s="129" t="s">
        <v>441</v>
      </c>
      <c r="C165" s="129" t="s">
        <v>2390</v>
      </c>
      <c r="D165" s="130" t="s">
        <v>2390</v>
      </c>
      <c r="E165" s="131">
        <v>1358397</v>
      </c>
      <c r="F165" s="132">
        <v>68701.177332000007</v>
      </c>
      <c r="G165" s="132">
        <v>141166.98397</v>
      </c>
      <c r="H165" s="132">
        <v>83150.849843999997</v>
      </c>
      <c r="I165" s="132">
        <v>337198.69146</v>
      </c>
      <c r="J165" s="132">
        <v>230777.71883999999</v>
      </c>
      <c r="K165" s="132">
        <v>497401.57854999998</v>
      </c>
      <c r="L165" s="132">
        <v>485331.06741000002</v>
      </c>
      <c r="M165" s="132">
        <v>34305.139227</v>
      </c>
      <c r="N165" s="132">
        <v>74600.939524000001</v>
      </c>
      <c r="O165" s="132">
        <v>41230.245901000002</v>
      </c>
      <c r="P165" s="132">
        <v>208047.91819</v>
      </c>
      <c r="Q165" s="132">
        <v>82879.813769999993</v>
      </c>
      <c r="R165" s="132">
        <v>44267.010802999997</v>
      </c>
      <c r="S165" s="132">
        <v>873065.93258999998</v>
      </c>
      <c r="T165" s="132">
        <v>34396.038106</v>
      </c>
      <c r="U165" s="132">
        <v>66566.044448000001</v>
      </c>
      <c r="V165" s="132">
        <v>41920.603943000002</v>
      </c>
      <c r="W165" s="132">
        <v>129150.77327999999</v>
      </c>
      <c r="X165" s="132">
        <v>147897.90507000001</v>
      </c>
      <c r="Y165" s="132">
        <v>225312.88821999999</v>
      </c>
      <c r="Z165" s="132">
        <v>227821.67952999999</v>
      </c>
      <c r="AA165" s="132">
        <v>1332554</v>
      </c>
      <c r="AB165" s="132">
        <v>58457.575206000001</v>
      </c>
      <c r="AC165" s="132">
        <v>113461.16462</v>
      </c>
      <c r="AD165" s="132">
        <v>90963.429323999997</v>
      </c>
      <c r="AE165" s="132">
        <v>344802.41275000002</v>
      </c>
      <c r="AF165" s="132">
        <v>242052.37508999999</v>
      </c>
      <c r="AG165" s="132">
        <v>482817.04301000002</v>
      </c>
      <c r="AH165" s="132">
        <v>477050.61787999998</v>
      </c>
      <c r="AI165" s="132">
        <v>29384.778678999999</v>
      </c>
      <c r="AJ165" s="132">
        <v>65550.993489999993</v>
      </c>
      <c r="AK165" s="132">
        <v>41729.802189000002</v>
      </c>
      <c r="AL165" s="132">
        <v>215949.05420000001</v>
      </c>
      <c r="AM165" s="132">
        <v>81294.214451000007</v>
      </c>
      <c r="AN165" s="132">
        <v>43141.774864999999</v>
      </c>
      <c r="AO165" s="132">
        <v>855503.38211999997</v>
      </c>
      <c r="AP165" s="132">
        <v>29072.796526999999</v>
      </c>
      <c r="AQ165" s="132">
        <v>47910.171132000003</v>
      </c>
      <c r="AR165" s="132">
        <v>49233.627135000002</v>
      </c>
      <c r="AS165" s="132">
        <v>128853.35855</v>
      </c>
      <c r="AT165" s="132">
        <v>160758.16063999999</v>
      </c>
      <c r="AU165" s="132">
        <v>218055.83947000001</v>
      </c>
      <c r="AV165" s="133">
        <v>221619.42868000001</v>
      </c>
      <c r="AW165" s="126"/>
      <c r="AX165" s="127"/>
    </row>
    <row r="166" spans="1:50" x14ac:dyDescent="0.25">
      <c r="A166" s="134" t="s">
        <v>440</v>
      </c>
      <c r="B166" s="135" t="s">
        <v>441</v>
      </c>
      <c r="C166" s="135" t="s">
        <v>442</v>
      </c>
      <c r="D166" s="136" t="s">
        <v>443</v>
      </c>
      <c r="E166" s="137">
        <v>30340</v>
      </c>
      <c r="F166" s="138">
        <v>1523.2634187000001</v>
      </c>
      <c r="G166" s="138">
        <v>1096.3488026</v>
      </c>
      <c r="H166" s="138">
        <v>906.94302230000005</v>
      </c>
      <c r="I166" s="138">
        <v>15147.451693000001</v>
      </c>
      <c r="J166" s="138">
        <v>5360.4842279000004</v>
      </c>
      <c r="K166" s="138">
        <v>6305.5088357000004</v>
      </c>
      <c r="L166" s="138">
        <v>20778.515607000001</v>
      </c>
      <c r="M166" s="138">
        <v>895.91940545</v>
      </c>
      <c r="N166" s="138">
        <v>541.15937241999995</v>
      </c>
      <c r="O166" s="138">
        <v>638.36763006000001</v>
      </c>
      <c r="P166" s="138">
        <v>13836.643435</v>
      </c>
      <c r="Q166" s="138">
        <v>3635.7892651000002</v>
      </c>
      <c r="R166" s="138">
        <v>1230.6364988</v>
      </c>
      <c r="S166" s="138">
        <v>9561.4843930999996</v>
      </c>
      <c r="T166" s="138">
        <v>627.34401320999996</v>
      </c>
      <c r="U166" s="138">
        <v>555.18943021999996</v>
      </c>
      <c r="V166" s="138">
        <v>268.57539223999999</v>
      </c>
      <c r="W166" s="138">
        <v>1310.8082575999999</v>
      </c>
      <c r="X166" s="138">
        <v>1724.6949628</v>
      </c>
      <c r="Y166" s="138">
        <v>2193.6997523</v>
      </c>
      <c r="Z166" s="138">
        <v>2881.1725845999999</v>
      </c>
      <c r="AA166" s="138">
        <v>35239</v>
      </c>
      <c r="AB166" s="138">
        <v>809.36762692000002</v>
      </c>
      <c r="AC166" s="138">
        <v>1276.0832657999999</v>
      </c>
      <c r="AD166" s="138">
        <v>731.58168710999996</v>
      </c>
      <c r="AE166" s="138">
        <v>20701.890943999999</v>
      </c>
      <c r="AF166" s="138">
        <v>6168.7204168999997</v>
      </c>
      <c r="AG166" s="138">
        <v>5551.3560590999996</v>
      </c>
      <c r="AH166" s="138">
        <v>26164.630109999998</v>
      </c>
      <c r="AI166" s="138">
        <v>534.65525720000005</v>
      </c>
      <c r="AJ166" s="138">
        <v>721.73536562000004</v>
      </c>
      <c r="AK166" s="138">
        <v>424.37645644999998</v>
      </c>
      <c r="AL166" s="138">
        <v>19274.174327000001</v>
      </c>
      <c r="AM166" s="138">
        <v>4261.4879431999998</v>
      </c>
      <c r="AN166" s="138">
        <v>948.20076000999995</v>
      </c>
      <c r="AO166" s="138">
        <v>9074.3698901999996</v>
      </c>
      <c r="AP166" s="138">
        <v>274.71236972000003</v>
      </c>
      <c r="AQ166" s="138">
        <v>554.34790019000002</v>
      </c>
      <c r="AR166" s="138">
        <v>307.20523065999998</v>
      </c>
      <c r="AS166" s="138">
        <v>1427.7166168000001</v>
      </c>
      <c r="AT166" s="138">
        <v>1907.2324736999999</v>
      </c>
      <c r="AU166" s="138">
        <v>2116.9591215</v>
      </c>
      <c r="AV166" s="139">
        <v>2486.1961775999998</v>
      </c>
      <c r="AW166" s="126"/>
      <c r="AX166" s="127"/>
    </row>
    <row r="167" spans="1:50" x14ac:dyDescent="0.25">
      <c r="A167" s="128" t="s">
        <v>440</v>
      </c>
      <c r="B167" s="129" t="s">
        <v>441</v>
      </c>
      <c r="C167" s="129" t="s">
        <v>444</v>
      </c>
      <c r="D167" s="130" t="s">
        <v>445</v>
      </c>
      <c r="E167" s="131" t="s">
        <v>168</v>
      </c>
      <c r="F167" s="132" t="s">
        <v>168</v>
      </c>
      <c r="G167" s="132" t="s">
        <v>168</v>
      </c>
      <c r="H167" s="132" t="s">
        <v>168</v>
      </c>
      <c r="I167" s="132" t="s">
        <v>168</v>
      </c>
      <c r="J167" s="132" t="s">
        <v>168</v>
      </c>
      <c r="K167" s="132" t="s">
        <v>168</v>
      </c>
      <c r="L167" s="132" t="s">
        <v>168</v>
      </c>
      <c r="M167" s="132" t="s">
        <v>168</v>
      </c>
      <c r="N167" s="132" t="s">
        <v>168</v>
      </c>
      <c r="O167" s="132" t="s">
        <v>168</v>
      </c>
      <c r="P167" s="132" t="s">
        <v>168</v>
      </c>
      <c r="Q167" s="132" t="s">
        <v>168</v>
      </c>
      <c r="R167" s="132" t="s">
        <v>168</v>
      </c>
      <c r="S167" s="132" t="s">
        <v>168</v>
      </c>
      <c r="T167" s="132" t="s">
        <v>168</v>
      </c>
      <c r="U167" s="132" t="s">
        <v>168</v>
      </c>
      <c r="V167" s="132" t="s">
        <v>168</v>
      </c>
      <c r="W167" s="132" t="s">
        <v>168</v>
      </c>
      <c r="X167" s="132" t="s">
        <v>168</v>
      </c>
      <c r="Y167" s="132" t="s">
        <v>168</v>
      </c>
      <c r="Z167" s="132" t="s">
        <v>168</v>
      </c>
      <c r="AA167" s="132" t="s">
        <v>168</v>
      </c>
      <c r="AB167" s="132" t="s">
        <v>168</v>
      </c>
      <c r="AC167" s="132" t="s">
        <v>168</v>
      </c>
      <c r="AD167" s="132" t="s">
        <v>168</v>
      </c>
      <c r="AE167" s="132" t="s">
        <v>168</v>
      </c>
      <c r="AF167" s="132" t="s">
        <v>168</v>
      </c>
      <c r="AG167" s="132" t="s">
        <v>168</v>
      </c>
      <c r="AH167" s="132" t="s">
        <v>168</v>
      </c>
      <c r="AI167" s="132" t="s">
        <v>168</v>
      </c>
      <c r="AJ167" s="132" t="s">
        <v>168</v>
      </c>
      <c r="AK167" s="132" t="s">
        <v>168</v>
      </c>
      <c r="AL167" s="132" t="s">
        <v>168</v>
      </c>
      <c r="AM167" s="132" t="s">
        <v>168</v>
      </c>
      <c r="AN167" s="132" t="s">
        <v>168</v>
      </c>
      <c r="AO167" s="132" t="s">
        <v>168</v>
      </c>
      <c r="AP167" s="132" t="s">
        <v>168</v>
      </c>
      <c r="AQ167" s="132" t="s">
        <v>168</v>
      </c>
      <c r="AR167" s="132" t="s">
        <v>168</v>
      </c>
      <c r="AS167" s="132" t="s">
        <v>168</v>
      </c>
      <c r="AT167" s="132" t="s">
        <v>168</v>
      </c>
      <c r="AU167" s="132" t="s">
        <v>168</v>
      </c>
      <c r="AV167" s="133" t="s">
        <v>168</v>
      </c>
      <c r="AW167" s="126"/>
      <c r="AX167" s="127"/>
    </row>
    <row r="168" spans="1:50" x14ac:dyDescent="0.25">
      <c r="A168" s="134" t="s">
        <v>440</v>
      </c>
      <c r="B168" s="135" t="s">
        <v>441</v>
      </c>
      <c r="C168" s="135" t="s">
        <v>446</v>
      </c>
      <c r="D168" s="136" t="s">
        <v>447</v>
      </c>
      <c r="E168" s="137">
        <v>21304</v>
      </c>
      <c r="F168" s="138">
        <v>1180.0413638</v>
      </c>
      <c r="G168" s="138">
        <v>1651.1854203</v>
      </c>
      <c r="H168" s="138">
        <v>1895.4823385</v>
      </c>
      <c r="I168" s="138">
        <v>4347.1764104000003</v>
      </c>
      <c r="J168" s="138">
        <v>2428.7912357999999</v>
      </c>
      <c r="K168" s="138">
        <v>9801.3232313000008</v>
      </c>
      <c r="L168" s="138">
        <v>6945.0123887</v>
      </c>
      <c r="M168" s="138">
        <v>619.46718541999996</v>
      </c>
      <c r="N168" s="138">
        <v>828.86454387000003</v>
      </c>
      <c r="O168" s="138">
        <v>1115.6953005</v>
      </c>
      <c r="P168" s="138">
        <v>3020.9931402000002</v>
      </c>
      <c r="Q168" s="138">
        <v>884.48571720999996</v>
      </c>
      <c r="R168" s="138">
        <v>475.50650148</v>
      </c>
      <c r="S168" s="138">
        <v>14358.987611</v>
      </c>
      <c r="T168" s="138">
        <v>560.57417836000002</v>
      </c>
      <c r="U168" s="138">
        <v>822.32087641999999</v>
      </c>
      <c r="V168" s="138">
        <v>779.78703799000004</v>
      </c>
      <c r="W168" s="138">
        <v>1326.1832701999999</v>
      </c>
      <c r="X168" s="138">
        <v>1544.3055185999999</v>
      </c>
      <c r="Y168" s="138">
        <v>5181.4940103999998</v>
      </c>
      <c r="Z168" s="138">
        <v>4144.3227194000001</v>
      </c>
      <c r="AA168" s="138">
        <v>20629</v>
      </c>
      <c r="AB168" s="138">
        <v>1186.6809677000001</v>
      </c>
      <c r="AC168" s="138">
        <v>1322.6134866</v>
      </c>
      <c r="AD168" s="138">
        <v>1890.1565581</v>
      </c>
      <c r="AE168" s="138">
        <v>4352.8172285999999</v>
      </c>
      <c r="AF168" s="138">
        <v>2326.7281515999998</v>
      </c>
      <c r="AG168" s="138">
        <v>9550.0036072999992</v>
      </c>
      <c r="AH168" s="138">
        <v>6709.3116252</v>
      </c>
      <c r="AI168" s="138">
        <v>605.24698187000001</v>
      </c>
      <c r="AJ168" s="138">
        <v>749.11716607999995</v>
      </c>
      <c r="AK168" s="138">
        <v>1003.1224568</v>
      </c>
      <c r="AL168" s="138">
        <v>2927.0140925999999</v>
      </c>
      <c r="AM168" s="138">
        <v>886.04189312999995</v>
      </c>
      <c r="AN168" s="138">
        <v>538.76903468</v>
      </c>
      <c r="AO168" s="138">
        <v>13919.688375</v>
      </c>
      <c r="AP168" s="138">
        <v>581.43398586000001</v>
      </c>
      <c r="AQ168" s="138">
        <v>573.49632052000004</v>
      </c>
      <c r="AR168" s="138">
        <v>887.03410128999997</v>
      </c>
      <c r="AS168" s="138">
        <v>1425.803136</v>
      </c>
      <c r="AT168" s="138">
        <v>1440.6862584999999</v>
      </c>
      <c r="AU168" s="138">
        <v>4657.4251359</v>
      </c>
      <c r="AV168" s="139">
        <v>4353.8094368000002</v>
      </c>
      <c r="AW168" s="126"/>
      <c r="AX168" s="127"/>
    </row>
    <row r="169" spans="1:50" x14ac:dyDescent="0.25">
      <c r="A169" s="128" t="s">
        <v>440</v>
      </c>
      <c r="B169" s="129" t="s">
        <v>441</v>
      </c>
      <c r="C169" s="129" t="s">
        <v>448</v>
      </c>
      <c r="D169" s="130" t="s">
        <v>449</v>
      </c>
      <c r="E169" s="131">
        <v>25218</v>
      </c>
      <c r="F169" s="132">
        <v>1499.9071626</v>
      </c>
      <c r="G169" s="132">
        <v>1554.793985</v>
      </c>
      <c r="H169" s="132">
        <v>2252.3555995000002</v>
      </c>
      <c r="I169" s="132">
        <v>7681.161298</v>
      </c>
      <c r="J169" s="132">
        <v>4143.4561139999996</v>
      </c>
      <c r="K169" s="132">
        <v>8086.3258409</v>
      </c>
      <c r="L169" s="132">
        <v>11161.983775000001</v>
      </c>
      <c r="M169" s="132">
        <v>621.71800554000004</v>
      </c>
      <c r="N169" s="132">
        <v>1138.6520776</v>
      </c>
      <c r="O169" s="132">
        <v>1260.4010289</v>
      </c>
      <c r="P169" s="132">
        <v>5818.0031657999998</v>
      </c>
      <c r="Q169" s="132">
        <v>1749.3927186000001</v>
      </c>
      <c r="R169" s="132">
        <v>573.81677878999994</v>
      </c>
      <c r="S169" s="132">
        <v>14056.016224999999</v>
      </c>
      <c r="T169" s="132">
        <v>878.18915709999999</v>
      </c>
      <c r="U169" s="132">
        <v>416.14190739999998</v>
      </c>
      <c r="V169" s="132">
        <v>991.95457064000004</v>
      </c>
      <c r="W169" s="132">
        <v>1863.1581322</v>
      </c>
      <c r="X169" s="132">
        <v>2394.0633953000001</v>
      </c>
      <c r="Y169" s="132">
        <v>1454.0018203</v>
      </c>
      <c r="Z169" s="132">
        <v>6058.5072418</v>
      </c>
      <c r="AA169" s="132">
        <v>26251</v>
      </c>
      <c r="AB169" s="132">
        <v>1396.6297277000001</v>
      </c>
      <c r="AC169" s="132">
        <v>2019.9273493999999</v>
      </c>
      <c r="AD169" s="132">
        <v>1813.504066</v>
      </c>
      <c r="AE169" s="132">
        <v>8150.1953970000004</v>
      </c>
      <c r="AF169" s="132">
        <v>4577.5621787</v>
      </c>
      <c r="AG169" s="132">
        <v>8293.1812812000007</v>
      </c>
      <c r="AH169" s="132">
        <v>10679.635827</v>
      </c>
      <c r="AI169" s="132">
        <v>548.78385117000005</v>
      </c>
      <c r="AJ169" s="132">
        <v>1491.2823552</v>
      </c>
      <c r="AK169" s="132">
        <v>964.65124663999995</v>
      </c>
      <c r="AL169" s="132">
        <v>5251.2069428000004</v>
      </c>
      <c r="AM169" s="132">
        <v>1765.1708094000001</v>
      </c>
      <c r="AN169" s="132">
        <v>658.54062139999996</v>
      </c>
      <c r="AO169" s="132">
        <v>15571.364173</v>
      </c>
      <c r="AP169" s="132">
        <v>847.84587649000002</v>
      </c>
      <c r="AQ169" s="132">
        <v>528.64499424999997</v>
      </c>
      <c r="AR169" s="132">
        <v>848.85281932999999</v>
      </c>
      <c r="AS169" s="132">
        <v>2898.9884542</v>
      </c>
      <c r="AT169" s="132">
        <v>2812.3913693999998</v>
      </c>
      <c r="AU169" s="132">
        <v>1718.8514384</v>
      </c>
      <c r="AV169" s="133">
        <v>5915.7892212999996</v>
      </c>
      <c r="AW169" s="126"/>
      <c r="AX169" s="127"/>
    </row>
    <row r="170" spans="1:50" x14ac:dyDescent="0.25">
      <c r="A170" s="134" t="s">
        <v>440</v>
      </c>
      <c r="B170" s="135" t="s">
        <v>441</v>
      </c>
      <c r="C170" s="135" t="s">
        <v>450</v>
      </c>
      <c r="D170" s="136" t="s">
        <v>451</v>
      </c>
      <c r="E170" s="137">
        <v>58839</v>
      </c>
      <c r="F170" s="138">
        <v>3197.8592115000001</v>
      </c>
      <c r="G170" s="138">
        <v>5623.1623128000001</v>
      </c>
      <c r="H170" s="138">
        <v>2556.0743179000001</v>
      </c>
      <c r="I170" s="138">
        <v>15441.062879999999</v>
      </c>
      <c r="J170" s="138">
        <v>10146.840474000001</v>
      </c>
      <c r="K170" s="138">
        <v>21874.000803999999</v>
      </c>
      <c r="L170" s="138">
        <v>22972.479023</v>
      </c>
      <c r="M170" s="138">
        <v>1427.4181255999999</v>
      </c>
      <c r="N170" s="138">
        <v>2868.9193052000001</v>
      </c>
      <c r="O170" s="138">
        <v>1433.4537201999999</v>
      </c>
      <c r="P170" s="138">
        <v>9788.7285269999993</v>
      </c>
      <c r="Q170" s="138">
        <v>4638.3544586999997</v>
      </c>
      <c r="R170" s="138">
        <v>2815.6048860999999</v>
      </c>
      <c r="S170" s="138">
        <v>35866.520977</v>
      </c>
      <c r="T170" s="138">
        <v>1770.441086</v>
      </c>
      <c r="U170" s="138">
        <v>2754.2430076000001</v>
      </c>
      <c r="V170" s="138">
        <v>1122.6205977</v>
      </c>
      <c r="W170" s="138">
        <v>5652.3343533999996</v>
      </c>
      <c r="X170" s="138">
        <v>5508.4860152000001</v>
      </c>
      <c r="Y170" s="138">
        <v>9561.3877966</v>
      </c>
      <c r="Z170" s="138">
        <v>9497.0081207999992</v>
      </c>
      <c r="AA170" s="138">
        <v>57622</v>
      </c>
      <c r="AB170" s="138">
        <v>2656.849483</v>
      </c>
      <c r="AC170" s="138">
        <v>4795.5259843000003</v>
      </c>
      <c r="AD170" s="138">
        <v>2900.4101916</v>
      </c>
      <c r="AE170" s="138">
        <v>18684.308545</v>
      </c>
      <c r="AF170" s="138">
        <v>8505.2175743000007</v>
      </c>
      <c r="AG170" s="138">
        <v>20079.688222000001</v>
      </c>
      <c r="AH170" s="138">
        <v>23099.452864999999</v>
      </c>
      <c r="AI170" s="138">
        <v>1391.4982318</v>
      </c>
      <c r="AJ170" s="138">
        <v>2562.7244283</v>
      </c>
      <c r="AK170" s="138">
        <v>1370.1502812000001</v>
      </c>
      <c r="AL170" s="138">
        <v>13147.426459</v>
      </c>
      <c r="AM170" s="138">
        <v>2646.1755076999998</v>
      </c>
      <c r="AN170" s="138">
        <v>1981.4779563</v>
      </c>
      <c r="AO170" s="138">
        <v>34522.547135000001</v>
      </c>
      <c r="AP170" s="138">
        <v>1265.3512512</v>
      </c>
      <c r="AQ170" s="138">
        <v>2232.8015559999999</v>
      </c>
      <c r="AR170" s="138">
        <v>1530.2599104000001</v>
      </c>
      <c r="AS170" s="138">
        <v>5536.8820855000004</v>
      </c>
      <c r="AT170" s="138">
        <v>5859.0420666</v>
      </c>
      <c r="AU170" s="138">
        <v>9196.1148833000007</v>
      </c>
      <c r="AV170" s="139">
        <v>8902.0953824000007</v>
      </c>
      <c r="AW170" s="126"/>
      <c r="AX170" s="127"/>
    </row>
    <row r="171" spans="1:50" x14ac:dyDescent="0.25">
      <c r="A171" s="128" t="s">
        <v>440</v>
      </c>
      <c r="B171" s="129" t="s">
        <v>441</v>
      </c>
      <c r="C171" s="129" t="s">
        <v>452</v>
      </c>
      <c r="D171" s="130" t="s">
        <v>453</v>
      </c>
      <c r="E171" s="131">
        <v>21346</v>
      </c>
      <c r="F171" s="132">
        <v>1079.3773022</v>
      </c>
      <c r="G171" s="132">
        <v>2606.4738412000002</v>
      </c>
      <c r="H171" s="132">
        <v>1142.0377822999999</v>
      </c>
      <c r="I171" s="132">
        <v>4908.7411580999997</v>
      </c>
      <c r="J171" s="132">
        <v>3548.4023483999999</v>
      </c>
      <c r="K171" s="132">
        <v>8060.9675678000003</v>
      </c>
      <c r="L171" s="132">
        <v>6421.6885564000004</v>
      </c>
      <c r="M171" s="132">
        <v>458.83641872999999</v>
      </c>
      <c r="N171" s="132">
        <v>1255.2309075999999</v>
      </c>
      <c r="O171" s="132">
        <v>534.63538658000004</v>
      </c>
      <c r="P171" s="132">
        <v>2619.612329</v>
      </c>
      <c r="Q171" s="132">
        <v>921.71544907999998</v>
      </c>
      <c r="R171" s="132">
        <v>631.65806542999997</v>
      </c>
      <c r="S171" s="132">
        <v>14924.311444000001</v>
      </c>
      <c r="T171" s="132">
        <v>620.54088348000005</v>
      </c>
      <c r="U171" s="132">
        <v>1351.2429336</v>
      </c>
      <c r="V171" s="132">
        <v>607.40239571999996</v>
      </c>
      <c r="W171" s="132">
        <v>2289.1288291000001</v>
      </c>
      <c r="X171" s="132">
        <v>2626.6868992999998</v>
      </c>
      <c r="Y171" s="132">
        <v>2704.507173</v>
      </c>
      <c r="Z171" s="132">
        <v>4724.8023294000004</v>
      </c>
      <c r="AA171" s="132">
        <v>21390</v>
      </c>
      <c r="AB171" s="132">
        <v>775.07589854000003</v>
      </c>
      <c r="AC171" s="132">
        <v>1905.2203506000001</v>
      </c>
      <c r="AD171" s="132">
        <v>1730.3045735000001</v>
      </c>
      <c r="AE171" s="132">
        <v>5875.9132307999998</v>
      </c>
      <c r="AF171" s="132">
        <v>3032.2226031</v>
      </c>
      <c r="AG171" s="132">
        <v>8071.2633434999998</v>
      </c>
      <c r="AH171" s="132">
        <v>6765.1557143999999</v>
      </c>
      <c r="AI171" s="132">
        <v>336.21535598999998</v>
      </c>
      <c r="AJ171" s="132">
        <v>1006.5512682</v>
      </c>
      <c r="AK171" s="132">
        <v>846.29908922000004</v>
      </c>
      <c r="AL171" s="132">
        <v>3730.8383116</v>
      </c>
      <c r="AM171" s="132">
        <v>373.92175105000001</v>
      </c>
      <c r="AN171" s="132">
        <v>471.32993829999998</v>
      </c>
      <c r="AO171" s="132">
        <v>14624.844286</v>
      </c>
      <c r="AP171" s="132">
        <v>438.86054254999999</v>
      </c>
      <c r="AQ171" s="132">
        <v>898.66908235999995</v>
      </c>
      <c r="AR171" s="132">
        <v>884.00548428000002</v>
      </c>
      <c r="AS171" s="132">
        <v>2145.0749191999998</v>
      </c>
      <c r="AT171" s="132">
        <v>2658.3008519999998</v>
      </c>
      <c r="AU171" s="132">
        <v>2907.5820193999998</v>
      </c>
      <c r="AV171" s="133">
        <v>4692.3513857999997</v>
      </c>
      <c r="AW171" s="126"/>
      <c r="AX171" s="127"/>
    </row>
    <row r="172" spans="1:50" x14ac:dyDescent="0.25">
      <c r="A172" s="134" t="s">
        <v>440</v>
      </c>
      <c r="B172" s="135" t="s">
        <v>441</v>
      </c>
      <c r="C172" s="135" t="s">
        <v>454</v>
      </c>
      <c r="D172" s="136" t="s">
        <v>455</v>
      </c>
      <c r="E172" s="137">
        <v>29176</v>
      </c>
      <c r="F172" s="138">
        <v>896.15601086000004</v>
      </c>
      <c r="G172" s="138">
        <v>2731.6810664</v>
      </c>
      <c r="H172" s="138">
        <v>2224.4423599000002</v>
      </c>
      <c r="I172" s="138">
        <v>7456.3060973000001</v>
      </c>
      <c r="J172" s="138">
        <v>4650.5455443000001</v>
      </c>
      <c r="K172" s="138">
        <v>11216.868920999999</v>
      </c>
      <c r="L172" s="138">
        <v>10373.185880000001</v>
      </c>
      <c r="M172" s="138">
        <v>421.84152060999998</v>
      </c>
      <c r="N172" s="138">
        <v>1296.3910146000001</v>
      </c>
      <c r="O172" s="138">
        <v>1251.1202172000001</v>
      </c>
      <c r="P172" s="138">
        <v>4964.3544804000003</v>
      </c>
      <c r="Q172" s="138">
        <v>1680.1639101000001</v>
      </c>
      <c r="R172" s="138">
        <v>759.3147371</v>
      </c>
      <c r="S172" s="138">
        <v>18802.814119999999</v>
      </c>
      <c r="T172" s="138">
        <v>474.31449025000001</v>
      </c>
      <c r="U172" s="138">
        <v>1435.2900517999999</v>
      </c>
      <c r="V172" s="138">
        <v>973.32214267999996</v>
      </c>
      <c r="W172" s="138">
        <v>2491.9516168999999</v>
      </c>
      <c r="X172" s="138">
        <v>2970.3816342</v>
      </c>
      <c r="Y172" s="138">
        <v>5251.4124906999996</v>
      </c>
      <c r="Z172" s="138">
        <v>5206.1416933999999</v>
      </c>
      <c r="AA172" s="138">
        <v>28419</v>
      </c>
      <c r="AB172" s="138">
        <v>960.12225568999997</v>
      </c>
      <c r="AC172" s="138">
        <v>1927.4634756999999</v>
      </c>
      <c r="AD172" s="138">
        <v>2539.0128823999999</v>
      </c>
      <c r="AE172" s="138">
        <v>6853.8909895999996</v>
      </c>
      <c r="AF172" s="138">
        <v>4928.4900750999996</v>
      </c>
      <c r="AG172" s="138">
        <v>11210.020322</v>
      </c>
      <c r="AH172" s="138">
        <v>9698.1629350000003</v>
      </c>
      <c r="AI172" s="138">
        <v>478.51420691999999</v>
      </c>
      <c r="AJ172" s="138">
        <v>999.31091919000005</v>
      </c>
      <c r="AK172" s="138">
        <v>1320.0391915</v>
      </c>
      <c r="AL172" s="138">
        <v>4323.1283520999996</v>
      </c>
      <c r="AM172" s="138">
        <v>1630.4546576</v>
      </c>
      <c r="AN172" s="138">
        <v>946.71560765000004</v>
      </c>
      <c r="AO172" s="138">
        <v>18720.837065</v>
      </c>
      <c r="AP172" s="138">
        <v>481.60804876999998</v>
      </c>
      <c r="AQ172" s="138">
        <v>928.15255651999996</v>
      </c>
      <c r="AR172" s="138">
        <v>1218.9736909000001</v>
      </c>
      <c r="AS172" s="138">
        <v>2530.7626374000001</v>
      </c>
      <c r="AT172" s="138">
        <v>3298.0354175000002</v>
      </c>
      <c r="AU172" s="138">
        <v>5165.6846173000004</v>
      </c>
      <c r="AV172" s="139">
        <v>5097.6200964999998</v>
      </c>
      <c r="AW172" s="126"/>
      <c r="AX172" s="127"/>
    </row>
    <row r="173" spans="1:50" x14ac:dyDescent="0.25">
      <c r="A173" s="128" t="s">
        <v>440</v>
      </c>
      <c r="B173" s="129" t="s">
        <v>441</v>
      </c>
      <c r="C173" s="129" t="s">
        <v>456</v>
      </c>
      <c r="D173" s="130" t="s">
        <v>457</v>
      </c>
      <c r="E173" s="131">
        <v>28993</v>
      </c>
      <c r="F173" s="132">
        <v>1304.3110224</v>
      </c>
      <c r="G173" s="132">
        <v>3314.5688589000001</v>
      </c>
      <c r="H173" s="132">
        <v>1349.3932572000001</v>
      </c>
      <c r="I173" s="132">
        <v>7061.5173340000001</v>
      </c>
      <c r="J173" s="132">
        <v>5386.3024702000002</v>
      </c>
      <c r="K173" s="132">
        <v>10576.907057</v>
      </c>
      <c r="L173" s="132">
        <v>12103.555464999999</v>
      </c>
      <c r="M173" s="132">
        <v>670.08594550999999</v>
      </c>
      <c r="N173" s="132">
        <v>1644.4769764</v>
      </c>
      <c r="O173" s="132">
        <v>649.59402057</v>
      </c>
      <c r="P173" s="132">
        <v>4564.5762801999999</v>
      </c>
      <c r="Q173" s="132">
        <v>2972.3537123999999</v>
      </c>
      <c r="R173" s="132">
        <v>1602.4685302</v>
      </c>
      <c r="S173" s="132">
        <v>16889.444534999999</v>
      </c>
      <c r="T173" s="132">
        <v>634.22507685999994</v>
      </c>
      <c r="U173" s="132">
        <v>1670.0918825000001</v>
      </c>
      <c r="V173" s="132">
        <v>699.79923667000003</v>
      </c>
      <c r="W173" s="132">
        <v>2496.9410538000002</v>
      </c>
      <c r="X173" s="132">
        <v>2413.9487577999998</v>
      </c>
      <c r="Y173" s="132">
        <v>2731.5735943999998</v>
      </c>
      <c r="Z173" s="132">
        <v>6242.8649327000003</v>
      </c>
      <c r="AA173" s="132">
        <v>24409</v>
      </c>
      <c r="AB173" s="132">
        <v>934.34037983999997</v>
      </c>
      <c r="AC173" s="132">
        <v>2404.2047837999999</v>
      </c>
      <c r="AD173" s="132">
        <v>1460.6135091000001</v>
      </c>
      <c r="AE173" s="132">
        <v>6602.0552912000003</v>
      </c>
      <c r="AF173" s="132">
        <v>3781.5602392000001</v>
      </c>
      <c r="AG173" s="132">
        <v>9226.2257969000002</v>
      </c>
      <c r="AH173" s="132">
        <v>9502.7247652000005</v>
      </c>
      <c r="AI173" s="132">
        <v>514.96647998000003</v>
      </c>
      <c r="AJ173" s="132">
        <v>1391.7457363000001</v>
      </c>
      <c r="AK173" s="132">
        <v>591.02939318999995</v>
      </c>
      <c r="AL173" s="132">
        <v>4225.6031919999996</v>
      </c>
      <c r="AM173" s="132">
        <v>1386.6063503</v>
      </c>
      <c r="AN173" s="132">
        <v>1392.7736135</v>
      </c>
      <c r="AO173" s="132">
        <v>14906.275234999999</v>
      </c>
      <c r="AP173" s="132">
        <v>419.37389985999999</v>
      </c>
      <c r="AQ173" s="132">
        <v>1012.4590475</v>
      </c>
      <c r="AR173" s="132">
        <v>869.58411589000002</v>
      </c>
      <c r="AS173" s="132">
        <v>2376.4520991999998</v>
      </c>
      <c r="AT173" s="132">
        <v>2394.9538889</v>
      </c>
      <c r="AU173" s="132">
        <v>2126.6779382999998</v>
      </c>
      <c r="AV173" s="133">
        <v>5706.7742452000002</v>
      </c>
      <c r="AW173" s="126"/>
      <c r="AX173" s="127"/>
    </row>
    <row r="174" spans="1:50" x14ac:dyDescent="0.25">
      <c r="A174" s="134" t="s">
        <v>440</v>
      </c>
      <c r="B174" s="135" t="s">
        <v>441</v>
      </c>
      <c r="C174" s="135" t="s">
        <v>458</v>
      </c>
      <c r="D174" s="136" t="s">
        <v>459</v>
      </c>
      <c r="E174" s="137">
        <v>16568</v>
      </c>
      <c r="F174" s="138">
        <v>256.38072992999997</v>
      </c>
      <c r="G174" s="138">
        <v>2372.7310948999998</v>
      </c>
      <c r="H174" s="138">
        <v>1223.8551825</v>
      </c>
      <c r="I174" s="138">
        <v>3215.6432116999999</v>
      </c>
      <c r="J174" s="138">
        <v>2845.5842336000001</v>
      </c>
      <c r="K174" s="138">
        <v>6653.8055474000003</v>
      </c>
      <c r="L174" s="138">
        <v>3981.1573723000001</v>
      </c>
      <c r="M174" s="138">
        <v>134.23708028999999</v>
      </c>
      <c r="N174" s="138">
        <v>1170.6440875999999</v>
      </c>
      <c r="O174" s="138">
        <v>541.78569343000004</v>
      </c>
      <c r="P174" s="138">
        <v>967.47445255000002</v>
      </c>
      <c r="Q174" s="138">
        <v>585.32204379999996</v>
      </c>
      <c r="R174" s="138">
        <v>581.69401459999995</v>
      </c>
      <c r="S174" s="138">
        <v>12586.842628</v>
      </c>
      <c r="T174" s="138">
        <v>122.14364964000001</v>
      </c>
      <c r="U174" s="138">
        <v>1202.0870073000001</v>
      </c>
      <c r="V174" s="138">
        <v>682.06948905000002</v>
      </c>
      <c r="W174" s="138">
        <v>2248.1687591</v>
      </c>
      <c r="X174" s="138">
        <v>2260.2621898000002</v>
      </c>
      <c r="Y174" s="138">
        <v>2837.1188321</v>
      </c>
      <c r="Z174" s="138">
        <v>3234.9927007000001</v>
      </c>
      <c r="AA174" s="138">
        <v>16602</v>
      </c>
      <c r="AB174" s="138">
        <v>485.38210908999997</v>
      </c>
      <c r="AC174" s="138">
        <v>1617.9403636</v>
      </c>
      <c r="AD174" s="138">
        <v>1447.6944000000001</v>
      </c>
      <c r="AE174" s="138">
        <v>3670.5512727</v>
      </c>
      <c r="AF174" s="138">
        <v>2999.2267636000001</v>
      </c>
      <c r="AG174" s="138">
        <v>6381.2050909</v>
      </c>
      <c r="AH174" s="138">
        <v>4031.5693090999998</v>
      </c>
      <c r="AI174" s="138">
        <v>292.1952</v>
      </c>
      <c r="AJ174" s="138">
        <v>870.54850909000004</v>
      </c>
      <c r="AK174" s="138">
        <v>697.88770909000004</v>
      </c>
      <c r="AL174" s="138">
        <v>1168.7808</v>
      </c>
      <c r="AM174" s="138">
        <v>398.44799999999998</v>
      </c>
      <c r="AN174" s="138">
        <v>603.70909090999999</v>
      </c>
      <c r="AO174" s="138">
        <v>12570.430691</v>
      </c>
      <c r="AP174" s="138">
        <v>193.18690909</v>
      </c>
      <c r="AQ174" s="138">
        <v>747.39185454999995</v>
      </c>
      <c r="AR174" s="138">
        <v>749.80669091000004</v>
      </c>
      <c r="AS174" s="138">
        <v>2501.7704727</v>
      </c>
      <c r="AT174" s="138">
        <v>2600.7787635999998</v>
      </c>
      <c r="AU174" s="138">
        <v>2470.3775999999998</v>
      </c>
      <c r="AV174" s="139">
        <v>3307.1183999999998</v>
      </c>
      <c r="AW174" s="126"/>
      <c r="AX174" s="127"/>
    </row>
    <row r="175" spans="1:50" x14ac:dyDescent="0.25">
      <c r="A175" s="128" t="s">
        <v>440</v>
      </c>
      <c r="B175" s="129" t="s">
        <v>441</v>
      </c>
      <c r="C175" s="129" t="s">
        <v>460</v>
      </c>
      <c r="D175" s="130" t="s">
        <v>461</v>
      </c>
      <c r="E175" s="131">
        <v>18514</v>
      </c>
      <c r="F175" s="132">
        <v>795</v>
      </c>
      <c r="G175" s="132">
        <v>2781</v>
      </c>
      <c r="H175" s="132">
        <v>1199</v>
      </c>
      <c r="I175" s="132">
        <v>3701</v>
      </c>
      <c r="J175" s="132">
        <v>2507</v>
      </c>
      <c r="K175" s="132">
        <v>7531</v>
      </c>
      <c r="L175" s="132">
        <v>4855</v>
      </c>
      <c r="M175" s="132">
        <v>361</v>
      </c>
      <c r="N175" s="132">
        <v>1622</v>
      </c>
      <c r="O175" s="132">
        <v>565</v>
      </c>
      <c r="P175" s="132">
        <v>1514</v>
      </c>
      <c r="Q175" s="132">
        <v>467</v>
      </c>
      <c r="R175" s="132">
        <v>326</v>
      </c>
      <c r="S175" s="132">
        <v>13659</v>
      </c>
      <c r="T175" s="132">
        <v>434</v>
      </c>
      <c r="U175" s="132">
        <v>1159</v>
      </c>
      <c r="V175" s="132">
        <v>634</v>
      </c>
      <c r="W175" s="132">
        <v>2187</v>
      </c>
      <c r="X175" s="132">
        <v>2040</v>
      </c>
      <c r="Y175" s="132">
        <v>3093</v>
      </c>
      <c r="Z175" s="132">
        <v>4112</v>
      </c>
      <c r="AA175" s="132">
        <v>20620</v>
      </c>
      <c r="AB175" s="132">
        <v>1184</v>
      </c>
      <c r="AC175" s="132">
        <v>2458</v>
      </c>
      <c r="AD175" s="132">
        <v>1404</v>
      </c>
      <c r="AE175" s="132">
        <v>4109</v>
      </c>
      <c r="AF175" s="132">
        <v>3177</v>
      </c>
      <c r="AG175" s="132">
        <v>8288</v>
      </c>
      <c r="AH175" s="132">
        <v>5379</v>
      </c>
      <c r="AI175" s="132">
        <v>582</v>
      </c>
      <c r="AJ175" s="132">
        <v>1198</v>
      </c>
      <c r="AK175" s="132">
        <v>528</v>
      </c>
      <c r="AL175" s="132">
        <v>1562</v>
      </c>
      <c r="AM175" s="132">
        <v>816</v>
      </c>
      <c r="AN175" s="132">
        <v>693</v>
      </c>
      <c r="AO175" s="132">
        <v>15241</v>
      </c>
      <c r="AP175" s="132">
        <v>602</v>
      </c>
      <c r="AQ175" s="132">
        <v>1260</v>
      </c>
      <c r="AR175" s="132">
        <v>876</v>
      </c>
      <c r="AS175" s="132">
        <v>2547</v>
      </c>
      <c r="AT175" s="132">
        <v>2361</v>
      </c>
      <c r="AU175" s="132">
        <v>2941</v>
      </c>
      <c r="AV175" s="133">
        <v>4654</v>
      </c>
      <c r="AW175" s="126"/>
      <c r="AX175" s="127"/>
    </row>
    <row r="176" spans="1:50" x14ac:dyDescent="0.25">
      <c r="A176" s="134" t="s">
        <v>440</v>
      </c>
      <c r="B176" s="135" t="s">
        <v>441</v>
      </c>
      <c r="C176" s="135" t="s">
        <v>462</v>
      </c>
      <c r="D176" s="136" t="s">
        <v>463</v>
      </c>
      <c r="E176" s="137">
        <v>39188</v>
      </c>
      <c r="F176" s="138">
        <v>2489</v>
      </c>
      <c r="G176" s="138">
        <v>4542</v>
      </c>
      <c r="H176" s="138">
        <v>3111</v>
      </c>
      <c r="I176" s="138">
        <v>8961</v>
      </c>
      <c r="J176" s="138">
        <v>5496</v>
      </c>
      <c r="K176" s="138">
        <v>14589</v>
      </c>
      <c r="L176" s="138">
        <v>12199</v>
      </c>
      <c r="M176" s="138">
        <v>1241</v>
      </c>
      <c r="N176" s="138">
        <v>2476</v>
      </c>
      <c r="O176" s="138">
        <v>1400</v>
      </c>
      <c r="P176" s="138">
        <v>4792</v>
      </c>
      <c r="Q176" s="138">
        <v>1397</v>
      </c>
      <c r="R176" s="138">
        <v>893</v>
      </c>
      <c r="S176" s="138">
        <v>26989</v>
      </c>
      <c r="T176" s="138">
        <v>1248</v>
      </c>
      <c r="U176" s="138">
        <v>2066</v>
      </c>
      <c r="V176" s="138">
        <v>1711</v>
      </c>
      <c r="W176" s="138">
        <v>4169</v>
      </c>
      <c r="X176" s="138">
        <v>4099</v>
      </c>
      <c r="Y176" s="138">
        <v>6022</v>
      </c>
      <c r="Z176" s="138">
        <v>7674</v>
      </c>
      <c r="AA176" s="138">
        <v>41732</v>
      </c>
      <c r="AB176" s="138">
        <v>2810.6174971999999</v>
      </c>
      <c r="AC176" s="138">
        <v>4441.7071182</v>
      </c>
      <c r="AD176" s="138">
        <v>3874.7237614999999</v>
      </c>
      <c r="AE176" s="138">
        <v>8143.2984618</v>
      </c>
      <c r="AF176" s="138">
        <v>6848.3489737</v>
      </c>
      <c r="AG176" s="138">
        <v>15613.304187</v>
      </c>
      <c r="AH176" s="138">
        <v>12656.89097</v>
      </c>
      <c r="AI176" s="138">
        <v>1444.7950894999999</v>
      </c>
      <c r="AJ176" s="138">
        <v>2487.6394779000002</v>
      </c>
      <c r="AK176" s="138">
        <v>1834.5961473</v>
      </c>
      <c r="AL176" s="138">
        <v>3877.7611723</v>
      </c>
      <c r="AM176" s="138">
        <v>1891.2944829999999</v>
      </c>
      <c r="AN176" s="138">
        <v>1120.8045999000001</v>
      </c>
      <c r="AO176" s="138">
        <v>29075.10903</v>
      </c>
      <c r="AP176" s="138">
        <v>1365.8224077</v>
      </c>
      <c r="AQ176" s="138">
        <v>1954.0676404000001</v>
      </c>
      <c r="AR176" s="138">
        <v>2040.1276141000001</v>
      </c>
      <c r="AS176" s="138">
        <v>4265.5372895</v>
      </c>
      <c r="AT176" s="138">
        <v>4957.0544908000002</v>
      </c>
      <c r="AU176" s="138">
        <v>6413.9992235999998</v>
      </c>
      <c r="AV176" s="139">
        <v>8078.5003638999997</v>
      </c>
      <c r="AW176" s="126"/>
      <c r="AX176" s="127"/>
    </row>
    <row r="177" spans="1:50" x14ac:dyDescent="0.25">
      <c r="A177" s="128" t="s">
        <v>440</v>
      </c>
      <c r="B177" s="129" t="s">
        <v>441</v>
      </c>
      <c r="C177" s="129" t="s">
        <v>464</v>
      </c>
      <c r="D177" s="130" t="s">
        <v>465</v>
      </c>
      <c r="E177" s="131">
        <v>7501</v>
      </c>
      <c r="F177" s="132">
        <v>564</v>
      </c>
      <c r="G177" s="132">
        <v>769</v>
      </c>
      <c r="H177" s="132">
        <v>460</v>
      </c>
      <c r="I177" s="132">
        <v>1758</v>
      </c>
      <c r="J177" s="132">
        <v>438</v>
      </c>
      <c r="K177" s="132">
        <v>3512</v>
      </c>
      <c r="L177" s="132">
        <v>2045</v>
      </c>
      <c r="M177" s="132">
        <v>444</v>
      </c>
      <c r="N177" s="132">
        <v>418</v>
      </c>
      <c r="O177" s="132">
        <v>173</v>
      </c>
      <c r="P177" s="132">
        <v>812</v>
      </c>
      <c r="Q177" s="132">
        <v>47</v>
      </c>
      <c r="R177" s="132">
        <v>151</v>
      </c>
      <c r="S177" s="132">
        <v>5456</v>
      </c>
      <c r="T177" s="132">
        <v>120</v>
      </c>
      <c r="U177" s="132">
        <v>351</v>
      </c>
      <c r="V177" s="132">
        <v>287</v>
      </c>
      <c r="W177" s="132">
        <v>946</v>
      </c>
      <c r="X177" s="132">
        <v>391</v>
      </c>
      <c r="Y177" s="132">
        <v>668</v>
      </c>
      <c r="Z177" s="132">
        <v>2693</v>
      </c>
      <c r="AA177" s="132">
        <v>10488</v>
      </c>
      <c r="AB177" s="132">
        <v>293.08986506000002</v>
      </c>
      <c r="AC177" s="132">
        <v>597.22078667999995</v>
      </c>
      <c r="AD177" s="132">
        <v>474.7654321</v>
      </c>
      <c r="AE177" s="132">
        <v>4714.5311512999997</v>
      </c>
      <c r="AF177" s="132">
        <v>866.22107378999999</v>
      </c>
      <c r="AG177" s="132">
        <v>3542.1716910999999</v>
      </c>
      <c r="AH177" s="132">
        <v>4887.1731265999997</v>
      </c>
      <c r="AI177" s="132">
        <v>224.83606087000001</v>
      </c>
      <c r="AJ177" s="132">
        <v>361.34366925</v>
      </c>
      <c r="AK177" s="132">
        <v>198.73901809</v>
      </c>
      <c r="AL177" s="132">
        <v>3665.6307781</v>
      </c>
      <c r="AM177" s="132">
        <v>254.94803329999999</v>
      </c>
      <c r="AN177" s="132">
        <v>181.67556704</v>
      </c>
      <c r="AO177" s="132">
        <v>5600.8268734000003</v>
      </c>
      <c r="AP177" s="132">
        <v>68.253804192000004</v>
      </c>
      <c r="AQ177" s="132">
        <v>235.87711743</v>
      </c>
      <c r="AR177" s="132">
        <v>276.02641401</v>
      </c>
      <c r="AS177" s="132">
        <v>1048.9003732000001</v>
      </c>
      <c r="AT177" s="132">
        <v>611.27304047999996</v>
      </c>
      <c r="AU177" s="132">
        <v>808.00459374000002</v>
      </c>
      <c r="AV177" s="133">
        <v>2552.4915302999998</v>
      </c>
      <c r="AW177" s="126"/>
      <c r="AX177" s="127"/>
    </row>
    <row r="178" spans="1:50" x14ac:dyDescent="0.25">
      <c r="A178" s="134" t="s">
        <v>440</v>
      </c>
      <c r="B178" s="135" t="s">
        <v>441</v>
      </c>
      <c r="C178" s="135" t="s">
        <v>466</v>
      </c>
      <c r="D178" s="136" t="s">
        <v>467</v>
      </c>
      <c r="E178" s="137">
        <v>47766</v>
      </c>
      <c r="F178" s="138">
        <v>3012.4007449999999</v>
      </c>
      <c r="G178" s="138">
        <v>6161.3526227000002</v>
      </c>
      <c r="H178" s="138">
        <v>3255.5031402999998</v>
      </c>
      <c r="I178" s="138">
        <v>9812.0264650999998</v>
      </c>
      <c r="J178" s="138">
        <v>6593.7645427999996</v>
      </c>
      <c r="K178" s="138">
        <v>18930.952484000001</v>
      </c>
      <c r="L178" s="138">
        <v>13354.080088000001</v>
      </c>
      <c r="M178" s="138">
        <v>1429.6489799000001</v>
      </c>
      <c r="N178" s="138">
        <v>3288.6064452000001</v>
      </c>
      <c r="O178" s="138">
        <v>1581.7172868</v>
      </c>
      <c r="P178" s="138">
        <v>4853.7720794999996</v>
      </c>
      <c r="Q178" s="138">
        <v>944.47866765000003</v>
      </c>
      <c r="R178" s="138">
        <v>1255.8566292999999</v>
      </c>
      <c r="S178" s="138">
        <v>34411.919911999998</v>
      </c>
      <c r="T178" s="138">
        <v>1582.7517651000001</v>
      </c>
      <c r="U178" s="138">
        <v>2872.7461775000002</v>
      </c>
      <c r="V178" s="138">
        <v>1673.7858535</v>
      </c>
      <c r="W178" s="138">
        <v>4958.2543856000002</v>
      </c>
      <c r="X178" s="138">
        <v>5649.2858752000002</v>
      </c>
      <c r="Y178" s="138">
        <v>9257.5461082000002</v>
      </c>
      <c r="Z178" s="138">
        <v>8417.5497465999997</v>
      </c>
      <c r="AA178" s="138">
        <v>44237</v>
      </c>
      <c r="AB178" s="138">
        <v>2369.4454283999999</v>
      </c>
      <c r="AC178" s="138">
        <v>4994.1103776999998</v>
      </c>
      <c r="AD178" s="138">
        <v>3627.6881692000002</v>
      </c>
      <c r="AE178" s="138">
        <v>8892.7723592999992</v>
      </c>
      <c r="AF178" s="138">
        <v>6520.1760726000002</v>
      </c>
      <c r="AG178" s="138">
        <v>17832.807593000001</v>
      </c>
      <c r="AH178" s="138">
        <v>12231.631853000001</v>
      </c>
      <c r="AI178" s="138">
        <v>1187.8735724999999</v>
      </c>
      <c r="AJ178" s="138">
        <v>2739.1461336000002</v>
      </c>
      <c r="AK178" s="138">
        <v>1703.5640447000001</v>
      </c>
      <c r="AL178" s="138">
        <v>4136.0266388</v>
      </c>
      <c r="AM178" s="138">
        <v>1271.8964599999999</v>
      </c>
      <c r="AN178" s="138">
        <v>1193.1250030000001</v>
      </c>
      <c r="AO178" s="138">
        <v>32005.368147000001</v>
      </c>
      <c r="AP178" s="138">
        <v>1181.5718558999999</v>
      </c>
      <c r="AQ178" s="138">
        <v>2254.9642441999999</v>
      </c>
      <c r="AR178" s="138">
        <v>1924.1241245000001</v>
      </c>
      <c r="AS178" s="138">
        <v>4756.7457205000001</v>
      </c>
      <c r="AT178" s="138">
        <v>5248.2796125000004</v>
      </c>
      <c r="AU178" s="138">
        <v>9265.6239227000005</v>
      </c>
      <c r="AV178" s="139">
        <v>7374.0586671000001</v>
      </c>
      <c r="AW178" s="126"/>
      <c r="AX178" s="127"/>
    </row>
    <row r="179" spans="1:50" x14ac:dyDescent="0.25">
      <c r="A179" s="128" t="s">
        <v>440</v>
      </c>
      <c r="B179" s="129" t="s">
        <v>441</v>
      </c>
      <c r="C179" s="129" t="s">
        <v>468</v>
      </c>
      <c r="D179" s="130" t="s">
        <v>469</v>
      </c>
      <c r="E179" s="131">
        <v>29583</v>
      </c>
      <c r="F179" s="132">
        <v>1735.2529156000001</v>
      </c>
      <c r="G179" s="132">
        <v>4421.8327238000002</v>
      </c>
      <c r="H179" s="132">
        <v>893.14488302999996</v>
      </c>
      <c r="I179" s="132">
        <v>7720.8547374</v>
      </c>
      <c r="J179" s="132">
        <v>4300.3650196999997</v>
      </c>
      <c r="K179" s="132">
        <v>10511.549720999999</v>
      </c>
      <c r="L179" s="132">
        <v>9724.5614863999999</v>
      </c>
      <c r="M179" s="132">
        <v>910.49741218999998</v>
      </c>
      <c r="N179" s="132">
        <v>2383.4209163999999</v>
      </c>
      <c r="O179" s="132">
        <v>318.46994685999999</v>
      </c>
      <c r="P179" s="132">
        <v>4334.0493409999999</v>
      </c>
      <c r="Q179" s="132">
        <v>1055.4420674999999</v>
      </c>
      <c r="R179" s="132">
        <v>722.6818025</v>
      </c>
      <c r="S179" s="132">
        <v>19858.438514000001</v>
      </c>
      <c r="T179" s="132">
        <v>824.75550341999997</v>
      </c>
      <c r="U179" s="132">
        <v>2038.4118073</v>
      </c>
      <c r="V179" s="132">
        <v>574.67493617000002</v>
      </c>
      <c r="W179" s="132">
        <v>3386.8053964999999</v>
      </c>
      <c r="X179" s="132">
        <v>3244.9229522000001</v>
      </c>
      <c r="Y179" s="132">
        <v>3205.1142088000001</v>
      </c>
      <c r="Z179" s="132">
        <v>6583.7537092000002</v>
      </c>
      <c r="AA179" s="132">
        <v>28951</v>
      </c>
      <c r="AB179" s="132">
        <v>1713.5428162000001</v>
      </c>
      <c r="AC179" s="132">
        <v>3907.7893003999998</v>
      </c>
      <c r="AD179" s="132">
        <v>1273.2431204</v>
      </c>
      <c r="AE179" s="132">
        <v>6579.6314546000003</v>
      </c>
      <c r="AF179" s="132">
        <v>4830.8646626999998</v>
      </c>
      <c r="AG179" s="132">
        <v>10645.928646</v>
      </c>
      <c r="AH179" s="132">
        <v>9753.9332618000008</v>
      </c>
      <c r="AI179" s="132">
        <v>912.71536948000005</v>
      </c>
      <c r="AJ179" s="132">
        <v>2320.6383968999999</v>
      </c>
      <c r="AK179" s="132">
        <v>524.21563786000002</v>
      </c>
      <c r="AL179" s="132">
        <v>3723.3814278</v>
      </c>
      <c r="AM179" s="132">
        <v>1518.7749507999999</v>
      </c>
      <c r="AN179" s="132">
        <v>754.20747898000002</v>
      </c>
      <c r="AO179" s="132">
        <v>19197.066738000001</v>
      </c>
      <c r="AP179" s="132">
        <v>800.82744677000005</v>
      </c>
      <c r="AQ179" s="132">
        <v>1587.1509036</v>
      </c>
      <c r="AR179" s="132">
        <v>749.02748255999995</v>
      </c>
      <c r="AS179" s="132">
        <v>2856.2500267999999</v>
      </c>
      <c r="AT179" s="132">
        <v>3312.0897119000001</v>
      </c>
      <c r="AU179" s="132">
        <v>4424.7529433</v>
      </c>
      <c r="AV179" s="133">
        <v>5466.9682233000003</v>
      </c>
      <c r="AW179" s="126"/>
      <c r="AX179" s="127"/>
    </row>
    <row r="180" spans="1:50" x14ac:dyDescent="0.25">
      <c r="A180" s="134" t="s">
        <v>440</v>
      </c>
      <c r="B180" s="135" t="s">
        <v>441</v>
      </c>
      <c r="C180" s="135" t="s">
        <v>470</v>
      </c>
      <c r="D180" s="136" t="s">
        <v>471</v>
      </c>
      <c r="E180" s="137">
        <v>19021</v>
      </c>
      <c r="F180" s="138">
        <v>1292.9926353999999</v>
      </c>
      <c r="G180" s="138">
        <v>1301.0549433000001</v>
      </c>
      <c r="H180" s="138">
        <v>1130.7386881</v>
      </c>
      <c r="I180" s="138">
        <v>4765.8317791999998</v>
      </c>
      <c r="J180" s="138">
        <v>3370.0447175999998</v>
      </c>
      <c r="K180" s="138">
        <v>7160.3372363999997</v>
      </c>
      <c r="L180" s="138">
        <v>5472.2915120999996</v>
      </c>
      <c r="M180" s="138">
        <v>658.08588534</v>
      </c>
      <c r="N180" s="138">
        <v>599.63415280000004</v>
      </c>
      <c r="O180" s="138">
        <v>504.90203453999999</v>
      </c>
      <c r="P180" s="138">
        <v>2448.9260358000001</v>
      </c>
      <c r="Q180" s="138">
        <v>745.76348415999996</v>
      </c>
      <c r="R180" s="138">
        <v>514.97991947000003</v>
      </c>
      <c r="S180" s="138">
        <v>13548.708488</v>
      </c>
      <c r="T180" s="138">
        <v>634.90675003000001</v>
      </c>
      <c r="U180" s="138">
        <v>701.42079050999996</v>
      </c>
      <c r="V180" s="138">
        <v>625.83665359999998</v>
      </c>
      <c r="W180" s="138">
        <v>2316.9057434000001</v>
      </c>
      <c r="X180" s="138">
        <v>2624.2812334</v>
      </c>
      <c r="Y180" s="138">
        <v>4195.4234925999999</v>
      </c>
      <c r="Z180" s="138">
        <v>2449.9338243000002</v>
      </c>
      <c r="AA180" s="138">
        <v>17936</v>
      </c>
      <c r="AB180" s="138">
        <v>1010.2352808000001</v>
      </c>
      <c r="AC180" s="138">
        <v>1026.5129892</v>
      </c>
      <c r="AD180" s="138">
        <v>1031.5997731</v>
      </c>
      <c r="AE180" s="138">
        <v>4621.8518433999998</v>
      </c>
      <c r="AF180" s="138">
        <v>3541.4189449999999</v>
      </c>
      <c r="AG180" s="138">
        <v>6704.3811685000001</v>
      </c>
      <c r="AH180" s="138">
        <v>5285.1684628000003</v>
      </c>
      <c r="AI180" s="138">
        <v>511.73045944</v>
      </c>
      <c r="AJ180" s="138">
        <v>578.87600681000004</v>
      </c>
      <c r="AK180" s="138">
        <v>420.16834940000001</v>
      </c>
      <c r="AL180" s="138">
        <v>2529.1489507000001</v>
      </c>
      <c r="AM180" s="138">
        <v>862.71854793</v>
      </c>
      <c r="AN180" s="138">
        <v>382.52614861000001</v>
      </c>
      <c r="AO180" s="138">
        <v>12650.831537</v>
      </c>
      <c r="AP180" s="138">
        <v>498.50482133000003</v>
      </c>
      <c r="AQ180" s="138">
        <v>447.63698241999998</v>
      </c>
      <c r="AR180" s="138">
        <v>611.43142370999999</v>
      </c>
      <c r="AS180" s="138">
        <v>2092.7028928</v>
      </c>
      <c r="AT180" s="138">
        <v>2678.7003970999999</v>
      </c>
      <c r="AU180" s="138">
        <v>3823.2267725000002</v>
      </c>
      <c r="AV180" s="139">
        <v>2498.6282473000001</v>
      </c>
      <c r="AW180" s="126"/>
      <c r="AX180" s="127"/>
    </row>
    <row r="181" spans="1:50" x14ac:dyDescent="0.25">
      <c r="A181" s="128" t="s">
        <v>440</v>
      </c>
      <c r="B181" s="129" t="s">
        <v>441</v>
      </c>
      <c r="C181" s="129" t="s">
        <v>472</v>
      </c>
      <c r="D181" s="130" t="s">
        <v>473</v>
      </c>
      <c r="E181" s="131">
        <v>26912</v>
      </c>
      <c r="F181" s="132">
        <v>1310.5903876</v>
      </c>
      <c r="G181" s="132">
        <v>2217.6117568</v>
      </c>
      <c r="H181" s="132">
        <v>2061.2287621</v>
      </c>
      <c r="I181" s="132">
        <v>6356.2120416999996</v>
      </c>
      <c r="J181" s="132">
        <v>3996.3422059</v>
      </c>
      <c r="K181" s="132">
        <v>10970.014846</v>
      </c>
      <c r="L181" s="132">
        <v>9599.8980279999996</v>
      </c>
      <c r="M181" s="132">
        <v>703.21901476999994</v>
      </c>
      <c r="N181" s="132">
        <v>1296.4654720000001</v>
      </c>
      <c r="O181" s="132">
        <v>1133.0200195</v>
      </c>
      <c r="P181" s="132">
        <v>4091.1809251999998</v>
      </c>
      <c r="Q181" s="132">
        <v>1283.3494788999999</v>
      </c>
      <c r="R181" s="132">
        <v>1092.6631176000001</v>
      </c>
      <c r="S181" s="132">
        <v>17312.101972</v>
      </c>
      <c r="T181" s="132">
        <v>607.37137286999996</v>
      </c>
      <c r="U181" s="132">
        <v>921.14628476999997</v>
      </c>
      <c r="V181" s="132">
        <v>928.20874260000005</v>
      </c>
      <c r="W181" s="132">
        <v>2265.0311164</v>
      </c>
      <c r="X181" s="132">
        <v>2712.9927269999998</v>
      </c>
      <c r="Y181" s="132">
        <v>3969.1012971</v>
      </c>
      <c r="Z181" s="132">
        <v>5908.2504311000002</v>
      </c>
      <c r="AA181" s="132">
        <v>24767</v>
      </c>
      <c r="AB181" s="132">
        <v>1019.0303365</v>
      </c>
      <c r="AC181" s="132">
        <v>1910.3016458</v>
      </c>
      <c r="AD181" s="132">
        <v>1779.5007369</v>
      </c>
      <c r="AE181" s="132">
        <v>5783.6308851000003</v>
      </c>
      <c r="AF181" s="132">
        <v>4214.0199787000001</v>
      </c>
      <c r="AG181" s="132">
        <v>10060.516417000001</v>
      </c>
      <c r="AH181" s="132">
        <v>8724.1164332999997</v>
      </c>
      <c r="AI181" s="132">
        <v>497.85462211999999</v>
      </c>
      <c r="AJ181" s="132">
        <v>1130.5659952999999</v>
      </c>
      <c r="AK181" s="132">
        <v>898.36903299999994</v>
      </c>
      <c r="AL181" s="132">
        <v>3836.8266601</v>
      </c>
      <c r="AM181" s="132">
        <v>1357.6931548</v>
      </c>
      <c r="AN181" s="132">
        <v>1002.806968</v>
      </c>
      <c r="AO181" s="132">
        <v>16042.883567000001</v>
      </c>
      <c r="AP181" s="132">
        <v>521.17571439999995</v>
      </c>
      <c r="AQ181" s="132">
        <v>779.73565054000005</v>
      </c>
      <c r="AR181" s="132">
        <v>881.13170391999995</v>
      </c>
      <c r="AS181" s="132">
        <v>1946.8042250000001</v>
      </c>
      <c r="AT181" s="132">
        <v>2856.3268238999999</v>
      </c>
      <c r="AU181" s="132">
        <v>3484.9823548999998</v>
      </c>
      <c r="AV181" s="133">
        <v>5572.7270940999997</v>
      </c>
      <c r="AW181" s="126"/>
      <c r="AX181" s="127"/>
    </row>
    <row r="182" spans="1:50" x14ac:dyDescent="0.25">
      <c r="A182" s="134" t="s">
        <v>440</v>
      </c>
      <c r="B182" s="135" t="s">
        <v>441</v>
      </c>
      <c r="C182" s="135" t="s">
        <v>474</v>
      </c>
      <c r="D182" s="136" t="s">
        <v>475</v>
      </c>
      <c r="E182" s="137">
        <v>108124</v>
      </c>
      <c r="F182" s="138">
        <v>5666.5892206999997</v>
      </c>
      <c r="G182" s="138">
        <v>12358.742128</v>
      </c>
      <c r="H182" s="138">
        <v>6247.3421466</v>
      </c>
      <c r="I182" s="138">
        <v>24617.526782000001</v>
      </c>
      <c r="J182" s="138">
        <v>15535.390663</v>
      </c>
      <c r="K182" s="138">
        <v>43698.409059999998</v>
      </c>
      <c r="L182" s="138">
        <v>34024.524692999999</v>
      </c>
      <c r="M182" s="138">
        <v>3074.6919109</v>
      </c>
      <c r="N182" s="138">
        <v>6637.1762965999997</v>
      </c>
      <c r="O182" s="138">
        <v>2904.7642044999998</v>
      </c>
      <c r="P182" s="138">
        <v>13330.328778999999</v>
      </c>
      <c r="Q182" s="138">
        <v>4553.0629564999999</v>
      </c>
      <c r="R182" s="138">
        <v>3524.5005454000002</v>
      </c>
      <c r="S182" s="138">
        <v>74099.475307000001</v>
      </c>
      <c r="T182" s="138">
        <v>2591.8973098000001</v>
      </c>
      <c r="U182" s="138">
        <v>5721.5658315999999</v>
      </c>
      <c r="V182" s="138">
        <v>3342.5779421000002</v>
      </c>
      <c r="W182" s="138">
        <v>11287.198003</v>
      </c>
      <c r="X182" s="138">
        <v>10982.327706</v>
      </c>
      <c r="Y182" s="138">
        <v>17005.76511</v>
      </c>
      <c r="Z182" s="138">
        <v>23168.143403999999</v>
      </c>
      <c r="AA182" s="138">
        <v>110362</v>
      </c>
      <c r="AB182" s="138">
        <v>5539.5560268999998</v>
      </c>
      <c r="AC182" s="138">
        <v>11852.329245999999</v>
      </c>
      <c r="AD182" s="138">
        <v>6683.8774596000003</v>
      </c>
      <c r="AE182" s="138">
        <v>24817.971214000001</v>
      </c>
      <c r="AF182" s="138">
        <v>17458.904097999999</v>
      </c>
      <c r="AG182" s="138">
        <v>44009.361956000001</v>
      </c>
      <c r="AH182" s="138">
        <v>33997.549700000003</v>
      </c>
      <c r="AI182" s="138">
        <v>2877.8083584999999</v>
      </c>
      <c r="AJ182" s="138">
        <v>6684.8777405999999</v>
      </c>
      <c r="AK182" s="138">
        <v>2939.8257788000001</v>
      </c>
      <c r="AL182" s="138">
        <v>13065.670066000001</v>
      </c>
      <c r="AM182" s="138">
        <v>4733.3295629000004</v>
      </c>
      <c r="AN182" s="138">
        <v>3696.0381941999999</v>
      </c>
      <c r="AO182" s="138">
        <v>76364.450299999997</v>
      </c>
      <c r="AP182" s="138">
        <v>2661.7476683999998</v>
      </c>
      <c r="AQ182" s="138">
        <v>5167.451505</v>
      </c>
      <c r="AR182" s="138">
        <v>3744.0516809000001</v>
      </c>
      <c r="AS182" s="138">
        <v>11752.301148</v>
      </c>
      <c r="AT182" s="138">
        <v>12725.574535</v>
      </c>
      <c r="AU182" s="138">
        <v>17329.867851999999</v>
      </c>
      <c r="AV182" s="139">
        <v>22983.455910000001</v>
      </c>
      <c r="AW182" s="126"/>
      <c r="AX182" s="127"/>
    </row>
    <row r="183" spans="1:50" x14ac:dyDescent="0.25">
      <c r="A183" s="128" t="s">
        <v>440</v>
      </c>
      <c r="B183" s="129" t="s">
        <v>441</v>
      </c>
      <c r="C183" s="129" t="s">
        <v>476</v>
      </c>
      <c r="D183" s="130" t="s">
        <v>477</v>
      </c>
      <c r="E183" s="131">
        <v>49482</v>
      </c>
      <c r="F183" s="132">
        <v>2293.2251821</v>
      </c>
      <c r="G183" s="132">
        <v>5987.2985164000002</v>
      </c>
      <c r="H183" s="132">
        <v>2739.413697</v>
      </c>
      <c r="I183" s="132">
        <v>11249.668324</v>
      </c>
      <c r="J183" s="132">
        <v>7914.9962652000004</v>
      </c>
      <c r="K183" s="132">
        <v>19297.398014999999</v>
      </c>
      <c r="L183" s="132">
        <v>16310.895941000001</v>
      </c>
      <c r="M183" s="132">
        <v>1275.2619110999999</v>
      </c>
      <c r="N183" s="132">
        <v>2883.3784123999999</v>
      </c>
      <c r="O183" s="132">
        <v>1361.0281245000001</v>
      </c>
      <c r="P183" s="132">
        <v>6526.4004292</v>
      </c>
      <c r="Q183" s="132">
        <v>2660.7946680999999</v>
      </c>
      <c r="R183" s="132">
        <v>1604.0323957999999</v>
      </c>
      <c r="S183" s="132">
        <v>33171.104058999998</v>
      </c>
      <c r="T183" s="132">
        <v>1017.9632709</v>
      </c>
      <c r="U183" s="132">
        <v>3103.9201039999998</v>
      </c>
      <c r="V183" s="132">
        <v>1378.3855725000001</v>
      </c>
      <c r="W183" s="132">
        <v>4723.2678950999998</v>
      </c>
      <c r="X183" s="132">
        <v>5254.2015971000001</v>
      </c>
      <c r="Y183" s="132">
        <v>6195.5878917999999</v>
      </c>
      <c r="Z183" s="132">
        <v>11497.777727000001</v>
      </c>
      <c r="AA183" s="132">
        <v>46665</v>
      </c>
      <c r="AB183" s="132">
        <v>1938.9343770999999</v>
      </c>
      <c r="AC183" s="132">
        <v>4346.2804796999999</v>
      </c>
      <c r="AD183" s="132">
        <v>3111</v>
      </c>
      <c r="AE183" s="132">
        <v>10974.513658</v>
      </c>
      <c r="AF183" s="132">
        <v>8884.2781479000005</v>
      </c>
      <c r="AG183" s="132">
        <v>17409.993338</v>
      </c>
      <c r="AH183" s="132">
        <v>15982.99567</v>
      </c>
      <c r="AI183" s="132">
        <v>1046.6722185000001</v>
      </c>
      <c r="AJ183" s="132">
        <v>2566.9377082000001</v>
      </c>
      <c r="AK183" s="132">
        <v>1568.9720187</v>
      </c>
      <c r="AL183" s="132">
        <v>6112.1512325000003</v>
      </c>
      <c r="AM183" s="132">
        <v>3321.3707528</v>
      </c>
      <c r="AN183" s="132">
        <v>1366.8917388</v>
      </c>
      <c r="AO183" s="132">
        <v>30682.00433</v>
      </c>
      <c r="AP183" s="132">
        <v>892.26215855999999</v>
      </c>
      <c r="AQ183" s="132">
        <v>1779.3427715</v>
      </c>
      <c r="AR183" s="132">
        <v>1542.0279813</v>
      </c>
      <c r="AS183" s="132">
        <v>4862.3624250000003</v>
      </c>
      <c r="AT183" s="132">
        <v>5562.9073951</v>
      </c>
      <c r="AU183" s="132">
        <v>6569.1635575999999</v>
      </c>
      <c r="AV183" s="133">
        <v>9473.9380412999999</v>
      </c>
      <c r="AW183" s="126"/>
      <c r="AX183" s="127"/>
    </row>
    <row r="184" spans="1:50" x14ac:dyDescent="0.25">
      <c r="A184" s="134" t="s">
        <v>440</v>
      </c>
      <c r="B184" s="135" t="s">
        <v>441</v>
      </c>
      <c r="C184" s="135" t="s">
        <v>478</v>
      </c>
      <c r="D184" s="136" t="s">
        <v>479</v>
      </c>
      <c r="E184" s="137">
        <v>42115</v>
      </c>
      <c r="F184" s="138">
        <v>2589.3727926000001</v>
      </c>
      <c r="G184" s="138">
        <v>3733.7966411000002</v>
      </c>
      <c r="H184" s="138">
        <v>2862.5774249000001</v>
      </c>
      <c r="I184" s="138">
        <v>11095.143677</v>
      </c>
      <c r="J184" s="138">
        <v>6698.5728357999997</v>
      </c>
      <c r="K184" s="138">
        <v>15135.536628</v>
      </c>
      <c r="L184" s="138">
        <v>18648.745825000002</v>
      </c>
      <c r="M184" s="138">
        <v>1479.3524903</v>
      </c>
      <c r="N184" s="138">
        <v>2090.5213714000001</v>
      </c>
      <c r="O184" s="138">
        <v>1724.2247904000001</v>
      </c>
      <c r="P184" s="138">
        <v>7917.8749909999997</v>
      </c>
      <c r="Q184" s="138">
        <v>3148.9363542000001</v>
      </c>
      <c r="R184" s="138">
        <v>2287.8358281000001</v>
      </c>
      <c r="S184" s="138">
        <v>23466.254174999998</v>
      </c>
      <c r="T184" s="138">
        <v>1110.0203022999999</v>
      </c>
      <c r="U184" s="138">
        <v>1643.2752697000001</v>
      </c>
      <c r="V184" s="138">
        <v>1138.3526345</v>
      </c>
      <c r="W184" s="138">
        <v>3177.2686865000001</v>
      </c>
      <c r="X184" s="138">
        <v>3549.6364816</v>
      </c>
      <c r="Y184" s="138">
        <v>5384.1549938999997</v>
      </c>
      <c r="Z184" s="138">
        <v>7463.5458061999998</v>
      </c>
      <c r="AA184" s="138">
        <v>39528</v>
      </c>
      <c r="AB184" s="138">
        <v>2070.1731961999999</v>
      </c>
      <c r="AC184" s="138">
        <v>3148.6406166000002</v>
      </c>
      <c r="AD184" s="138">
        <v>2729.9652382999998</v>
      </c>
      <c r="AE184" s="138">
        <v>10585.929507000001</v>
      </c>
      <c r="AF184" s="138">
        <v>6380.0074525999999</v>
      </c>
      <c r="AG184" s="138">
        <v>14613.28399</v>
      </c>
      <c r="AH184" s="138">
        <v>17550.064775999999</v>
      </c>
      <c r="AI184" s="138">
        <v>1222.7338761000001</v>
      </c>
      <c r="AJ184" s="138">
        <v>1871.4284984999999</v>
      </c>
      <c r="AK184" s="138">
        <v>1463.8505398</v>
      </c>
      <c r="AL184" s="138">
        <v>7554.3162247</v>
      </c>
      <c r="AM184" s="138">
        <v>3282.8185090000002</v>
      </c>
      <c r="AN184" s="138">
        <v>2154.9171282000002</v>
      </c>
      <c r="AO184" s="138">
        <v>21977.935224000001</v>
      </c>
      <c r="AP184" s="138">
        <v>847.43932008000002</v>
      </c>
      <c r="AQ184" s="138">
        <v>1277.2121181</v>
      </c>
      <c r="AR184" s="138">
        <v>1266.1146985</v>
      </c>
      <c r="AS184" s="138">
        <v>3031.6132818999999</v>
      </c>
      <c r="AT184" s="138">
        <v>3097.1889436000001</v>
      </c>
      <c r="AU184" s="138">
        <v>5273.2920548000002</v>
      </c>
      <c r="AV184" s="139">
        <v>7185.0748067000004</v>
      </c>
      <c r="AW184" s="126"/>
      <c r="AX184" s="127"/>
    </row>
    <row r="185" spans="1:50" x14ac:dyDescent="0.25">
      <c r="A185" s="128" t="s">
        <v>440</v>
      </c>
      <c r="B185" s="129" t="s">
        <v>441</v>
      </c>
      <c r="C185" s="129" t="s">
        <v>480</v>
      </c>
      <c r="D185" s="130" t="s">
        <v>481</v>
      </c>
      <c r="E185" s="131">
        <v>34722</v>
      </c>
      <c r="F185" s="132">
        <v>1651.9901605</v>
      </c>
      <c r="G185" s="132">
        <v>5039.2991149999998</v>
      </c>
      <c r="H185" s="132">
        <v>2000.9288136</v>
      </c>
      <c r="I185" s="132">
        <v>7594.3633417999999</v>
      </c>
      <c r="J185" s="132">
        <v>4932.0134993000001</v>
      </c>
      <c r="K185" s="132">
        <v>13503.405070000001</v>
      </c>
      <c r="L185" s="132">
        <v>9491.1313633999998</v>
      </c>
      <c r="M185" s="132">
        <v>687.46122693999996</v>
      </c>
      <c r="N185" s="132">
        <v>2555.0642268000001</v>
      </c>
      <c r="O185" s="132">
        <v>975.98662066999998</v>
      </c>
      <c r="P185" s="132">
        <v>3482.0952751999998</v>
      </c>
      <c r="Q185" s="132">
        <v>987.44430778000003</v>
      </c>
      <c r="R185" s="132">
        <v>803.07970601</v>
      </c>
      <c r="S185" s="132">
        <v>25230.868637</v>
      </c>
      <c r="T185" s="132">
        <v>964.52893355000003</v>
      </c>
      <c r="U185" s="132">
        <v>2484.2348883</v>
      </c>
      <c r="V185" s="132">
        <v>1024.9421929</v>
      </c>
      <c r="W185" s="132">
        <v>4112.2680665999997</v>
      </c>
      <c r="X185" s="132">
        <v>3944.5691915000002</v>
      </c>
      <c r="Y185" s="132">
        <v>6107.9888406</v>
      </c>
      <c r="Z185" s="132">
        <v>6592.3365231999996</v>
      </c>
      <c r="AA185" s="132">
        <v>33360</v>
      </c>
      <c r="AB185" s="132">
        <v>1332.2914859</v>
      </c>
      <c r="AC185" s="132">
        <v>3486.2833065</v>
      </c>
      <c r="AD185" s="132">
        <v>2787.5796257000002</v>
      </c>
      <c r="AE185" s="132">
        <v>7778.7631676999999</v>
      </c>
      <c r="AF185" s="132">
        <v>5006.6873218000001</v>
      </c>
      <c r="AG185" s="132">
        <v>12968.395092000001</v>
      </c>
      <c r="AH185" s="132">
        <v>9301.2343536999997</v>
      </c>
      <c r="AI185" s="132">
        <v>655.29309704000002</v>
      </c>
      <c r="AJ185" s="132">
        <v>2064.0698971000002</v>
      </c>
      <c r="AK185" s="132">
        <v>1115.2385674</v>
      </c>
      <c r="AL185" s="132">
        <v>3913.1540464</v>
      </c>
      <c r="AM185" s="132">
        <v>784.49126286000001</v>
      </c>
      <c r="AN185" s="132">
        <v>768.98748295999997</v>
      </c>
      <c r="AO185" s="132">
        <v>24058.765646</v>
      </c>
      <c r="AP185" s="132">
        <v>676.99838890000001</v>
      </c>
      <c r="AQ185" s="132">
        <v>1422.2134093</v>
      </c>
      <c r="AR185" s="132">
        <v>1672.3410584000001</v>
      </c>
      <c r="AS185" s="132">
        <v>3865.6091213</v>
      </c>
      <c r="AT185" s="132">
        <v>4222.1960589999999</v>
      </c>
      <c r="AU185" s="132">
        <v>6150.8662783</v>
      </c>
      <c r="AV185" s="133">
        <v>6048.5413310000004</v>
      </c>
      <c r="AW185" s="126"/>
      <c r="AX185" s="127"/>
    </row>
    <row r="186" spans="1:50" x14ac:dyDescent="0.25">
      <c r="A186" s="134" t="s">
        <v>440</v>
      </c>
      <c r="B186" s="135" t="s">
        <v>441</v>
      </c>
      <c r="C186" s="135" t="s">
        <v>482</v>
      </c>
      <c r="D186" s="136" t="s">
        <v>483</v>
      </c>
      <c r="E186" s="137" t="s">
        <v>168</v>
      </c>
      <c r="F186" s="138" t="s">
        <v>168</v>
      </c>
      <c r="G186" s="138" t="s">
        <v>168</v>
      </c>
      <c r="H186" s="138" t="s">
        <v>168</v>
      </c>
      <c r="I186" s="138" t="s">
        <v>168</v>
      </c>
      <c r="J186" s="138" t="s">
        <v>168</v>
      </c>
      <c r="K186" s="138" t="s">
        <v>168</v>
      </c>
      <c r="L186" s="138" t="s">
        <v>168</v>
      </c>
      <c r="M186" s="138" t="s">
        <v>168</v>
      </c>
      <c r="N186" s="138" t="s">
        <v>168</v>
      </c>
      <c r="O186" s="138" t="s">
        <v>168</v>
      </c>
      <c r="P186" s="138" t="s">
        <v>168</v>
      </c>
      <c r="Q186" s="138" t="s">
        <v>168</v>
      </c>
      <c r="R186" s="138" t="s">
        <v>168</v>
      </c>
      <c r="S186" s="138" t="s">
        <v>168</v>
      </c>
      <c r="T186" s="138" t="s">
        <v>168</v>
      </c>
      <c r="U186" s="138" t="s">
        <v>168</v>
      </c>
      <c r="V186" s="138" t="s">
        <v>168</v>
      </c>
      <c r="W186" s="138" t="s">
        <v>168</v>
      </c>
      <c r="X186" s="138" t="s">
        <v>168</v>
      </c>
      <c r="Y186" s="138" t="s">
        <v>168</v>
      </c>
      <c r="Z186" s="138" t="s">
        <v>168</v>
      </c>
      <c r="AA186" s="138" t="s">
        <v>168</v>
      </c>
      <c r="AB186" s="138" t="s">
        <v>168</v>
      </c>
      <c r="AC186" s="138" t="s">
        <v>168</v>
      </c>
      <c r="AD186" s="138" t="s">
        <v>168</v>
      </c>
      <c r="AE186" s="138" t="s">
        <v>168</v>
      </c>
      <c r="AF186" s="138" t="s">
        <v>168</v>
      </c>
      <c r="AG186" s="138" t="s">
        <v>168</v>
      </c>
      <c r="AH186" s="138" t="s">
        <v>168</v>
      </c>
      <c r="AI186" s="138" t="s">
        <v>168</v>
      </c>
      <c r="AJ186" s="138" t="s">
        <v>168</v>
      </c>
      <c r="AK186" s="138" t="s">
        <v>168</v>
      </c>
      <c r="AL186" s="138" t="s">
        <v>168</v>
      </c>
      <c r="AM186" s="138" t="s">
        <v>168</v>
      </c>
      <c r="AN186" s="138" t="s">
        <v>168</v>
      </c>
      <c r="AO186" s="138" t="s">
        <v>168</v>
      </c>
      <c r="AP186" s="138" t="s">
        <v>168</v>
      </c>
      <c r="AQ186" s="138" t="s">
        <v>168</v>
      </c>
      <c r="AR186" s="138" t="s">
        <v>168</v>
      </c>
      <c r="AS186" s="138" t="s">
        <v>168</v>
      </c>
      <c r="AT186" s="138" t="s">
        <v>168</v>
      </c>
      <c r="AU186" s="138" t="s">
        <v>168</v>
      </c>
      <c r="AV186" s="139" t="s">
        <v>168</v>
      </c>
      <c r="AW186" s="126"/>
      <c r="AX186" s="127"/>
    </row>
    <row r="187" spans="1:50" x14ac:dyDescent="0.25">
      <c r="A187" s="128" t="s">
        <v>440</v>
      </c>
      <c r="B187" s="129" t="s">
        <v>441</v>
      </c>
      <c r="C187" s="129" t="s">
        <v>484</v>
      </c>
      <c r="D187" s="130" t="s">
        <v>485</v>
      </c>
      <c r="E187" s="131">
        <v>72510</v>
      </c>
      <c r="F187" s="132">
        <v>3765.4231233</v>
      </c>
      <c r="G187" s="132">
        <v>6540.7909933000001</v>
      </c>
      <c r="H187" s="132">
        <v>4299.6111503000002</v>
      </c>
      <c r="I187" s="132">
        <v>19668.562170000001</v>
      </c>
      <c r="J187" s="132">
        <v>11030.179469000001</v>
      </c>
      <c r="K187" s="132">
        <v>27205.433094</v>
      </c>
      <c r="L187" s="132">
        <v>25867.9548</v>
      </c>
      <c r="M187" s="132">
        <v>2000.1927631000001</v>
      </c>
      <c r="N187" s="132">
        <v>3236.2556602999998</v>
      </c>
      <c r="O187" s="132">
        <v>2242.1839558000001</v>
      </c>
      <c r="P187" s="132">
        <v>12430.916870999999</v>
      </c>
      <c r="Q187" s="132">
        <v>3975.2827053000001</v>
      </c>
      <c r="R187" s="132">
        <v>1983.1228449</v>
      </c>
      <c r="S187" s="132">
        <v>46642.0452</v>
      </c>
      <c r="T187" s="132">
        <v>1765.2303602</v>
      </c>
      <c r="U187" s="132">
        <v>3304.5353329999998</v>
      </c>
      <c r="V187" s="132">
        <v>2057.4271945</v>
      </c>
      <c r="W187" s="132">
        <v>7237.6452993000003</v>
      </c>
      <c r="X187" s="132">
        <v>7054.8967636999996</v>
      </c>
      <c r="Y187" s="132">
        <v>11528.219434000001</v>
      </c>
      <c r="Z187" s="132">
        <v>13694.090815</v>
      </c>
      <c r="AA187" s="132">
        <v>68736</v>
      </c>
      <c r="AB187" s="132">
        <v>2610.3172543000001</v>
      </c>
      <c r="AC187" s="132">
        <v>5050.1112709999998</v>
      </c>
      <c r="AD187" s="132">
        <v>4335.7298964000001</v>
      </c>
      <c r="AE187" s="132">
        <v>18865.520565999999</v>
      </c>
      <c r="AF187" s="132">
        <v>12401.781745</v>
      </c>
      <c r="AG187" s="132">
        <v>25472.539268</v>
      </c>
      <c r="AH187" s="132">
        <v>25278.808725999999</v>
      </c>
      <c r="AI187" s="132">
        <v>1397.4833387000001</v>
      </c>
      <c r="AJ187" s="132">
        <v>2761.6692404999999</v>
      </c>
      <c r="AK187" s="132">
        <v>2172.4055078000001</v>
      </c>
      <c r="AL187" s="132">
        <v>11940.662693</v>
      </c>
      <c r="AM187" s="132">
        <v>4920.9575760999996</v>
      </c>
      <c r="AN187" s="132">
        <v>2085.630369</v>
      </c>
      <c r="AO187" s="132">
        <v>43457.191273999997</v>
      </c>
      <c r="AP187" s="132">
        <v>1212.8339156</v>
      </c>
      <c r="AQ187" s="132">
        <v>2288.4420304999999</v>
      </c>
      <c r="AR187" s="132">
        <v>2163.3243886</v>
      </c>
      <c r="AS187" s="132">
        <v>6924.8578725999996</v>
      </c>
      <c r="AT187" s="132">
        <v>7480.8241684000004</v>
      </c>
      <c r="AU187" s="132">
        <v>10862.027539000001</v>
      </c>
      <c r="AV187" s="133">
        <v>12524.881359999999</v>
      </c>
      <c r="AW187" s="126"/>
      <c r="AX187" s="127"/>
    </row>
    <row r="188" spans="1:50" x14ac:dyDescent="0.25">
      <c r="A188" s="134" t="s">
        <v>440</v>
      </c>
      <c r="B188" s="135" t="s">
        <v>441</v>
      </c>
      <c r="C188" s="135" t="s">
        <v>486</v>
      </c>
      <c r="D188" s="136" t="s">
        <v>487</v>
      </c>
      <c r="E188" s="137">
        <v>94840</v>
      </c>
      <c r="F188" s="138">
        <v>4895.4493794</v>
      </c>
      <c r="G188" s="138">
        <v>7335.5041567999997</v>
      </c>
      <c r="H188" s="138">
        <v>5699.2561920999997</v>
      </c>
      <c r="I188" s="138">
        <v>25259.577955000001</v>
      </c>
      <c r="J188" s="138">
        <v>21203.728313</v>
      </c>
      <c r="K188" s="138">
        <v>30446.484003000001</v>
      </c>
      <c r="L188" s="138">
        <v>37721.651516999998</v>
      </c>
      <c r="M188" s="138">
        <v>2176.2097930999998</v>
      </c>
      <c r="N188" s="138">
        <v>4247.0861234000004</v>
      </c>
      <c r="O188" s="138">
        <v>2775.4856101999999</v>
      </c>
      <c r="P188" s="138">
        <v>16304.188313000001</v>
      </c>
      <c r="Q188" s="138">
        <v>9226.3932110999995</v>
      </c>
      <c r="R188" s="138">
        <v>2992.2884654999998</v>
      </c>
      <c r="S188" s="138">
        <v>57118.348483000002</v>
      </c>
      <c r="T188" s="138">
        <v>2719.2395864</v>
      </c>
      <c r="U188" s="138">
        <v>3088.4180333999998</v>
      </c>
      <c r="V188" s="138">
        <v>2923.7705820000001</v>
      </c>
      <c r="W188" s="138">
        <v>8955.3896418999993</v>
      </c>
      <c r="X188" s="138">
        <v>11977.335101999999</v>
      </c>
      <c r="Y188" s="138">
        <v>17728.746697999999</v>
      </c>
      <c r="Z188" s="138">
        <v>9725.4488402999996</v>
      </c>
      <c r="AA188" s="138">
        <v>99055</v>
      </c>
      <c r="AB188" s="138">
        <v>4425.3227413000004</v>
      </c>
      <c r="AC188" s="138">
        <v>6161.8804239999999</v>
      </c>
      <c r="AD188" s="138">
        <v>6347.0318582</v>
      </c>
      <c r="AE188" s="138">
        <v>26032.088189999999</v>
      </c>
      <c r="AF188" s="138">
        <v>23930.314216999999</v>
      </c>
      <c r="AG188" s="138">
        <v>32158.362569000001</v>
      </c>
      <c r="AH188" s="138">
        <v>38389.420451999998</v>
      </c>
      <c r="AI188" s="138">
        <v>1976.6441577999999</v>
      </c>
      <c r="AJ188" s="138">
        <v>3864.7818607999998</v>
      </c>
      <c r="AK188" s="138">
        <v>2877.9857551999999</v>
      </c>
      <c r="AL188" s="138">
        <v>16178.369553</v>
      </c>
      <c r="AM188" s="138">
        <v>10016.489129</v>
      </c>
      <c r="AN188" s="138">
        <v>3475.1499964</v>
      </c>
      <c r="AO188" s="138">
        <v>60665.579548000002</v>
      </c>
      <c r="AP188" s="138">
        <v>2448.6785835000001</v>
      </c>
      <c r="AQ188" s="138">
        <v>2297.0985632000002</v>
      </c>
      <c r="AR188" s="138">
        <v>3469.0461030000001</v>
      </c>
      <c r="AS188" s="138">
        <v>9853.7186373000004</v>
      </c>
      <c r="AT188" s="138">
        <v>13913.825088</v>
      </c>
      <c r="AU188" s="138">
        <v>17676.875392000002</v>
      </c>
      <c r="AV188" s="139">
        <v>11006.337181000001</v>
      </c>
      <c r="AW188" s="126"/>
      <c r="AX188" s="127"/>
    </row>
    <row r="189" spans="1:50" x14ac:dyDescent="0.25">
      <c r="A189" s="128" t="s">
        <v>440</v>
      </c>
      <c r="B189" s="129" t="s">
        <v>441</v>
      </c>
      <c r="C189" s="129" t="s">
        <v>488</v>
      </c>
      <c r="D189" s="130" t="s">
        <v>489</v>
      </c>
      <c r="E189" s="131">
        <v>15336</v>
      </c>
      <c r="F189" s="132">
        <v>841.59720918000005</v>
      </c>
      <c r="G189" s="132">
        <v>1614.2616396000001</v>
      </c>
      <c r="H189" s="132">
        <v>968.14544479000006</v>
      </c>
      <c r="I189" s="132">
        <v>3801.5913055000001</v>
      </c>
      <c r="J189" s="132">
        <v>2581.3782369999999</v>
      </c>
      <c r="K189" s="132">
        <v>5529.0261639999999</v>
      </c>
      <c r="L189" s="132">
        <v>4457.9959748000001</v>
      </c>
      <c r="M189" s="132">
        <v>338.49080907000001</v>
      </c>
      <c r="N189" s="132">
        <v>859.08761573000004</v>
      </c>
      <c r="O189" s="132">
        <v>462.98134979000002</v>
      </c>
      <c r="P189" s="132">
        <v>2162.6373272999999</v>
      </c>
      <c r="Q189" s="132">
        <v>315.85616529999999</v>
      </c>
      <c r="R189" s="132">
        <v>318.94270762999997</v>
      </c>
      <c r="S189" s="132">
        <v>10878.004025</v>
      </c>
      <c r="T189" s="132">
        <v>503.10640010999998</v>
      </c>
      <c r="U189" s="132">
        <v>755.17402388000005</v>
      </c>
      <c r="V189" s="132">
        <v>505.16409499999997</v>
      </c>
      <c r="W189" s="132">
        <v>1638.9539783</v>
      </c>
      <c r="X189" s="132">
        <v>2265.5220715999999</v>
      </c>
      <c r="Y189" s="132">
        <v>3306.7156850000001</v>
      </c>
      <c r="Z189" s="132">
        <v>1903.3677714</v>
      </c>
      <c r="AA189" s="132">
        <v>14849</v>
      </c>
      <c r="AB189" s="132">
        <v>622.8624628</v>
      </c>
      <c r="AC189" s="132">
        <v>1079.2171384999999</v>
      </c>
      <c r="AD189" s="132">
        <v>1168.6379870999999</v>
      </c>
      <c r="AE189" s="132">
        <v>3490.4965737000002</v>
      </c>
      <c r="AF189" s="132">
        <v>3103.0062296999999</v>
      </c>
      <c r="AG189" s="132">
        <v>5384.7796082000004</v>
      </c>
      <c r="AH189" s="132">
        <v>4098.9694745999996</v>
      </c>
      <c r="AI189" s="132">
        <v>279.56863017000001</v>
      </c>
      <c r="AJ189" s="132">
        <v>661.91984494999997</v>
      </c>
      <c r="AK189" s="132">
        <v>499.52336124999999</v>
      </c>
      <c r="AL189" s="132">
        <v>1673.3004776</v>
      </c>
      <c r="AM189" s="132">
        <v>623.89028863999999</v>
      </c>
      <c r="AN189" s="132">
        <v>360.76687200999999</v>
      </c>
      <c r="AO189" s="132">
        <v>10750.030525</v>
      </c>
      <c r="AP189" s="132">
        <v>343.29383263</v>
      </c>
      <c r="AQ189" s="132">
        <v>417.29729356000001</v>
      </c>
      <c r="AR189" s="132">
        <v>669.11462587000005</v>
      </c>
      <c r="AS189" s="132">
        <v>1817.1960961</v>
      </c>
      <c r="AT189" s="132">
        <v>2479.115941</v>
      </c>
      <c r="AU189" s="132">
        <v>3304.4600955000001</v>
      </c>
      <c r="AV189" s="133">
        <v>1719.5526407</v>
      </c>
      <c r="AW189" s="126"/>
      <c r="AX189" s="127"/>
    </row>
    <row r="190" spans="1:50" x14ac:dyDescent="0.25">
      <c r="A190" s="134" t="s">
        <v>440</v>
      </c>
      <c r="B190" s="135" t="s">
        <v>441</v>
      </c>
      <c r="C190" s="135" t="s">
        <v>490</v>
      </c>
      <c r="D190" s="136" t="s">
        <v>491</v>
      </c>
      <c r="E190" s="137">
        <v>40868</v>
      </c>
      <c r="F190" s="138">
        <v>1988.2176595999999</v>
      </c>
      <c r="G190" s="138">
        <v>4338.1173257999999</v>
      </c>
      <c r="H190" s="138">
        <v>2228.9945382999999</v>
      </c>
      <c r="I190" s="138">
        <v>9410.9658137000006</v>
      </c>
      <c r="J190" s="138">
        <v>5664.9736016999996</v>
      </c>
      <c r="K190" s="138">
        <v>17236.731060999999</v>
      </c>
      <c r="L190" s="138">
        <v>11619.292809</v>
      </c>
      <c r="M190" s="138">
        <v>951.74036613999999</v>
      </c>
      <c r="N190" s="138">
        <v>2154.5913826000001</v>
      </c>
      <c r="O190" s="138">
        <v>1003.4092242</v>
      </c>
      <c r="P190" s="138">
        <v>5804.4795186000001</v>
      </c>
      <c r="Q190" s="138">
        <v>766.76585415</v>
      </c>
      <c r="R190" s="138">
        <v>938.30646303000003</v>
      </c>
      <c r="S190" s="138">
        <v>29248.707191000001</v>
      </c>
      <c r="T190" s="138">
        <v>1036.4772934</v>
      </c>
      <c r="U190" s="138">
        <v>2183.5259431999998</v>
      </c>
      <c r="V190" s="138">
        <v>1225.5853139999999</v>
      </c>
      <c r="W190" s="138">
        <v>3606.4862951</v>
      </c>
      <c r="X190" s="138">
        <v>4898.2077474999996</v>
      </c>
      <c r="Y190" s="138">
        <v>7695.5597249000002</v>
      </c>
      <c r="Z190" s="138">
        <v>8602.8648730999994</v>
      </c>
      <c r="AA190" s="138">
        <v>36361</v>
      </c>
      <c r="AB190" s="138">
        <v>1575.4653146999999</v>
      </c>
      <c r="AC190" s="138">
        <v>3321.4177494</v>
      </c>
      <c r="AD190" s="138">
        <v>2320.0626765000002</v>
      </c>
      <c r="AE190" s="138">
        <v>7863.9751722999999</v>
      </c>
      <c r="AF190" s="138">
        <v>5564.4531126000002</v>
      </c>
      <c r="AG190" s="138">
        <v>15715.625974</v>
      </c>
      <c r="AH190" s="138">
        <v>10005.334482</v>
      </c>
      <c r="AI190" s="138">
        <v>691.19175799000004</v>
      </c>
      <c r="AJ190" s="138">
        <v>1828.1149023</v>
      </c>
      <c r="AK190" s="138">
        <v>907.89526607000005</v>
      </c>
      <c r="AL190" s="138">
        <v>4804.4502880999999</v>
      </c>
      <c r="AM190" s="138">
        <v>821.62467518000005</v>
      </c>
      <c r="AN190" s="138">
        <v>952.05759235999994</v>
      </c>
      <c r="AO190" s="138">
        <v>26355.665518000002</v>
      </c>
      <c r="AP190" s="138">
        <v>884.27355666000005</v>
      </c>
      <c r="AQ190" s="138">
        <v>1493.3028471</v>
      </c>
      <c r="AR190" s="138">
        <v>1412.1674105</v>
      </c>
      <c r="AS190" s="138">
        <v>3059.5248842000001</v>
      </c>
      <c r="AT190" s="138">
        <v>4742.8284375000003</v>
      </c>
      <c r="AU190" s="138">
        <v>7479.8656367000003</v>
      </c>
      <c r="AV190" s="139">
        <v>7283.7027454999998</v>
      </c>
      <c r="AW190" s="126"/>
      <c r="AX190" s="127"/>
    </row>
    <row r="191" spans="1:50" x14ac:dyDescent="0.25">
      <c r="A191" s="128" t="s">
        <v>440</v>
      </c>
      <c r="B191" s="129" t="s">
        <v>441</v>
      </c>
      <c r="C191" s="129" t="s">
        <v>492</v>
      </c>
      <c r="D191" s="130" t="s">
        <v>493</v>
      </c>
      <c r="E191" s="131">
        <v>9242</v>
      </c>
      <c r="F191" s="132">
        <v>291.68205727999998</v>
      </c>
      <c r="G191" s="132">
        <v>1027.3690240000001</v>
      </c>
      <c r="H191" s="132">
        <v>416.99731150999997</v>
      </c>
      <c r="I191" s="132">
        <v>1726.3256575</v>
      </c>
      <c r="J191" s="132">
        <v>2172.4911748</v>
      </c>
      <c r="K191" s="132">
        <v>3607.134775</v>
      </c>
      <c r="L191" s="132">
        <v>3814.5531268</v>
      </c>
      <c r="M191" s="132">
        <v>114.51221508</v>
      </c>
      <c r="N191" s="132">
        <v>560.67773232000002</v>
      </c>
      <c r="O191" s="132">
        <v>199.85622443</v>
      </c>
      <c r="P191" s="132">
        <v>1085.7054353999999</v>
      </c>
      <c r="Q191" s="132">
        <v>1193.735827</v>
      </c>
      <c r="R191" s="132">
        <v>660.06569258000002</v>
      </c>
      <c r="S191" s="132">
        <v>5427.4468731999996</v>
      </c>
      <c r="T191" s="132">
        <v>177.16984220000001</v>
      </c>
      <c r="U191" s="132">
        <v>466.69129163999997</v>
      </c>
      <c r="V191" s="132">
        <v>217.14108708000001</v>
      </c>
      <c r="W191" s="132">
        <v>640.62022208999997</v>
      </c>
      <c r="X191" s="132">
        <v>978.75534775000006</v>
      </c>
      <c r="Y191" s="132">
        <v>1830.0348334</v>
      </c>
      <c r="Z191" s="132">
        <v>1117.034249</v>
      </c>
      <c r="AA191" s="132">
        <v>9300</v>
      </c>
      <c r="AB191" s="132">
        <v>214.87286660000001</v>
      </c>
      <c r="AC191" s="132">
        <v>423.26715430000002</v>
      </c>
      <c r="AD191" s="132">
        <v>448.10170671999998</v>
      </c>
      <c r="AE191" s="132">
        <v>2060.1880878000002</v>
      </c>
      <c r="AF191" s="132">
        <v>2513.6886101999999</v>
      </c>
      <c r="AG191" s="132">
        <v>3639.8815743999999</v>
      </c>
      <c r="AH191" s="132">
        <v>3800.7662835000001</v>
      </c>
      <c r="AI191" s="132">
        <v>104.73702543</v>
      </c>
      <c r="AJ191" s="132">
        <v>295.85510275000001</v>
      </c>
      <c r="AK191" s="132">
        <v>153.32636711999999</v>
      </c>
      <c r="AL191" s="132">
        <v>1307.5931731000001</v>
      </c>
      <c r="AM191" s="132">
        <v>1179.1013584</v>
      </c>
      <c r="AN191" s="132">
        <v>760.15325670000004</v>
      </c>
      <c r="AO191" s="132">
        <v>5499.2337164999999</v>
      </c>
      <c r="AP191" s="132">
        <v>110.13584117000001</v>
      </c>
      <c r="AQ191" s="132">
        <v>127.41205155</v>
      </c>
      <c r="AR191" s="132">
        <v>294.7753396</v>
      </c>
      <c r="AS191" s="132">
        <v>752.59491465999997</v>
      </c>
      <c r="AT191" s="132">
        <v>1334.5872518000001</v>
      </c>
      <c r="AU191" s="132">
        <v>2189.7596656000001</v>
      </c>
      <c r="AV191" s="133">
        <v>689.96865204000005</v>
      </c>
      <c r="AW191" s="126"/>
      <c r="AX191" s="127"/>
    </row>
    <row r="192" spans="1:50" x14ac:dyDescent="0.25">
      <c r="A192" s="134" t="s">
        <v>440</v>
      </c>
      <c r="B192" s="135" t="s">
        <v>441</v>
      </c>
      <c r="C192" s="135" t="s">
        <v>494</v>
      </c>
      <c r="D192" s="136" t="s">
        <v>495</v>
      </c>
      <c r="E192" s="137">
        <v>21082</v>
      </c>
      <c r="F192" s="138">
        <v>1032.6170534</v>
      </c>
      <c r="G192" s="138">
        <v>2291.8561214000001</v>
      </c>
      <c r="H192" s="138">
        <v>1158.746048</v>
      </c>
      <c r="I192" s="138">
        <v>4718.0447493000001</v>
      </c>
      <c r="J192" s="138">
        <v>4370.4209349000002</v>
      </c>
      <c r="K192" s="138">
        <v>7510.3150931</v>
      </c>
      <c r="L192" s="138">
        <v>6406.9427501</v>
      </c>
      <c r="M192" s="138">
        <v>431.70981079000001</v>
      </c>
      <c r="N192" s="138">
        <v>1368.961039</v>
      </c>
      <c r="O192" s="138">
        <v>459.39666326000003</v>
      </c>
      <c r="P192" s="138">
        <v>2813.8045625</v>
      </c>
      <c r="Q192" s="138">
        <v>850.08891483000002</v>
      </c>
      <c r="R192" s="138">
        <v>482.98175981000003</v>
      </c>
      <c r="S192" s="138">
        <v>14675.05725</v>
      </c>
      <c r="T192" s="138">
        <v>600.90724256999999</v>
      </c>
      <c r="U192" s="138">
        <v>922.89508245000002</v>
      </c>
      <c r="V192" s="138">
        <v>699.34938469999997</v>
      </c>
      <c r="W192" s="138">
        <v>1904.2401867999999</v>
      </c>
      <c r="X192" s="138">
        <v>3520.3320199999998</v>
      </c>
      <c r="Y192" s="138">
        <v>4729.3245779999997</v>
      </c>
      <c r="Z192" s="138">
        <v>2298.0087552999998</v>
      </c>
      <c r="AA192" s="138">
        <v>21501</v>
      </c>
      <c r="AB192" s="138">
        <v>611.79143443999999</v>
      </c>
      <c r="AC192" s="138">
        <v>1534.7345263</v>
      </c>
      <c r="AD192" s="138">
        <v>1490.5846289000001</v>
      </c>
      <c r="AE192" s="138">
        <v>5083.5453212000002</v>
      </c>
      <c r="AF192" s="138">
        <v>5040.4466118999999</v>
      </c>
      <c r="AG192" s="138">
        <v>7739.8974773</v>
      </c>
      <c r="AH192" s="138">
        <v>6644.5595482999997</v>
      </c>
      <c r="AI192" s="138">
        <v>248.08037547999999</v>
      </c>
      <c r="AJ192" s="138">
        <v>954.47873276999997</v>
      </c>
      <c r="AK192" s="138">
        <v>630.71281900999998</v>
      </c>
      <c r="AL192" s="138">
        <v>3202.9699325000001</v>
      </c>
      <c r="AM192" s="138">
        <v>1101.6450572000001</v>
      </c>
      <c r="AN192" s="138">
        <v>506.67263127000001</v>
      </c>
      <c r="AO192" s="138">
        <v>14856.440452000001</v>
      </c>
      <c r="AP192" s="138">
        <v>363.71105896</v>
      </c>
      <c r="AQ192" s="138">
        <v>580.25579348999997</v>
      </c>
      <c r="AR192" s="138">
        <v>859.87180991000002</v>
      </c>
      <c r="AS192" s="138">
        <v>1880.5753887000001</v>
      </c>
      <c r="AT192" s="138">
        <v>3938.8015547</v>
      </c>
      <c r="AU192" s="138">
        <v>4567.4119977</v>
      </c>
      <c r="AV192" s="139">
        <v>2665.8128483</v>
      </c>
      <c r="AW192" s="126"/>
      <c r="AX192" s="127"/>
    </row>
    <row r="193" spans="1:50" x14ac:dyDescent="0.25">
      <c r="A193" s="128" t="s">
        <v>440</v>
      </c>
      <c r="B193" s="129" t="s">
        <v>441</v>
      </c>
      <c r="C193" s="129" t="s">
        <v>496</v>
      </c>
      <c r="D193" s="130" t="s">
        <v>497</v>
      </c>
      <c r="E193" s="131">
        <v>5772</v>
      </c>
      <c r="F193" s="132">
        <v>642</v>
      </c>
      <c r="G193" s="132">
        <v>859</v>
      </c>
      <c r="H193" s="132">
        <v>213</v>
      </c>
      <c r="I193" s="132">
        <v>989</v>
      </c>
      <c r="J193" s="132">
        <v>635</v>
      </c>
      <c r="K193" s="132">
        <v>2434</v>
      </c>
      <c r="L193" s="132">
        <v>1828</v>
      </c>
      <c r="M193" s="132">
        <v>317</v>
      </c>
      <c r="N193" s="132">
        <v>540</v>
      </c>
      <c r="O193" s="132">
        <v>74</v>
      </c>
      <c r="P193" s="132">
        <v>612</v>
      </c>
      <c r="Q193" s="132">
        <v>113</v>
      </c>
      <c r="R193" s="132">
        <v>172</v>
      </c>
      <c r="S193" s="132">
        <v>3944</v>
      </c>
      <c r="T193" s="132">
        <v>325</v>
      </c>
      <c r="U193" s="132">
        <v>319</v>
      </c>
      <c r="V193" s="132">
        <v>139</v>
      </c>
      <c r="W193" s="132">
        <v>377</v>
      </c>
      <c r="X193" s="132">
        <v>522</v>
      </c>
      <c r="Y193" s="132">
        <v>389</v>
      </c>
      <c r="Z193" s="132">
        <v>1873</v>
      </c>
      <c r="AA193" s="132">
        <v>5356</v>
      </c>
      <c r="AB193" s="132">
        <v>345</v>
      </c>
      <c r="AC193" s="132">
        <v>886</v>
      </c>
      <c r="AD193" s="132">
        <v>391</v>
      </c>
      <c r="AE193" s="132">
        <v>606</v>
      </c>
      <c r="AF193" s="132">
        <v>710</v>
      </c>
      <c r="AG193" s="132">
        <v>2418</v>
      </c>
      <c r="AH193" s="132">
        <v>1542</v>
      </c>
      <c r="AI193" s="132">
        <v>138</v>
      </c>
      <c r="AJ193" s="132">
        <v>525</v>
      </c>
      <c r="AK193" s="132">
        <v>221</v>
      </c>
      <c r="AL193" s="132">
        <v>350</v>
      </c>
      <c r="AM193" s="132">
        <v>163</v>
      </c>
      <c r="AN193" s="132">
        <v>145</v>
      </c>
      <c r="AO193" s="132">
        <v>3814</v>
      </c>
      <c r="AP193" s="132">
        <v>207</v>
      </c>
      <c r="AQ193" s="132">
        <v>361</v>
      </c>
      <c r="AR193" s="132">
        <v>170</v>
      </c>
      <c r="AS193" s="132">
        <v>256</v>
      </c>
      <c r="AT193" s="132">
        <v>547</v>
      </c>
      <c r="AU193" s="132">
        <v>399</v>
      </c>
      <c r="AV193" s="133">
        <v>1874</v>
      </c>
      <c r="AW193" s="126"/>
      <c r="AX193" s="127"/>
    </row>
    <row r="194" spans="1:50" x14ac:dyDescent="0.25">
      <c r="A194" s="134" t="s">
        <v>440</v>
      </c>
      <c r="B194" s="135" t="s">
        <v>441</v>
      </c>
      <c r="C194" s="135" t="s">
        <v>498</v>
      </c>
      <c r="D194" s="136" t="s">
        <v>499</v>
      </c>
      <c r="E194" s="137">
        <v>19861</v>
      </c>
      <c r="F194" s="138">
        <v>735.90364183999998</v>
      </c>
      <c r="G194" s="138">
        <v>2310.5904645999999</v>
      </c>
      <c r="H194" s="138">
        <v>1673.367197</v>
      </c>
      <c r="I194" s="138">
        <v>4197.0652782999996</v>
      </c>
      <c r="J194" s="138">
        <v>4078.4388709999998</v>
      </c>
      <c r="K194" s="138">
        <v>6865.6345473000001</v>
      </c>
      <c r="L194" s="138">
        <v>6945.4186796000004</v>
      </c>
      <c r="M194" s="138">
        <v>319.13652940999998</v>
      </c>
      <c r="N194" s="138">
        <v>1359.4796237</v>
      </c>
      <c r="O194" s="138">
        <v>871.32670859999996</v>
      </c>
      <c r="P194" s="138">
        <v>2562.5403563</v>
      </c>
      <c r="Q194" s="138">
        <v>1552.6412072999999</v>
      </c>
      <c r="R194" s="138">
        <v>280.29425444999998</v>
      </c>
      <c r="S194" s="138">
        <v>12915.581319999999</v>
      </c>
      <c r="T194" s="138">
        <v>416.76711243</v>
      </c>
      <c r="U194" s="138">
        <v>951.11084095000001</v>
      </c>
      <c r="V194" s="138">
        <v>802.04048839999996</v>
      </c>
      <c r="W194" s="138">
        <v>1634.5249220000001</v>
      </c>
      <c r="X194" s="138">
        <v>2525.7976637000002</v>
      </c>
      <c r="Y194" s="138">
        <v>3617.5805274999998</v>
      </c>
      <c r="Z194" s="138">
        <v>2967.7597652999998</v>
      </c>
      <c r="AA194" s="138">
        <v>20236</v>
      </c>
      <c r="AB194" s="138">
        <v>683.11145575</v>
      </c>
      <c r="AC194" s="138">
        <v>1982.3831679</v>
      </c>
      <c r="AD194" s="138">
        <v>1883.0024814000001</v>
      </c>
      <c r="AE194" s="138">
        <v>4477.3614557000001</v>
      </c>
      <c r="AF194" s="138">
        <v>4247.2167079999999</v>
      </c>
      <c r="AG194" s="138">
        <v>6962.9247311999998</v>
      </c>
      <c r="AH194" s="138">
        <v>7116.7032671999996</v>
      </c>
      <c r="AI194" s="138">
        <v>364.04714639999997</v>
      </c>
      <c r="AJ194" s="138">
        <v>1171.6459884000001</v>
      </c>
      <c r="AK194" s="138">
        <v>935.22456576000002</v>
      </c>
      <c r="AL194" s="138">
        <v>2711.5235732000001</v>
      </c>
      <c r="AM194" s="138">
        <v>1544.0620346999999</v>
      </c>
      <c r="AN194" s="138">
        <v>390.19995863999998</v>
      </c>
      <c r="AO194" s="138">
        <v>13119.296732999999</v>
      </c>
      <c r="AP194" s="138">
        <v>319.06430934999997</v>
      </c>
      <c r="AQ194" s="138">
        <v>810.73717949000002</v>
      </c>
      <c r="AR194" s="138">
        <v>947.77791563000005</v>
      </c>
      <c r="AS194" s="138">
        <v>1765.8378825</v>
      </c>
      <c r="AT194" s="138">
        <v>2703.1546733</v>
      </c>
      <c r="AU194" s="138">
        <v>2509.6238626999998</v>
      </c>
      <c r="AV194" s="139">
        <v>4063.1009098</v>
      </c>
      <c r="AW194" s="126"/>
      <c r="AX194" s="127"/>
    </row>
    <row r="195" spans="1:50" x14ac:dyDescent="0.25">
      <c r="A195" s="128" t="s">
        <v>440</v>
      </c>
      <c r="B195" s="129" t="s">
        <v>441</v>
      </c>
      <c r="C195" s="129" t="s">
        <v>500</v>
      </c>
      <c r="D195" s="130" t="s">
        <v>501</v>
      </c>
      <c r="E195" s="131">
        <v>32039</v>
      </c>
      <c r="F195" s="132">
        <v>1532.6789232000001</v>
      </c>
      <c r="G195" s="132">
        <v>2570.4928868000002</v>
      </c>
      <c r="H195" s="132">
        <v>1566.7384548</v>
      </c>
      <c r="I195" s="132">
        <v>7965.9233967999999</v>
      </c>
      <c r="J195" s="132">
        <v>7134.4701248000001</v>
      </c>
      <c r="K195" s="132">
        <v>11268.696214</v>
      </c>
      <c r="L195" s="132">
        <v>15203.573866999999</v>
      </c>
      <c r="M195" s="132">
        <v>908.58809367000003</v>
      </c>
      <c r="N195" s="132">
        <v>1339.3409936999999</v>
      </c>
      <c r="O195" s="132">
        <v>912.59509739999999</v>
      </c>
      <c r="P195" s="132">
        <v>5769.0836068999997</v>
      </c>
      <c r="Q195" s="132">
        <v>4403.6970891000001</v>
      </c>
      <c r="R195" s="132">
        <v>1870.2689866000001</v>
      </c>
      <c r="S195" s="132">
        <v>16835.426133000001</v>
      </c>
      <c r="T195" s="132">
        <v>624.09082950000004</v>
      </c>
      <c r="U195" s="132">
        <v>1231.1518931999999</v>
      </c>
      <c r="V195" s="132">
        <v>654.14335741000002</v>
      </c>
      <c r="W195" s="132">
        <v>2196.8397899000001</v>
      </c>
      <c r="X195" s="132">
        <v>2730.7730357</v>
      </c>
      <c r="Y195" s="132">
        <v>4373.6445611999998</v>
      </c>
      <c r="Z195" s="132">
        <v>5024.7826658000004</v>
      </c>
      <c r="AA195" s="132">
        <v>29255</v>
      </c>
      <c r="AB195" s="132">
        <v>1110.4897430999999</v>
      </c>
      <c r="AC195" s="132">
        <v>1996.0574039000001</v>
      </c>
      <c r="AD195" s="132">
        <v>1757.0146526000001</v>
      </c>
      <c r="AE195" s="132">
        <v>7439.5752456</v>
      </c>
      <c r="AF195" s="132">
        <v>6284.7062575</v>
      </c>
      <c r="AG195" s="132">
        <v>10667.156697</v>
      </c>
      <c r="AH195" s="132">
        <v>13211.902948000001</v>
      </c>
      <c r="AI195" s="132">
        <v>638.45595587000003</v>
      </c>
      <c r="AJ195" s="132">
        <v>1099.3949319000001</v>
      </c>
      <c r="AK195" s="132">
        <v>888.59351835999996</v>
      </c>
      <c r="AL195" s="132">
        <v>5427.3799344999998</v>
      </c>
      <c r="AM195" s="132">
        <v>3778.2875365999998</v>
      </c>
      <c r="AN195" s="132">
        <v>1379.7910704999999</v>
      </c>
      <c r="AO195" s="132">
        <v>16043.097051999999</v>
      </c>
      <c r="AP195" s="132">
        <v>472.03378728000001</v>
      </c>
      <c r="AQ195" s="132">
        <v>896.66247198999997</v>
      </c>
      <c r="AR195" s="132">
        <v>868.42113429000005</v>
      </c>
      <c r="AS195" s="132">
        <v>2012.1953112000001</v>
      </c>
      <c r="AT195" s="132">
        <v>2506.4187209000002</v>
      </c>
      <c r="AU195" s="132">
        <v>4150.4680227999997</v>
      </c>
      <c r="AV195" s="133">
        <v>5136.8976038999999</v>
      </c>
      <c r="AW195" s="126"/>
      <c r="AX195" s="127"/>
    </row>
    <row r="196" spans="1:50" x14ac:dyDescent="0.25">
      <c r="A196" s="134" t="s">
        <v>440</v>
      </c>
      <c r="B196" s="135" t="s">
        <v>441</v>
      </c>
      <c r="C196" s="135" t="s">
        <v>502</v>
      </c>
      <c r="D196" s="136" t="s">
        <v>503</v>
      </c>
      <c r="E196" s="137">
        <v>24214</v>
      </c>
      <c r="F196" s="138">
        <v>1156.6908909000001</v>
      </c>
      <c r="G196" s="138">
        <v>3193.2319461000002</v>
      </c>
      <c r="H196" s="138">
        <v>910.05097077000005</v>
      </c>
      <c r="I196" s="138">
        <v>5473.3928408000002</v>
      </c>
      <c r="J196" s="138">
        <v>4865.3499356000002</v>
      </c>
      <c r="K196" s="138">
        <v>8615.2834158000005</v>
      </c>
      <c r="L196" s="138">
        <v>7927.7117200000002</v>
      </c>
      <c r="M196" s="138">
        <v>479.18613062999998</v>
      </c>
      <c r="N196" s="138">
        <v>1849.2960545000001</v>
      </c>
      <c r="O196" s="138">
        <v>501.33338877</v>
      </c>
      <c r="P196" s="138">
        <v>2913.3711386999998</v>
      </c>
      <c r="Q196" s="138">
        <v>1584.5356503999999</v>
      </c>
      <c r="R196" s="138">
        <v>599.98935684000003</v>
      </c>
      <c r="S196" s="138">
        <v>16286.288280000001</v>
      </c>
      <c r="T196" s="138">
        <v>677.50476031999995</v>
      </c>
      <c r="U196" s="138">
        <v>1343.9358916000001</v>
      </c>
      <c r="V196" s="138">
        <v>408.71758201</v>
      </c>
      <c r="W196" s="138">
        <v>2560.0217020999999</v>
      </c>
      <c r="X196" s="138">
        <v>3280.8142850999998</v>
      </c>
      <c r="Y196" s="138">
        <v>1536.2143599999999</v>
      </c>
      <c r="Z196" s="138">
        <v>6479.0796989999999</v>
      </c>
      <c r="AA196" s="138">
        <v>24470</v>
      </c>
      <c r="AB196" s="138">
        <v>927.9837708</v>
      </c>
      <c r="AC196" s="138">
        <v>2668.4598824</v>
      </c>
      <c r="AD196" s="138">
        <v>1200.5030223000001</v>
      </c>
      <c r="AE196" s="138">
        <v>5920.4554110999998</v>
      </c>
      <c r="AF196" s="138">
        <v>5211.2975077000001</v>
      </c>
      <c r="AG196" s="138">
        <v>8541.3004056999998</v>
      </c>
      <c r="AH196" s="138">
        <v>8269.7942370000001</v>
      </c>
      <c r="AI196" s="138">
        <v>488.30587065999998</v>
      </c>
      <c r="AJ196" s="138">
        <v>1796.1956611999999</v>
      </c>
      <c r="AK196" s="138">
        <v>556.18241284999999</v>
      </c>
      <c r="AL196" s="138">
        <v>3444.4812453</v>
      </c>
      <c r="AM196" s="138">
        <v>1310.9290387000001</v>
      </c>
      <c r="AN196" s="138">
        <v>673.70000828000002</v>
      </c>
      <c r="AO196" s="138">
        <v>16200.205763</v>
      </c>
      <c r="AP196" s="138">
        <v>439.67790014000002</v>
      </c>
      <c r="AQ196" s="138">
        <v>872.26422124999999</v>
      </c>
      <c r="AR196" s="138">
        <v>644.32060941999998</v>
      </c>
      <c r="AS196" s="138">
        <v>2475.9741657999998</v>
      </c>
      <c r="AT196" s="138">
        <v>3900.368469</v>
      </c>
      <c r="AU196" s="138">
        <v>2066.6887471999999</v>
      </c>
      <c r="AV196" s="139">
        <v>5800.9116501999997</v>
      </c>
      <c r="AW196" s="126"/>
      <c r="AX196" s="127"/>
    </row>
    <row r="197" spans="1:50" x14ac:dyDescent="0.25">
      <c r="A197" s="128" t="s">
        <v>440</v>
      </c>
      <c r="B197" s="129" t="s">
        <v>441</v>
      </c>
      <c r="C197" s="129" t="s">
        <v>504</v>
      </c>
      <c r="D197" s="130" t="s">
        <v>2392</v>
      </c>
      <c r="E197" s="131">
        <v>12272</v>
      </c>
      <c r="F197" s="132">
        <v>554.32377183999995</v>
      </c>
      <c r="G197" s="132">
        <v>1508.2057368999999</v>
      </c>
      <c r="H197" s="132">
        <v>1326.1285856</v>
      </c>
      <c r="I197" s="132">
        <v>2865.6920541</v>
      </c>
      <c r="J197" s="132">
        <v>1959.3524563000001</v>
      </c>
      <c r="K197" s="132">
        <v>4058.2973953000001</v>
      </c>
      <c r="L197" s="132">
        <v>3209.6155620999998</v>
      </c>
      <c r="M197" s="132">
        <v>255.91955160000001</v>
      </c>
      <c r="N197" s="132">
        <v>744.49324102000003</v>
      </c>
      <c r="O197" s="132">
        <v>607.93537750999997</v>
      </c>
      <c r="P197" s="132">
        <v>1206.7668974999999</v>
      </c>
      <c r="Q197" s="132">
        <v>190.16946917000001</v>
      </c>
      <c r="R197" s="132">
        <v>204.33102539000001</v>
      </c>
      <c r="S197" s="132">
        <v>9062.3844379000002</v>
      </c>
      <c r="T197" s="132">
        <v>298.40422023999997</v>
      </c>
      <c r="U197" s="132">
        <v>763.71249588000001</v>
      </c>
      <c r="V197" s="132">
        <v>718.19320803999994</v>
      </c>
      <c r="W197" s="132">
        <v>1658.9251566</v>
      </c>
      <c r="X197" s="132">
        <v>1769.1829871</v>
      </c>
      <c r="Y197" s="132">
        <v>2084.7833827999998</v>
      </c>
      <c r="Z197" s="132">
        <v>1769.1829871</v>
      </c>
      <c r="AA197" s="132">
        <v>10944</v>
      </c>
      <c r="AB197" s="132">
        <v>409.75975039000002</v>
      </c>
      <c r="AC197" s="132">
        <v>703.20748830000002</v>
      </c>
      <c r="AD197" s="132">
        <v>1239.9500780000001</v>
      </c>
      <c r="AE197" s="132">
        <v>3019.8439938000001</v>
      </c>
      <c r="AF197" s="132">
        <v>1856.7238689999999</v>
      </c>
      <c r="AG197" s="132">
        <v>3714.5148205999999</v>
      </c>
      <c r="AH197" s="132">
        <v>3280.2121685000002</v>
      </c>
      <c r="AI197" s="132">
        <v>175.00156006</v>
      </c>
      <c r="AJ197" s="132">
        <v>486.58970359</v>
      </c>
      <c r="AK197" s="132">
        <v>615.70670827000004</v>
      </c>
      <c r="AL197" s="132">
        <v>1504.5865835</v>
      </c>
      <c r="AM197" s="132">
        <v>308.38689548000002</v>
      </c>
      <c r="AN197" s="132">
        <v>189.94071762999999</v>
      </c>
      <c r="AO197" s="132">
        <v>7663.7878314999998</v>
      </c>
      <c r="AP197" s="132">
        <v>234.75819032999999</v>
      </c>
      <c r="AQ197" s="132">
        <v>216.61778471</v>
      </c>
      <c r="AR197" s="132">
        <v>624.24336973000004</v>
      </c>
      <c r="AS197" s="132">
        <v>1515.2574102999999</v>
      </c>
      <c r="AT197" s="132">
        <v>1548.3369735000001</v>
      </c>
      <c r="AU197" s="132">
        <v>1854.5897035999999</v>
      </c>
      <c r="AV197" s="133">
        <v>1669.9843994</v>
      </c>
      <c r="AW197" s="126"/>
      <c r="AX197" s="127"/>
    </row>
    <row r="198" spans="1:50" x14ac:dyDescent="0.25">
      <c r="A198" s="134" t="s">
        <v>440</v>
      </c>
      <c r="B198" s="135" t="s">
        <v>441</v>
      </c>
      <c r="C198" s="135" t="s">
        <v>506</v>
      </c>
      <c r="D198" s="136" t="s">
        <v>507</v>
      </c>
      <c r="E198" s="137">
        <v>41880</v>
      </c>
      <c r="F198" s="138">
        <v>1317.3784211</v>
      </c>
      <c r="G198" s="138">
        <v>4797.7842111999998</v>
      </c>
      <c r="H198" s="138">
        <v>2227.2151806000002</v>
      </c>
      <c r="I198" s="138">
        <v>10190.579248</v>
      </c>
      <c r="J198" s="138">
        <v>8380.0754166000006</v>
      </c>
      <c r="K198" s="138">
        <v>14966.967522000001</v>
      </c>
      <c r="L198" s="138">
        <v>14995.495439</v>
      </c>
      <c r="M198" s="138">
        <v>495.16311883999998</v>
      </c>
      <c r="N198" s="138">
        <v>2500.2680939000002</v>
      </c>
      <c r="O198" s="138">
        <v>1238.9266513</v>
      </c>
      <c r="P198" s="138">
        <v>6591.9863764000002</v>
      </c>
      <c r="Q198" s="138">
        <v>2931.2434010000002</v>
      </c>
      <c r="R198" s="138">
        <v>1237.9077970999999</v>
      </c>
      <c r="S198" s="138">
        <v>26884.504561000002</v>
      </c>
      <c r="T198" s="138">
        <v>822.21530227000005</v>
      </c>
      <c r="U198" s="138">
        <v>2297.5161173000001</v>
      </c>
      <c r="V198" s="138">
        <v>988.28852938</v>
      </c>
      <c r="W198" s="138">
        <v>3598.5928718999999</v>
      </c>
      <c r="X198" s="138">
        <v>5448.8320156</v>
      </c>
      <c r="Y198" s="138">
        <v>8215.0210437000005</v>
      </c>
      <c r="Z198" s="138">
        <v>5514.0386814000003</v>
      </c>
      <c r="AA198" s="138">
        <v>40271</v>
      </c>
      <c r="AB198" s="138">
        <v>932.17149830000005</v>
      </c>
      <c r="AC198" s="138">
        <v>3904.3988315000001</v>
      </c>
      <c r="AD198" s="138">
        <v>2625.7652960999999</v>
      </c>
      <c r="AE198" s="138">
        <v>10393.861115</v>
      </c>
      <c r="AF198" s="138">
        <v>7784.9721934999998</v>
      </c>
      <c r="AG198" s="138">
        <v>14629.831065</v>
      </c>
      <c r="AH198" s="138">
        <v>13920.030617</v>
      </c>
      <c r="AI198" s="138">
        <v>377.23660208000001</v>
      </c>
      <c r="AJ198" s="138">
        <v>2293.2014494999999</v>
      </c>
      <c r="AK198" s="138">
        <v>1188.2952966</v>
      </c>
      <c r="AL198" s="138">
        <v>6585.7568899999997</v>
      </c>
      <c r="AM198" s="138">
        <v>2292.2087216</v>
      </c>
      <c r="AN198" s="138">
        <v>1183.3316571</v>
      </c>
      <c r="AO198" s="138">
        <v>26350.969383</v>
      </c>
      <c r="AP198" s="138">
        <v>554.93489622000004</v>
      </c>
      <c r="AQ198" s="138">
        <v>1611.1973820000001</v>
      </c>
      <c r="AR198" s="138">
        <v>1437.4699995000001</v>
      </c>
      <c r="AS198" s="138">
        <v>3808.1042252000002</v>
      </c>
      <c r="AT198" s="138">
        <v>5492.7634718999998</v>
      </c>
      <c r="AU198" s="138">
        <v>8933.5583740000002</v>
      </c>
      <c r="AV198" s="139">
        <v>4512.9410343999998</v>
      </c>
      <c r="AW198" s="126"/>
      <c r="AX198" s="127"/>
    </row>
    <row r="199" spans="1:50" x14ac:dyDescent="0.25">
      <c r="A199" s="128" t="s">
        <v>440</v>
      </c>
      <c r="B199" s="129" t="s">
        <v>441</v>
      </c>
      <c r="C199" s="129" t="s">
        <v>508</v>
      </c>
      <c r="D199" s="130" t="s">
        <v>509</v>
      </c>
      <c r="E199" s="131">
        <v>21857</v>
      </c>
      <c r="F199" s="132">
        <v>1165.7066666999999</v>
      </c>
      <c r="G199" s="132">
        <v>2695.4410291999998</v>
      </c>
      <c r="H199" s="132">
        <v>1421.3440936</v>
      </c>
      <c r="I199" s="132">
        <v>4350.9490058000001</v>
      </c>
      <c r="J199" s="132">
        <v>3506.3229474</v>
      </c>
      <c r="K199" s="132">
        <v>8717.2362572999991</v>
      </c>
      <c r="L199" s="132">
        <v>6008.5020819000001</v>
      </c>
      <c r="M199" s="132">
        <v>650.34161403999997</v>
      </c>
      <c r="N199" s="132">
        <v>1370.2166082000001</v>
      </c>
      <c r="O199" s="132">
        <v>606.37197661000005</v>
      </c>
      <c r="P199" s="132">
        <v>2227.1132631999999</v>
      </c>
      <c r="Q199" s="132">
        <v>764.86718128999996</v>
      </c>
      <c r="R199" s="132">
        <v>389.5914386</v>
      </c>
      <c r="S199" s="132">
        <v>15848.497917999999</v>
      </c>
      <c r="T199" s="132">
        <v>515.36505263000004</v>
      </c>
      <c r="U199" s="132">
        <v>1325.2244211</v>
      </c>
      <c r="V199" s="132">
        <v>814.97211695999999</v>
      </c>
      <c r="W199" s="132">
        <v>2123.8357427000001</v>
      </c>
      <c r="X199" s="132">
        <v>2741.4557660999999</v>
      </c>
      <c r="Y199" s="132">
        <v>5157.7407251000004</v>
      </c>
      <c r="Z199" s="132">
        <v>3169.9040936000001</v>
      </c>
      <c r="AA199" s="132">
        <v>22045</v>
      </c>
      <c r="AB199" s="132">
        <v>801.75329410999996</v>
      </c>
      <c r="AC199" s="132">
        <v>1754.6392278999999</v>
      </c>
      <c r="AD199" s="132">
        <v>2149.0846987999998</v>
      </c>
      <c r="AE199" s="132">
        <v>4393.5651772000001</v>
      </c>
      <c r="AF199" s="132">
        <v>3840.4840278000001</v>
      </c>
      <c r="AG199" s="132">
        <v>9105.4735741999993</v>
      </c>
      <c r="AH199" s="132">
        <v>5739.8247191999999</v>
      </c>
      <c r="AI199" s="132">
        <v>395.51733359000002</v>
      </c>
      <c r="AJ199" s="132">
        <v>1033.2756357000001</v>
      </c>
      <c r="AK199" s="132">
        <v>931.44867992000002</v>
      </c>
      <c r="AL199" s="132">
        <v>2245.5523410999999</v>
      </c>
      <c r="AM199" s="132">
        <v>668.84232022000003</v>
      </c>
      <c r="AN199" s="132">
        <v>465.18840862000002</v>
      </c>
      <c r="AO199" s="132">
        <v>16305.175281</v>
      </c>
      <c r="AP199" s="132">
        <v>406.23596051999999</v>
      </c>
      <c r="AQ199" s="132">
        <v>721.36359216000005</v>
      </c>
      <c r="AR199" s="132">
        <v>1217.6360189</v>
      </c>
      <c r="AS199" s="132">
        <v>2148.0128361000002</v>
      </c>
      <c r="AT199" s="132">
        <v>3171.6417075999998</v>
      </c>
      <c r="AU199" s="132">
        <v>5360.3853259999996</v>
      </c>
      <c r="AV199" s="133">
        <v>3279.8998394999999</v>
      </c>
      <c r="AW199" s="126"/>
      <c r="AX199" s="127"/>
    </row>
    <row r="200" spans="1:50" x14ac:dyDescent="0.25">
      <c r="A200" s="134" t="s">
        <v>440</v>
      </c>
      <c r="B200" s="135" t="s">
        <v>441</v>
      </c>
      <c r="C200" s="135" t="s">
        <v>510</v>
      </c>
      <c r="D200" s="136" t="s">
        <v>511</v>
      </c>
      <c r="E200" s="137">
        <v>40833</v>
      </c>
      <c r="F200" s="138">
        <v>2340.4593279000001</v>
      </c>
      <c r="G200" s="138">
        <v>4883.9722048000003</v>
      </c>
      <c r="H200" s="138">
        <v>3871.9105685</v>
      </c>
      <c r="I200" s="138">
        <v>7713.8974559999997</v>
      </c>
      <c r="J200" s="138">
        <v>6658.0190013000001</v>
      </c>
      <c r="K200" s="138">
        <v>15364.741442</v>
      </c>
      <c r="L200" s="138">
        <v>10455.120367</v>
      </c>
      <c r="M200" s="138">
        <v>1215.1151852999999</v>
      </c>
      <c r="N200" s="138">
        <v>2586.2609925000002</v>
      </c>
      <c r="O200" s="138">
        <v>1753.7414415999999</v>
      </c>
      <c r="P200" s="138">
        <v>2838.4748743999999</v>
      </c>
      <c r="Q200" s="138">
        <v>1086.8708386000001</v>
      </c>
      <c r="R200" s="138">
        <v>974.65703517999998</v>
      </c>
      <c r="S200" s="138">
        <v>30377.879633</v>
      </c>
      <c r="T200" s="138">
        <v>1125.3441425999999</v>
      </c>
      <c r="U200" s="138">
        <v>2297.7112123000002</v>
      </c>
      <c r="V200" s="138">
        <v>2118.1691268999998</v>
      </c>
      <c r="W200" s="138">
        <v>4875.4225816999997</v>
      </c>
      <c r="X200" s="138">
        <v>5571.1481627000003</v>
      </c>
      <c r="Y200" s="138">
        <v>10194.356862000001</v>
      </c>
      <c r="Z200" s="138">
        <v>4195.7275440000003</v>
      </c>
      <c r="AA200" s="138">
        <v>38626</v>
      </c>
      <c r="AB200" s="138">
        <v>2162.0309774000002</v>
      </c>
      <c r="AC200" s="138">
        <v>3628.9432691000002</v>
      </c>
      <c r="AD200" s="138">
        <v>3203.1956851</v>
      </c>
      <c r="AE200" s="138">
        <v>7518.1777150999997</v>
      </c>
      <c r="AF200" s="138">
        <v>7388.0321266000001</v>
      </c>
      <c r="AG200" s="138">
        <v>14725.620226999999</v>
      </c>
      <c r="AH200" s="138">
        <v>9476.4148253000003</v>
      </c>
      <c r="AI200" s="138">
        <v>1067.3956015000001</v>
      </c>
      <c r="AJ200" s="138">
        <v>2004.6456146</v>
      </c>
      <c r="AK200" s="138">
        <v>1389.2284907999999</v>
      </c>
      <c r="AL200" s="138">
        <v>2638.2225878999998</v>
      </c>
      <c r="AM200" s="138">
        <v>1185.4346235999999</v>
      </c>
      <c r="AN200" s="138">
        <v>1191.4879068</v>
      </c>
      <c r="AO200" s="138">
        <v>29149.585175</v>
      </c>
      <c r="AP200" s="138">
        <v>1094.6353759000001</v>
      </c>
      <c r="AQ200" s="138">
        <v>1624.2976544999999</v>
      </c>
      <c r="AR200" s="138">
        <v>1813.9671943000001</v>
      </c>
      <c r="AS200" s="138">
        <v>4879.9551271999999</v>
      </c>
      <c r="AT200" s="138">
        <v>6202.597503</v>
      </c>
      <c r="AU200" s="138">
        <v>9028.4718696</v>
      </c>
      <c r="AV200" s="139">
        <v>4505.6604502999999</v>
      </c>
      <c r="AW200" s="126"/>
      <c r="AX200" s="127"/>
    </row>
    <row r="201" spans="1:50" x14ac:dyDescent="0.25">
      <c r="A201" s="128" t="s">
        <v>440</v>
      </c>
      <c r="B201" s="129" t="s">
        <v>441</v>
      </c>
      <c r="C201" s="129" t="s">
        <v>512</v>
      </c>
      <c r="D201" s="130" t="s">
        <v>513</v>
      </c>
      <c r="E201" s="131">
        <v>16304</v>
      </c>
      <c r="F201" s="132">
        <v>629</v>
      </c>
      <c r="G201" s="132">
        <v>762</v>
      </c>
      <c r="H201" s="132">
        <v>932</v>
      </c>
      <c r="I201" s="132">
        <v>7348</v>
      </c>
      <c r="J201" s="132">
        <v>2823</v>
      </c>
      <c r="K201" s="132">
        <v>3810</v>
      </c>
      <c r="L201" s="132">
        <v>10849</v>
      </c>
      <c r="M201" s="132">
        <v>302</v>
      </c>
      <c r="N201" s="132">
        <v>405</v>
      </c>
      <c r="O201" s="132">
        <v>749</v>
      </c>
      <c r="P201" s="132">
        <v>6624</v>
      </c>
      <c r="Q201" s="132">
        <v>2001</v>
      </c>
      <c r="R201" s="132">
        <v>768</v>
      </c>
      <c r="S201" s="132">
        <v>5455</v>
      </c>
      <c r="T201" s="132">
        <v>327</v>
      </c>
      <c r="U201" s="132">
        <v>357</v>
      </c>
      <c r="V201" s="132">
        <v>183</v>
      </c>
      <c r="W201" s="132">
        <v>724</v>
      </c>
      <c r="X201" s="132">
        <v>822</v>
      </c>
      <c r="Y201" s="132">
        <v>1176</v>
      </c>
      <c r="Z201" s="132">
        <v>1866</v>
      </c>
      <c r="AA201" s="132">
        <v>15654</v>
      </c>
      <c r="AB201" s="132">
        <v>273</v>
      </c>
      <c r="AC201" s="132">
        <v>891</v>
      </c>
      <c r="AD201" s="132">
        <v>525</v>
      </c>
      <c r="AE201" s="132">
        <v>8218</v>
      </c>
      <c r="AF201" s="132">
        <v>2229</v>
      </c>
      <c r="AG201" s="132">
        <v>3518</v>
      </c>
      <c r="AH201" s="132">
        <v>10371</v>
      </c>
      <c r="AI201" s="132">
        <v>161</v>
      </c>
      <c r="AJ201" s="132">
        <v>528</v>
      </c>
      <c r="AK201" s="132">
        <v>304</v>
      </c>
      <c r="AL201" s="132">
        <v>7485</v>
      </c>
      <c r="AM201" s="132">
        <v>1145</v>
      </c>
      <c r="AN201" s="132">
        <v>748</v>
      </c>
      <c r="AO201" s="132">
        <v>5283</v>
      </c>
      <c r="AP201" s="132">
        <v>112</v>
      </c>
      <c r="AQ201" s="132">
        <v>363</v>
      </c>
      <c r="AR201" s="132">
        <v>221</v>
      </c>
      <c r="AS201" s="132">
        <v>733</v>
      </c>
      <c r="AT201" s="132">
        <v>1084</v>
      </c>
      <c r="AU201" s="132">
        <v>1212</v>
      </c>
      <c r="AV201" s="133">
        <v>1558</v>
      </c>
      <c r="AW201" s="126"/>
      <c r="AX201" s="127"/>
    </row>
    <row r="202" spans="1:50" x14ac:dyDescent="0.25">
      <c r="A202" s="134" t="s">
        <v>440</v>
      </c>
      <c r="B202" s="135" t="s">
        <v>441</v>
      </c>
      <c r="C202" s="135" t="s">
        <v>514</v>
      </c>
      <c r="D202" s="136" t="s">
        <v>515</v>
      </c>
      <c r="E202" s="137">
        <v>24666</v>
      </c>
      <c r="F202" s="138">
        <v>1135.6223576</v>
      </c>
      <c r="G202" s="138">
        <v>1056.9558</v>
      </c>
      <c r="H202" s="138">
        <v>1240.5111010999999</v>
      </c>
      <c r="I202" s="138">
        <v>10097.558654</v>
      </c>
      <c r="J202" s="138">
        <v>4875.3094818999998</v>
      </c>
      <c r="K202" s="138">
        <v>6260.0426054</v>
      </c>
      <c r="L202" s="138">
        <v>16732.780226999999</v>
      </c>
      <c r="M202" s="138">
        <v>714.05029234999995</v>
      </c>
      <c r="N202" s="138">
        <v>534.52917364999996</v>
      </c>
      <c r="O202" s="138">
        <v>667.65719425999998</v>
      </c>
      <c r="P202" s="138">
        <v>9186.8419675000005</v>
      </c>
      <c r="Q202" s="138">
        <v>3917.1911518000002</v>
      </c>
      <c r="R202" s="138">
        <v>1712.5104469</v>
      </c>
      <c r="S202" s="138">
        <v>7933.2197735</v>
      </c>
      <c r="T202" s="138">
        <v>421.57206525999999</v>
      </c>
      <c r="U202" s="138">
        <v>522.42662631999997</v>
      </c>
      <c r="V202" s="138">
        <v>572.85390686000005</v>
      </c>
      <c r="W202" s="138">
        <v>910.71668642999998</v>
      </c>
      <c r="X202" s="138">
        <v>958.11833013</v>
      </c>
      <c r="Y202" s="138">
        <v>2078.6125035999999</v>
      </c>
      <c r="Z202" s="138">
        <v>2468.9196548999998</v>
      </c>
      <c r="AA202" s="138">
        <v>22916</v>
      </c>
      <c r="AB202" s="138">
        <v>830.06707807999999</v>
      </c>
      <c r="AC202" s="138">
        <v>1042.1953314</v>
      </c>
      <c r="AD202" s="138">
        <v>896.67739916000005</v>
      </c>
      <c r="AE202" s="138">
        <v>10927.16698</v>
      </c>
      <c r="AF202" s="138">
        <v>4438.2969322999998</v>
      </c>
      <c r="AG202" s="138">
        <v>4781.5962793999997</v>
      </c>
      <c r="AH202" s="138">
        <v>15422.851266</v>
      </c>
      <c r="AI202" s="138">
        <v>454.99973168999998</v>
      </c>
      <c r="AJ202" s="138">
        <v>625.11224399000002</v>
      </c>
      <c r="AK202" s="138">
        <v>431.42992577000001</v>
      </c>
      <c r="AL202" s="138">
        <v>9848.0797782000009</v>
      </c>
      <c r="AM202" s="138">
        <v>3386.8786334000001</v>
      </c>
      <c r="AN202" s="138">
        <v>676.35095250999996</v>
      </c>
      <c r="AO202" s="138">
        <v>7493.1487344999996</v>
      </c>
      <c r="AP202" s="138">
        <v>375.06734639000001</v>
      </c>
      <c r="AQ202" s="138">
        <v>417.08308737999999</v>
      </c>
      <c r="AR202" s="138">
        <v>465.24747338999998</v>
      </c>
      <c r="AS202" s="138">
        <v>1079.0872015</v>
      </c>
      <c r="AT202" s="138">
        <v>1051.4182989000001</v>
      </c>
      <c r="AU202" s="138">
        <v>2149.9762095999999</v>
      </c>
      <c r="AV202" s="139">
        <v>1955.2691173000001</v>
      </c>
      <c r="AW202" s="126"/>
      <c r="AX202" s="127"/>
    </row>
    <row r="203" spans="1:50" x14ac:dyDescent="0.25">
      <c r="A203" s="128" t="s">
        <v>440</v>
      </c>
      <c r="B203" s="129" t="s">
        <v>441</v>
      </c>
      <c r="C203" s="129" t="s">
        <v>516</v>
      </c>
      <c r="D203" s="130" t="s">
        <v>517</v>
      </c>
      <c r="E203" s="131">
        <v>51237</v>
      </c>
      <c r="F203" s="132">
        <v>1811.1258665</v>
      </c>
      <c r="G203" s="132">
        <v>5454.1473914999997</v>
      </c>
      <c r="H203" s="132">
        <v>3783.2176212999998</v>
      </c>
      <c r="I203" s="132">
        <v>10935.295512999999</v>
      </c>
      <c r="J203" s="132">
        <v>11354.845311999999</v>
      </c>
      <c r="K203" s="132">
        <v>17898.368296000001</v>
      </c>
      <c r="L203" s="132">
        <v>17319.929587999999</v>
      </c>
      <c r="M203" s="132">
        <v>916.98631885999998</v>
      </c>
      <c r="N203" s="132">
        <v>2820.5377598999999</v>
      </c>
      <c r="O203" s="132">
        <v>1854.7424298000001</v>
      </c>
      <c r="P203" s="132">
        <v>5445.8394746000004</v>
      </c>
      <c r="Q203" s="132">
        <v>4340.8865378</v>
      </c>
      <c r="R203" s="132">
        <v>1940.9370667999999</v>
      </c>
      <c r="S203" s="132">
        <v>33917.070412000001</v>
      </c>
      <c r="T203" s="132">
        <v>894.13954761000002</v>
      </c>
      <c r="U203" s="132">
        <v>2633.6096315</v>
      </c>
      <c r="V203" s="132">
        <v>1928.4751914999999</v>
      </c>
      <c r="W203" s="132">
        <v>5489.4560379000004</v>
      </c>
      <c r="X203" s="132">
        <v>7013.9587742000003</v>
      </c>
      <c r="Y203" s="132">
        <v>11066.145202</v>
      </c>
      <c r="Z203" s="132">
        <v>4891.2860270000001</v>
      </c>
      <c r="AA203" s="132">
        <v>49587</v>
      </c>
      <c r="AB203" s="132">
        <v>1809.0079928</v>
      </c>
      <c r="AC203" s="132">
        <v>3753.2494754999998</v>
      </c>
      <c r="AD203" s="132">
        <v>4421.0948644999999</v>
      </c>
      <c r="AE203" s="132">
        <v>9820.0318872000007</v>
      </c>
      <c r="AF203" s="132">
        <v>12590.237916</v>
      </c>
      <c r="AG203" s="132">
        <v>17193.377863999998</v>
      </c>
      <c r="AH203" s="132">
        <v>16533.854535999999</v>
      </c>
      <c r="AI203" s="132">
        <v>926.86953512000002</v>
      </c>
      <c r="AJ203" s="132">
        <v>2206.3864017999999</v>
      </c>
      <c r="AK203" s="132">
        <v>1915.1142695000001</v>
      </c>
      <c r="AL203" s="132">
        <v>4758.1383317999998</v>
      </c>
      <c r="AM203" s="132">
        <v>4837.1979105</v>
      </c>
      <c r="AN203" s="132">
        <v>1890.1480868000001</v>
      </c>
      <c r="AO203" s="132">
        <v>33053.145464000001</v>
      </c>
      <c r="AP203" s="132">
        <v>882.13845766999998</v>
      </c>
      <c r="AQ203" s="132">
        <v>1546.8630737999999</v>
      </c>
      <c r="AR203" s="132">
        <v>2505.9805949000001</v>
      </c>
      <c r="AS203" s="132">
        <v>5061.8935554</v>
      </c>
      <c r="AT203" s="132">
        <v>7753.0400059000003</v>
      </c>
      <c r="AU203" s="132">
        <v>8893.1623521000001</v>
      </c>
      <c r="AV203" s="133">
        <v>6410.0674246999997</v>
      </c>
      <c r="AW203" s="126"/>
      <c r="AX203" s="127"/>
    </row>
    <row r="204" spans="1:50" x14ac:dyDescent="0.25">
      <c r="A204" s="134" t="s">
        <v>440</v>
      </c>
      <c r="B204" s="135" t="s">
        <v>441</v>
      </c>
      <c r="C204" s="135" t="s">
        <v>518</v>
      </c>
      <c r="D204" s="136" t="s">
        <v>519</v>
      </c>
      <c r="E204" s="137">
        <v>81010</v>
      </c>
      <c r="F204" s="138">
        <v>3702.1489849</v>
      </c>
      <c r="G204" s="138">
        <v>10144.638997</v>
      </c>
      <c r="H204" s="138">
        <v>6115.7999674000002</v>
      </c>
      <c r="I204" s="138">
        <v>15941.865443000001</v>
      </c>
      <c r="J204" s="138">
        <v>14803.523112999999</v>
      </c>
      <c r="K204" s="138">
        <v>30302.023495000001</v>
      </c>
      <c r="L204" s="138">
        <v>23441.532555999998</v>
      </c>
      <c r="M204" s="138">
        <v>1952.0237454000001</v>
      </c>
      <c r="N204" s="138">
        <v>5292.9874634999996</v>
      </c>
      <c r="O204" s="138">
        <v>2651.0592759000001</v>
      </c>
      <c r="P204" s="138">
        <v>7211.5305521999999</v>
      </c>
      <c r="Q204" s="138">
        <v>4244.9414505000004</v>
      </c>
      <c r="R204" s="138">
        <v>2088.9900684999998</v>
      </c>
      <c r="S204" s="138">
        <v>57568.467444000002</v>
      </c>
      <c r="T204" s="138">
        <v>1750.1252394999999</v>
      </c>
      <c r="U204" s="138">
        <v>4851.6515336000002</v>
      </c>
      <c r="V204" s="138">
        <v>3464.7406916</v>
      </c>
      <c r="W204" s="138">
        <v>8730.3348905000003</v>
      </c>
      <c r="X204" s="138">
        <v>10558.581662000001</v>
      </c>
      <c r="Y204" s="138">
        <v>19161.081318</v>
      </c>
      <c r="Z204" s="138">
        <v>9051.9521084000007</v>
      </c>
      <c r="AA204" s="138">
        <v>80114</v>
      </c>
      <c r="AB204" s="138">
        <v>3867.6358211000002</v>
      </c>
      <c r="AC204" s="138">
        <v>7167.2828633999998</v>
      </c>
      <c r="AD204" s="138">
        <v>6827.1025337000001</v>
      </c>
      <c r="AE204" s="138">
        <v>15678.942045</v>
      </c>
      <c r="AF204" s="138">
        <v>16441.027709000002</v>
      </c>
      <c r="AG204" s="138">
        <v>30132.009028</v>
      </c>
      <c r="AH204" s="138">
        <v>22564.273644000001</v>
      </c>
      <c r="AI204" s="138">
        <v>1866.3947820999999</v>
      </c>
      <c r="AJ204" s="138">
        <v>4287.4980298999999</v>
      </c>
      <c r="AK204" s="138">
        <v>2808.2754549000001</v>
      </c>
      <c r="AL204" s="138">
        <v>7028.3503564000002</v>
      </c>
      <c r="AM204" s="138">
        <v>4202.7083381000002</v>
      </c>
      <c r="AN204" s="138">
        <v>2371.0466827</v>
      </c>
      <c r="AO204" s="138">
        <v>57549.726355999999</v>
      </c>
      <c r="AP204" s="138">
        <v>2001.241039</v>
      </c>
      <c r="AQ204" s="138">
        <v>2879.7848334999999</v>
      </c>
      <c r="AR204" s="138">
        <v>4018.8270788</v>
      </c>
      <c r="AS204" s="138">
        <v>8650.5916887000003</v>
      </c>
      <c r="AT204" s="138">
        <v>12238.319371</v>
      </c>
      <c r="AU204" s="138">
        <v>16535.011462999999</v>
      </c>
      <c r="AV204" s="139">
        <v>11225.950881999999</v>
      </c>
      <c r="AW204" s="126"/>
      <c r="AX204" s="127"/>
    </row>
    <row r="205" spans="1:50" x14ac:dyDescent="0.25">
      <c r="A205" s="128" t="s">
        <v>440</v>
      </c>
      <c r="B205" s="129" t="s">
        <v>441</v>
      </c>
      <c r="C205" s="129" t="s">
        <v>520</v>
      </c>
      <c r="D205" s="130" t="s">
        <v>521</v>
      </c>
      <c r="E205" s="131">
        <v>2927</v>
      </c>
      <c r="F205" s="132">
        <v>113</v>
      </c>
      <c r="G205" s="132">
        <v>307</v>
      </c>
      <c r="H205" s="132">
        <v>213</v>
      </c>
      <c r="I205" s="132">
        <v>868</v>
      </c>
      <c r="J205" s="132">
        <v>189</v>
      </c>
      <c r="K205" s="132">
        <v>1237</v>
      </c>
      <c r="L205" s="132">
        <v>1012</v>
      </c>
      <c r="M205" s="132">
        <v>40</v>
      </c>
      <c r="N205" s="132">
        <v>158</v>
      </c>
      <c r="O205" s="132">
        <v>75</v>
      </c>
      <c r="P205" s="132">
        <v>610</v>
      </c>
      <c r="Q205" s="132">
        <v>17</v>
      </c>
      <c r="R205" s="132">
        <v>112</v>
      </c>
      <c r="S205" s="132">
        <v>1915</v>
      </c>
      <c r="T205" s="132">
        <v>73</v>
      </c>
      <c r="U205" s="132">
        <v>149</v>
      </c>
      <c r="V205" s="132">
        <v>138</v>
      </c>
      <c r="W205" s="132">
        <v>258</v>
      </c>
      <c r="X205" s="132">
        <v>172</v>
      </c>
      <c r="Y205" s="132">
        <v>270</v>
      </c>
      <c r="Z205" s="132">
        <v>855</v>
      </c>
      <c r="AA205" s="132">
        <v>2841</v>
      </c>
      <c r="AB205" s="132">
        <v>122</v>
      </c>
      <c r="AC205" s="132">
        <v>183</v>
      </c>
      <c r="AD205" s="132">
        <v>233</v>
      </c>
      <c r="AE205" s="132">
        <v>660</v>
      </c>
      <c r="AF205" s="132">
        <v>347</v>
      </c>
      <c r="AG205" s="132">
        <v>1296</v>
      </c>
      <c r="AH205" s="132">
        <v>883</v>
      </c>
      <c r="AI205" s="132">
        <v>42</v>
      </c>
      <c r="AJ205" s="132">
        <v>117</v>
      </c>
      <c r="AK205" s="132">
        <v>78</v>
      </c>
      <c r="AL205" s="132">
        <v>436</v>
      </c>
      <c r="AM205" s="132">
        <v>83</v>
      </c>
      <c r="AN205" s="132">
        <v>127</v>
      </c>
      <c r="AO205" s="132">
        <v>1958</v>
      </c>
      <c r="AP205" s="132">
        <v>80</v>
      </c>
      <c r="AQ205" s="132">
        <v>66</v>
      </c>
      <c r="AR205" s="132">
        <v>155</v>
      </c>
      <c r="AS205" s="132">
        <v>224</v>
      </c>
      <c r="AT205" s="132">
        <v>264</v>
      </c>
      <c r="AU205" s="132">
        <v>328</v>
      </c>
      <c r="AV205" s="133">
        <v>841</v>
      </c>
      <c r="AW205" s="126"/>
      <c r="AX205" s="127"/>
    </row>
    <row r="206" spans="1:50" x14ac:dyDescent="0.25">
      <c r="A206" s="134" t="s">
        <v>440</v>
      </c>
      <c r="B206" s="135" t="s">
        <v>441</v>
      </c>
      <c r="C206" s="135" t="s">
        <v>522</v>
      </c>
      <c r="D206" s="136" t="s">
        <v>523</v>
      </c>
      <c r="E206" s="137">
        <v>16757</v>
      </c>
      <c r="F206" s="138">
        <v>938.54605939999999</v>
      </c>
      <c r="G206" s="138">
        <v>1594.3120426</v>
      </c>
      <c r="H206" s="138">
        <v>933.47831610000003</v>
      </c>
      <c r="I206" s="138">
        <v>4088.6552955000002</v>
      </c>
      <c r="J206" s="138">
        <v>2746.7168692999999</v>
      </c>
      <c r="K206" s="138">
        <v>6455.2914172000001</v>
      </c>
      <c r="L206" s="138">
        <v>4920.7787454999998</v>
      </c>
      <c r="M206" s="138">
        <v>456.09689710999999</v>
      </c>
      <c r="N206" s="138">
        <v>840.23183934999997</v>
      </c>
      <c r="O206" s="138">
        <v>351.70138510999999</v>
      </c>
      <c r="P206" s="138">
        <v>2259.1999636999999</v>
      </c>
      <c r="Q206" s="138">
        <v>600.02080687</v>
      </c>
      <c r="R206" s="138">
        <v>413.52785338000001</v>
      </c>
      <c r="S206" s="138">
        <v>11836.221254</v>
      </c>
      <c r="T206" s="138">
        <v>482.44916228</v>
      </c>
      <c r="U206" s="138">
        <v>754.08020323000005</v>
      </c>
      <c r="V206" s="138">
        <v>581.77693098999998</v>
      </c>
      <c r="W206" s="138">
        <v>1829.4553318000001</v>
      </c>
      <c r="X206" s="138">
        <v>2146.6960623999998</v>
      </c>
      <c r="Y206" s="138">
        <v>2466.9774391000001</v>
      </c>
      <c r="Z206" s="138">
        <v>3574.7861247000001</v>
      </c>
      <c r="AA206" s="138">
        <v>15136</v>
      </c>
      <c r="AB206" s="138">
        <v>859</v>
      </c>
      <c r="AC206" s="138">
        <v>1225</v>
      </c>
      <c r="AD206" s="138">
        <v>1046</v>
      </c>
      <c r="AE206" s="138">
        <v>3555</v>
      </c>
      <c r="AF206" s="138">
        <v>2644</v>
      </c>
      <c r="AG206" s="138">
        <v>5807</v>
      </c>
      <c r="AH206" s="138">
        <v>4821</v>
      </c>
      <c r="AI206" s="138">
        <v>432</v>
      </c>
      <c r="AJ206" s="138">
        <v>694</v>
      </c>
      <c r="AK206" s="138">
        <v>444</v>
      </c>
      <c r="AL206" s="138">
        <v>2140</v>
      </c>
      <c r="AM206" s="138">
        <v>723</v>
      </c>
      <c r="AN206" s="138">
        <v>388</v>
      </c>
      <c r="AO206" s="138">
        <v>10315</v>
      </c>
      <c r="AP206" s="138">
        <v>427</v>
      </c>
      <c r="AQ206" s="138">
        <v>531</v>
      </c>
      <c r="AR206" s="138">
        <v>602</v>
      </c>
      <c r="AS206" s="138">
        <v>1415</v>
      </c>
      <c r="AT206" s="138">
        <v>1921</v>
      </c>
      <c r="AU206" s="138">
        <v>2351</v>
      </c>
      <c r="AV206" s="139">
        <v>3068</v>
      </c>
      <c r="AW206" s="126"/>
      <c r="AX206" s="127"/>
    </row>
    <row r="207" spans="1:50" x14ac:dyDescent="0.25">
      <c r="A207" s="128" t="s">
        <v>440</v>
      </c>
      <c r="B207" s="129" t="s">
        <v>441</v>
      </c>
      <c r="C207" s="129" t="s">
        <v>524</v>
      </c>
      <c r="D207" s="130" t="s">
        <v>525</v>
      </c>
      <c r="E207" s="131" t="s">
        <v>168</v>
      </c>
      <c r="F207" s="132" t="s">
        <v>168</v>
      </c>
      <c r="G207" s="132" t="s">
        <v>168</v>
      </c>
      <c r="H207" s="132" t="s">
        <v>168</v>
      </c>
      <c r="I207" s="132" t="s">
        <v>168</v>
      </c>
      <c r="J207" s="132" t="s">
        <v>168</v>
      </c>
      <c r="K207" s="132" t="s">
        <v>168</v>
      </c>
      <c r="L207" s="132" t="s">
        <v>168</v>
      </c>
      <c r="M207" s="132" t="s">
        <v>168</v>
      </c>
      <c r="N207" s="132" t="s">
        <v>168</v>
      </c>
      <c r="O207" s="132" t="s">
        <v>168</v>
      </c>
      <c r="P207" s="132" t="s">
        <v>168</v>
      </c>
      <c r="Q207" s="132" t="s">
        <v>168</v>
      </c>
      <c r="R207" s="132" t="s">
        <v>168</v>
      </c>
      <c r="S207" s="132" t="s">
        <v>168</v>
      </c>
      <c r="T207" s="132" t="s">
        <v>168</v>
      </c>
      <c r="U207" s="132" t="s">
        <v>168</v>
      </c>
      <c r="V207" s="132" t="s">
        <v>168</v>
      </c>
      <c r="W207" s="132" t="s">
        <v>168</v>
      </c>
      <c r="X207" s="132" t="s">
        <v>168</v>
      </c>
      <c r="Y207" s="132" t="s">
        <v>168</v>
      </c>
      <c r="Z207" s="132" t="s">
        <v>168</v>
      </c>
      <c r="AA207" s="132" t="s">
        <v>168</v>
      </c>
      <c r="AB207" s="132" t="s">
        <v>168</v>
      </c>
      <c r="AC207" s="132" t="s">
        <v>168</v>
      </c>
      <c r="AD207" s="132" t="s">
        <v>168</v>
      </c>
      <c r="AE207" s="132" t="s">
        <v>168</v>
      </c>
      <c r="AF207" s="132" t="s">
        <v>168</v>
      </c>
      <c r="AG207" s="132" t="s">
        <v>168</v>
      </c>
      <c r="AH207" s="132" t="s">
        <v>168</v>
      </c>
      <c r="AI207" s="132" t="s">
        <v>168</v>
      </c>
      <c r="AJ207" s="132" t="s">
        <v>168</v>
      </c>
      <c r="AK207" s="132" t="s">
        <v>168</v>
      </c>
      <c r="AL207" s="132" t="s">
        <v>168</v>
      </c>
      <c r="AM207" s="132" t="s">
        <v>168</v>
      </c>
      <c r="AN207" s="132" t="s">
        <v>168</v>
      </c>
      <c r="AO207" s="132" t="s">
        <v>168</v>
      </c>
      <c r="AP207" s="132" t="s">
        <v>168</v>
      </c>
      <c r="AQ207" s="132" t="s">
        <v>168</v>
      </c>
      <c r="AR207" s="132" t="s">
        <v>168</v>
      </c>
      <c r="AS207" s="132" t="s">
        <v>168</v>
      </c>
      <c r="AT207" s="132" t="s">
        <v>168</v>
      </c>
      <c r="AU207" s="132" t="s">
        <v>168</v>
      </c>
      <c r="AV207" s="133" t="s">
        <v>168</v>
      </c>
      <c r="AW207" s="126"/>
      <c r="AX207" s="127"/>
    </row>
    <row r="208" spans="1:50" x14ac:dyDescent="0.25">
      <c r="A208" s="134" t="s">
        <v>440</v>
      </c>
      <c r="B208" s="135" t="s">
        <v>441</v>
      </c>
      <c r="C208" s="135" t="s">
        <v>526</v>
      </c>
      <c r="D208" s="136" t="s">
        <v>527</v>
      </c>
      <c r="E208" s="137">
        <v>14607</v>
      </c>
      <c r="F208" s="138">
        <v>765.61243887000001</v>
      </c>
      <c r="G208" s="138">
        <v>1295.8065982999999</v>
      </c>
      <c r="H208" s="138">
        <v>260.56980507999998</v>
      </c>
      <c r="I208" s="138">
        <v>4358.2563536999996</v>
      </c>
      <c r="J208" s="138">
        <v>3051.3830842000002</v>
      </c>
      <c r="K208" s="138">
        <v>4875.3717198000004</v>
      </c>
      <c r="L208" s="138">
        <v>6707.4088436000002</v>
      </c>
      <c r="M208" s="138">
        <v>376.26682277999998</v>
      </c>
      <c r="N208" s="138">
        <v>593.57600386000001</v>
      </c>
      <c r="O208" s="138">
        <v>119.72126179</v>
      </c>
      <c r="P208" s="138">
        <v>3146.9588815000002</v>
      </c>
      <c r="Q208" s="138">
        <v>1739.4795096</v>
      </c>
      <c r="R208" s="138">
        <v>731.40636407</v>
      </c>
      <c r="S208" s="138">
        <v>7899.5911563999998</v>
      </c>
      <c r="T208" s="138">
        <v>389.34561609000002</v>
      </c>
      <c r="U208" s="138">
        <v>702.23059438999996</v>
      </c>
      <c r="V208" s="138">
        <v>140.84854329000001</v>
      </c>
      <c r="W208" s="138">
        <v>1211.2974723</v>
      </c>
      <c r="X208" s="138">
        <v>1311.9035746</v>
      </c>
      <c r="Y208" s="138">
        <v>1636.8612852000001</v>
      </c>
      <c r="Z208" s="138">
        <v>2507.1040705</v>
      </c>
      <c r="AA208" s="138">
        <v>13246</v>
      </c>
      <c r="AB208" s="138">
        <v>461.52601687999999</v>
      </c>
      <c r="AC208" s="138">
        <v>1023.6931696</v>
      </c>
      <c r="AD208" s="138">
        <v>571.31634688999998</v>
      </c>
      <c r="AE208" s="138">
        <v>4506.4864159999997</v>
      </c>
      <c r="AF208" s="138">
        <v>2043.3200307</v>
      </c>
      <c r="AG208" s="138">
        <v>4639.6580199999999</v>
      </c>
      <c r="AH208" s="138">
        <v>5926.6446661999998</v>
      </c>
      <c r="AI208" s="138">
        <v>249.06139678</v>
      </c>
      <c r="AJ208" s="138">
        <v>489.99017651999998</v>
      </c>
      <c r="AK208" s="138">
        <v>210.43146585</v>
      </c>
      <c r="AL208" s="138">
        <v>3485.8429777000001</v>
      </c>
      <c r="AM208" s="138">
        <v>769.54888717999995</v>
      </c>
      <c r="AN208" s="138">
        <v>721.76976208999997</v>
      </c>
      <c r="AO208" s="138">
        <v>7319.3553338000002</v>
      </c>
      <c r="AP208" s="138">
        <v>212.46462011</v>
      </c>
      <c r="AQ208" s="138">
        <v>533.70299308999995</v>
      </c>
      <c r="AR208" s="138">
        <v>360.88488103999998</v>
      </c>
      <c r="AS208" s="138">
        <v>1020.6434382</v>
      </c>
      <c r="AT208" s="138">
        <v>1273.7711435000001</v>
      </c>
      <c r="AU208" s="138">
        <v>1508.6004605000001</v>
      </c>
      <c r="AV208" s="139">
        <v>2409.2877973999998</v>
      </c>
      <c r="AW208" s="126"/>
      <c r="AX208" s="127"/>
    </row>
    <row r="209" spans="1:50" x14ac:dyDescent="0.25">
      <c r="A209" s="128" t="s">
        <v>440</v>
      </c>
      <c r="B209" s="129" t="s">
        <v>441</v>
      </c>
      <c r="C209" s="129" t="s">
        <v>528</v>
      </c>
      <c r="D209" s="130" t="s">
        <v>529</v>
      </c>
      <c r="E209" s="131">
        <v>20737</v>
      </c>
      <c r="F209" s="132">
        <v>850</v>
      </c>
      <c r="G209" s="132">
        <v>1983</v>
      </c>
      <c r="H209" s="132">
        <v>819</v>
      </c>
      <c r="I209" s="132">
        <v>7514</v>
      </c>
      <c r="J209" s="132">
        <v>3104</v>
      </c>
      <c r="K209" s="132">
        <v>6467</v>
      </c>
      <c r="L209" s="132">
        <v>10622</v>
      </c>
      <c r="M209" s="132">
        <v>445</v>
      </c>
      <c r="N209" s="132">
        <v>946</v>
      </c>
      <c r="O209" s="132">
        <v>411</v>
      </c>
      <c r="P209" s="132">
        <v>5854</v>
      </c>
      <c r="Q209" s="132">
        <v>1985</v>
      </c>
      <c r="R209" s="132">
        <v>981</v>
      </c>
      <c r="S209" s="132">
        <v>10115</v>
      </c>
      <c r="T209" s="132">
        <v>405</v>
      </c>
      <c r="U209" s="132">
        <v>1037</v>
      </c>
      <c r="V209" s="132">
        <v>408</v>
      </c>
      <c r="W209" s="132">
        <v>1660</v>
      </c>
      <c r="X209" s="132">
        <v>1119</v>
      </c>
      <c r="Y209" s="132">
        <v>2070</v>
      </c>
      <c r="Z209" s="132">
        <v>3416</v>
      </c>
      <c r="AA209" s="132">
        <v>21045</v>
      </c>
      <c r="AB209" s="132">
        <v>744.03535450000004</v>
      </c>
      <c r="AC209" s="132">
        <v>1386.0658619999999</v>
      </c>
      <c r="AD209" s="132">
        <v>1113.0528892</v>
      </c>
      <c r="AE209" s="132">
        <v>8078.3838624</v>
      </c>
      <c r="AF209" s="132">
        <v>3234.1536780000001</v>
      </c>
      <c r="AG209" s="132">
        <v>6489.3083538999999</v>
      </c>
      <c r="AH209" s="132">
        <v>11263.535212000001</v>
      </c>
      <c r="AI209" s="132">
        <v>360.01710701000002</v>
      </c>
      <c r="AJ209" s="132">
        <v>751.03568713000004</v>
      </c>
      <c r="AK209" s="132">
        <v>525.02494773000001</v>
      </c>
      <c r="AL209" s="132">
        <v>6712.3189507999996</v>
      </c>
      <c r="AM209" s="132">
        <v>1762.0837293</v>
      </c>
      <c r="AN209" s="132">
        <v>1153.0547899999999</v>
      </c>
      <c r="AO209" s="132">
        <v>9781.4647881000001</v>
      </c>
      <c r="AP209" s="132">
        <v>384.01824748000001</v>
      </c>
      <c r="AQ209" s="132">
        <v>635.03017487</v>
      </c>
      <c r="AR209" s="132">
        <v>588.02794145999997</v>
      </c>
      <c r="AS209" s="132">
        <v>1366.0649116</v>
      </c>
      <c r="AT209" s="132">
        <v>1472.0699486999999</v>
      </c>
      <c r="AU209" s="132">
        <v>2089.0992682000001</v>
      </c>
      <c r="AV209" s="133">
        <v>3247.1542958</v>
      </c>
      <c r="AW209" s="126"/>
      <c r="AX209" s="127"/>
    </row>
    <row r="210" spans="1:50" x14ac:dyDescent="0.25">
      <c r="A210" s="134" t="s">
        <v>440</v>
      </c>
      <c r="B210" s="135" t="s">
        <v>441</v>
      </c>
      <c r="C210" s="135" t="s">
        <v>530</v>
      </c>
      <c r="D210" s="136" t="s">
        <v>531</v>
      </c>
      <c r="E210" s="137">
        <v>11415</v>
      </c>
      <c r="F210" s="138">
        <v>974.78451715999995</v>
      </c>
      <c r="G210" s="138">
        <v>1177.2319766000001</v>
      </c>
      <c r="H210" s="138">
        <v>720.71295556999996</v>
      </c>
      <c r="I210" s="138">
        <v>2273.4849694</v>
      </c>
      <c r="J210" s="138">
        <v>1460.6584198</v>
      </c>
      <c r="K210" s="138">
        <v>4808.1271614999996</v>
      </c>
      <c r="L210" s="138">
        <v>3109.5929768999999</v>
      </c>
      <c r="M210" s="138">
        <v>396.79702048000001</v>
      </c>
      <c r="N210" s="138">
        <v>636.69725990999996</v>
      </c>
      <c r="O210" s="138">
        <v>312.78132482000001</v>
      </c>
      <c r="P210" s="138">
        <v>1232.9050279000001</v>
      </c>
      <c r="Q210" s="138">
        <v>227.75339185999999</v>
      </c>
      <c r="R210" s="138">
        <v>302.65895184999999</v>
      </c>
      <c r="S210" s="138">
        <v>8305.4070231000005</v>
      </c>
      <c r="T210" s="138">
        <v>577.98749667000004</v>
      </c>
      <c r="U210" s="138">
        <v>540.53471667999997</v>
      </c>
      <c r="V210" s="138">
        <v>407.93163075000001</v>
      </c>
      <c r="W210" s="138">
        <v>1040.5799414999999</v>
      </c>
      <c r="X210" s="138">
        <v>1232.9050279000001</v>
      </c>
      <c r="Y210" s="138">
        <v>2941.5615855000001</v>
      </c>
      <c r="Z210" s="138">
        <v>1563.9066241</v>
      </c>
      <c r="AA210" s="138">
        <v>11353</v>
      </c>
      <c r="AB210" s="138">
        <v>720.00561947999995</v>
      </c>
      <c r="AC210" s="138">
        <v>1023.8054589</v>
      </c>
      <c r="AD210" s="138">
        <v>1063.2994381000001</v>
      </c>
      <c r="AE210" s="138">
        <v>2017.2309339000001</v>
      </c>
      <c r="AF210" s="138">
        <v>2123.5608777000002</v>
      </c>
      <c r="AG210" s="138">
        <v>4405.0976719</v>
      </c>
      <c r="AH210" s="138">
        <v>3063.3150476999999</v>
      </c>
      <c r="AI210" s="138">
        <v>350.38248148999998</v>
      </c>
      <c r="AJ210" s="138">
        <v>612.66300953999996</v>
      </c>
      <c r="AK210" s="138">
        <v>471.90241727</v>
      </c>
      <c r="AL210" s="138">
        <v>898.23485861999995</v>
      </c>
      <c r="AM210" s="138">
        <v>503.29506734</v>
      </c>
      <c r="AN210" s="138">
        <v>226.83721345000001</v>
      </c>
      <c r="AO210" s="138">
        <v>8289.6849523000001</v>
      </c>
      <c r="AP210" s="138">
        <v>369.62313798999998</v>
      </c>
      <c r="AQ210" s="138">
        <v>411.14244938000002</v>
      </c>
      <c r="AR210" s="138">
        <v>591.39702078000005</v>
      </c>
      <c r="AS210" s="138">
        <v>1118.9960753</v>
      </c>
      <c r="AT210" s="138">
        <v>1620.2658104</v>
      </c>
      <c r="AU210" s="138">
        <v>2826.351173</v>
      </c>
      <c r="AV210" s="139">
        <v>1351.9092854999999</v>
      </c>
      <c r="AW210" s="126"/>
      <c r="AX210" s="127"/>
    </row>
    <row r="211" spans="1:50" x14ac:dyDescent="0.25">
      <c r="A211" s="128" t="s">
        <v>440</v>
      </c>
      <c r="B211" s="129" t="s">
        <v>441</v>
      </c>
      <c r="C211" s="129" t="s">
        <v>532</v>
      </c>
      <c r="D211" s="130" t="s">
        <v>533</v>
      </c>
      <c r="E211" s="131">
        <v>11419</v>
      </c>
      <c r="F211" s="132">
        <v>1183.4987209999999</v>
      </c>
      <c r="G211" s="132">
        <v>1161.339596</v>
      </c>
      <c r="H211" s="132">
        <v>639.59292582</v>
      </c>
      <c r="I211" s="132">
        <v>2551.3210726000002</v>
      </c>
      <c r="J211" s="132">
        <v>1836.1856752000001</v>
      </c>
      <c r="K211" s="132">
        <v>4047.0620093000002</v>
      </c>
      <c r="L211" s="132">
        <v>3691.5087766000001</v>
      </c>
      <c r="M211" s="132">
        <v>538.86963041000001</v>
      </c>
      <c r="N211" s="132">
        <v>662.75928376000002</v>
      </c>
      <c r="O211" s="132">
        <v>260.87333510000002</v>
      </c>
      <c r="P211" s="132">
        <v>1470.5601128999999</v>
      </c>
      <c r="Q211" s="132">
        <v>493.54414747999999</v>
      </c>
      <c r="R211" s="132">
        <v>264.90226690999998</v>
      </c>
      <c r="S211" s="132">
        <v>7727.4912234000003</v>
      </c>
      <c r="T211" s="132">
        <v>644.62909059000003</v>
      </c>
      <c r="U211" s="132">
        <v>498.58031225000002</v>
      </c>
      <c r="V211" s="132">
        <v>378.71959071999999</v>
      </c>
      <c r="W211" s="132">
        <v>1080.7609597000001</v>
      </c>
      <c r="X211" s="132">
        <v>1342.6415277000001</v>
      </c>
      <c r="Y211" s="132">
        <v>3039.8290553000002</v>
      </c>
      <c r="Z211" s="132">
        <v>742.33068713</v>
      </c>
      <c r="AA211" s="132">
        <v>10450</v>
      </c>
      <c r="AB211" s="132">
        <v>853</v>
      </c>
      <c r="AC211" s="132">
        <v>1233</v>
      </c>
      <c r="AD211" s="132">
        <v>416</v>
      </c>
      <c r="AE211" s="132">
        <v>2283</v>
      </c>
      <c r="AF211" s="132">
        <v>2037</v>
      </c>
      <c r="AG211" s="132">
        <v>3628</v>
      </c>
      <c r="AH211" s="132">
        <v>3026</v>
      </c>
      <c r="AI211" s="132">
        <v>334</v>
      </c>
      <c r="AJ211" s="132">
        <v>666</v>
      </c>
      <c r="AK211" s="132">
        <v>161</v>
      </c>
      <c r="AL211" s="132">
        <v>1118</v>
      </c>
      <c r="AM211" s="132">
        <v>523</v>
      </c>
      <c r="AN211" s="132">
        <v>224</v>
      </c>
      <c r="AO211" s="132">
        <v>7424</v>
      </c>
      <c r="AP211" s="132">
        <v>519</v>
      </c>
      <c r="AQ211" s="132">
        <v>567</v>
      </c>
      <c r="AR211" s="132">
        <v>255</v>
      </c>
      <c r="AS211" s="132">
        <v>1165</v>
      </c>
      <c r="AT211" s="132">
        <v>1514</v>
      </c>
      <c r="AU211" s="132">
        <v>2935</v>
      </c>
      <c r="AV211" s="133">
        <v>469</v>
      </c>
      <c r="AW211" s="126"/>
      <c r="AX211" s="127"/>
    </row>
    <row r="212" spans="1:50" x14ac:dyDescent="0.25">
      <c r="A212" s="134" t="s">
        <v>534</v>
      </c>
      <c r="B212" s="135" t="s">
        <v>535</v>
      </c>
      <c r="C212" s="135" t="s">
        <v>2390</v>
      </c>
      <c r="D212" s="136" t="s">
        <v>2390</v>
      </c>
      <c r="E212" s="137">
        <v>1233128</v>
      </c>
      <c r="F212" s="138">
        <v>52434.177142</v>
      </c>
      <c r="G212" s="138">
        <v>107196.67296</v>
      </c>
      <c r="H212" s="138">
        <v>87546.440065000003</v>
      </c>
      <c r="I212" s="138">
        <v>274435.70295000001</v>
      </c>
      <c r="J212" s="138">
        <v>234678.85993999999</v>
      </c>
      <c r="K212" s="138">
        <v>476836.14694000001</v>
      </c>
      <c r="L212" s="138">
        <v>408462.61450000003</v>
      </c>
      <c r="M212" s="138">
        <v>24388.505182000001</v>
      </c>
      <c r="N212" s="138">
        <v>57359.968489999999</v>
      </c>
      <c r="O212" s="138">
        <v>39432.320351000002</v>
      </c>
      <c r="P212" s="138">
        <v>134261.53492999999</v>
      </c>
      <c r="Q212" s="138">
        <v>106407.30411</v>
      </c>
      <c r="R212" s="138">
        <v>46612.981426999999</v>
      </c>
      <c r="S212" s="138">
        <v>824665.38549999997</v>
      </c>
      <c r="T212" s="138">
        <v>28045.67196</v>
      </c>
      <c r="U212" s="138">
        <v>49836.704471999998</v>
      </c>
      <c r="V212" s="138">
        <v>48114.119714</v>
      </c>
      <c r="W212" s="138">
        <v>140174.16800999999</v>
      </c>
      <c r="X212" s="138">
        <v>128271.55583</v>
      </c>
      <c r="Y212" s="138">
        <v>307750.97278000001</v>
      </c>
      <c r="Z212" s="138">
        <v>122472.19273</v>
      </c>
      <c r="AA212" s="138">
        <v>1188582</v>
      </c>
      <c r="AB212" s="138">
        <v>46041.601682</v>
      </c>
      <c r="AC212" s="138">
        <v>88943.331758</v>
      </c>
      <c r="AD212" s="138">
        <v>92523.356071000002</v>
      </c>
      <c r="AE212" s="138">
        <v>260646.08007</v>
      </c>
      <c r="AF212" s="138">
        <v>231025.28936</v>
      </c>
      <c r="AG212" s="138">
        <v>469402.34106000001</v>
      </c>
      <c r="AH212" s="138">
        <v>395543.38793999999</v>
      </c>
      <c r="AI212" s="138">
        <v>21281.850009999998</v>
      </c>
      <c r="AJ212" s="138">
        <v>51404.022447000003</v>
      </c>
      <c r="AK212" s="138">
        <v>40502.597924000002</v>
      </c>
      <c r="AL212" s="138">
        <v>126440.22472</v>
      </c>
      <c r="AM212" s="138">
        <v>105975.59518999999</v>
      </c>
      <c r="AN212" s="138">
        <v>49939.097649000003</v>
      </c>
      <c r="AO212" s="138">
        <v>793038.61205999996</v>
      </c>
      <c r="AP212" s="138">
        <v>24759.751671999999</v>
      </c>
      <c r="AQ212" s="138">
        <v>37539.309310999997</v>
      </c>
      <c r="AR212" s="138">
        <v>52020.758147</v>
      </c>
      <c r="AS212" s="138">
        <v>134205.85535</v>
      </c>
      <c r="AT212" s="138">
        <v>125049.69417</v>
      </c>
      <c r="AU212" s="138">
        <v>300021.46716</v>
      </c>
      <c r="AV212" s="139">
        <v>119441.77625</v>
      </c>
      <c r="AW212" s="126"/>
      <c r="AX212" s="127"/>
    </row>
    <row r="213" spans="1:50" x14ac:dyDescent="0.25">
      <c r="A213" s="128" t="s">
        <v>534</v>
      </c>
      <c r="B213" s="129" t="s">
        <v>535</v>
      </c>
      <c r="C213" s="129" t="s">
        <v>536</v>
      </c>
      <c r="D213" s="130" t="s">
        <v>537</v>
      </c>
      <c r="E213" s="131">
        <v>10727</v>
      </c>
      <c r="F213" s="132">
        <v>416.18246422999999</v>
      </c>
      <c r="G213" s="132">
        <v>860.17910303999997</v>
      </c>
      <c r="H213" s="132">
        <v>946.71209065999994</v>
      </c>
      <c r="I213" s="132">
        <v>2697.9749351999999</v>
      </c>
      <c r="J213" s="132">
        <v>1617.3427446000001</v>
      </c>
      <c r="K213" s="132">
        <v>4188.6086622000003</v>
      </c>
      <c r="L213" s="132">
        <v>3468.5305868</v>
      </c>
      <c r="M213" s="132">
        <v>158.64381062000001</v>
      </c>
      <c r="N213" s="132">
        <v>591.30874868000001</v>
      </c>
      <c r="O213" s="132">
        <v>378.06674349000002</v>
      </c>
      <c r="P213" s="132">
        <v>1262.9695572999999</v>
      </c>
      <c r="Q213" s="132">
        <v>757.16364160000001</v>
      </c>
      <c r="R213" s="132">
        <v>320.37808509000001</v>
      </c>
      <c r="S213" s="132">
        <v>7258.4694132000004</v>
      </c>
      <c r="T213" s="132">
        <v>257.53865360999998</v>
      </c>
      <c r="U213" s="132">
        <v>268.87035436000002</v>
      </c>
      <c r="V213" s="132">
        <v>568.64534716000003</v>
      </c>
      <c r="W213" s="132">
        <v>1435.0053779</v>
      </c>
      <c r="X213" s="132">
        <v>860.17910303999997</v>
      </c>
      <c r="Y213" s="132">
        <v>3638.5060981000001</v>
      </c>
      <c r="Z213" s="132">
        <v>229.72447901999999</v>
      </c>
      <c r="AA213" s="132">
        <v>10512</v>
      </c>
      <c r="AB213" s="132">
        <v>382.03048066000002</v>
      </c>
      <c r="AC213" s="132">
        <v>893.45838217999994</v>
      </c>
      <c r="AD213" s="132">
        <v>1047.5029308000001</v>
      </c>
      <c r="AE213" s="132">
        <v>2295.2637749</v>
      </c>
      <c r="AF213" s="132">
        <v>1691.4091441999999</v>
      </c>
      <c r="AG213" s="132">
        <v>4202.3352871999996</v>
      </c>
      <c r="AH213" s="132">
        <v>3385.8991793999999</v>
      </c>
      <c r="AI213" s="132">
        <v>151.99062133999999</v>
      </c>
      <c r="AJ213" s="132">
        <v>660.33763189000001</v>
      </c>
      <c r="AK213" s="132">
        <v>424.13599061999997</v>
      </c>
      <c r="AL213" s="132">
        <v>1072.1500586</v>
      </c>
      <c r="AM213" s="132">
        <v>778.43845252000006</v>
      </c>
      <c r="AN213" s="132">
        <v>298.84642437999997</v>
      </c>
      <c r="AO213" s="132">
        <v>7126.1008205999997</v>
      </c>
      <c r="AP213" s="132">
        <v>230.03985932000001</v>
      </c>
      <c r="AQ213" s="132">
        <v>233.12075028999999</v>
      </c>
      <c r="AR213" s="132">
        <v>623.36694021000005</v>
      </c>
      <c r="AS213" s="132">
        <v>1223.1137163000001</v>
      </c>
      <c r="AT213" s="132">
        <v>912.97069167999996</v>
      </c>
      <c r="AU213" s="132">
        <v>3678.5838217999999</v>
      </c>
      <c r="AV213" s="133">
        <v>224.90504103000001</v>
      </c>
      <c r="AW213" s="126"/>
      <c r="AX213" s="127"/>
    </row>
    <row r="214" spans="1:50" x14ac:dyDescent="0.25">
      <c r="A214" s="134" t="s">
        <v>534</v>
      </c>
      <c r="B214" s="135" t="s">
        <v>535</v>
      </c>
      <c r="C214" s="135" t="s">
        <v>538</v>
      </c>
      <c r="D214" s="136" t="s">
        <v>539</v>
      </c>
      <c r="E214" s="137">
        <v>2609</v>
      </c>
      <c r="F214" s="138">
        <v>132.24400786000001</v>
      </c>
      <c r="G214" s="138">
        <v>186.57681729000001</v>
      </c>
      <c r="H214" s="138">
        <v>115.84165029</v>
      </c>
      <c r="I214" s="138">
        <v>548.45383103999995</v>
      </c>
      <c r="J214" s="138">
        <v>624.31473476999997</v>
      </c>
      <c r="K214" s="138">
        <v>1001.5689587000001</v>
      </c>
      <c r="L214" s="138">
        <v>1040.5245580000001</v>
      </c>
      <c r="M214" s="138">
        <v>62.533988211999997</v>
      </c>
      <c r="N214" s="138">
        <v>116.86679764</v>
      </c>
      <c r="O214" s="138">
        <v>57.408251473</v>
      </c>
      <c r="P214" s="138">
        <v>282.94066798</v>
      </c>
      <c r="Q214" s="138">
        <v>332.14774067000002</v>
      </c>
      <c r="R214" s="138">
        <v>188.62711198</v>
      </c>
      <c r="S214" s="138">
        <v>1568.4754419999999</v>
      </c>
      <c r="T214" s="138">
        <v>69.710019646000006</v>
      </c>
      <c r="U214" s="138">
        <v>69.710019646000006</v>
      </c>
      <c r="V214" s="138">
        <v>58.433398820999997</v>
      </c>
      <c r="W214" s="138">
        <v>265.51316306000001</v>
      </c>
      <c r="X214" s="138">
        <v>292.16699411000002</v>
      </c>
      <c r="Y214" s="138">
        <v>786.28801571999998</v>
      </c>
      <c r="Z214" s="138">
        <v>26.653831041</v>
      </c>
      <c r="AA214" s="138">
        <v>2542</v>
      </c>
      <c r="AB214" s="138">
        <v>106.65734266</v>
      </c>
      <c r="AC214" s="138">
        <v>209.13204443000001</v>
      </c>
      <c r="AD214" s="138">
        <v>145.34677088000001</v>
      </c>
      <c r="AE214" s="138">
        <v>485.18634307000002</v>
      </c>
      <c r="AF214" s="138">
        <v>619.03085150000004</v>
      </c>
      <c r="AG214" s="138">
        <v>976.64664746999995</v>
      </c>
      <c r="AH214" s="138">
        <v>1013.2447552</v>
      </c>
      <c r="AI214" s="138">
        <v>38.689428219</v>
      </c>
      <c r="AJ214" s="138">
        <v>154.75771288000001</v>
      </c>
      <c r="AK214" s="138">
        <v>41.826408884999999</v>
      </c>
      <c r="AL214" s="138">
        <v>238.41053065</v>
      </c>
      <c r="AM214" s="138">
        <v>327.29164952999997</v>
      </c>
      <c r="AN214" s="138">
        <v>212.26902509000001</v>
      </c>
      <c r="AO214" s="138">
        <v>1528.7552447999999</v>
      </c>
      <c r="AP214" s="138">
        <v>67.967914438999998</v>
      </c>
      <c r="AQ214" s="138">
        <v>54.374331550999997</v>
      </c>
      <c r="AR214" s="138">
        <v>103.52036199</v>
      </c>
      <c r="AS214" s="138">
        <v>246.77581241999999</v>
      </c>
      <c r="AT214" s="138">
        <v>291.73920197000001</v>
      </c>
      <c r="AU214" s="138">
        <v>756.01234060000002</v>
      </c>
      <c r="AV214" s="139">
        <v>8.3652817769999999</v>
      </c>
      <c r="AW214" s="126"/>
      <c r="AX214" s="127"/>
    </row>
    <row r="215" spans="1:50" x14ac:dyDescent="0.25">
      <c r="A215" s="128" t="s">
        <v>534</v>
      </c>
      <c r="B215" s="129" t="s">
        <v>535</v>
      </c>
      <c r="C215" s="129" t="s">
        <v>540</v>
      </c>
      <c r="D215" s="130" t="s">
        <v>541</v>
      </c>
      <c r="E215" s="131">
        <v>19050</v>
      </c>
      <c r="F215" s="132">
        <v>790.53232345000004</v>
      </c>
      <c r="G215" s="132">
        <v>1552.6136121</v>
      </c>
      <c r="H215" s="132">
        <v>1503.8404095999999</v>
      </c>
      <c r="I215" s="132">
        <v>4760.4677831999998</v>
      </c>
      <c r="J215" s="132">
        <v>4140.6416683999996</v>
      </c>
      <c r="K215" s="132">
        <v>6301.9042030999999</v>
      </c>
      <c r="L215" s="132">
        <v>8537.3426498999997</v>
      </c>
      <c r="M215" s="132">
        <v>379.00842756999998</v>
      </c>
      <c r="N215" s="132">
        <v>961.23853211000005</v>
      </c>
      <c r="O215" s="132">
        <v>719.40473651000002</v>
      </c>
      <c r="P215" s="132">
        <v>2674.3972690000001</v>
      </c>
      <c r="Q215" s="132">
        <v>2430.5312567000001</v>
      </c>
      <c r="R215" s="132">
        <v>1372.762428</v>
      </c>
      <c r="S215" s="132">
        <v>10512.657349999999</v>
      </c>
      <c r="T215" s="132">
        <v>411.52389588</v>
      </c>
      <c r="U215" s="132">
        <v>591.37508001000003</v>
      </c>
      <c r="V215" s="132">
        <v>784.43567313999995</v>
      </c>
      <c r="W215" s="132">
        <v>2086.0705142000002</v>
      </c>
      <c r="X215" s="132">
        <v>1710.1104118000001</v>
      </c>
      <c r="Y215" s="132">
        <v>3983.1448688</v>
      </c>
      <c r="Z215" s="132">
        <v>945.99690634000001</v>
      </c>
      <c r="AA215" s="132">
        <v>18837</v>
      </c>
      <c r="AB215" s="132">
        <v>643.55683290000002</v>
      </c>
      <c r="AC215" s="132">
        <v>1464.0155440000001</v>
      </c>
      <c r="AD215" s="132">
        <v>1380.6479922000001</v>
      </c>
      <c r="AE215" s="132">
        <v>4466.2640867999999</v>
      </c>
      <c r="AF215" s="132">
        <v>4564.8818005000003</v>
      </c>
      <c r="AG215" s="132">
        <v>6317.6337434999996</v>
      </c>
      <c r="AH215" s="132">
        <v>8380.4723121999996</v>
      </c>
      <c r="AI215" s="132">
        <v>302.96988341999997</v>
      </c>
      <c r="AJ215" s="132">
        <v>965.84358808000002</v>
      </c>
      <c r="AK215" s="132">
        <v>588.65625</v>
      </c>
      <c r="AL215" s="132">
        <v>2568.1272668000001</v>
      </c>
      <c r="AM215" s="132">
        <v>2570.1606218000002</v>
      </c>
      <c r="AN215" s="132">
        <v>1384.7147021000001</v>
      </c>
      <c r="AO215" s="132">
        <v>10456.527688</v>
      </c>
      <c r="AP215" s="132">
        <v>340.58694947999999</v>
      </c>
      <c r="AQ215" s="132">
        <v>498.17195595999999</v>
      </c>
      <c r="AR215" s="132">
        <v>791.99174223</v>
      </c>
      <c r="AS215" s="132">
        <v>1898.1368199000001</v>
      </c>
      <c r="AT215" s="132">
        <v>1994.7211788</v>
      </c>
      <c r="AU215" s="132">
        <v>3941.6585168000001</v>
      </c>
      <c r="AV215" s="133">
        <v>991.26052460999995</v>
      </c>
      <c r="AW215" s="126"/>
      <c r="AX215" s="127"/>
    </row>
    <row r="216" spans="1:50" x14ac:dyDescent="0.25">
      <c r="A216" s="134" t="s">
        <v>534</v>
      </c>
      <c r="B216" s="135" t="s">
        <v>535</v>
      </c>
      <c r="C216" s="135" t="s">
        <v>542</v>
      </c>
      <c r="D216" s="136" t="s">
        <v>543</v>
      </c>
      <c r="E216" s="137">
        <v>9065</v>
      </c>
      <c r="F216" s="138">
        <v>523.73666939999998</v>
      </c>
      <c r="G216" s="138">
        <v>818.00656275999995</v>
      </c>
      <c r="H216" s="138">
        <v>786.13617719000001</v>
      </c>
      <c r="I216" s="138">
        <v>1370.4265792000001</v>
      </c>
      <c r="J216" s="138">
        <v>1513.8433141999999</v>
      </c>
      <c r="K216" s="138">
        <v>4052.8506972999999</v>
      </c>
      <c r="L216" s="138">
        <v>2288.2936832999999</v>
      </c>
      <c r="M216" s="138">
        <v>205.03281378</v>
      </c>
      <c r="N216" s="138">
        <v>361.19770304000002</v>
      </c>
      <c r="O216" s="138">
        <v>282.58408531999999</v>
      </c>
      <c r="P216" s="138">
        <v>663.96636587</v>
      </c>
      <c r="Q216" s="138">
        <v>612.97374896999997</v>
      </c>
      <c r="R216" s="138">
        <v>162.53896637</v>
      </c>
      <c r="S216" s="138">
        <v>6776.7063166999997</v>
      </c>
      <c r="T216" s="138">
        <v>318.70385562000001</v>
      </c>
      <c r="U216" s="138">
        <v>456.80885971999999</v>
      </c>
      <c r="V216" s="138">
        <v>503.55209187999998</v>
      </c>
      <c r="W216" s="138">
        <v>706.46021328999996</v>
      </c>
      <c r="X216" s="138">
        <v>900.86956522000003</v>
      </c>
      <c r="Y216" s="138">
        <v>3281.5873667000001</v>
      </c>
      <c r="Z216" s="138">
        <v>608.72436422999999</v>
      </c>
      <c r="AA216" s="138">
        <v>9242</v>
      </c>
      <c r="AB216" s="138">
        <v>383.63428974999999</v>
      </c>
      <c r="AC216" s="138">
        <v>815.08701786999995</v>
      </c>
      <c r="AD216" s="138">
        <v>642.28857008</v>
      </c>
      <c r="AE216" s="138">
        <v>2156.1768579</v>
      </c>
      <c r="AF216" s="138">
        <v>1413.9042803</v>
      </c>
      <c r="AG216" s="138">
        <v>3830.9089840000001</v>
      </c>
      <c r="AH216" s="138">
        <v>2277.8965192999999</v>
      </c>
      <c r="AI216" s="138">
        <v>155.40992474000001</v>
      </c>
      <c r="AJ216" s="138">
        <v>427.10559737</v>
      </c>
      <c r="AK216" s="138">
        <v>236.91862653000001</v>
      </c>
      <c r="AL216" s="138">
        <v>828.12841016000004</v>
      </c>
      <c r="AM216" s="138">
        <v>539.04421448999994</v>
      </c>
      <c r="AN216" s="138">
        <v>91.289746002000001</v>
      </c>
      <c r="AO216" s="138">
        <v>6964.1034806999996</v>
      </c>
      <c r="AP216" s="138">
        <v>228.22436500000001</v>
      </c>
      <c r="AQ216" s="138">
        <v>387.98142051000002</v>
      </c>
      <c r="AR216" s="138">
        <v>405.36994356000002</v>
      </c>
      <c r="AS216" s="138">
        <v>1328.0484478000001</v>
      </c>
      <c r="AT216" s="138">
        <v>874.86006584999996</v>
      </c>
      <c r="AU216" s="138">
        <v>3436.4068674</v>
      </c>
      <c r="AV216" s="139">
        <v>303.21237065000003</v>
      </c>
      <c r="AW216" s="126"/>
      <c r="AX216" s="127"/>
    </row>
    <row r="217" spans="1:50" x14ac:dyDescent="0.25">
      <c r="A217" s="128" t="s">
        <v>534</v>
      </c>
      <c r="B217" s="129" t="s">
        <v>535</v>
      </c>
      <c r="C217" s="129" t="s">
        <v>544</v>
      </c>
      <c r="D217" s="130" t="s">
        <v>545</v>
      </c>
      <c r="E217" s="131">
        <v>15851</v>
      </c>
      <c r="F217" s="132">
        <v>435.22565258999998</v>
      </c>
      <c r="G217" s="132">
        <v>1528.3980664000001</v>
      </c>
      <c r="H217" s="132">
        <v>854.10480180000002</v>
      </c>
      <c r="I217" s="132">
        <v>2872.8979697</v>
      </c>
      <c r="J217" s="132">
        <v>2301.7920076999999</v>
      </c>
      <c r="K217" s="132">
        <v>7858.5815018000003</v>
      </c>
      <c r="L217" s="132">
        <v>3079.2725749000001</v>
      </c>
      <c r="M217" s="132">
        <v>171.63828552999999</v>
      </c>
      <c r="N217" s="132">
        <v>632.40534965999996</v>
      </c>
      <c r="O217" s="132">
        <v>261.54405414000001</v>
      </c>
      <c r="P217" s="132">
        <v>1093.1724138</v>
      </c>
      <c r="Q217" s="132">
        <v>720.26780535</v>
      </c>
      <c r="R217" s="132">
        <v>200.24466645000001</v>
      </c>
      <c r="S217" s="132">
        <v>12771.727424999999</v>
      </c>
      <c r="T217" s="132">
        <v>263.58736706000002</v>
      </c>
      <c r="U217" s="132">
        <v>895.99271672999998</v>
      </c>
      <c r="V217" s="132">
        <v>592.56074765999995</v>
      </c>
      <c r="W217" s="132">
        <v>1779.7255559</v>
      </c>
      <c r="X217" s="132">
        <v>1581.5242023999999</v>
      </c>
      <c r="Y217" s="132">
        <v>5358.5881405</v>
      </c>
      <c r="Z217" s="132">
        <v>2299.7486948000001</v>
      </c>
      <c r="AA217" s="132">
        <v>15375</v>
      </c>
      <c r="AB217" s="132">
        <v>385.11169123000002</v>
      </c>
      <c r="AC217" s="132">
        <v>1121.8029211999999</v>
      </c>
      <c r="AD217" s="132">
        <v>785.46526998000002</v>
      </c>
      <c r="AE217" s="132">
        <v>2973.1841914000001</v>
      </c>
      <c r="AF217" s="132">
        <v>2198.8963055999998</v>
      </c>
      <c r="AG217" s="132">
        <v>7910.5396205999996</v>
      </c>
      <c r="AH217" s="132">
        <v>2922.3778996999999</v>
      </c>
      <c r="AI217" s="132">
        <v>183.91877602</v>
      </c>
      <c r="AJ217" s="132">
        <v>484.69202300000001</v>
      </c>
      <c r="AK217" s="132">
        <v>250.98308109000001</v>
      </c>
      <c r="AL217" s="132">
        <v>1040.5128543999999</v>
      </c>
      <c r="AM217" s="132">
        <v>747.86861409999995</v>
      </c>
      <c r="AN217" s="132">
        <v>214.40255105</v>
      </c>
      <c r="AO217" s="132">
        <v>12452.622100000001</v>
      </c>
      <c r="AP217" s="132">
        <v>201.19291521</v>
      </c>
      <c r="AQ217" s="132">
        <v>637.11089816000003</v>
      </c>
      <c r="AR217" s="132">
        <v>534.48218887999997</v>
      </c>
      <c r="AS217" s="132">
        <v>1932.671337</v>
      </c>
      <c r="AT217" s="132">
        <v>1451.0276914999999</v>
      </c>
      <c r="AU217" s="132">
        <v>5060.3066552</v>
      </c>
      <c r="AV217" s="133">
        <v>2635.8304143999999</v>
      </c>
      <c r="AW217" s="126"/>
      <c r="AX217" s="127"/>
    </row>
    <row r="218" spans="1:50" x14ac:dyDescent="0.25">
      <c r="A218" s="134" t="s">
        <v>534</v>
      </c>
      <c r="B218" s="135" t="s">
        <v>535</v>
      </c>
      <c r="C218" s="135" t="s">
        <v>546</v>
      </c>
      <c r="D218" s="136" t="s">
        <v>547</v>
      </c>
      <c r="E218" s="137">
        <v>4158</v>
      </c>
      <c r="F218" s="138">
        <v>263.44350759000002</v>
      </c>
      <c r="G218" s="138">
        <v>387.65261383000001</v>
      </c>
      <c r="H218" s="138">
        <v>326.54974705000001</v>
      </c>
      <c r="I218" s="138">
        <v>891.50084317000005</v>
      </c>
      <c r="J218" s="138">
        <v>902.51939291999997</v>
      </c>
      <c r="K218" s="138">
        <v>1386.3338954000001</v>
      </c>
      <c r="L218" s="138">
        <v>1614.7183811</v>
      </c>
      <c r="M218" s="138">
        <v>130.21922427999999</v>
      </c>
      <c r="N218" s="138">
        <v>197.33220911000001</v>
      </c>
      <c r="O218" s="138">
        <v>158.26644182000001</v>
      </c>
      <c r="P218" s="138">
        <v>467.78752107999998</v>
      </c>
      <c r="Q218" s="138">
        <v>458.77234400999998</v>
      </c>
      <c r="R218" s="138">
        <v>202.34064081</v>
      </c>
      <c r="S218" s="138">
        <v>2543.2816189</v>
      </c>
      <c r="T218" s="138">
        <v>133.22428331</v>
      </c>
      <c r="U218" s="138">
        <v>190.32040472</v>
      </c>
      <c r="V218" s="138">
        <v>168.28330523</v>
      </c>
      <c r="W218" s="138">
        <v>423.71332209000002</v>
      </c>
      <c r="X218" s="138">
        <v>443.74704889999998</v>
      </c>
      <c r="Y218" s="138">
        <v>881.48397976000001</v>
      </c>
      <c r="Z218" s="138">
        <v>302.50927487000001</v>
      </c>
      <c r="AA218" s="138">
        <v>4095</v>
      </c>
      <c r="AB218" s="138">
        <v>267.45719178000002</v>
      </c>
      <c r="AC218" s="138">
        <v>313.53595890000003</v>
      </c>
      <c r="AD218" s="138">
        <v>347.59417808000001</v>
      </c>
      <c r="AE218" s="138">
        <v>869.48630136999998</v>
      </c>
      <c r="AF218" s="138">
        <v>912.55993150999996</v>
      </c>
      <c r="AG218" s="138">
        <v>1384.3664384000001</v>
      </c>
      <c r="AH218" s="138">
        <v>1615.7619863</v>
      </c>
      <c r="AI218" s="138">
        <v>151.25856164000001</v>
      </c>
      <c r="AJ218" s="138">
        <v>194.33219177999999</v>
      </c>
      <c r="AK218" s="138">
        <v>129.22089041000001</v>
      </c>
      <c r="AL218" s="138">
        <v>466.79794521000002</v>
      </c>
      <c r="AM218" s="138">
        <v>432.73972602999999</v>
      </c>
      <c r="AN218" s="138">
        <v>241.41267123</v>
      </c>
      <c r="AO218" s="138">
        <v>2479.2380137</v>
      </c>
      <c r="AP218" s="138">
        <v>116.19863014000001</v>
      </c>
      <c r="AQ218" s="138">
        <v>119.20376711999999</v>
      </c>
      <c r="AR218" s="138">
        <v>218.37328767</v>
      </c>
      <c r="AS218" s="138">
        <v>402.68835616000001</v>
      </c>
      <c r="AT218" s="138">
        <v>479.82020548000003</v>
      </c>
      <c r="AU218" s="138">
        <v>865.47945204999996</v>
      </c>
      <c r="AV218" s="139">
        <v>277.47431506999999</v>
      </c>
      <c r="AW218" s="126"/>
      <c r="AX218" s="127"/>
    </row>
    <row r="219" spans="1:50" x14ac:dyDescent="0.25">
      <c r="A219" s="128" t="s">
        <v>534</v>
      </c>
      <c r="B219" s="129" t="s">
        <v>535</v>
      </c>
      <c r="C219" s="129" t="s">
        <v>548</v>
      </c>
      <c r="D219" s="130" t="s">
        <v>549</v>
      </c>
      <c r="E219" s="131">
        <v>3110</v>
      </c>
      <c r="F219" s="132">
        <v>45</v>
      </c>
      <c r="G219" s="132">
        <v>346</v>
      </c>
      <c r="H219" s="132">
        <v>602</v>
      </c>
      <c r="I219" s="132">
        <v>591</v>
      </c>
      <c r="J219" s="132">
        <v>379</v>
      </c>
      <c r="K219" s="132">
        <v>1147</v>
      </c>
      <c r="L219" s="132">
        <v>1016</v>
      </c>
      <c r="M219" s="132">
        <v>23</v>
      </c>
      <c r="N219" s="132">
        <v>211</v>
      </c>
      <c r="O219" s="132">
        <v>327</v>
      </c>
      <c r="P219" s="132">
        <v>329</v>
      </c>
      <c r="Q219" s="132">
        <v>101</v>
      </c>
      <c r="R219" s="132">
        <v>25</v>
      </c>
      <c r="S219" s="132">
        <v>2094</v>
      </c>
      <c r="T219" s="132">
        <v>22</v>
      </c>
      <c r="U219" s="132">
        <v>135</v>
      </c>
      <c r="V219" s="132">
        <v>275</v>
      </c>
      <c r="W219" s="132">
        <v>262</v>
      </c>
      <c r="X219" s="132">
        <v>278</v>
      </c>
      <c r="Y219" s="132">
        <v>794</v>
      </c>
      <c r="Z219" s="132">
        <v>328</v>
      </c>
      <c r="AA219" s="132">
        <v>3120</v>
      </c>
      <c r="AB219" s="132">
        <v>50.160771703999998</v>
      </c>
      <c r="AC219" s="132">
        <v>299.96141478999999</v>
      </c>
      <c r="AD219" s="132">
        <v>567.81993568999997</v>
      </c>
      <c r="AE219" s="132">
        <v>613.96784565999997</v>
      </c>
      <c r="AF219" s="132">
        <v>334.07073954999998</v>
      </c>
      <c r="AG219" s="132">
        <v>1254.0192926</v>
      </c>
      <c r="AH219" s="132">
        <v>961.08038584999997</v>
      </c>
      <c r="AI219" s="132">
        <v>31.099678457</v>
      </c>
      <c r="AJ219" s="132">
        <v>218.70096462999999</v>
      </c>
      <c r="AK219" s="132">
        <v>272.87459806999999</v>
      </c>
      <c r="AL219" s="132">
        <v>334.07073954999998</v>
      </c>
      <c r="AM219" s="132">
        <v>95.305466237999994</v>
      </c>
      <c r="AN219" s="132">
        <v>9.0289389068000006</v>
      </c>
      <c r="AO219" s="132">
        <v>2158.9196141000002</v>
      </c>
      <c r="AP219" s="132">
        <v>19.061093247999999</v>
      </c>
      <c r="AQ219" s="132">
        <v>81.260450160999994</v>
      </c>
      <c r="AR219" s="132">
        <v>294.94533761999998</v>
      </c>
      <c r="AS219" s="132">
        <v>279.89710610999998</v>
      </c>
      <c r="AT219" s="132">
        <v>238.76527331</v>
      </c>
      <c r="AU219" s="132">
        <v>818.62379421000003</v>
      </c>
      <c r="AV219" s="133">
        <v>426.36655948999999</v>
      </c>
      <c r="AW219" s="126"/>
      <c r="AX219" s="127"/>
    </row>
    <row r="220" spans="1:50" x14ac:dyDescent="0.25">
      <c r="A220" s="134" t="s">
        <v>534</v>
      </c>
      <c r="B220" s="135" t="s">
        <v>535</v>
      </c>
      <c r="C220" s="135" t="s">
        <v>550</v>
      </c>
      <c r="D220" s="136" t="s">
        <v>551</v>
      </c>
      <c r="E220" s="137">
        <v>8135</v>
      </c>
      <c r="F220" s="138">
        <v>534.70896534999997</v>
      </c>
      <c r="G220" s="138">
        <v>593.89813787000003</v>
      </c>
      <c r="H220" s="138">
        <v>556.77950424999995</v>
      </c>
      <c r="I220" s="138">
        <v>2071.6210384000001</v>
      </c>
      <c r="J220" s="138">
        <v>1600.1140708</v>
      </c>
      <c r="K220" s="138">
        <v>2777.8782833999999</v>
      </c>
      <c r="L220" s="138">
        <v>2938.3912936000002</v>
      </c>
      <c r="M220" s="138">
        <v>209.67011962000001</v>
      </c>
      <c r="N220" s="138">
        <v>424.35627081000001</v>
      </c>
      <c r="O220" s="138">
        <v>177.56751757000001</v>
      </c>
      <c r="P220" s="138">
        <v>983.14218769000001</v>
      </c>
      <c r="Q220" s="138">
        <v>758.42397335999999</v>
      </c>
      <c r="R220" s="138">
        <v>385.23122456999999</v>
      </c>
      <c r="S220" s="138">
        <v>5196.6087064000003</v>
      </c>
      <c r="T220" s="138">
        <v>325.03884572999999</v>
      </c>
      <c r="U220" s="138">
        <v>169.54186705999999</v>
      </c>
      <c r="V220" s="138">
        <v>379.21198668</v>
      </c>
      <c r="W220" s="138">
        <v>1088.4788507000001</v>
      </c>
      <c r="X220" s="138">
        <v>841.69009742000003</v>
      </c>
      <c r="Y220" s="138">
        <v>2110.7460845999999</v>
      </c>
      <c r="Z220" s="138">
        <v>281.90097422999997</v>
      </c>
      <c r="AA220" s="138">
        <v>8130</v>
      </c>
      <c r="AB220" s="138">
        <v>485.19358815999999</v>
      </c>
      <c r="AC220" s="138">
        <v>528.29963009000005</v>
      </c>
      <c r="AD220" s="138">
        <v>668.64488286000005</v>
      </c>
      <c r="AE220" s="138">
        <v>2058.0628852999998</v>
      </c>
      <c r="AF220" s="138">
        <v>1544.8002466</v>
      </c>
      <c r="AG220" s="138">
        <v>2844.998767</v>
      </c>
      <c r="AH220" s="138">
        <v>2923.1911221</v>
      </c>
      <c r="AI220" s="138">
        <v>218.53760789</v>
      </c>
      <c r="AJ220" s="138">
        <v>400.98643650000002</v>
      </c>
      <c r="AK220" s="138">
        <v>228.5622688</v>
      </c>
      <c r="AL220" s="138">
        <v>970.38717632999999</v>
      </c>
      <c r="AM220" s="138">
        <v>770.89642417000005</v>
      </c>
      <c r="AN220" s="138">
        <v>333.82120837999997</v>
      </c>
      <c r="AO220" s="138">
        <v>5206.8088779</v>
      </c>
      <c r="AP220" s="138">
        <v>266.65598026999999</v>
      </c>
      <c r="AQ220" s="138">
        <v>127.31319359</v>
      </c>
      <c r="AR220" s="138">
        <v>440.08261406000003</v>
      </c>
      <c r="AS220" s="138">
        <v>1087.6757090000001</v>
      </c>
      <c r="AT220" s="138">
        <v>773.90382244</v>
      </c>
      <c r="AU220" s="138">
        <v>2253.5437731000002</v>
      </c>
      <c r="AV220" s="139">
        <v>257.63378545</v>
      </c>
      <c r="AW220" s="126"/>
      <c r="AX220" s="127"/>
    </row>
    <row r="221" spans="1:50" x14ac:dyDescent="0.25">
      <c r="A221" s="128" t="s">
        <v>534</v>
      </c>
      <c r="B221" s="129" t="s">
        <v>535</v>
      </c>
      <c r="C221" s="129" t="s">
        <v>552</v>
      </c>
      <c r="D221" s="130" t="s">
        <v>535</v>
      </c>
      <c r="E221" s="131">
        <v>5703</v>
      </c>
      <c r="F221" s="132">
        <v>272.98332735999998</v>
      </c>
      <c r="G221" s="132">
        <v>568.45966295999995</v>
      </c>
      <c r="H221" s="132">
        <v>421.23269988999999</v>
      </c>
      <c r="I221" s="132">
        <v>1720.7151309000001</v>
      </c>
      <c r="J221" s="132">
        <v>842.46539977999998</v>
      </c>
      <c r="K221" s="132">
        <v>1877.1437791000001</v>
      </c>
      <c r="L221" s="132">
        <v>1852.6059519999999</v>
      </c>
      <c r="M221" s="132">
        <v>150.29419146999999</v>
      </c>
      <c r="N221" s="132">
        <v>328.19343851000002</v>
      </c>
      <c r="O221" s="132">
        <v>183.01129437</v>
      </c>
      <c r="P221" s="132">
        <v>855.75672283999995</v>
      </c>
      <c r="Q221" s="132">
        <v>287.29705988000001</v>
      </c>
      <c r="R221" s="132">
        <v>48.053244890999999</v>
      </c>
      <c r="S221" s="132">
        <v>3850.3940480000001</v>
      </c>
      <c r="T221" s="132">
        <v>122.68913589</v>
      </c>
      <c r="U221" s="132">
        <v>240.26622445000001</v>
      </c>
      <c r="V221" s="132">
        <v>238.22140551999999</v>
      </c>
      <c r="W221" s="132">
        <v>864.95840802999999</v>
      </c>
      <c r="X221" s="132">
        <v>555.16833990999999</v>
      </c>
      <c r="Y221" s="132">
        <v>1392.5216923999999</v>
      </c>
      <c r="Z221" s="132">
        <v>436.56884187999998</v>
      </c>
      <c r="AA221" s="132">
        <v>5356</v>
      </c>
      <c r="AB221" s="132">
        <v>164.28809939999999</v>
      </c>
      <c r="AC221" s="132">
        <v>370.16812269000002</v>
      </c>
      <c r="AD221" s="132">
        <v>771.53018830999997</v>
      </c>
      <c r="AE221" s="132">
        <v>1169.7728595999999</v>
      </c>
      <c r="AF221" s="132">
        <v>852.63443990999997</v>
      </c>
      <c r="AG221" s="132">
        <v>2027.6062899999999</v>
      </c>
      <c r="AH221" s="132">
        <v>1658.4779653999999</v>
      </c>
      <c r="AI221" s="132">
        <v>69.666472529999993</v>
      </c>
      <c r="AJ221" s="132">
        <v>245.39235099999999</v>
      </c>
      <c r="AK221" s="132">
        <v>380.56610367000002</v>
      </c>
      <c r="AL221" s="132">
        <v>441.91419142000001</v>
      </c>
      <c r="AM221" s="132">
        <v>416.95903707999997</v>
      </c>
      <c r="AN221" s="132">
        <v>103.97980975</v>
      </c>
      <c r="AO221" s="132">
        <v>3697.5220346000001</v>
      </c>
      <c r="AP221" s="132">
        <v>94.621626868999996</v>
      </c>
      <c r="AQ221" s="132">
        <v>124.77577169</v>
      </c>
      <c r="AR221" s="132">
        <v>390.96408464000001</v>
      </c>
      <c r="AS221" s="132">
        <v>727.85866822000003</v>
      </c>
      <c r="AT221" s="132">
        <v>435.67540283</v>
      </c>
      <c r="AU221" s="132">
        <v>1154.1758881999999</v>
      </c>
      <c r="AV221" s="133">
        <v>769.45059212000001</v>
      </c>
      <c r="AW221" s="126"/>
      <c r="AX221" s="127"/>
    </row>
    <row r="222" spans="1:50" x14ac:dyDescent="0.25">
      <c r="A222" s="134" t="s">
        <v>534</v>
      </c>
      <c r="B222" s="135" t="s">
        <v>535</v>
      </c>
      <c r="C222" s="135" t="s">
        <v>553</v>
      </c>
      <c r="D222" s="136" t="s">
        <v>184</v>
      </c>
      <c r="E222" s="137">
        <v>2640</v>
      </c>
      <c r="F222" s="138">
        <v>40.152091255000002</v>
      </c>
      <c r="G222" s="138">
        <v>296.12167299999999</v>
      </c>
      <c r="H222" s="138">
        <v>196.74524715000001</v>
      </c>
      <c r="I222" s="138">
        <v>521.97718630999998</v>
      </c>
      <c r="J222" s="138">
        <v>574.17490494000003</v>
      </c>
      <c r="K222" s="138">
        <v>1010.8288973</v>
      </c>
      <c r="L222" s="138">
        <v>884.34980988999996</v>
      </c>
      <c r="M222" s="138">
        <v>32.121673004000002</v>
      </c>
      <c r="N222" s="138">
        <v>176.66920152</v>
      </c>
      <c r="O222" s="138">
        <v>114.43346008</v>
      </c>
      <c r="P222" s="138">
        <v>297.12547529</v>
      </c>
      <c r="Q222" s="138">
        <v>248.94296578000001</v>
      </c>
      <c r="R222" s="138">
        <v>15.057034221</v>
      </c>
      <c r="S222" s="138">
        <v>1755.6501900999999</v>
      </c>
      <c r="T222" s="138">
        <v>8.0304182510000004</v>
      </c>
      <c r="U222" s="138">
        <v>119.45247148</v>
      </c>
      <c r="V222" s="138">
        <v>82.311787072000001</v>
      </c>
      <c r="W222" s="138">
        <v>224.85171102999999</v>
      </c>
      <c r="X222" s="138">
        <v>325.23193916000002</v>
      </c>
      <c r="Y222" s="138">
        <v>978.70722433000003</v>
      </c>
      <c r="Z222" s="138">
        <v>17.064638782999999</v>
      </c>
      <c r="AA222" s="138">
        <v>2690</v>
      </c>
      <c r="AB222" s="138">
        <v>45.541760721999999</v>
      </c>
      <c r="AC222" s="138">
        <v>242.88939052000001</v>
      </c>
      <c r="AD222" s="138">
        <v>215.56433408999999</v>
      </c>
      <c r="AE222" s="138">
        <v>515.12791573000004</v>
      </c>
      <c r="AF222" s="138">
        <v>577.87434160999999</v>
      </c>
      <c r="AG222" s="138">
        <v>1093.0022573000001</v>
      </c>
      <c r="AH222" s="138">
        <v>807.60722348000002</v>
      </c>
      <c r="AI222" s="138">
        <v>36.433408577999998</v>
      </c>
      <c r="AJ222" s="138">
        <v>150.79382995</v>
      </c>
      <c r="AK222" s="138">
        <v>114.36042137</v>
      </c>
      <c r="AL222" s="138">
        <v>256.04589916999998</v>
      </c>
      <c r="AM222" s="138">
        <v>209.49209931999999</v>
      </c>
      <c r="AN222" s="138">
        <v>40.481565087</v>
      </c>
      <c r="AO222" s="138">
        <v>1882.3927765000001</v>
      </c>
      <c r="AP222" s="138">
        <v>9.1083521444999995</v>
      </c>
      <c r="AQ222" s="138">
        <v>92.095560571999997</v>
      </c>
      <c r="AR222" s="138">
        <v>101.20391272000001</v>
      </c>
      <c r="AS222" s="138">
        <v>259.08201654999999</v>
      </c>
      <c r="AT222" s="138">
        <v>368.38224229000002</v>
      </c>
      <c r="AU222" s="138">
        <v>1042.4003009999999</v>
      </c>
      <c r="AV222" s="139">
        <v>10.120391272000001</v>
      </c>
      <c r="AW222" s="126"/>
      <c r="AX222" s="127"/>
    </row>
    <row r="223" spans="1:50" x14ac:dyDescent="0.25">
      <c r="A223" s="128" t="s">
        <v>534</v>
      </c>
      <c r="B223" s="129" t="s">
        <v>535</v>
      </c>
      <c r="C223" s="129" t="s">
        <v>554</v>
      </c>
      <c r="D223" s="130" t="s">
        <v>555</v>
      </c>
      <c r="E223" s="131">
        <v>6428</v>
      </c>
      <c r="F223" s="132">
        <v>266</v>
      </c>
      <c r="G223" s="132">
        <v>765</v>
      </c>
      <c r="H223" s="132">
        <v>428</v>
      </c>
      <c r="I223" s="132">
        <v>1447</v>
      </c>
      <c r="J223" s="132">
        <v>1193</v>
      </c>
      <c r="K223" s="132">
        <v>2329</v>
      </c>
      <c r="L223" s="132">
        <v>2073</v>
      </c>
      <c r="M223" s="132">
        <v>121</v>
      </c>
      <c r="N223" s="132">
        <v>369</v>
      </c>
      <c r="O223" s="132">
        <v>211</v>
      </c>
      <c r="P223" s="132">
        <v>718</v>
      </c>
      <c r="Q223" s="132">
        <v>496</v>
      </c>
      <c r="R223" s="132">
        <v>158</v>
      </c>
      <c r="S223" s="132">
        <v>4355</v>
      </c>
      <c r="T223" s="132">
        <v>145</v>
      </c>
      <c r="U223" s="132">
        <v>396</v>
      </c>
      <c r="V223" s="132">
        <v>217</v>
      </c>
      <c r="W223" s="132">
        <v>729</v>
      </c>
      <c r="X223" s="132">
        <v>697</v>
      </c>
      <c r="Y223" s="132">
        <v>1952</v>
      </c>
      <c r="Z223" s="132">
        <v>219</v>
      </c>
      <c r="AA223" s="132">
        <v>6501</v>
      </c>
      <c r="AB223" s="132">
        <v>233.89947498000001</v>
      </c>
      <c r="AC223" s="132">
        <v>643.47452131</v>
      </c>
      <c r="AD223" s="132">
        <v>422.62523162000002</v>
      </c>
      <c r="AE223" s="132">
        <v>1678.4546015999999</v>
      </c>
      <c r="AF223" s="132">
        <v>1066.0997529000001</v>
      </c>
      <c r="AG223" s="132">
        <v>2456.4464174999998</v>
      </c>
      <c r="AH223" s="132">
        <v>2085.0180667</v>
      </c>
      <c r="AI223" s="132">
        <v>106.40920321</v>
      </c>
      <c r="AJ223" s="132">
        <v>321.23533044999999</v>
      </c>
      <c r="AK223" s="132">
        <v>146.56361952</v>
      </c>
      <c r="AL223" s="132">
        <v>827.18097591000003</v>
      </c>
      <c r="AM223" s="132">
        <v>543.08848053999998</v>
      </c>
      <c r="AN223" s="132">
        <v>140.54045707</v>
      </c>
      <c r="AO223" s="132">
        <v>4415.9819332999996</v>
      </c>
      <c r="AP223" s="132">
        <v>127.49027177000001</v>
      </c>
      <c r="AQ223" s="132">
        <v>322.23919086000001</v>
      </c>
      <c r="AR223" s="132">
        <v>276.06161211</v>
      </c>
      <c r="AS223" s="132">
        <v>851.27362569000002</v>
      </c>
      <c r="AT223" s="132">
        <v>523.01127239000004</v>
      </c>
      <c r="AU223" s="132">
        <v>2169.342341</v>
      </c>
      <c r="AV223" s="133">
        <v>146.56361952</v>
      </c>
      <c r="AW223" s="126"/>
      <c r="AX223" s="127"/>
    </row>
    <row r="224" spans="1:50" x14ac:dyDescent="0.25">
      <c r="A224" s="134" t="s">
        <v>534</v>
      </c>
      <c r="B224" s="135" t="s">
        <v>535</v>
      </c>
      <c r="C224" s="135" t="s">
        <v>556</v>
      </c>
      <c r="D224" s="136" t="s">
        <v>557</v>
      </c>
      <c r="E224" s="137">
        <v>828</v>
      </c>
      <c r="F224" s="138">
        <v>32.351648351999998</v>
      </c>
      <c r="G224" s="138">
        <v>110.1978022</v>
      </c>
      <c r="H224" s="138">
        <v>128.3956044</v>
      </c>
      <c r="I224" s="138">
        <v>250.72527473</v>
      </c>
      <c r="J224" s="138">
        <v>113.23076923000001</v>
      </c>
      <c r="K224" s="138">
        <v>193.09890110000001</v>
      </c>
      <c r="L224" s="138">
        <v>324.52747253000001</v>
      </c>
      <c r="M224" s="138">
        <v>18.197802198000002</v>
      </c>
      <c r="N224" s="138">
        <v>69.758241757999997</v>
      </c>
      <c r="O224" s="138">
        <v>60.659340659000001</v>
      </c>
      <c r="P224" s="138">
        <v>144.57142856999999</v>
      </c>
      <c r="Q224" s="138">
        <v>30.329670329999999</v>
      </c>
      <c r="R224" s="138">
        <v>1.0109890109999999</v>
      </c>
      <c r="S224" s="138">
        <v>503.47252746999999</v>
      </c>
      <c r="T224" s="138">
        <v>14.153846154</v>
      </c>
      <c r="U224" s="138">
        <v>40.439560440000001</v>
      </c>
      <c r="V224" s="138">
        <v>67.736263735999998</v>
      </c>
      <c r="W224" s="138">
        <v>106.15384615000001</v>
      </c>
      <c r="X224" s="138">
        <v>82.901098900999997</v>
      </c>
      <c r="Y224" s="138">
        <v>155.69230769000001</v>
      </c>
      <c r="Z224" s="138">
        <v>36.395604396000003</v>
      </c>
      <c r="AA224" s="138">
        <v>773</v>
      </c>
      <c r="AB224" s="138">
        <v>18.140808344</v>
      </c>
      <c r="AC224" s="138">
        <v>119.93089961</v>
      </c>
      <c r="AD224" s="138">
        <v>98.766623206999995</v>
      </c>
      <c r="AE224" s="138">
        <v>215.67405475999999</v>
      </c>
      <c r="AF224" s="138">
        <v>150.16558018000001</v>
      </c>
      <c r="AG224" s="138">
        <v>170.32203390000001</v>
      </c>
      <c r="AH224" s="138">
        <v>306.37809648000001</v>
      </c>
      <c r="AI224" s="138">
        <v>9.0704041720999999</v>
      </c>
      <c r="AJ224" s="138">
        <v>73.571056063</v>
      </c>
      <c r="AK224" s="138">
        <v>29.226857888000001</v>
      </c>
      <c r="AL224" s="138">
        <v>132.02477184</v>
      </c>
      <c r="AM224" s="138">
        <v>62.485006519000002</v>
      </c>
      <c r="AN224" s="138">
        <v>0</v>
      </c>
      <c r="AO224" s="138">
        <v>466.62190351999999</v>
      </c>
      <c r="AP224" s="138">
        <v>9.0704041720999999</v>
      </c>
      <c r="AQ224" s="138">
        <v>46.359843546</v>
      </c>
      <c r="AR224" s="138">
        <v>69.539765318999997</v>
      </c>
      <c r="AS224" s="138">
        <v>83.649282920000005</v>
      </c>
      <c r="AT224" s="138">
        <v>87.680573663999994</v>
      </c>
      <c r="AU224" s="138">
        <v>133.03259452</v>
      </c>
      <c r="AV224" s="139">
        <v>37.289439373999997</v>
      </c>
      <c r="AW224" s="126"/>
      <c r="AX224" s="127"/>
    </row>
    <row r="225" spans="1:50" x14ac:dyDescent="0.25">
      <c r="A225" s="128" t="s">
        <v>534</v>
      </c>
      <c r="B225" s="129" t="s">
        <v>535</v>
      </c>
      <c r="C225" s="129" t="s">
        <v>558</v>
      </c>
      <c r="D225" s="130" t="s">
        <v>192</v>
      </c>
      <c r="E225" s="131">
        <v>11256</v>
      </c>
      <c r="F225" s="132">
        <v>313</v>
      </c>
      <c r="G225" s="132">
        <v>782</v>
      </c>
      <c r="H225" s="132">
        <v>387</v>
      </c>
      <c r="I225" s="132">
        <v>1856</v>
      </c>
      <c r="J225" s="132">
        <v>1385</v>
      </c>
      <c r="K225" s="132">
        <v>6533</v>
      </c>
      <c r="L225" s="132">
        <v>995</v>
      </c>
      <c r="M225" s="132">
        <v>91</v>
      </c>
      <c r="N225" s="132">
        <v>178</v>
      </c>
      <c r="O225" s="132">
        <v>127</v>
      </c>
      <c r="P225" s="132">
        <v>435</v>
      </c>
      <c r="Q225" s="132">
        <v>145</v>
      </c>
      <c r="R225" s="132">
        <v>19</v>
      </c>
      <c r="S225" s="132">
        <v>10261</v>
      </c>
      <c r="T225" s="132">
        <v>222</v>
      </c>
      <c r="U225" s="132">
        <v>604</v>
      </c>
      <c r="V225" s="132">
        <v>260</v>
      </c>
      <c r="W225" s="132">
        <v>1421</v>
      </c>
      <c r="X225" s="132">
        <v>1240</v>
      </c>
      <c r="Y225" s="132">
        <v>4396</v>
      </c>
      <c r="Z225" s="132">
        <v>2118</v>
      </c>
      <c r="AA225" s="132">
        <v>11240</v>
      </c>
      <c r="AB225" s="132">
        <v>185.65935554000001</v>
      </c>
      <c r="AC225" s="132">
        <v>689.88175827999999</v>
      </c>
      <c r="AD225" s="132">
        <v>637.12609440999995</v>
      </c>
      <c r="AE225" s="132">
        <v>1772.3873996</v>
      </c>
      <c r="AF225" s="132">
        <v>1233.6709089000001</v>
      </c>
      <c r="AG225" s="132">
        <v>6721.2744832999997</v>
      </c>
      <c r="AH225" s="132">
        <v>996.27042152000001</v>
      </c>
      <c r="AI225" s="132">
        <v>71.017239822999997</v>
      </c>
      <c r="AJ225" s="132">
        <v>178.55763156</v>
      </c>
      <c r="AK225" s="132">
        <v>151.16526762000001</v>
      </c>
      <c r="AL225" s="132">
        <v>400.740139</v>
      </c>
      <c r="AM225" s="132">
        <v>181.60122755</v>
      </c>
      <c r="AN225" s="132">
        <v>13.188915967</v>
      </c>
      <c r="AO225" s="132">
        <v>10243.729578</v>
      </c>
      <c r="AP225" s="132">
        <v>114.64211571</v>
      </c>
      <c r="AQ225" s="132">
        <v>511.32412672999999</v>
      </c>
      <c r="AR225" s="132">
        <v>485.96082679</v>
      </c>
      <c r="AS225" s="132">
        <v>1371.6472606</v>
      </c>
      <c r="AT225" s="132">
        <v>1052.0696814</v>
      </c>
      <c r="AU225" s="132">
        <v>4526.8417726999996</v>
      </c>
      <c r="AV225" s="133">
        <v>2181.2437946</v>
      </c>
      <c r="AW225" s="126"/>
      <c r="AX225" s="127"/>
    </row>
    <row r="226" spans="1:50" x14ac:dyDescent="0.25">
      <c r="A226" s="134" t="s">
        <v>534</v>
      </c>
      <c r="B226" s="135" t="s">
        <v>535</v>
      </c>
      <c r="C226" s="135" t="s">
        <v>559</v>
      </c>
      <c r="D226" s="136" t="s">
        <v>560</v>
      </c>
      <c r="E226" s="137">
        <v>18524</v>
      </c>
      <c r="F226" s="138">
        <v>1021</v>
      </c>
      <c r="G226" s="138">
        <v>1152</v>
      </c>
      <c r="H226" s="138">
        <v>1329</v>
      </c>
      <c r="I226" s="138">
        <v>3860</v>
      </c>
      <c r="J226" s="138">
        <v>4242</v>
      </c>
      <c r="K226" s="138">
        <v>6920</v>
      </c>
      <c r="L226" s="138">
        <v>7434</v>
      </c>
      <c r="M226" s="138">
        <v>548</v>
      </c>
      <c r="N226" s="138">
        <v>680</v>
      </c>
      <c r="O226" s="138">
        <v>718</v>
      </c>
      <c r="P226" s="138">
        <v>1979</v>
      </c>
      <c r="Q226" s="138">
        <v>2110</v>
      </c>
      <c r="R226" s="138">
        <v>1399</v>
      </c>
      <c r="S226" s="138">
        <v>11090</v>
      </c>
      <c r="T226" s="138">
        <v>473</v>
      </c>
      <c r="U226" s="138">
        <v>472</v>
      </c>
      <c r="V226" s="138">
        <v>611</v>
      </c>
      <c r="W226" s="138">
        <v>1881</v>
      </c>
      <c r="X226" s="138">
        <v>2132</v>
      </c>
      <c r="Y226" s="138">
        <v>3059</v>
      </c>
      <c r="Z226" s="138">
        <v>2462</v>
      </c>
      <c r="AA226" s="138">
        <v>18801</v>
      </c>
      <c r="AB226" s="138">
        <v>1015</v>
      </c>
      <c r="AC226" s="138">
        <v>1020</v>
      </c>
      <c r="AD226" s="138">
        <v>1348</v>
      </c>
      <c r="AE226" s="138">
        <v>3862</v>
      </c>
      <c r="AF226" s="138">
        <v>3837</v>
      </c>
      <c r="AG226" s="138">
        <v>7719</v>
      </c>
      <c r="AH226" s="138">
        <v>7498</v>
      </c>
      <c r="AI226" s="138">
        <v>505</v>
      </c>
      <c r="AJ226" s="138">
        <v>636</v>
      </c>
      <c r="AK226" s="138">
        <v>676</v>
      </c>
      <c r="AL226" s="138">
        <v>2081</v>
      </c>
      <c r="AM226" s="138">
        <v>1849</v>
      </c>
      <c r="AN226" s="138">
        <v>1751</v>
      </c>
      <c r="AO226" s="138">
        <v>11303</v>
      </c>
      <c r="AP226" s="138">
        <v>510</v>
      </c>
      <c r="AQ226" s="138">
        <v>384</v>
      </c>
      <c r="AR226" s="138">
        <v>672</v>
      </c>
      <c r="AS226" s="138">
        <v>1781</v>
      </c>
      <c r="AT226" s="138">
        <v>1988</v>
      </c>
      <c r="AU226" s="138">
        <v>3095</v>
      </c>
      <c r="AV226" s="139">
        <v>2873</v>
      </c>
      <c r="AW226" s="126"/>
      <c r="AX226" s="127"/>
    </row>
    <row r="227" spans="1:50" x14ac:dyDescent="0.25">
      <c r="A227" s="128" t="s">
        <v>534</v>
      </c>
      <c r="B227" s="129" t="s">
        <v>535</v>
      </c>
      <c r="C227" s="129" t="s">
        <v>561</v>
      </c>
      <c r="D227" s="130" t="s">
        <v>562</v>
      </c>
      <c r="E227" s="131">
        <v>5637</v>
      </c>
      <c r="F227" s="132">
        <v>50.222736992000002</v>
      </c>
      <c r="G227" s="132">
        <v>543.41001426000003</v>
      </c>
      <c r="H227" s="132">
        <v>388.72398432</v>
      </c>
      <c r="I227" s="132">
        <v>1216.3946900000001</v>
      </c>
      <c r="J227" s="132">
        <v>779.45687812000006</v>
      </c>
      <c r="K227" s="132">
        <v>2658.7916964000001</v>
      </c>
      <c r="L227" s="132">
        <v>937.15627227000004</v>
      </c>
      <c r="M227" s="132">
        <v>13.057911618</v>
      </c>
      <c r="N227" s="132">
        <v>168.74839628999999</v>
      </c>
      <c r="O227" s="132">
        <v>132.58802566</v>
      </c>
      <c r="P227" s="132">
        <v>412.83089808</v>
      </c>
      <c r="Q227" s="132">
        <v>164.73057732999999</v>
      </c>
      <c r="R227" s="132">
        <v>45.200463292999999</v>
      </c>
      <c r="S227" s="132">
        <v>4699.8437277000003</v>
      </c>
      <c r="T227" s="132">
        <v>37.164825374000003</v>
      </c>
      <c r="U227" s="132">
        <v>374.66161796</v>
      </c>
      <c r="V227" s="132">
        <v>256.13595866000003</v>
      </c>
      <c r="W227" s="132">
        <v>803.56379187000005</v>
      </c>
      <c r="X227" s="132">
        <v>614.72630077999997</v>
      </c>
      <c r="Y227" s="132">
        <v>2247.9697077999999</v>
      </c>
      <c r="Z227" s="132">
        <v>365.62152529999997</v>
      </c>
      <c r="AA227" s="132">
        <v>5459</v>
      </c>
      <c r="AB227" s="132">
        <v>35.290912448999997</v>
      </c>
      <c r="AC227" s="132">
        <v>422.48263760999998</v>
      </c>
      <c r="AD227" s="132">
        <v>347.86756557000001</v>
      </c>
      <c r="AE227" s="132">
        <v>1216.0240117999999</v>
      </c>
      <c r="AF227" s="132">
        <v>624.14499446000002</v>
      </c>
      <c r="AG227" s="132">
        <v>2813.1898781</v>
      </c>
      <c r="AH227" s="132">
        <v>903.4473587</v>
      </c>
      <c r="AI227" s="132">
        <v>13.108053195</v>
      </c>
      <c r="AJ227" s="132">
        <v>120.99741410999999</v>
      </c>
      <c r="AK227" s="132">
        <v>134.10546730999999</v>
      </c>
      <c r="AL227" s="132">
        <v>447.69043220999998</v>
      </c>
      <c r="AM227" s="132">
        <v>148.22183229000001</v>
      </c>
      <c r="AN227" s="132">
        <v>39.324159586</v>
      </c>
      <c r="AO227" s="132">
        <v>4555.5526412999998</v>
      </c>
      <c r="AP227" s="132">
        <v>22.182859254</v>
      </c>
      <c r="AQ227" s="132">
        <v>301.48522349000001</v>
      </c>
      <c r="AR227" s="132">
        <v>213.76209825999999</v>
      </c>
      <c r="AS227" s="132">
        <v>768.33357961000002</v>
      </c>
      <c r="AT227" s="132">
        <v>475.92316217000001</v>
      </c>
      <c r="AU227" s="132">
        <v>2384.6573698000002</v>
      </c>
      <c r="AV227" s="133">
        <v>389.20834873000001</v>
      </c>
      <c r="AW227" s="126"/>
      <c r="AX227" s="127"/>
    </row>
    <row r="228" spans="1:50" x14ac:dyDescent="0.25">
      <c r="A228" s="134" t="s">
        <v>534</v>
      </c>
      <c r="B228" s="135" t="s">
        <v>535</v>
      </c>
      <c r="C228" s="135" t="s">
        <v>563</v>
      </c>
      <c r="D228" s="136" t="s">
        <v>564</v>
      </c>
      <c r="E228" s="137">
        <v>6938</v>
      </c>
      <c r="F228" s="138">
        <v>253.36828155000001</v>
      </c>
      <c r="G228" s="138">
        <v>395.37711676999999</v>
      </c>
      <c r="H228" s="138">
        <v>442.37284641000002</v>
      </c>
      <c r="I228" s="138">
        <v>1710.2359005000001</v>
      </c>
      <c r="J228" s="138">
        <v>1745.9935207999999</v>
      </c>
      <c r="K228" s="138">
        <v>2390.6523339999999</v>
      </c>
      <c r="L228" s="138">
        <v>2896.3672508</v>
      </c>
      <c r="M228" s="138">
        <v>106.25121484</v>
      </c>
      <c r="N228" s="138">
        <v>267.6713297</v>
      </c>
      <c r="O228" s="138">
        <v>156.31188338000001</v>
      </c>
      <c r="P228" s="138">
        <v>950.13105581000002</v>
      </c>
      <c r="Q228" s="138">
        <v>927.65483728000004</v>
      </c>
      <c r="R228" s="138">
        <v>488.34692976000002</v>
      </c>
      <c r="S228" s="138">
        <v>4041.6327492</v>
      </c>
      <c r="T228" s="138">
        <v>147.11706670999999</v>
      </c>
      <c r="U228" s="138">
        <v>127.70578707</v>
      </c>
      <c r="V228" s="138">
        <v>286.06096303999999</v>
      </c>
      <c r="W228" s="138">
        <v>760.10484465000002</v>
      </c>
      <c r="X228" s="138">
        <v>818.33868355000004</v>
      </c>
      <c r="Y228" s="138">
        <v>1648.9371226999999</v>
      </c>
      <c r="Z228" s="138">
        <v>253.36828155000001</v>
      </c>
      <c r="AA228" s="138">
        <v>6908</v>
      </c>
      <c r="AB228" s="138">
        <v>245.79219613999999</v>
      </c>
      <c r="AC228" s="138">
        <v>298.46195246000002</v>
      </c>
      <c r="AD228" s="138">
        <v>454.40574077000002</v>
      </c>
      <c r="AE228" s="138">
        <v>1670.9738376</v>
      </c>
      <c r="AF228" s="138">
        <v>1871.3254597</v>
      </c>
      <c r="AG228" s="138">
        <v>2367.0408133000001</v>
      </c>
      <c r="AH228" s="138">
        <v>2981.5213036</v>
      </c>
      <c r="AI228" s="138">
        <v>135.28898190999999</v>
      </c>
      <c r="AJ228" s="138">
        <v>209.64628494999999</v>
      </c>
      <c r="AK228" s="138">
        <v>183.82777694999999</v>
      </c>
      <c r="AL228" s="138">
        <v>898.48407834</v>
      </c>
      <c r="AM228" s="138">
        <v>1060.6243085999999</v>
      </c>
      <c r="AN228" s="138">
        <v>493.64987293000002</v>
      </c>
      <c r="AO228" s="138">
        <v>3926.4786964</v>
      </c>
      <c r="AP228" s="138">
        <v>110.50321423</v>
      </c>
      <c r="AQ228" s="138">
        <v>88.815667513999998</v>
      </c>
      <c r="AR228" s="138">
        <v>270.57796381999998</v>
      </c>
      <c r="AS228" s="138">
        <v>772.48975930999995</v>
      </c>
      <c r="AT228" s="138">
        <v>810.70115113999998</v>
      </c>
      <c r="AU228" s="138">
        <v>1469.5894753</v>
      </c>
      <c r="AV228" s="139">
        <v>403.80146509000002</v>
      </c>
      <c r="AW228" s="126"/>
      <c r="AX228" s="127"/>
    </row>
    <row r="229" spans="1:50" x14ac:dyDescent="0.25">
      <c r="A229" s="128" t="s">
        <v>534</v>
      </c>
      <c r="B229" s="129" t="s">
        <v>535</v>
      </c>
      <c r="C229" s="129" t="s">
        <v>565</v>
      </c>
      <c r="D229" s="130" t="s">
        <v>566</v>
      </c>
      <c r="E229" s="131">
        <v>33753</v>
      </c>
      <c r="F229" s="132">
        <v>1152.1403702</v>
      </c>
      <c r="G229" s="132">
        <v>2171.9199666999998</v>
      </c>
      <c r="H229" s="132">
        <v>1918.228484</v>
      </c>
      <c r="I229" s="132">
        <v>5749.6717863000003</v>
      </c>
      <c r="J229" s="132">
        <v>5033.7203292000004</v>
      </c>
      <c r="K229" s="132">
        <v>17727.319063999999</v>
      </c>
      <c r="L229" s="132">
        <v>2766.5407147999999</v>
      </c>
      <c r="M229" s="132">
        <v>220.60128932999999</v>
      </c>
      <c r="N229" s="132">
        <v>373.01672559000002</v>
      </c>
      <c r="O229" s="132">
        <v>389.06045571999999</v>
      </c>
      <c r="P229" s="132">
        <v>955.60467602999995</v>
      </c>
      <c r="Q229" s="132">
        <v>645.76013783999997</v>
      </c>
      <c r="R229" s="132">
        <v>182.49743025999999</v>
      </c>
      <c r="S229" s="132">
        <v>30986.459285000001</v>
      </c>
      <c r="T229" s="132">
        <v>931.53908084</v>
      </c>
      <c r="U229" s="132">
        <v>1798.9032411000001</v>
      </c>
      <c r="V229" s="132">
        <v>1529.1680283000001</v>
      </c>
      <c r="W229" s="132">
        <v>4794.0671103000004</v>
      </c>
      <c r="X229" s="132">
        <v>4387.9601912999997</v>
      </c>
      <c r="Y229" s="132">
        <v>14539.630433</v>
      </c>
      <c r="Z229" s="132">
        <v>3005.1912004999999</v>
      </c>
      <c r="AA229" s="132">
        <v>32937</v>
      </c>
      <c r="AB229" s="132">
        <v>938.35022491999996</v>
      </c>
      <c r="AC229" s="132">
        <v>1936.1662535999999</v>
      </c>
      <c r="AD229" s="132">
        <v>1811.1872762</v>
      </c>
      <c r="AE229" s="132">
        <v>5501.0907923000004</v>
      </c>
      <c r="AF229" s="132">
        <v>5473.8776277999996</v>
      </c>
      <c r="AG229" s="132">
        <v>17276.327825</v>
      </c>
      <c r="AH229" s="132">
        <v>2630.6058936999998</v>
      </c>
      <c r="AI229" s="132">
        <v>177.3895162</v>
      </c>
      <c r="AJ229" s="132">
        <v>367.88166712999998</v>
      </c>
      <c r="AK229" s="132">
        <v>370.90535205999998</v>
      </c>
      <c r="AL229" s="132">
        <v>842.60020196000005</v>
      </c>
      <c r="AM229" s="132">
        <v>687.38437528999998</v>
      </c>
      <c r="AN229" s="132">
        <v>184.44478104999999</v>
      </c>
      <c r="AO229" s="132">
        <v>30306.394106</v>
      </c>
      <c r="AP229" s="132">
        <v>760.96070870999995</v>
      </c>
      <c r="AQ229" s="132">
        <v>1568.2845864000001</v>
      </c>
      <c r="AR229" s="132">
        <v>1440.2819242</v>
      </c>
      <c r="AS229" s="132">
        <v>4658.4905902999999</v>
      </c>
      <c r="AT229" s="132">
        <v>4786.4932525000004</v>
      </c>
      <c r="AU229" s="132">
        <v>13809.169099000001</v>
      </c>
      <c r="AV229" s="133">
        <v>3282.7139447</v>
      </c>
      <c r="AW229" s="126"/>
      <c r="AX229" s="127"/>
    </row>
    <row r="230" spans="1:50" x14ac:dyDescent="0.25">
      <c r="A230" s="134" t="s">
        <v>534</v>
      </c>
      <c r="B230" s="135" t="s">
        <v>535</v>
      </c>
      <c r="C230" s="135" t="s">
        <v>567</v>
      </c>
      <c r="D230" s="136" t="s">
        <v>568</v>
      </c>
      <c r="E230" s="137">
        <v>14146</v>
      </c>
      <c r="F230" s="138">
        <v>1556</v>
      </c>
      <c r="G230" s="138">
        <v>391</v>
      </c>
      <c r="H230" s="138">
        <v>817</v>
      </c>
      <c r="I230" s="138">
        <v>2017</v>
      </c>
      <c r="J230" s="138">
        <v>2823</v>
      </c>
      <c r="K230" s="138">
        <v>6542</v>
      </c>
      <c r="L230" s="138">
        <v>5480</v>
      </c>
      <c r="M230" s="138">
        <v>874</v>
      </c>
      <c r="N230" s="138">
        <v>234</v>
      </c>
      <c r="O230" s="138">
        <v>420</v>
      </c>
      <c r="P230" s="138">
        <v>1061</v>
      </c>
      <c r="Q230" s="138">
        <v>1514</v>
      </c>
      <c r="R230" s="138">
        <v>1377</v>
      </c>
      <c r="S230" s="138">
        <v>8666</v>
      </c>
      <c r="T230" s="138">
        <v>682</v>
      </c>
      <c r="U230" s="138">
        <v>157</v>
      </c>
      <c r="V230" s="138">
        <v>397</v>
      </c>
      <c r="W230" s="138">
        <v>956</v>
      </c>
      <c r="X230" s="138">
        <v>1309</v>
      </c>
      <c r="Y230" s="138">
        <v>2733</v>
      </c>
      <c r="Z230" s="138">
        <v>2432</v>
      </c>
      <c r="AA230" s="138">
        <v>14145</v>
      </c>
      <c r="AB230" s="138">
        <v>1262</v>
      </c>
      <c r="AC230" s="138">
        <v>283</v>
      </c>
      <c r="AD230" s="138">
        <v>971</v>
      </c>
      <c r="AE230" s="138">
        <v>2103</v>
      </c>
      <c r="AF230" s="138">
        <v>2773</v>
      </c>
      <c r="AG230" s="138">
        <v>6753</v>
      </c>
      <c r="AH230" s="138">
        <v>5441</v>
      </c>
      <c r="AI230" s="138">
        <v>703</v>
      </c>
      <c r="AJ230" s="138">
        <v>215</v>
      </c>
      <c r="AK230" s="138">
        <v>494</v>
      </c>
      <c r="AL230" s="138">
        <v>1052</v>
      </c>
      <c r="AM230" s="138">
        <v>1500</v>
      </c>
      <c r="AN230" s="138">
        <v>1477</v>
      </c>
      <c r="AO230" s="138">
        <v>8704</v>
      </c>
      <c r="AP230" s="138">
        <v>559</v>
      </c>
      <c r="AQ230" s="138">
        <v>68</v>
      </c>
      <c r="AR230" s="138">
        <v>477</v>
      </c>
      <c r="AS230" s="138">
        <v>1051</v>
      </c>
      <c r="AT230" s="138">
        <v>1273</v>
      </c>
      <c r="AU230" s="138">
        <v>2806</v>
      </c>
      <c r="AV230" s="139">
        <v>2470</v>
      </c>
      <c r="AW230" s="126"/>
      <c r="AX230" s="127"/>
    </row>
    <row r="231" spans="1:50" x14ac:dyDescent="0.25">
      <c r="A231" s="128" t="s">
        <v>534</v>
      </c>
      <c r="B231" s="129" t="s">
        <v>535</v>
      </c>
      <c r="C231" s="129" t="s">
        <v>569</v>
      </c>
      <c r="D231" s="130" t="s">
        <v>570</v>
      </c>
      <c r="E231" s="131">
        <v>11924</v>
      </c>
      <c r="F231" s="132">
        <v>772.55259246000003</v>
      </c>
      <c r="G231" s="132">
        <v>761.08420039999999</v>
      </c>
      <c r="H231" s="132">
        <v>984.19655504000002</v>
      </c>
      <c r="I231" s="132">
        <v>2700.2850398</v>
      </c>
      <c r="J231" s="132">
        <v>2961.9728949999999</v>
      </c>
      <c r="K231" s="132">
        <v>3743.9087172999998</v>
      </c>
      <c r="L231" s="132">
        <v>5012.7299117000002</v>
      </c>
      <c r="M231" s="132">
        <v>401.39372213000001</v>
      </c>
      <c r="N231" s="132">
        <v>480.62988546000003</v>
      </c>
      <c r="O231" s="132">
        <v>468.11891229999998</v>
      </c>
      <c r="P231" s="132">
        <v>1480.4651569</v>
      </c>
      <c r="Q231" s="132">
        <v>1431.4638454000001</v>
      </c>
      <c r="R231" s="132">
        <v>750.65838943999995</v>
      </c>
      <c r="S231" s="132">
        <v>6911.2700882999998</v>
      </c>
      <c r="T231" s="132">
        <v>371.15887033000001</v>
      </c>
      <c r="U231" s="132">
        <v>280.45431494000002</v>
      </c>
      <c r="V231" s="132">
        <v>516.07764273999999</v>
      </c>
      <c r="W231" s="132">
        <v>1219.8198828</v>
      </c>
      <c r="X231" s="132">
        <v>1530.5090496</v>
      </c>
      <c r="Y231" s="132">
        <v>2127.9080177999999</v>
      </c>
      <c r="Z231" s="132">
        <v>865.34231005000004</v>
      </c>
      <c r="AA231" s="132">
        <v>12104</v>
      </c>
      <c r="AB231" s="132">
        <v>877.39572665000003</v>
      </c>
      <c r="AC231" s="132">
        <v>642.28359526999998</v>
      </c>
      <c r="AD231" s="132">
        <v>1106.0957089999999</v>
      </c>
      <c r="AE231" s="132">
        <v>2913.2530461000001</v>
      </c>
      <c r="AF231" s="132">
        <v>2959.2067809</v>
      </c>
      <c r="AG231" s="132">
        <v>3605.7651421999999</v>
      </c>
      <c r="AH231" s="132">
        <v>4996.1327917999997</v>
      </c>
      <c r="AI231" s="132">
        <v>462.74342221000001</v>
      </c>
      <c r="AJ231" s="132">
        <v>425.33921949</v>
      </c>
      <c r="AK231" s="132">
        <v>498.01024192</v>
      </c>
      <c r="AL231" s="132">
        <v>1603.0372594</v>
      </c>
      <c r="AM231" s="132">
        <v>1390.3676496999999</v>
      </c>
      <c r="AN231" s="132">
        <v>616.63499911999997</v>
      </c>
      <c r="AO231" s="132">
        <v>7107.8672082000003</v>
      </c>
      <c r="AP231" s="132">
        <v>414.65230443000002</v>
      </c>
      <c r="AQ231" s="132">
        <v>216.94437576999999</v>
      </c>
      <c r="AR231" s="132">
        <v>608.08546707000005</v>
      </c>
      <c r="AS231" s="132">
        <v>1310.2157867000001</v>
      </c>
      <c r="AT231" s="132">
        <v>1568.8391312000001</v>
      </c>
      <c r="AU231" s="132">
        <v>2143.7951616</v>
      </c>
      <c r="AV231" s="133">
        <v>845.33498145999999</v>
      </c>
      <c r="AW231" s="126"/>
      <c r="AX231" s="127"/>
    </row>
    <row r="232" spans="1:50" x14ac:dyDescent="0.25">
      <c r="A232" s="134" t="s">
        <v>534</v>
      </c>
      <c r="B232" s="135" t="s">
        <v>535</v>
      </c>
      <c r="C232" s="135" t="s">
        <v>571</v>
      </c>
      <c r="D232" s="136" t="s">
        <v>572</v>
      </c>
      <c r="E232" s="137">
        <v>3636</v>
      </c>
      <c r="F232" s="138">
        <v>77.274015301999995</v>
      </c>
      <c r="G232" s="138">
        <v>189.57891753999999</v>
      </c>
      <c r="H232" s="138">
        <v>317.33862284000003</v>
      </c>
      <c r="I232" s="138">
        <v>876.80249361999995</v>
      </c>
      <c r="J232" s="138">
        <v>905.65145933999997</v>
      </c>
      <c r="K232" s="138">
        <v>1269.3544913999999</v>
      </c>
      <c r="L232" s="138">
        <v>1620.6936808999999</v>
      </c>
      <c r="M232" s="138">
        <v>44.303768773000002</v>
      </c>
      <c r="N232" s="138">
        <v>110.24426183</v>
      </c>
      <c r="O232" s="138">
        <v>199.88211957999999</v>
      </c>
      <c r="P232" s="138">
        <v>506.91754037999999</v>
      </c>
      <c r="Q232" s="138">
        <v>468.79569283000001</v>
      </c>
      <c r="R232" s="138">
        <v>290.55029753000002</v>
      </c>
      <c r="S232" s="138">
        <v>2015.3063191000001</v>
      </c>
      <c r="T232" s="138">
        <v>32.970246529000001</v>
      </c>
      <c r="U232" s="138">
        <v>79.334655710000007</v>
      </c>
      <c r="V232" s="138">
        <v>117.45650326000001</v>
      </c>
      <c r="W232" s="138">
        <v>369.88495324000002</v>
      </c>
      <c r="X232" s="138">
        <v>436.85576651000002</v>
      </c>
      <c r="Y232" s="138">
        <v>527.52394446000005</v>
      </c>
      <c r="Z232" s="138">
        <v>451.28024936000003</v>
      </c>
      <c r="AA232" s="138">
        <v>3797</v>
      </c>
      <c r="AB232" s="138">
        <v>81.787829833000004</v>
      </c>
      <c r="AC232" s="138">
        <v>235.14001077</v>
      </c>
      <c r="AD232" s="138">
        <v>294.43618739999999</v>
      </c>
      <c r="AE232" s="138">
        <v>846.50403876999997</v>
      </c>
      <c r="AF232" s="138">
        <v>1131.7390952999999</v>
      </c>
      <c r="AG232" s="138">
        <v>1207.3928378999999</v>
      </c>
      <c r="AH232" s="138">
        <v>1856.5837372000001</v>
      </c>
      <c r="AI232" s="138">
        <v>58.273828756</v>
      </c>
      <c r="AJ232" s="138">
        <v>150.28513731999999</v>
      </c>
      <c r="AK232" s="138">
        <v>195.26844373</v>
      </c>
      <c r="AL232" s="138">
        <v>537.75498115000005</v>
      </c>
      <c r="AM232" s="138">
        <v>674.74959611999998</v>
      </c>
      <c r="AN232" s="138">
        <v>240.25175013</v>
      </c>
      <c r="AO232" s="138">
        <v>1940.4162627999999</v>
      </c>
      <c r="AP232" s="138">
        <v>23.514001077</v>
      </c>
      <c r="AQ232" s="138">
        <v>84.854873452000007</v>
      </c>
      <c r="AR232" s="138">
        <v>99.167743673000004</v>
      </c>
      <c r="AS232" s="138">
        <v>308.74905761999997</v>
      </c>
      <c r="AT232" s="138">
        <v>456.98949919</v>
      </c>
      <c r="AU232" s="138">
        <v>538.77732903000003</v>
      </c>
      <c r="AV232" s="139">
        <v>428.36375874999999</v>
      </c>
      <c r="AW232" s="126"/>
      <c r="AX232" s="127"/>
    </row>
    <row r="233" spans="1:50" x14ac:dyDescent="0.25">
      <c r="A233" s="128" t="s">
        <v>534</v>
      </c>
      <c r="B233" s="129" t="s">
        <v>535</v>
      </c>
      <c r="C233" s="129" t="s">
        <v>573</v>
      </c>
      <c r="D233" s="130" t="s">
        <v>574</v>
      </c>
      <c r="E233" s="131">
        <v>3170</v>
      </c>
      <c r="F233" s="132">
        <v>201.15752551</v>
      </c>
      <c r="G233" s="132">
        <v>241.59119898</v>
      </c>
      <c r="H233" s="132">
        <v>555.96301019999999</v>
      </c>
      <c r="I233" s="132">
        <v>716.68686223999998</v>
      </c>
      <c r="J233" s="132">
        <v>190.03826531000001</v>
      </c>
      <c r="K233" s="132">
        <v>1264.5631378</v>
      </c>
      <c r="L233" s="132">
        <v>713.65433672999995</v>
      </c>
      <c r="M233" s="132">
        <v>96.029974490000001</v>
      </c>
      <c r="N233" s="132">
        <v>109.17091837</v>
      </c>
      <c r="O233" s="132">
        <v>226.42857143000001</v>
      </c>
      <c r="P233" s="132">
        <v>217.33099490000001</v>
      </c>
      <c r="Q233" s="132">
        <v>62.672193878000002</v>
      </c>
      <c r="R233" s="132">
        <v>2.0216836735000001</v>
      </c>
      <c r="S233" s="132">
        <v>2456.3456633000001</v>
      </c>
      <c r="T233" s="132">
        <v>105.12755102</v>
      </c>
      <c r="U233" s="132">
        <v>132.42028060999999</v>
      </c>
      <c r="V233" s="132">
        <v>329.53443878000002</v>
      </c>
      <c r="W233" s="132">
        <v>499.35586734999998</v>
      </c>
      <c r="X233" s="132">
        <v>127.36607143000001</v>
      </c>
      <c r="Y233" s="132">
        <v>1260.5197704</v>
      </c>
      <c r="Z233" s="132">
        <v>2.0216836735000001</v>
      </c>
      <c r="AA233" s="132">
        <v>3145</v>
      </c>
      <c r="AB233" s="132">
        <v>237.89102564000001</v>
      </c>
      <c r="AC233" s="132">
        <v>242.93108974</v>
      </c>
      <c r="AD233" s="132">
        <v>594.7275641</v>
      </c>
      <c r="AE233" s="132">
        <v>457.63782050999998</v>
      </c>
      <c r="AF233" s="132">
        <v>297.36378205</v>
      </c>
      <c r="AG233" s="132">
        <v>1314.4487179</v>
      </c>
      <c r="AH233" s="132">
        <v>776.16987179</v>
      </c>
      <c r="AI233" s="132">
        <v>147.16987179</v>
      </c>
      <c r="AJ233" s="132">
        <v>165.31410256000001</v>
      </c>
      <c r="AK233" s="132">
        <v>218.73878205</v>
      </c>
      <c r="AL233" s="132">
        <v>115.92147436</v>
      </c>
      <c r="AM233" s="132">
        <v>87.697115385000004</v>
      </c>
      <c r="AN233" s="132">
        <v>41.328525640999999</v>
      </c>
      <c r="AO233" s="132">
        <v>2368.8301282000002</v>
      </c>
      <c r="AP233" s="132">
        <v>90.721153846000007</v>
      </c>
      <c r="AQ233" s="132">
        <v>77.616987179000006</v>
      </c>
      <c r="AR233" s="132">
        <v>375.98878205</v>
      </c>
      <c r="AS233" s="132">
        <v>341.71634614999999</v>
      </c>
      <c r="AT233" s="132">
        <v>209.66666667000001</v>
      </c>
      <c r="AU233" s="132">
        <v>1060.4294872</v>
      </c>
      <c r="AV233" s="133">
        <v>212.69070513</v>
      </c>
      <c r="AW233" s="126"/>
      <c r="AX233" s="127"/>
    </row>
    <row r="234" spans="1:50" x14ac:dyDescent="0.25">
      <c r="A234" s="134" t="s">
        <v>534</v>
      </c>
      <c r="B234" s="135" t="s">
        <v>535</v>
      </c>
      <c r="C234" s="135" t="s">
        <v>575</v>
      </c>
      <c r="D234" s="136" t="s">
        <v>576</v>
      </c>
      <c r="E234" s="137">
        <v>5227</v>
      </c>
      <c r="F234" s="138">
        <v>285.77954145000001</v>
      </c>
      <c r="G234" s="138">
        <v>719.05820105999999</v>
      </c>
      <c r="H234" s="138">
        <v>404.59827552000002</v>
      </c>
      <c r="I234" s="138">
        <v>896.26200273999996</v>
      </c>
      <c r="J234" s="138">
        <v>931.08818341999995</v>
      </c>
      <c r="K234" s="138">
        <v>1990.2137958000001</v>
      </c>
      <c r="L234" s="138">
        <v>1969.7278071999999</v>
      </c>
      <c r="M234" s="138">
        <v>164.91220849999999</v>
      </c>
      <c r="N234" s="138">
        <v>603.31236527999999</v>
      </c>
      <c r="O234" s="138">
        <v>196.66549089</v>
      </c>
      <c r="P234" s="138">
        <v>571.55908289000001</v>
      </c>
      <c r="Q234" s="138">
        <v>330.84871643999998</v>
      </c>
      <c r="R234" s="138">
        <v>102.42994317</v>
      </c>
      <c r="S234" s="138">
        <v>3257.2721928000001</v>
      </c>
      <c r="T234" s="138">
        <v>120.86733294</v>
      </c>
      <c r="U234" s="138">
        <v>115.74583577999999</v>
      </c>
      <c r="V234" s="138">
        <v>207.93278463999999</v>
      </c>
      <c r="W234" s="138">
        <v>324.70291985</v>
      </c>
      <c r="X234" s="138">
        <v>600.23946697999997</v>
      </c>
      <c r="Y234" s="138">
        <v>1546.6921419</v>
      </c>
      <c r="Z234" s="138">
        <v>341.09171076000001</v>
      </c>
      <c r="AA234" s="138">
        <v>6070</v>
      </c>
      <c r="AB234" s="138">
        <v>195.31641044</v>
      </c>
      <c r="AC234" s="138">
        <v>962.47586699999999</v>
      </c>
      <c r="AD234" s="138">
        <v>370.01608866999999</v>
      </c>
      <c r="AE234" s="138">
        <v>951.62495531000002</v>
      </c>
      <c r="AF234" s="138">
        <v>827.92456202999995</v>
      </c>
      <c r="AG234" s="138">
        <v>2762.6421166</v>
      </c>
      <c r="AH234" s="138">
        <v>2402.3918484000001</v>
      </c>
      <c r="AI234" s="138">
        <v>84.637111191000002</v>
      </c>
      <c r="AJ234" s="138">
        <v>824.66928852000001</v>
      </c>
      <c r="AK234" s="138">
        <v>282.12370397000001</v>
      </c>
      <c r="AL234" s="138">
        <v>570.75795495</v>
      </c>
      <c r="AM234" s="138">
        <v>575.09831962999999</v>
      </c>
      <c r="AN234" s="138">
        <v>65.105470147000005</v>
      </c>
      <c r="AO234" s="138">
        <v>3667.6081515999999</v>
      </c>
      <c r="AP234" s="138">
        <v>110.67929925</v>
      </c>
      <c r="AQ234" s="138">
        <v>137.80657848000001</v>
      </c>
      <c r="AR234" s="138">
        <v>87.892384698000001</v>
      </c>
      <c r="AS234" s="138">
        <v>380.86700036000002</v>
      </c>
      <c r="AT234" s="138">
        <v>252.82624240000001</v>
      </c>
      <c r="AU234" s="138">
        <v>1751.3371469000001</v>
      </c>
      <c r="AV234" s="139">
        <v>946.19949945999997</v>
      </c>
      <c r="AW234" s="126"/>
      <c r="AX234" s="127"/>
    </row>
    <row r="235" spans="1:50" x14ac:dyDescent="0.25">
      <c r="A235" s="128" t="s">
        <v>534</v>
      </c>
      <c r="B235" s="129" t="s">
        <v>535</v>
      </c>
      <c r="C235" s="129" t="s">
        <v>577</v>
      </c>
      <c r="D235" s="130" t="s">
        <v>578</v>
      </c>
      <c r="E235" s="131">
        <v>14919</v>
      </c>
      <c r="F235" s="132">
        <v>697.96491228000002</v>
      </c>
      <c r="G235" s="132">
        <v>2062.3601776</v>
      </c>
      <c r="H235" s="132">
        <v>1083.7376876000001</v>
      </c>
      <c r="I235" s="132">
        <v>2855.9799197000002</v>
      </c>
      <c r="J235" s="132">
        <v>2160.1173113999998</v>
      </c>
      <c r="K235" s="132">
        <v>6058.8399915</v>
      </c>
      <c r="L235" s="132">
        <v>2928.5094060000001</v>
      </c>
      <c r="M235" s="132">
        <v>261.73684211</v>
      </c>
      <c r="N235" s="132">
        <v>983.87824983999997</v>
      </c>
      <c r="O235" s="132">
        <v>327.95941661000001</v>
      </c>
      <c r="P235" s="132">
        <v>960.75290636</v>
      </c>
      <c r="Q235" s="132">
        <v>321.65250476</v>
      </c>
      <c r="R235" s="132">
        <v>72.529486367000004</v>
      </c>
      <c r="S235" s="132">
        <v>11990.490594000001</v>
      </c>
      <c r="T235" s="132">
        <v>436.22807017999997</v>
      </c>
      <c r="U235" s="132">
        <v>1078.4819276999999</v>
      </c>
      <c r="V235" s="132">
        <v>755.77827098</v>
      </c>
      <c r="W235" s="132">
        <v>1895.2270133</v>
      </c>
      <c r="X235" s="132">
        <v>1838.4648066</v>
      </c>
      <c r="Y235" s="132">
        <v>4712.3143098999999</v>
      </c>
      <c r="Z235" s="132">
        <v>1273.9961953</v>
      </c>
      <c r="AA235" s="132">
        <v>14983</v>
      </c>
      <c r="AB235" s="132">
        <v>534.28600658000005</v>
      </c>
      <c r="AC235" s="132">
        <v>1557.9692364</v>
      </c>
      <c r="AD235" s="132">
        <v>1394.8368286</v>
      </c>
      <c r="AE235" s="132">
        <v>3096.2312019999999</v>
      </c>
      <c r="AF235" s="132">
        <v>1785.6976982000001</v>
      </c>
      <c r="AG235" s="132">
        <v>6613.9790280999996</v>
      </c>
      <c r="AH235" s="132">
        <v>2913.3915235999998</v>
      </c>
      <c r="AI235" s="132">
        <v>220.0645232</v>
      </c>
      <c r="AJ235" s="132">
        <v>680.99568870999997</v>
      </c>
      <c r="AK235" s="132">
        <v>525.52721957999995</v>
      </c>
      <c r="AL235" s="132">
        <v>980.98414321999996</v>
      </c>
      <c r="AM235" s="132">
        <v>391.95571794</v>
      </c>
      <c r="AN235" s="132">
        <v>113.86423091</v>
      </c>
      <c r="AO235" s="132">
        <v>12069.608475999999</v>
      </c>
      <c r="AP235" s="132">
        <v>314.22148338</v>
      </c>
      <c r="AQ235" s="132">
        <v>876.97354768000002</v>
      </c>
      <c r="AR235" s="132">
        <v>869.30960905999996</v>
      </c>
      <c r="AS235" s="132">
        <v>2115.2470588000001</v>
      </c>
      <c r="AT235" s="132">
        <v>1393.7419803</v>
      </c>
      <c r="AU235" s="132">
        <v>5306.7300693999996</v>
      </c>
      <c r="AV235" s="133">
        <v>1193.3847278000001</v>
      </c>
      <c r="AW235" s="126"/>
      <c r="AX235" s="127"/>
    </row>
    <row r="236" spans="1:50" x14ac:dyDescent="0.25">
      <c r="A236" s="134" t="s">
        <v>534</v>
      </c>
      <c r="B236" s="135" t="s">
        <v>535</v>
      </c>
      <c r="C236" s="135" t="s">
        <v>579</v>
      </c>
      <c r="D236" s="136" t="s">
        <v>580</v>
      </c>
      <c r="E236" s="137">
        <v>6981</v>
      </c>
      <c r="F236" s="138">
        <v>336.88202246999998</v>
      </c>
      <c r="G236" s="138">
        <v>554.09550562000004</v>
      </c>
      <c r="H236" s="138">
        <v>433.42134830999998</v>
      </c>
      <c r="I236" s="138">
        <v>1955.9269663</v>
      </c>
      <c r="J236" s="138">
        <v>1720.6123596</v>
      </c>
      <c r="K236" s="138">
        <v>1980.0617978</v>
      </c>
      <c r="L236" s="138">
        <v>2951.4887640000002</v>
      </c>
      <c r="M236" s="138">
        <v>145.81460673999999</v>
      </c>
      <c r="N236" s="138">
        <v>288.61235955000001</v>
      </c>
      <c r="O236" s="138">
        <v>234.30898876000001</v>
      </c>
      <c r="P236" s="138">
        <v>1060.9269663</v>
      </c>
      <c r="Q236" s="138">
        <v>857.79213483000001</v>
      </c>
      <c r="R236" s="138">
        <v>364.03370787</v>
      </c>
      <c r="S236" s="138">
        <v>4029.5112359999998</v>
      </c>
      <c r="T236" s="138">
        <v>191.06741572999999</v>
      </c>
      <c r="U236" s="138">
        <v>265.48314606999998</v>
      </c>
      <c r="V236" s="138">
        <v>199.11235955000001</v>
      </c>
      <c r="W236" s="138">
        <v>895</v>
      </c>
      <c r="X236" s="138">
        <v>862.82022472000006</v>
      </c>
      <c r="Y236" s="138">
        <v>1194.6741572999999</v>
      </c>
      <c r="Z236" s="138">
        <v>421.35393257999999</v>
      </c>
      <c r="AA236" s="138">
        <v>7058</v>
      </c>
      <c r="AB236" s="138">
        <v>264.62391430000002</v>
      </c>
      <c r="AC236" s="138">
        <v>402.55529819999998</v>
      </c>
      <c r="AD236" s="138">
        <v>590.55066589</v>
      </c>
      <c r="AE236" s="138">
        <v>1812.5205559000001</v>
      </c>
      <c r="AF236" s="138">
        <v>1716.4794440999999</v>
      </c>
      <c r="AG236" s="138">
        <v>2271.2701216</v>
      </c>
      <c r="AH236" s="138">
        <v>3160.1612623000001</v>
      </c>
      <c r="AI236" s="138">
        <v>110.34510711999999</v>
      </c>
      <c r="AJ236" s="138">
        <v>250.31991893</v>
      </c>
      <c r="AK236" s="138">
        <v>290.16676317000002</v>
      </c>
      <c r="AL236" s="138">
        <v>1121.8419223999999</v>
      </c>
      <c r="AM236" s="138">
        <v>927.71627099</v>
      </c>
      <c r="AN236" s="138">
        <v>459.77127968000002</v>
      </c>
      <c r="AO236" s="138">
        <v>3897.8387376999999</v>
      </c>
      <c r="AP236" s="138">
        <v>154.27880718</v>
      </c>
      <c r="AQ236" s="138">
        <v>152.23537927000001</v>
      </c>
      <c r="AR236" s="138">
        <v>300.38390271999998</v>
      </c>
      <c r="AS236" s="138">
        <v>690.67863347000002</v>
      </c>
      <c r="AT236" s="138">
        <v>788.76317313000004</v>
      </c>
      <c r="AU236" s="138">
        <v>1148.4064851999999</v>
      </c>
      <c r="AV236" s="139">
        <v>663.09235668999997</v>
      </c>
      <c r="AW236" s="126"/>
      <c r="AX236" s="127"/>
    </row>
    <row r="237" spans="1:50" x14ac:dyDescent="0.25">
      <c r="A237" s="128" t="s">
        <v>534</v>
      </c>
      <c r="B237" s="129" t="s">
        <v>535</v>
      </c>
      <c r="C237" s="129" t="s">
        <v>581</v>
      </c>
      <c r="D237" s="130" t="s">
        <v>582</v>
      </c>
      <c r="E237" s="131">
        <v>1215</v>
      </c>
      <c r="F237" s="132">
        <v>0</v>
      </c>
      <c r="G237" s="132">
        <v>91</v>
      </c>
      <c r="H237" s="132">
        <v>166</v>
      </c>
      <c r="I237" s="132">
        <v>296</v>
      </c>
      <c r="J237" s="132">
        <v>205</v>
      </c>
      <c r="K237" s="132">
        <v>457</v>
      </c>
      <c r="L237" s="132">
        <v>500</v>
      </c>
      <c r="M237" s="132">
        <v>0</v>
      </c>
      <c r="N237" s="132">
        <v>66</v>
      </c>
      <c r="O237" s="132">
        <v>104</v>
      </c>
      <c r="P237" s="132">
        <v>164</v>
      </c>
      <c r="Q237" s="132">
        <v>140</v>
      </c>
      <c r="R237" s="132">
        <v>26</v>
      </c>
      <c r="S237" s="132">
        <v>715</v>
      </c>
      <c r="T237" s="132">
        <v>0</v>
      </c>
      <c r="U237" s="132">
        <v>25</v>
      </c>
      <c r="V237" s="132">
        <v>62</v>
      </c>
      <c r="W237" s="132">
        <v>132</v>
      </c>
      <c r="X237" s="132">
        <v>65</v>
      </c>
      <c r="Y237" s="132">
        <v>430</v>
      </c>
      <c r="Z237" s="132">
        <v>1</v>
      </c>
      <c r="AA237" s="132">
        <v>1250</v>
      </c>
      <c r="AB237" s="132">
        <v>0</v>
      </c>
      <c r="AC237" s="132">
        <v>100</v>
      </c>
      <c r="AD237" s="132">
        <v>168</v>
      </c>
      <c r="AE237" s="132">
        <v>288</v>
      </c>
      <c r="AF237" s="132">
        <v>167</v>
      </c>
      <c r="AG237" s="132">
        <v>527</v>
      </c>
      <c r="AH237" s="132">
        <v>540</v>
      </c>
      <c r="AI237" s="132">
        <v>0</v>
      </c>
      <c r="AJ237" s="132">
        <v>81</v>
      </c>
      <c r="AK237" s="132">
        <v>97</v>
      </c>
      <c r="AL237" s="132">
        <v>150</v>
      </c>
      <c r="AM237" s="132">
        <v>155</v>
      </c>
      <c r="AN237" s="132">
        <v>57</v>
      </c>
      <c r="AO237" s="132">
        <v>710</v>
      </c>
      <c r="AP237" s="132">
        <v>0</v>
      </c>
      <c r="AQ237" s="132">
        <v>19</v>
      </c>
      <c r="AR237" s="132">
        <v>71</v>
      </c>
      <c r="AS237" s="132">
        <v>138</v>
      </c>
      <c r="AT237" s="132">
        <v>12</v>
      </c>
      <c r="AU237" s="132">
        <v>470</v>
      </c>
      <c r="AV237" s="133">
        <v>0</v>
      </c>
      <c r="AW237" s="126"/>
      <c r="AX237" s="127"/>
    </row>
    <row r="238" spans="1:50" x14ac:dyDescent="0.25">
      <c r="A238" s="134" t="s">
        <v>534</v>
      </c>
      <c r="B238" s="135" t="s">
        <v>535</v>
      </c>
      <c r="C238" s="135" t="s">
        <v>583</v>
      </c>
      <c r="D238" s="136" t="s">
        <v>584</v>
      </c>
      <c r="E238" s="137">
        <v>2703</v>
      </c>
      <c r="F238" s="138">
        <v>128.51526865</v>
      </c>
      <c r="G238" s="138">
        <v>277.92732895</v>
      </c>
      <c r="H238" s="138">
        <v>85.676845767000003</v>
      </c>
      <c r="I238" s="138">
        <v>511.97139543999998</v>
      </c>
      <c r="J238" s="138">
        <v>553.76497873999995</v>
      </c>
      <c r="K238" s="138">
        <v>1145.1441824999999</v>
      </c>
      <c r="L238" s="138">
        <v>1057.3776574999999</v>
      </c>
      <c r="M238" s="138">
        <v>78.362968690000002</v>
      </c>
      <c r="N238" s="138">
        <v>137.91882489</v>
      </c>
      <c r="O238" s="138">
        <v>53.286818709000002</v>
      </c>
      <c r="P238" s="138">
        <v>254.94085813999999</v>
      </c>
      <c r="Q238" s="138">
        <v>226.73018941000001</v>
      </c>
      <c r="R238" s="138">
        <v>306.13799768000001</v>
      </c>
      <c r="S238" s="138">
        <v>1645.6223425000001</v>
      </c>
      <c r="T238" s="138">
        <v>50.152299960999997</v>
      </c>
      <c r="U238" s="138">
        <v>140.00850406000001</v>
      </c>
      <c r="V238" s="138">
        <v>32.390027058000001</v>
      </c>
      <c r="W238" s="138">
        <v>257.03053729999999</v>
      </c>
      <c r="X238" s="138">
        <v>327.03478933000002</v>
      </c>
      <c r="Y238" s="138">
        <v>793.03324313999997</v>
      </c>
      <c r="Z238" s="138">
        <v>45.972941630999998</v>
      </c>
      <c r="AA238" s="138">
        <v>2723</v>
      </c>
      <c r="AB238" s="138">
        <v>86.164315669000004</v>
      </c>
      <c r="AC238" s="138">
        <v>197.24361418000001</v>
      </c>
      <c r="AD238" s="138">
        <v>112.1174228</v>
      </c>
      <c r="AE238" s="138">
        <v>546.05337399999996</v>
      </c>
      <c r="AF238" s="138">
        <v>466.11780404000001</v>
      </c>
      <c r="AG238" s="138">
        <v>1315.3034693</v>
      </c>
      <c r="AH238" s="138">
        <v>1020.4761723</v>
      </c>
      <c r="AI238" s="138">
        <v>47.753717117999997</v>
      </c>
      <c r="AJ238" s="138">
        <v>113.15554708000001</v>
      </c>
      <c r="AK238" s="138">
        <v>56.058711399000003</v>
      </c>
      <c r="AL238" s="138">
        <v>278.21730843</v>
      </c>
      <c r="AM238" s="138">
        <v>191.01486847000001</v>
      </c>
      <c r="AN238" s="138">
        <v>334.27601981999999</v>
      </c>
      <c r="AO238" s="138">
        <v>1702.5238277000001</v>
      </c>
      <c r="AP238" s="138">
        <v>38.410598551</v>
      </c>
      <c r="AQ238" s="138">
        <v>84.088067099</v>
      </c>
      <c r="AR238" s="138">
        <v>56.058711399000003</v>
      </c>
      <c r="AS238" s="138">
        <v>267.83606557000002</v>
      </c>
      <c r="AT238" s="138">
        <v>275.10293557</v>
      </c>
      <c r="AU238" s="138">
        <v>910.43499809000002</v>
      </c>
      <c r="AV238" s="139">
        <v>70.592451392000001</v>
      </c>
      <c r="AW238" s="126"/>
      <c r="AX238" s="127"/>
    </row>
    <row r="239" spans="1:50" x14ac:dyDescent="0.25">
      <c r="A239" s="128" t="s">
        <v>534</v>
      </c>
      <c r="B239" s="129" t="s">
        <v>535</v>
      </c>
      <c r="C239" s="129" t="s">
        <v>585</v>
      </c>
      <c r="D239" s="130" t="s">
        <v>586</v>
      </c>
      <c r="E239" s="131">
        <v>9049</v>
      </c>
      <c r="F239" s="132">
        <v>405</v>
      </c>
      <c r="G239" s="132">
        <v>892</v>
      </c>
      <c r="H239" s="132">
        <v>437</v>
      </c>
      <c r="I239" s="132">
        <v>1928</v>
      </c>
      <c r="J239" s="132">
        <v>1996</v>
      </c>
      <c r="K239" s="132">
        <v>3391</v>
      </c>
      <c r="L239" s="132">
        <v>3443</v>
      </c>
      <c r="M239" s="132">
        <v>224</v>
      </c>
      <c r="N239" s="132">
        <v>456</v>
      </c>
      <c r="O239" s="132">
        <v>213</v>
      </c>
      <c r="P239" s="132">
        <v>1080</v>
      </c>
      <c r="Q239" s="132">
        <v>1027</v>
      </c>
      <c r="R239" s="132">
        <v>443</v>
      </c>
      <c r="S239" s="132">
        <v>5606</v>
      </c>
      <c r="T239" s="132">
        <v>181</v>
      </c>
      <c r="U239" s="132">
        <v>436</v>
      </c>
      <c r="V239" s="132">
        <v>224</v>
      </c>
      <c r="W239" s="132">
        <v>848</v>
      </c>
      <c r="X239" s="132">
        <v>969</v>
      </c>
      <c r="Y239" s="132">
        <v>1242</v>
      </c>
      <c r="Z239" s="132">
        <v>1706</v>
      </c>
      <c r="AA239" s="132">
        <v>9149</v>
      </c>
      <c r="AB239" s="132">
        <v>480</v>
      </c>
      <c r="AC239" s="132">
        <v>631</v>
      </c>
      <c r="AD239" s="132">
        <v>639</v>
      </c>
      <c r="AE239" s="132">
        <v>1966</v>
      </c>
      <c r="AF239" s="132">
        <v>1973</v>
      </c>
      <c r="AG239" s="132">
        <v>3460</v>
      </c>
      <c r="AH239" s="132">
        <v>3524</v>
      </c>
      <c r="AI239" s="132">
        <v>283</v>
      </c>
      <c r="AJ239" s="132">
        <v>338</v>
      </c>
      <c r="AK239" s="132">
        <v>297</v>
      </c>
      <c r="AL239" s="132">
        <v>1096</v>
      </c>
      <c r="AM239" s="132">
        <v>979</v>
      </c>
      <c r="AN239" s="132">
        <v>531</v>
      </c>
      <c r="AO239" s="132">
        <v>5625</v>
      </c>
      <c r="AP239" s="132">
        <v>197</v>
      </c>
      <c r="AQ239" s="132">
        <v>293</v>
      </c>
      <c r="AR239" s="132">
        <v>342</v>
      </c>
      <c r="AS239" s="132">
        <v>870</v>
      </c>
      <c r="AT239" s="132">
        <v>994</v>
      </c>
      <c r="AU239" s="132">
        <v>1263</v>
      </c>
      <c r="AV239" s="133">
        <v>1666</v>
      </c>
      <c r="AW239" s="126"/>
      <c r="AX239" s="127"/>
    </row>
    <row r="240" spans="1:50" x14ac:dyDescent="0.25">
      <c r="A240" s="134" t="s">
        <v>534</v>
      </c>
      <c r="B240" s="135" t="s">
        <v>535</v>
      </c>
      <c r="C240" s="135" t="s">
        <v>587</v>
      </c>
      <c r="D240" s="136" t="s">
        <v>588</v>
      </c>
      <c r="E240" s="137">
        <v>2153</v>
      </c>
      <c r="F240" s="138">
        <v>128.40360609999999</v>
      </c>
      <c r="G240" s="138">
        <v>134.37586684999999</v>
      </c>
      <c r="H240" s="138">
        <v>221.96902449999999</v>
      </c>
      <c r="I240" s="138">
        <v>482.75774387000001</v>
      </c>
      <c r="J240" s="138">
        <v>389.19232547000001</v>
      </c>
      <c r="K240" s="138">
        <v>796.30143319000001</v>
      </c>
      <c r="L240" s="138">
        <v>919.72815533999994</v>
      </c>
      <c r="M240" s="138">
        <v>65.694868239000002</v>
      </c>
      <c r="N240" s="138">
        <v>84.607027277</v>
      </c>
      <c r="O240" s="138">
        <v>104.51456311</v>
      </c>
      <c r="P240" s="138">
        <v>333.45122515000003</v>
      </c>
      <c r="Q240" s="138">
        <v>224.95515488000001</v>
      </c>
      <c r="R240" s="138">
        <v>106.50531669</v>
      </c>
      <c r="S240" s="138">
        <v>1233.2718447</v>
      </c>
      <c r="T240" s="138">
        <v>62.708737864</v>
      </c>
      <c r="U240" s="138">
        <v>49.768839575000001</v>
      </c>
      <c r="V240" s="138">
        <v>117.4544614</v>
      </c>
      <c r="W240" s="138">
        <v>149.30651872000001</v>
      </c>
      <c r="X240" s="138">
        <v>164.23717060000001</v>
      </c>
      <c r="Y240" s="138">
        <v>649.98104484999999</v>
      </c>
      <c r="Z240" s="138">
        <v>39.815071660000001</v>
      </c>
      <c r="AA240" s="138">
        <v>2120</v>
      </c>
      <c r="AB240" s="138">
        <v>98.980466888999999</v>
      </c>
      <c r="AC240" s="138">
        <v>214.12101000000001</v>
      </c>
      <c r="AD240" s="138">
        <v>245.43115768999999</v>
      </c>
      <c r="AE240" s="138">
        <v>562.57265364</v>
      </c>
      <c r="AF240" s="138">
        <v>308.05145306999998</v>
      </c>
      <c r="AG240" s="138">
        <v>690.84325868999997</v>
      </c>
      <c r="AH240" s="138">
        <v>832.24392567999996</v>
      </c>
      <c r="AI240" s="138">
        <v>57.570271558000002</v>
      </c>
      <c r="AJ240" s="138">
        <v>156.55073845000001</v>
      </c>
      <c r="AK240" s="138">
        <v>144.43068127999999</v>
      </c>
      <c r="AL240" s="138">
        <v>345.42162934999999</v>
      </c>
      <c r="AM240" s="138">
        <v>111.10052406</v>
      </c>
      <c r="AN240" s="138">
        <v>17.170080990999999</v>
      </c>
      <c r="AO240" s="138">
        <v>1287.7560742999999</v>
      </c>
      <c r="AP240" s="138">
        <v>41.410195330999997</v>
      </c>
      <c r="AQ240" s="138">
        <v>57.570271558000002</v>
      </c>
      <c r="AR240" s="138">
        <v>101.00047642</v>
      </c>
      <c r="AS240" s="138">
        <v>217.15102429999999</v>
      </c>
      <c r="AT240" s="138">
        <v>196.95092901000001</v>
      </c>
      <c r="AU240" s="138">
        <v>510.05240591</v>
      </c>
      <c r="AV240" s="139">
        <v>163.6207718</v>
      </c>
      <c r="AW240" s="126"/>
      <c r="AX240" s="127"/>
    </row>
    <row r="241" spans="1:50" x14ac:dyDescent="0.25">
      <c r="A241" s="128" t="s">
        <v>534</v>
      </c>
      <c r="B241" s="129" t="s">
        <v>535</v>
      </c>
      <c r="C241" s="129" t="s">
        <v>589</v>
      </c>
      <c r="D241" s="130" t="s">
        <v>590</v>
      </c>
      <c r="E241" s="131">
        <v>3043</v>
      </c>
      <c r="F241" s="132">
        <v>38.340185675999997</v>
      </c>
      <c r="G241" s="132">
        <v>252.23806365999999</v>
      </c>
      <c r="H241" s="132">
        <v>185.64721485000001</v>
      </c>
      <c r="I241" s="132">
        <v>817.25132626000004</v>
      </c>
      <c r="J241" s="132">
        <v>385.41976126999998</v>
      </c>
      <c r="K241" s="132">
        <v>1364.1034483000001</v>
      </c>
      <c r="L241" s="132">
        <v>785.97380637000003</v>
      </c>
      <c r="M241" s="132">
        <v>15.13428382</v>
      </c>
      <c r="N241" s="132">
        <v>127.12798408</v>
      </c>
      <c r="O241" s="132">
        <v>74.662466843999994</v>
      </c>
      <c r="P241" s="132">
        <v>343.04376658000001</v>
      </c>
      <c r="Q241" s="132">
        <v>161.43236074000001</v>
      </c>
      <c r="R241" s="132">
        <v>64.572944297000006</v>
      </c>
      <c r="S241" s="132">
        <v>2257.0261936000002</v>
      </c>
      <c r="T241" s="132">
        <v>23.205901857000001</v>
      </c>
      <c r="U241" s="132">
        <v>125.11007958</v>
      </c>
      <c r="V241" s="132">
        <v>110.98474801</v>
      </c>
      <c r="W241" s="132">
        <v>474.20755967999997</v>
      </c>
      <c r="X241" s="132">
        <v>223.98740053</v>
      </c>
      <c r="Y241" s="132">
        <v>613.44297082000003</v>
      </c>
      <c r="Z241" s="132">
        <v>686.08753316000002</v>
      </c>
      <c r="AA241" s="132">
        <v>3014</v>
      </c>
      <c r="AB241" s="132">
        <v>87.303469182000001</v>
      </c>
      <c r="AC241" s="132">
        <v>333.98652744999998</v>
      </c>
      <c r="AD241" s="132">
        <v>155.31896261</v>
      </c>
      <c r="AE241" s="132">
        <v>715.68541596</v>
      </c>
      <c r="AF241" s="132">
        <v>416.21421354</v>
      </c>
      <c r="AG241" s="132">
        <v>1305.4914111999999</v>
      </c>
      <c r="AH241" s="132">
        <v>768.47356012</v>
      </c>
      <c r="AI241" s="132">
        <v>33.500168406999997</v>
      </c>
      <c r="AJ241" s="132">
        <v>173.59178173999999</v>
      </c>
      <c r="AK241" s="132">
        <v>49.742674301000001</v>
      </c>
      <c r="AL241" s="132">
        <v>281.19838328999998</v>
      </c>
      <c r="AM241" s="132">
        <v>211.15257663</v>
      </c>
      <c r="AN241" s="132">
        <v>19.287975749000001</v>
      </c>
      <c r="AO241" s="132">
        <v>2245.5264398999998</v>
      </c>
      <c r="AP241" s="132">
        <v>53.803300774999997</v>
      </c>
      <c r="AQ241" s="132">
        <v>160.39474571</v>
      </c>
      <c r="AR241" s="132">
        <v>105.57628831</v>
      </c>
      <c r="AS241" s="132">
        <v>434.48703267000002</v>
      </c>
      <c r="AT241" s="132">
        <v>205.06163691</v>
      </c>
      <c r="AU241" s="132">
        <v>775.57965645000002</v>
      </c>
      <c r="AV241" s="133">
        <v>510.62377905</v>
      </c>
      <c r="AW241" s="126"/>
      <c r="AX241" s="127"/>
    </row>
    <row r="242" spans="1:50" x14ac:dyDescent="0.25">
      <c r="A242" s="134" t="s">
        <v>534</v>
      </c>
      <c r="B242" s="135" t="s">
        <v>535</v>
      </c>
      <c r="C242" s="135" t="s">
        <v>591</v>
      </c>
      <c r="D242" s="136" t="s">
        <v>592</v>
      </c>
      <c r="E242" s="137">
        <v>8591</v>
      </c>
      <c r="F242" s="138">
        <v>174.18392469</v>
      </c>
      <c r="G242" s="138">
        <v>397.09787593999999</v>
      </c>
      <c r="H242" s="138">
        <v>667.70504464999999</v>
      </c>
      <c r="I242" s="138">
        <v>898.91346850000002</v>
      </c>
      <c r="J242" s="138">
        <v>1516.8516775000001</v>
      </c>
      <c r="K242" s="138">
        <v>4936.2480087000004</v>
      </c>
      <c r="L242" s="138">
        <v>1545.8823316</v>
      </c>
      <c r="M242" s="138">
        <v>89.165580496999993</v>
      </c>
      <c r="N242" s="138">
        <v>237.42927829999999</v>
      </c>
      <c r="O242" s="138">
        <v>409.53958483999997</v>
      </c>
      <c r="P242" s="138">
        <v>435.45981173000001</v>
      </c>
      <c r="Q242" s="138">
        <v>296.52739560999999</v>
      </c>
      <c r="R242" s="138">
        <v>77.760680665999999</v>
      </c>
      <c r="S242" s="138">
        <v>7045.1176684000002</v>
      </c>
      <c r="T242" s="138">
        <v>85.018344194999997</v>
      </c>
      <c r="U242" s="138">
        <v>159.66859762999999</v>
      </c>
      <c r="V242" s="138">
        <v>258.16545981000002</v>
      </c>
      <c r="W242" s="138">
        <v>463.45365677000001</v>
      </c>
      <c r="X242" s="138">
        <v>1220.3242819</v>
      </c>
      <c r="Y242" s="138">
        <v>3867.2978518</v>
      </c>
      <c r="Z242" s="138">
        <v>991.18947621999996</v>
      </c>
      <c r="AA242" s="138">
        <v>8532</v>
      </c>
      <c r="AB242" s="138">
        <v>127.45709908000001</v>
      </c>
      <c r="AC242" s="138">
        <v>366.03064351</v>
      </c>
      <c r="AD242" s="138">
        <v>680.86057201000006</v>
      </c>
      <c r="AE242" s="138">
        <v>756.02757915999996</v>
      </c>
      <c r="AF242" s="138">
        <v>1630.7972420999999</v>
      </c>
      <c r="AG242" s="138">
        <v>4970.8268641000004</v>
      </c>
      <c r="AH242" s="138">
        <v>1409.6537283</v>
      </c>
      <c r="AI242" s="138">
        <v>27.23442288</v>
      </c>
      <c r="AJ242" s="138">
        <v>248.37793667</v>
      </c>
      <c r="AK242" s="138">
        <v>418.32073544000002</v>
      </c>
      <c r="AL242" s="138">
        <v>327.90245148000002</v>
      </c>
      <c r="AM242" s="138">
        <v>298.48927477000001</v>
      </c>
      <c r="AN242" s="138">
        <v>89.328907048000005</v>
      </c>
      <c r="AO242" s="138">
        <v>7122.3462717000002</v>
      </c>
      <c r="AP242" s="138">
        <v>100.2226762</v>
      </c>
      <c r="AQ242" s="138">
        <v>117.65270683999999</v>
      </c>
      <c r="AR242" s="138">
        <v>262.53983656999998</v>
      </c>
      <c r="AS242" s="138">
        <v>428.12512767999999</v>
      </c>
      <c r="AT242" s="138">
        <v>1332.3079673</v>
      </c>
      <c r="AU242" s="138">
        <v>4087.3421859</v>
      </c>
      <c r="AV242" s="139">
        <v>794.1557712</v>
      </c>
      <c r="AW242" s="126"/>
      <c r="AX242" s="127"/>
    </row>
    <row r="243" spans="1:50" x14ac:dyDescent="0.25">
      <c r="A243" s="128" t="s">
        <v>534</v>
      </c>
      <c r="B243" s="129" t="s">
        <v>535</v>
      </c>
      <c r="C243" s="129" t="s">
        <v>593</v>
      </c>
      <c r="D243" s="130" t="s">
        <v>594</v>
      </c>
      <c r="E243" s="131">
        <v>2842</v>
      </c>
      <c r="F243" s="132">
        <v>75.244364937</v>
      </c>
      <c r="G243" s="132">
        <v>261.3216458</v>
      </c>
      <c r="H243" s="132">
        <v>206.41359571000001</v>
      </c>
      <c r="I243" s="132">
        <v>708.72057244999996</v>
      </c>
      <c r="J243" s="132">
        <v>684.31699462999995</v>
      </c>
      <c r="K243" s="132">
        <v>905.98282647999997</v>
      </c>
      <c r="L243" s="132">
        <v>1287.2887298999999</v>
      </c>
      <c r="M243" s="132">
        <v>46.77352415</v>
      </c>
      <c r="N243" s="132">
        <v>140.32057244999999</v>
      </c>
      <c r="O243" s="132">
        <v>138.28694096999999</v>
      </c>
      <c r="P243" s="132">
        <v>376.22182469000001</v>
      </c>
      <c r="Q243" s="132">
        <v>415.87763863999999</v>
      </c>
      <c r="R243" s="132">
        <v>169.80822898</v>
      </c>
      <c r="S243" s="132">
        <v>1554.7112701000001</v>
      </c>
      <c r="T243" s="132">
        <v>28.470840787</v>
      </c>
      <c r="U243" s="132">
        <v>121.00107335</v>
      </c>
      <c r="V243" s="132">
        <v>68.126654740999996</v>
      </c>
      <c r="W243" s="132">
        <v>332.49874776000001</v>
      </c>
      <c r="X243" s="132">
        <v>268.43935599000002</v>
      </c>
      <c r="Y243" s="132">
        <v>601.95491949999996</v>
      </c>
      <c r="Z243" s="132">
        <v>134.21967799999999</v>
      </c>
      <c r="AA243" s="132">
        <v>2868</v>
      </c>
      <c r="AB243" s="132">
        <v>89.883285302999994</v>
      </c>
      <c r="AC243" s="132">
        <v>146.70605187000001</v>
      </c>
      <c r="AD243" s="132">
        <v>216.95965418</v>
      </c>
      <c r="AE243" s="132">
        <v>648.81268011999998</v>
      </c>
      <c r="AF243" s="132">
        <v>705.63544668999998</v>
      </c>
      <c r="AG243" s="132">
        <v>1060.0028818000001</v>
      </c>
      <c r="AH243" s="132">
        <v>1227.3717578999999</v>
      </c>
      <c r="AI243" s="132">
        <v>43.391930836</v>
      </c>
      <c r="AJ243" s="132">
        <v>64.054755043</v>
      </c>
      <c r="AK243" s="132">
        <v>104.34726225</v>
      </c>
      <c r="AL243" s="132">
        <v>388.46109510000002</v>
      </c>
      <c r="AM243" s="132">
        <v>400.85878962999999</v>
      </c>
      <c r="AN243" s="132">
        <v>226.25792507</v>
      </c>
      <c r="AO243" s="132">
        <v>1640.6282421000001</v>
      </c>
      <c r="AP243" s="132">
        <v>46.491354467000001</v>
      </c>
      <c r="AQ243" s="132">
        <v>82.651296830000007</v>
      </c>
      <c r="AR243" s="132">
        <v>112.61239193</v>
      </c>
      <c r="AS243" s="132">
        <v>260.35158501000001</v>
      </c>
      <c r="AT243" s="132">
        <v>304.77665705999999</v>
      </c>
      <c r="AU243" s="132">
        <v>688.07204610999997</v>
      </c>
      <c r="AV243" s="133">
        <v>145.67291066000001</v>
      </c>
      <c r="AW243" s="126"/>
      <c r="AX243" s="127"/>
    </row>
    <row r="244" spans="1:50" x14ac:dyDescent="0.25">
      <c r="A244" s="134" t="s">
        <v>534</v>
      </c>
      <c r="B244" s="135" t="s">
        <v>535</v>
      </c>
      <c r="C244" s="135" t="s">
        <v>595</v>
      </c>
      <c r="D244" s="136" t="s">
        <v>596</v>
      </c>
      <c r="E244" s="137">
        <v>13077</v>
      </c>
      <c r="F244" s="138">
        <v>626.06401290999997</v>
      </c>
      <c r="G244" s="138">
        <v>1498.3329747</v>
      </c>
      <c r="H244" s="138">
        <v>915.48044262999997</v>
      </c>
      <c r="I244" s="138">
        <v>2505.2609698000001</v>
      </c>
      <c r="J244" s="138">
        <v>1864.1231845</v>
      </c>
      <c r="K244" s="138">
        <v>5667.7384154000001</v>
      </c>
      <c r="L244" s="138">
        <v>2694.1855836</v>
      </c>
      <c r="M244" s="138">
        <v>207.01314070999999</v>
      </c>
      <c r="N244" s="138">
        <v>610.99024053000005</v>
      </c>
      <c r="O244" s="138">
        <v>342.67709214000001</v>
      </c>
      <c r="P244" s="138">
        <v>922.51486975</v>
      </c>
      <c r="Q244" s="138">
        <v>454.22300775999997</v>
      </c>
      <c r="R244" s="138">
        <v>156.76723276999999</v>
      </c>
      <c r="S244" s="138">
        <v>10382.814415999999</v>
      </c>
      <c r="T244" s="138">
        <v>419.05087220000001</v>
      </c>
      <c r="U244" s="138">
        <v>887.34273418999999</v>
      </c>
      <c r="V244" s="138">
        <v>572.80335049999996</v>
      </c>
      <c r="W244" s="138">
        <v>1582.7461000999999</v>
      </c>
      <c r="X244" s="138">
        <v>1409.9001767</v>
      </c>
      <c r="Y244" s="138">
        <v>3072.0348113</v>
      </c>
      <c r="Z244" s="138">
        <v>2438.9363712999998</v>
      </c>
      <c r="AA244" s="138">
        <v>12722</v>
      </c>
      <c r="AB244" s="138">
        <v>485.18671540000003</v>
      </c>
      <c r="AC244" s="138">
        <v>1251.3774034999999</v>
      </c>
      <c r="AD244" s="138">
        <v>1158.3832829999999</v>
      </c>
      <c r="AE244" s="138">
        <v>2256.1182266000001</v>
      </c>
      <c r="AF244" s="138">
        <v>2108.5406007000001</v>
      </c>
      <c r="AG244" s="138">
        <v>5462.3937709000002</v>
      </c>
      <c r="AH244" s="138">
        <v>2566.4355633</v>
      </c>
      <c r="AI244" s="138">
        <v>159.70729381999999</v>
      </c>
      <c r="AJ244" s="138">
        <v>551.89988876999996</v>
      </c>
      <c r="AK244" s="138">
        <v>411.39790242999999</v>
      </c>
      <c r="AL244" s="138">
        <v>770.23391069000002</v>
      </c>
      <c r="AM244" s="138">
        <v>499.3379946</v>
      </c>
      <c r="AN244" s="138">
        <v>173.85857301999999</v>
      </c>
      <c r="AO244" s="138">
        <v>10155.564437000001</v>
      </c>
      <c r="AP244" s="138">
        <v>325.47942158000001</v>
      </c>
      <c r="AQ244" s="138">
        <v>699.47751470000003</v>
      </c>
      <c r="AR244" s="138">
        <v>746.98538057999997</v>
      </c>
      <c r="AS244" s="138">
        <v>1485.8843159</v>
      </c>
      <c r="AT244" s="138">
        <v>1609.2026060999999</v>
      </c>
      <c r="AU244" s="138">
        <v>2697.8402986999999</v>
      </c>
      <c r="AV244" s="139">
        <v>2590.6948990999999</v>
      </c>
      <c r="AW244" s="126"/>
      <c r="AX244" s="127"/>
    </row>
    <row r="245" spans="1:50" x14ac:dyDescent="0.25">
      <c r="A245" s="128" t="s">
        <v>534</v>
      </c>
      <c r="B245" s="129" t="s">
        <v>535</v>
      </c>
      <c r="C245" s="129" t="s">
        <v>597</v>
      </c>
      <c r="D245" s="130" t="s">
        <v>598</v>
      </c>
      <c r="E245" s="131">
        <v>13264</v>
      </c>
      <c r="F245" s="132">
        <v>897.74451067999996</v>
      </c>
      <c r="G245" s="132">
        <v>1124.9329207999999</v>
      </c>
      <c r="H245" s="132">
        <v>1077.8939108</v>
      </c>
      <c r="I245" s="132">
        <v>3014.4999622999999</v>
      </c>
      <c r="J245" s="132">
        <v>3301.7381725</v>
      </c>
      <c r="K245" s="132">
        <v>3847.1905228999999</v>
      </c>
      <c r="L245" s="132">
        <v>5913.9044745000001</v>
      </c>
      <c r="M245" s="132">
        <v>492.40836037000003</v>
      </c>
      <c r="N245" s="132">
        <v>701.58183053000005</v>
      </c>
      <c r="O245" s="132">
        <v>485.40255036999997</v>
      </c>
      <c r="P245" s="132">
        <v>1626.3487511999999</v>
      </c>
      <c r="Q245" s="132">
        <v>1748.4500112999999</v>
      </c>
      <c r="R245" s="132">
        <v>859.71297064999999</v>
      </c>
      <c r="S245" s="132">
        <v>7350.0955254999999</v>
      </c>
      <c r="T245" s="132">
        <v>405.33615030999999</v>
      </c>
      <c r="U245" s="132">
        <v>423.35109032000003</v>
      </c>
      <c r="V245" s="132">
        <v>592.49136045</v>
      </c>
      <c r="W245" s="132">
        <v>1388.1512110000001</v>
      </c>
      <c r="X245" s="132">
        <v>1553.2881612000001</v>
      </c>
      <c r="Y245" s="132">
        <v>1939.6085415</v>
      </c>
      <c r="Z245" s="132">
        <v>1047.8690108000001</v>
      </c>
      <c r="AA245" s="132">
        <v>13417</v>
      </c>
      <c r="AB245" s="132">
        <v>1067.1474980999999</v>
      </c>
      <c r="AC245" s="132">
        <v>972.95795369999996</v>
      </c>
      <c r="AD245" s="132">
        <v>1260.5366692</v>
      </c>
      <c r="AE245" s="132">
        <v>3067.1722927999999</v>
      </c>
      <c r="AF245" s="132">
        <v>3130.2993279000002</v>
      </c>
      <c r="AG245" s="132">
        <v>3918.8862583999999</v>
      </c>
      <c r="AH245" s="132">
        <v>6034.1429424999997</v>
      </c>
      <c r="AI245" s="132">
        <v>557.12113518000001</v>
      </c>
      <c r="AJ245" s="132">
        <v>629.26631814999996</v>
      </c>
      <c r="AK245" s="132">
        <v>578.16348020999999</v>
      </c>
      <c r="AL245" s="132">
        <v>1689.3997013000001</v>
      </c>
      <c r="AM245" s="132">
        <v>1581.1819267999999</v>
      </c>
      <c r="AN245" s="132">
        <v>999.01038087999996</v>
      </c>
      <c r="AO245" s="132">
        <v>7382.8570575000003</v>
      </c>
      <c r="AP245" s="132">
        <v>510.02636295999997</v>
      </c>
      <c r="AQ245" s="132">
        <v>343.69163555</v>
      </c>
      <c r="AR245" s="132">
        <v>682.37318894999999</v>
      </c>
      <c r="AS245" s="132">
        <v>1377.7725915000001</v>
      </c>
      <c r="AT245" s="132">
        <v>1549.117401</v>
      </c>
      <c r="AU245" s="132">
        <v>1948.9219567</v>
      </c>
      <c r="AV245" s="133">
        <v>970.95392084000002</v>
      </c>
      <c r="AW245" s="126"/>
      <c r="AX245" s="127"/>
    </row>
    <row r="246" spans="1:50" x14ac:dyDescent="0.25">
      <c r="A246" s="134" t="s">
        <v>534</v>
      </c>
      <c r="B246" s="135" t="s">
        <v>535</v>
      </c>
      <c r="C246" s="135" t="s">
        <v>599</v>
      </c>
      <c r="D246" s="136" t="s">
        <v>600</v>
      </c>
      <c r="E246" s="137">
        <v>7638</v>
      </c>
      <c r="F246" s="138">
        <v>439.86383314</v>
      </c>
      <c r="G246" s="138">
        <v>705.38528139000005</v>
      </c>
      <c r="H246" s="138">
        <v>569.11767021000003</v>
      </c>
      <c r="I246" s="138">
        <v>1808.5517513</v>
      </c>
      <c r="J246" s="138">
        <v>1637.2152696000001</v>
      </c>
      <c r="K246" s="138">
        <v>2477.8661944</v>
      </c>
      <c r="L246" s="138">
        <v>2884.6650924999999</v>
      </c>
      <c r="M246" s="138">
        <v>209.41125541</v>
      </c>
      <c r="N246" s="138">
        <v>336.66115702000002</v>
      </c>
      <c r="O246" s="138">
        <v>269.52931917000001</v>
      </c>
      <c r="P246" s="138">
        <v>931.82998818999999</v>
      </c>
      <c r="Q246" s="138">
        <v>763.49940967999999</v>
      </c>
      <c r="R246" s="138">
        <v>373.73396301000002</v>
      </c>
      <c r="S246" s="138">
        <v>4753.3349074999996</v>
      </c>
      <c r="T246" s="138">
        <v>230.45257773</v>
      </c>
      <c r="U246" s="138">
        <v>368.72412436000002</v>
      </c>
      <c r="V246" s="138">
        <v>299.58835104000002</v>
      </c>
      <c r="W246" s="138">
        <v>876.72176308999997</v>
      </c>
      <c r="X246" s="138">
        <v>873.71585990000005</v>
      </c>
      <c r="Y246" s="138">
        <v>1574.0913026000001</v>
      </c>
      <c r="Z246" s="138">
        <v>530.04092877000005</v>
      </c>
      <c r="AA246" s="138">
        <v>7414</v>
      </c>
      <c r="AB246" s="138">
        <v>491.39767819000002</v>
      </c>
      <c r="AC246" s="138">
        <v>553.44789417000004</v>
      </c>
      <c r="AD246" s="138">
        <v>685.55480562000002</v>
      </c>
      <c r="AE246" s="138">
        <v>1677.3574513999999</v>
      </c>
      <c r="AF246" s="138">
        <v>1634.3226242000001</v>
      </c>
      <c r="AG246" s="138">
        <v>2371.9195463999999</v>
      </c>
      <c r="AH246" s="138">
        <v>2830.2904967999998</v>
      </c>
      <c r="AI246" s="138">
        <v>233.18871490000001</v>
      </c>
      <c r="AJ246" s="138">
        <v>323.26160907000002</v>
      </c>
      <c r="AK246" s="138">
        <v>285.23083152999999</v>
      </c>
      <c r="AL246" s="138">
        <v>817.66171706</v>
      </c>
      <c r="AM246" s="138">
        <v>768.62203023999996</v>
      </c>
      <c r="AN246" s="138">
        <v>402.32559394999998</v>
      </c>
      <c r="AO246" s="138">
        <v>4583.7095031999997</v>
      </c>
      <c r="AP246" s="138">
        <v>258.20896327999998</v>
      </c>
      <c r="AQ246" s="138">
        <v>230.18628509999999</v>
      </c>
      <c r="AR246" s="138">
        <v>400.32397408000003</v>
      </c>
      <c r="AS246" s="138">
        <v>859.69573433999994</v>
      </c>
      <c r="AT246" s="138">
        <v>865.70059394999998</v>
      </c>
      <c r="AU246" s="138">
        <v>1475.1938445000001</v>
      </c>
      <c r="AV246" s="139">
        <v>494.40010798999998</v>
      </c>
      <c r="AW246" s="126"/>
      <c r="AX246" s="127"/>
    </row>
    <row r="247" spans="1:50" x14ac:dyDescent="0.25">
      <c r="A247" s="128" t="s">
        <v>534</v>
      </c>
      <c r="B247" s="129" t="s">
        <v>535</v>
      </c>
      <c r="C247" s="129" t="s">
        <v>601</v>
      </c>
      <c r="D247" s="130" t="s">
        <v>602</v>
      </c>
      <c r="E247" s="131">
        <v>12382</v>
      </c>
      <c r="F247" s="132">
        <v>209.88134636000001</v>
      </c>
      <c r="G247" s="132">
        <v>1438.18694</v>
      </c>
      <c r="H247" s="132">
        <v>1255.2903382</v>
      </c>
      <c r="I247" s="132">
        <v>2144.7874728000002</v>
      </c>
      <c r="J247" s="132">
        <v>1660.0615061999999</v>
      </c>
      <c r="K247" s="132">
        <v>5673.7923965</v>
      </c>
      <c r="L247" s="132">
        <v>2084.8213737999999</v>
      </c>
      <c r="M247" s="132">
        <v>92.947453386000007</v>
      </c>
      <c r="N247" s="132">
        <v>540.69432560999996</v>
      </c>
      <c r="O247" s="132">
        <v>429.75704253999999</v>
      </c>
      <c r="P247" s="132">
        <v>569.67794011000001</v>
      </c>
      <c r="Q247" s="132">
        <v>351.80111389000001</v>
      </c>
      <c r="R247" s="132">
        <v>99.943498265000002</v>
      </c>
      <c r="S247" s="132">
        <v>10297.178626000001</v>
      </c>
      <c r="T247" s="132">
        <v>116.93389297</v>
      </c>
      <c r="U247" s="132">
        <v>897.49261442</v>
      </c>
      <c r="V247" s="132">
        <v>825.53329567000003</v>
      </c>
      <c r="W247" s="132">
        <v>1575.1095326</v>
      </c>
      <c r="X247" s="132">
        <v>1308.2603922999999</v>
      </c>
      <c r="Y247" s="132">
        <v>3607.9602874000002</v>
      </c>
      <c r="Z247" s="132">
        <v>1965.8886109</v>
      </c>
      <c r="AA247" s="132">
        <v>12080</v>
      </c>
      <c r="AB247" s="132">
        <v>310.10384647000001</v>
      </c>
      <c r="AC247" s="132">
        <v>1104.9331228999999</v>
      </c>
      <c r="AD247" s="132">
        <v>1146.0795879</v>
      </c>
      <c r="AE247" s="132">
        <v>1879.6909529</v>
      </c>
      <c r="AF247" s="132">
        <v>1537.4727922</v>
      </c>
      <c r="AG247" s="132">
        <v>6101.7196975999996</v>
      </c>
      <c r="AH247" s="132">
        <v>1975.0303232000001</v>
      </c>
      <c r="AI247" s="132">
        <v>84.300074769000005</v>
      </c>
      <c r="AJ247" s="132">
        <v>532.89690122000002</v>
      </c>
      <c r="AK247" s="132">
        <v>366.30389631999998</v>
      </c>
      <c r="AL247" s="132">
        <v>430.53252472000003</v>
      </c>
      <c r="AM247" s="132">
        <v>404.43964442999999</v>
      </c>
      <c r="AN247" s="132">
        <v>156.55728171000001</v>
      </c>
      <c r="AO247" s="132">
        <v>10104.969676999999</v>
      </c>
      <c r="AP247" s="132">
        <v>225.8037717</v>
      </c>
      <c r="AQ247" s="132">
        <v>572.03622165000002</v>
      </c>
      <c r="AR247" s="132">
        <v>779.77569161999998</v>
      </c>
      <c r="AS247" s="132">
        <v>1449.1584281999999</v>
      </c>
      <c r="AT247" s="132">
        <v>1133.0331478000001</v>
      </c>
      <c r="AU247" s="132">
        <v>3059.8919996999998</v>
      </c>
      <c r="AV247" s="133">
        <v>2885.2704162</v>
      </c>
      <c r="AW247" s="126"/>
      <c r="AX247" s="127"/>
    </row>
    <row r="248" spans="1:50" x14ac:dyDescent="0.25">
      <c r="A248" s="134" t="s">
        <v>534</v>
      </c>
      <c r="B248" s="135" t="s">
        <v>535</v>
      </c>
      <c r="C248" s="135" t="s">
        <v>603</v>
      </c>
      <c r="D248" s="136" t="s">
        <v>604</v>
      </c>
      <c r="E248" s="137">
        <v>6396</v>
      </c>
      <c r="F248" s="138">
        <v>134.18882103999999</v>
      </c>
      <c r="G248" s="138">
        <v>657.92578675000004</v>
      </c>
      <c r="H248" s="138">
        <v>613.86378580999997</v>
      </c>
      <c r="I248" s="138">
        <v>1607.2616252</v>
      </c>
      <c r="J248" s="138">
        <v>765.07656177000001</v>
      </c>
      <c r="K248" s="138">
        <v>2617.6834193999998</v>
      </c>
      <c r="L248" s="138">
        <v>1270.7881635000001</v>
      </c>
      <c r="M248" s="138">
        <v>73.102865195000007</v>
      </c>
      <c r="N248" s="138">
        <v>309.43541569000001</v>
      </c>
      <c r="O248" s="138">
        <v>293.41286989000002</v>
      </c>
      <c r="P248" s="138">
        <v>398.56082667999999</v>
      </c>
      <c r="Q248" s="138">
        <v>156.21982151</v>
      </c>
      <c r="R248" s="138">
        <v>40.05636449</v>
      </c>
      <c r="S248" s="138">
        <v>5125.2118364999997</v>
      </c>
      <c r="T248" s="138">
        <v>61.085955847999998</v>
      </c>
      <c r="U248" s="138">
        <v>348.49037106999998</v>
      </c>
      <c r="V248" s="138">
        <v>320.45091592</v>
      </c>
      <c r="W248" s="138">
        <v>1208.7007985</v>
      </c>
      <c r="X248" s="138">
        <v>608.85674025000003</v>
      </c>
      <c r="Y248" s="138">
        <v>2038.8689526000001</v>
      </c>
      <c r="Z248" s="138">
        <v>538.75810239999998</v>
      </c>
      <c r="AA248" s="138">
        <v>6423</v>
      </c>
      <c r="AB248" s="138">
        <v>89.208333332999999</v>
      </c>
      <c r="AC248" s="138">
        <v>529.23595506000004</v>
      </c>
      <c r="AD248" s="138">
        <v>722.68773408000004</v>
      </c>
      <c r="AE248" s="138">
        <v>1576.6821161</v>
      </c>
      <c r="AF248" s="138">
        <v>888.07397003999995</v>
      </c>
      <c r="AG248" s="138">
        <v>2617.1118913999999</v>
      </c>
      <c r="AH248" s="138">
        <v>1299.0337079000001</v>
      </c>
      <c r="AI248" s="138">
        <v>25.058520599000001</v>
      </c>
      <c r="AJ248" s="138">
        <v>264.61797753000002</v>
      </c>
      <c r="AK248" s="138">
        <v>338.79119850000001</v>
      </c>
      <c r="AL248" s="138">
        <v>461.07677903000001</v>
      </c>
      <c r="AM248" s="138">
        <v>160.37453184</v>
      </c>
      <c r="AN248" s="138">
        <v>49.114700374999998</v>
      </c>
      <c r="AO248" s="138">
        <v>5123.9662920999999</v>
      </c>
      <c r="AP248" s="138">
        <v>64.149812733999994</v>
      </c>
      <c r="AQ248" s="138">
        <v>264.61797753000002</v>
      </c>
      <c r="AR248" s="138">
        <v>383.89653557999998</v>
      </c>
      <c r="AS248" s="138">
        <v>1115.6053371</v>
      </c>
      <c r="AT248" s="138">
        <v>727.69943820000003</v>
      </c>
      <c r="AU248" s="138">
        <v>1983.6324906</v>
      </c>
      <c r="AV248" s="139">
        <v>584.36470037000004</v>
      </c>
      <c r="AW248" s="126"/>
      <c r="AX248" s="127"/>
    </row>
    <row r="249" spans="1:50" x14ac:dyDescent="0.25">
      <c r="A249" s="128" t="s">
        <v>534</v>
      </c>
      <c r="B249" s="129" t="s">
        <v>535</v>
      </c>
      <c r="C249" s="129" t="s">
        <v>605</v>
      </c>
      <c r="D249" s="130" t="s">
        <v>606</v>
      </c>
      <c r="E249" s="131">
        <v>4875</v>
      </c>
      <c r="F249" s="132">
        <v>253.87205387</v>
      </c>
      <c r="G249" s="132">
        <v>397.22222221999999</v>
      </c>
      <c r="H249" s="132">
        <v>361.11111111000002</v>
      </c>
      <c r="I249" s="132">
        <v>1191.6666667</v>
      </c>
      <c r="J249" s="132">
        <v>1007.8282828</v>
      </c>
      <c r="K249" s="132">
        <v>1663.2996633</v>
      </c>
      <c r="L249" s="132">
        <v>1720.2020202000001</v>
      </c>
      <c r="M249" s="132">
        <v>107.23905723999999</v>
      </c>
      <c r="N249" s="132">
        <v>209.00673401</v>
      </c>
      <c r="O249" s="132">
        <v>172.89562290000001</v>
      </c>
      <c r="P249" s="132">
        <v>610.60606060999999</v>
      </c>
      <c r="Q249" s="132">
        <v>472.72727272999998</v>
      </c>
      <c r="R249" s="132">
        <v>147.72727273000001</v>
      </c>
      <c r="S249" s="132">
        <v>3154.7979798000001</v>
      </c>
      <c r="T249" s="132">
        <v>146.63299663000001</v>
      </c>
      <c r="U249" s="132">
        <v>188.21548822</v>
      </c>
      <c r="V249" s="132">
        <v>188.21548822</v>
      </c>
      <c r="W249" s="132">
        <v>581.06060606000005</v>
      </c>
      <c r="X249" s="132">
        <v>535.10101010000005</v>
      </c>
      <c r="Y249" s="132">
        <v>1132.5757576000001</v>
      </c>
      <c r="Z249" s="132">
        <v>382.99663299999997</v>
      </c>
      <c r="AA249" s="132">
        <v>4983</v>
      </c>
      <c r="AB249" s="132">
        <v>211.10579973</v>
      </c>
      <c r="AC249" s="132">
        <v>514.78205708999997</v>
      </c>
      <c r="AD249" s="132">
        <v>459.46556411</v>
      </c>
      <c r="AE249" s="132">
        <v>1193.2557770999999</v>
      </c>
      <c r="AF249" s="132">
        <v>986.66560942000001</v>
      </c>
      <c r="AG249" s="132">
        <v>1617.7251925999999</v>
      </c>
      <c r="AH249" s="132">
        <v>1852.5380607</v>
      </c>
      <c r="AI249" s="132">
        <v>101.60172179</v>
      </c>
      <c r="AJ249" s="132">
        <v>298.03171725999999</v>
      </c>
      <c r="AK249" s="132">
        <v>219.00815587</v>
      </c>
      <c r="AL249" s="132">
        <v>619.77050295000004</v>
      </c>
      <c r="AM249" s="132">
        <v>487.68826460999998</v>
      </c>
      <c r="AN249" s="132">
        <v>126.43769823</v>
      </c>
      <c r="AO249" s="132">
        <v>3130.4619392999998</v>
      </c>
      <c r="AP249" s="132">
        <v>109.50407792999999</v>
      </c>
      <c r="AQ249" s="132">
        <v>216.75033983</v>
      </c>
      <c r="AR249" s="132">
        <v>240.45740824999999</v>
      </c>
      <c r="AS249" s="132">
        <v>573.48527412999999</v>
      </c>
      <c r="AT249" s="132">
        <v>498.97734480999998</v>
      </c>
      <c r="AU249" s="132">
        <v>1282.4395105999999</v>
      </c>
      <c r="AV249" s="133">
        <v>208.84798369000001</v>
      </c>
      <c r="AW249" s="126"/>
      <c r="AX249" s="127"/>
    </row>
    <row r="250" spans="1:50" x14ac:dyDescent="0.25">
      <c r="A250" s="134" t="s">
        <v>534</v>
      </c>
      <c r="B250" s="135" t="s">
        <v>535</v>
      </c>
      <c r="C250" s="135" t="s">
        <v>607</v>
      </c>
      <c r="D250" s="136" t="s">
        <v>608</v>
      </c>
      <c r="E250" s="137">
        <v>7716</v>
      </c>
      <c r="F250" s="138">
        <v>432.096</v>
      </c>
      <c r="G250" s="138">
        <v>1121.2233443</v>
      </c>
      <c r="H250" s="138">
        <v>519.12236066000003</v>
      </c>
      <c r="I250" s="138">
        <v>1344.8608525</v>
      </c>
      <c r="J250" s="138">
        <v>1049.376</v>
      </c>
      <c r="K250" s="138">
        <v>3249.3214426</v>
      </c>
      <c r="L250" s="138">
        <v>2431.6784262000001</v>
      </c>
      <c r="M250" s="138">
        <v>226.67331148</v>
      </c>
      <c r="N250" s="138">
        <v>839.90557377000005</v>
      </c>
      <c r="O250" s="138">
        <v>345.06963933999998</v>
      </c>
      <c r="P250" s="138">
        <v>656.74544261999995</v>
      </c>
      <c r="Q250" s="138">
        <v>341.02190164000001</v>
      </c>
      <c r="R250" s="138">
        <v>22.262557377</v>
      </c>
      <c r="S250" s="138">
        <v>5284.3215737999999</v>
      </c>
      <c r="T250" s="138">
        <v>205.42268852000001</v>
      </c>
      <c r="U250" s="138">
        <v>281.31777048999999</v>
      </c>
      <c r="V250" s="138">
        <v>174.05272131000001</v>
      </c>
      <c r="W250" s="138">
        <v>688.11540983999998</v>
      </c>
      <c r="X250" s="138">
        <v>708.35409835999997</v>
      </c>
      <c r="Y250" s="138">
        <v>2298.1030820000001</v>
      </c>
      <c r="Z250" s="138">
        <v>928.95580328000005</v>
      </c>
      <c r="AA250" s="138">
        <v>8668</v>
      </c>
      <c r="AB250" s="138">
        <v>330.14095871000001</v>
      </c>
      <c r="AC250" s="138">
        <v>926.65733269999998</v>
      </c>
      <c r="AD250" s="138">
        <v>747.70242050000002</v>
      </c>
      <c r="AE250" s="138">
        <v>1496.4333174999999</v>
      </c>
      <c r="AF250" s="138">
        <v>2010.6715710000001</v>
      </c>
      <c r="AG250" s="138">
        <v>3156.3943995999998</v>
      </c>
      <c r="AH250" s="138">
        <v>2584.5614618</v>
      </c>
      <c r="AI250" s="138">
        <v>190.26815377</v>
      </c>
      <c r="AJ250" s="138">
        <v>669.53820598000004</v>
      </c>
      <c r="AK250" s="138">
        <v>445.33032747999999</v>
      </c>
      <c r="AL250" s="138">
        <v>798.09776934000001</v>
      </c>
      <c r="AM250" s="138">
        <v>445.33032747999999</v>
      </c>
      <c r="AN250" s="138">
        <v>35.996677740999999</v>
      </c>
      <c r="AO250" s="138">
        <v>6083.4385382</v>
      </c>
      <c r="AP250" s="138">
        <v>139.87280494000001</v>
      </c>
      <c r="AQ250" s="138">
        <v>257.11912672</v>
      </c>
      <c r="AR250" s="138">
        <v>302.37209302000002</v>
      </c>
      <c r="AS250" s="138">
        <v>698.33554817000004</v>
      </c>
      <c r="AT250" s="138">
        <v>1565.3412435</v>
      </c>
      <c r="AU250" s="138">
        <v>2391.2078784999999</v>
      </c>
      <c r="AV250" s="139">
        <v>729.18984337999996</v>
      </c>
      <c r="AW250" s="126"/>
      <c r="AX250" s="127"/>
    </row>
    <row r="251" spans="1:50" x14ac:dyDescent="0.25">
      <c r="A251" s="128" t="s">
        <v>534</v>
      </c>
      <c r="B251" s="129" t="s">
        <v>535</v>
      </c>
      <c r="C251" s="129" t="s">
        <v>609</v>
      </c>
      <c r="D251" s="130" t="s">
        <v>610</v>
      </c>
      <c r="E251" s="131">
        <v>15598</v>
      </c>
      <c r="F251" s="132">
        <v>1069.3427819999999</v>
      </c>
      <c r="G251" s="132">
        <v>798.25588404999996</v>
      </c>
      <c r="H251" s="132">
        <v>1014.3251459000001</v>
      </c>
      <c r="I251" s="132">
        <v>3553.1389726000002</v>
      </c>
      <c r="J251" s="132">
        <v>3545.1364073999998</v>
      </c>
      <c r="K251" s="132">
        <v>5617.8008080999998</v>
      </c>
      <c r="L251" s="132">
        <v>6050.9396524000003</v>
      </c>
      <c r="M251" s="132">
        <v>566.18149169000003</v>
      </c>
      <c r="N251" s="132">
        <v>526.16866543000003</v>
      </c>
      <c r="O251" s="132">
        <v>429.13756173000002</v>
      </c>
      <c r="P251" s="132">
        <v>1903.6102097</v>
      </c>
      <c r="Q251" s="132">
        <v>1715.5499262000001</v>
      </c>
      <c r="R251" s="132">
        <v>910.2917976</v>
      </c>
      <c r="S251" s="132">
        <v>9547.0603475999997</v>
      </c>
      <c r="T251" s="132">
        <v>503.16129031999998</v>
      </c>
      <c r="U251" s="132">
        <v>272.08721861999999</v>
      </c>
      <c r="V251" s="132">
        <v>585.18758417000004</v>
      </c>
      <c r="W251" s="132">
        <v>1649.5287628999999</v>
      </c>
      <c r="X251" s="132">
        <v>1829.5864810999999</v>
      </c>
      <c r="Y251" s="132">
        <v>3922.2572949</v>
      </c>
      <c r="Z251" s="132">
        <v>785.25171551000005</v>
      </c>
      <c r="AA251" s="132">
        <v>15975</v>
      </c>
      <c r="AB251" s="132">
        <v>956.31013015999997</v>
      </c>
      <c r="AC251" s="132">
        <v>877.95698924999999</v>
      </c>
      <c r="AD251" s="132">
        <v>1042.6994907000001</v>
      </c>
      <c r="AE251" s="132">
        <v>3573.1041313000001</v>
      </c>
      <c r="AF251" s="132">
        <v>3599.2218449000002</v>
      </c>
      <c r="AG251" s="132">
        <v>5925.7074137</v>
      </c>
      <c r="AH251" s="132">
        <v>6389.7990945000001</v>
      </c>
      <c r="AI251" s="132">
        <v>515.32258064999996</v>
      </c>
      <c r="AJ251" s="132">
        <v>575.59422749999999</v>
      </c>
      <c r="AK251" s="132">
        <v>494.22750423999997</v>
      </c>
      <c r="AL251" s="132">
        <v>1837.2807018000001</v>
      </c>
      <c r="AM251" s="132">
        <v>1807.1448783000001</v>
      </c>
      <c r="AN251" s="132">
        <v>1160.229202</v>
      </c>
      <c r="AO251" s="132">
        <v>9585.2009054999999</v>
      </c>
      <c r="AP251" s="132">
        <v>440.98754952000002</v>
      </c>
      <c r="AQ251" s="132">
        <v>302.36276174</v>
      </c>
      <c r="AR251" s="132">
        <v>548.47198642000001</v>
      </c>
      <c r="AS251" s="132">
        <v>1735.8234295</v>
      </c>
      <c r="AT251" s="132">
        <v>1792.0769666000001</v>
      </c>
      <c r="AU251" s="132">
        <v>3855.3763441000001</v>
      </c>
      <c r="AV251" s="133">
        <v>910.10186756999997</v>
      </c>
      <c r="AW251" s="126"/>
      <c r="AX251" s="127"/>
    </row>
    <row r="252" spans="1:50" x14ac:dyDescent="0.25">
      <c r="A252" s="134" t="s">
        <v>534</v>
      </c>
      <c r="B252" s="135" t="s">
        <v>535</v>
      </c>
      <c r="C252" s="135" t="s">
        <v>611</v>
      </c>
      <c r="D252" s="136" t="s">
        <v>612</v>
      </c>
      <c r="E252" s="137">
        <v>4396</v>
      </c>
      <c r="F252" s="138">
        <v>216.94810009</v>
      </c>
      <c r="G252" s="138">
        <v>441.02594994999998</v>
      </c>
      <c r="H252" s="138">
        <v>276.02316960000002</v>
      </c>
      <c r="I252" s="138">
        <v>988.99814643000002</v>
      </c>
      <c r="J252" s="138">
        <v>990.01668211000003</v>
      </c>
      <c r="K252" s="138">
        <v>1482.9879518</v>
      </c>
      <c r="L252" s="138">
        <v>1680.5838739999999</v>
      </c>
      <c r="M252" s="138">
        <v>103.89063948</v>
      </c>
      <c r="N252" s="138">
        <v>236.30027803999999</v>
      </c>
      <c r="O252" s="138">
        <v>161.94717331000001</v>
      </c>
      <c r="P252" s="138">
        <v>476.67469879999999</v>
      </c>
      <c r="Q252" s="138">
        <v>474.63762743000001</v>
      </c>
      <c r="R252" s="138">
        <v>227.1334569</v>
      </c>
      <c r="S252" s="138">
        <v>2715.4161260000001</v>
      </c>
      <c r="T252" s="138">
        <v>113.05746061000001</v>
      </c>
      <c r="U252" s="138">
        <v>204.72567192</v>
      </c>
      <c r="V252" s="138">
        <v>114.07599629000001</v>
      </c>
      <c r="W252" s="138">
        <v>512.32344764000004</v>
      </c>
      <c r="X252" s="138">
        <v>515.37905467999997</v>
      </c>
      <c r="Y252" s="138">
        <v>898.34847080999998</v>
      </c>
      <c r="Z252" s="138">
        <v>357.50602409999999</v>
      </c>
      <c r="AA252" s="138">
        <v>4168</v>
      </c>
      <c r="AB252" s="138">
        <v>172.94605809000001</v>
      </c>
      <c r="AC252" s="138">
        <v>318.42421284</v>
      </c>
      <c r="AD252" s="138">
        <v>550.37539662999995</v>
      </c>
      <c r="AE252" s="138">
        <v>883.04222602000004</v>
      </c>
      <c r="AF252" s="138">
        <v>888.12887479000005</v>
      </c>
      <c r="AG252" s="138">
        <v>1355.0832316000001</v>
      </c>
      <c r="AH252" s="138">
        <v>1557.5318526000001</v>
      </c>
      <c r="AI252" s="138">
        <v>83.421039785000005</v>
      </c>
      <c r="AJ252" s="138">
        <v>211.60458872000001</v>
      </c>
      <c r="AK252" s="138">
        <v>177.01537711</v>
      </c>
      <c r="AL252" s="138">
        <v>442.53844276000001</v>
      </c>
      <c r="AM252" s="138">
        <v>429.31315597000003</v>
      </c>
      <c r="AN252" s="138">
        <v>213.63924822999999</v>
      </c>
      <c r="AO252" s="138">
        <v>2610.4681473999999</v>
      </c>
      <c r="AP252" s="138">
        <v>89.525018306000007</v>
      </c>
      <c r="AQ252" s="138">
        <v>106.81962412</v>
      </c>
      <c r="AR252" s="138">
        <v>373.36001952999999</v>
      </c>
      <c r="AS252" s="138">
        <v>440.50378325999998</v>
      </c>
      <c r="AT252" s="138">
        <v>458.81571881999997</v>
      </c>
      <c r="AU252" s="138">
        <v>898.30217231999995</v>
      </c>
      <c r="AV252" s="139">
        <v>243.14181108</v>
      </c>
      <c r="AW252" s="126"/>
      <c r="AX252" s="127"/>
    </row>
    <row r="253" spans="1:50" x14ac:dyDescent="0.25">
      <c r="A253" s="128" t="s">
        <v>534</v>
      </c>
      <c r="B253" s="129" t="s">
        <v>535</v>
      </c>
      <c r="C253" s="129" t="s">
        <v>613</v>
      </c>
      <c r="D253" s="130" t="s">
        <v>614</v>
      </c>
      <c r="E253" s="131">
        <v>4427</v>
      </c>
      <c r="F253" s="132">
        <v>194.17544652999999</v>
      </c>
      <c r="G253" s="132">
        <v>280.25322180000001</v>
      </c>
      <c r="H253" s="132">
        <v>273.24689124999998</v>
      </c>
      <c r="I253" s="132">
        <v>1187.0725752000001</v>
      </c>
      <c r="J253" s="132">
        <v>1032.9333032</v>
      </c>
      <c r="K253" s="132">
        <v>1459.3185621</v>
      </c>
      <c r="L253" s="132">
        <v>1613.457834</v>
      </c>
      <c r="M253" s="132">
        <v>112.10128872</v>
      </c>
      <c r="N253" s="132">
        <v>133.12028035</v>
      </c>
      <c r="O253" s="132">
        <v>137.12389780999999</v>
      </c>
      <c r="P253" s="132">
        <v>576.52091341000005</v>
      </c>
      <c r="Q253" s="132">
        <v>413.37350214999998</v>
      </c>
      <c r="R253" s="132">
        <v>241.21795162000001</v>
      </c>
      <c r="S253" s="132">
        <v>2813.5421660000002</v>
      </c>
      <c r="T253" s="132">
        <v>82.074157811000006</v>
      </c>
      <c r="U253" s="132">
        <v>147.13294144</v>
      </c>
      <c r="V253" s="132">
        <v>136.12299343999999</v>
      </c>
      <c r="W253" s="132">
        <v>610.55166177000001</v>
      </c>
      <c r="X253" s="132">
        <v>619.55980104000002</v>
      </c>
      <c r="Y253" s="132">
        <v>588.53176576999999</v>
      </c>
      <c r="Z253" s="132">
        <v>629.56884467999998</v>
      </c>
      <c r="AA253" s="132">
        <v>4472</v>
      </c>
      <c r="AB253" s="132">
        <v>162</v>
      </c>
      <c r="AC253" s="132">
        <v>203</v>
      </c>
      <c r="AD253" s="132">
        <v>252</v>
      </c>
      <c r="AE253" s="132">
        <v>1250</v>
      </c>
      <c r="AF253" s="132">
        <v>1130</v>
      </c>
      <c r="AG253" s="132">
        <v>1475</v>
      </c>
      <c r="AH253" s="132">
        <v>1599</v>
      </c>
      <c r="AI253" s="132">
        <v>94</v>
      </c>
      <c r="AJ253" s="132">
        <v>111</v>
      </c>
      <c r="AK253" s="132">
        <v>91</v>
      </c>
      <c r="AL253" s="132">
        <v>575</v>
      </c>
      <c r="AM253" s="132">
        <v>464</v>
      </c>
      <c r="AN253" s="132">
        <v>264</v>
      </c>
      <c r="AO253" s="132">
        <v>2873</v>
      </c>
      <c r="AP253" s="132">
        <v>68</v>
      </c>
      <c r="AQ253" s="132">
        <v>92</v>
      </c>
      <c r="AR253" s="132">
        <v>161</v>
      </c>
      <c r="AS253" s="132">
        <v>675</v>
      </c>
      <c r="AT253" s="132">
        <v>666</v>
      </c>
      <c r="AU253" s="132">
        <v>588</v>
      </c>
      <c r="AV253" s="133">
        <v>623</v>
      </c>
      <c r="AW253" s="126"/>
      <c r="AX253" s="127"/>
    </row>
    <row r="254" spans="1:50" x14ac:dyDescent="0.25">
      <c r="A254" s="134" t="s">
        <v>534</v>
      </c>
      <c r="B254" s="135" t="s">
        <v>535</v>
      </c>
      <c r="C254" s="135" t="s">
        <v>615</v>
      </c>
      <c r="D254" s="136" t="s">
        <v>616</v>
      </c>
      <c r="E254" s="137">
        <v>7733</v>
      </c>
      <c r="F254" s="138">
        <v>475.90834654000003</v>
      </c>
      <c r="G254" s="138">
        <v>460.58940834999999</v>
      </c>
      <c r="H254" s="138">
        <v>468.75950871999999</v>
      </c>
      <c r="I254" s="138">
        <v>1692.2320391000001</v>
      </c>
      <c r="J254" s="138">
        <v>2271.2879028000002</v>
      </c>
      <c r="K254" s="138">
        <v>2364.2227945</v>
      </c>
      <c r="L254" s="138">
        <v>3684.7152667999999</v>
      </c>
      <c r="M254" s="138">
        <v>254.29437401000001</v>
      </c>
      <c r="N254" s="138">
        <v>323.74022715000001</v>
      </c>
      <c r="O254" s="138">
        <v>219.57144743999999</v>
      </c>
      <c r="P254" s="138">
        <v>950.79543052999998</v>
      </c>
      <c r="Q254" s="138">
        <v>1403.2147385000001</v>
      </c>
      <c r="R254" s="138">
        <v>533.09904913000003</v>
      </c>
      <c r="S254" s="138">
        <v>4048.2847332000001</v>
      </c>
      <c r="T254" s="138">
        <v>221.61397253000001</v>
      </c>
      <c r="U254" s="138">
        <v>136.84918119</v>
      </c>
      <c r="V254" s="138">
        <v>249.18806128</v>
      </c>
      <c r="W254" s="138">
        <v>741.43660855999997</v>
      </c>
      <c r="X254" s="138">
        <v>868.07316429000002</v>
      </c>
      <c r="Y254" s="138">
        <v>1420.5762018</v>
      </c>
      <c r="Z254" s="138">
        <v>410.54754358000002</v>
      </c>
      <c r="AA254" s="138">
        <v>7665</v>
      </c>
      <c r="AB254" s="138">
        <v>515.19867996000005</v>
      </c>
      <c r="AC254" s="138">
        <v>372.71888469999999</v>
      </c>
      <c r="AD254" s="138">
        <v>476.99757542999998</v>
      </c>
      <c r="AE254" s="138">
        <v>1599.2840787</v>
      </c>
      <c r="AF254" s="138">
        <v>2135.1320043000001</v>
      </c>
      <c r="AG254" s="138">
        <v>2565.6687769</v>
      </c>
      <c r="AH254" s="138">
        <v>3574.3844288999999</v>
      </c>
      <c r="AI254" s="138">
        <v>265.34280711000002</v>
      </c>
      <c r="AJ254" s="138">
        <v>269.47265625</v>
      </c>
      <c r="AK254" s="138">
        <v>239.53125</v>
      </c>
      <c r="AL254" s="138">
        <v>877.59294180999996</v>
      </c>
      <c r="AM254" s="138">
        <v>1287.4804687999999</v>
      </c>
      <c r="AN254" s="138">
        <v>634.96430496000005</v>
      </c>
      <c r="AO254" s="138">
        <v>4090.6155711000001</v>
      </c>
      <c r="AP254" s="138">
        <v>249.85587283999999</v>
      </c>
      <c r="AQ254" s="138">
        <v>103.24622845</v>
      </c>
      <c r="AR254" s="138">
        <v>237.46632543000001</v>
      </c>
      <c r="AS254" s="138">
        <v>721.69113685000002</v>
      </c>
      <c r="AT254" s="138">
        <v>847.65153555999996</v>
      </c>
      <c r="AU254" s="138">
        <v>1511.5247844999999</v>
      </c>
      <c r="AV254" s="139">
        <v>419.1796875</v>
      </c>
      <c r="AW254" s="126"/>
      <c r="AX254" s="127"/>
    </row>
    <row r="255" spans="1:50" x14ac:dyDescent="0.25">
      <c r="A255" s="128" t="s">
        <v>534</v>
      </c>
      <c r="B255" s="129" t="s">
        <v>535</v>
      </c>
      <c r="C255" s="129" t="s">
        <v>617</v>
      </c>
      <c r="D255" s="130" t="s">
        <v>618</v>
      </c>
      <c r="E255" s="131">
        <v>10324</v>
      </c>
      <c r="F255" s="132">
        <v>721.39751552999996</v>
      </c>
      <c r="G255" s="132">
        <v>1084.1001553000001</v>
      </c>
      <c r="H255" s="132">
        <v>847.64208074999999</v>
      </c>
      <c r="I255" s="132">
        <v>2278.4138198999999</v>
      </c>
      <c r="J255" s="132">
        <v>2256.371118</v>
      </c>
      <c r="K255" s="132">
        <v>3136.0753106000002</v>
      </c>
      <c r="L255" s="132">
        <v>3474.7313665000001</v>
      </c>
      <c r="M255" s="132">
        <v>404.78416148999997</v>
      </c>
      <c r="N255" s="132">
        <v>590.14324534000002</v>
      </c>
      <c r="O255" s="132">
        <v>375.72787267000001</v>
      </c>
      <c r="P255" s="132">
        <v>1002.9429348</v>
      </c>
      <c r="Q255" s="132">
        <v>779.51009317</v>
      </c>
      <c r="R255" s="132">
        <v>321.62305901000002</v>
      </c>
      <c r="S255" s="132">
        <v>6849.2686334999999</v>
      </c>
      <c r="T255" s="132">
        <v>316.61335403999999</v>
      </c>
      <c r="U255" s="132">
        <v>493.95690994</v>
      </c>
      <c r="V255" s="132">
        <v>471.91420806999997</v>
      </c>
      <c r="W255" s="132">
        <v>1275.4708851</v>
      </c>
      <c r="X255" s="132">
        <v>1476.8610248</v>
      </c>
      <c r="Y255" s="132">
        <v>2005.8858696</v>
      </c>
      <c r="Z255" s="132">
        <v>808.56638198999997</v>
      </c>
      <c r="AA255" s="132">
        <v>10528</v>
      </c>
      <c r="AB255" s="132">
        <v>607.90547879999997</v>
      </c>
      <c r="AC255" s="132">
        <v>871.73244402</v>
      </c>
      <c r="AD255" s="132">
        <v>992.10976656000003</v>
      </c>
      <c r="AE255" s="132">
        <v>2388.4867079999999</v>
      </c>
      <c r="AF255" s="132">
        <v>2240.0213435000001</v>
      </c>
      <c r="AG255" s="132">
        <v>3427.7442592000002</v>
      </c>
      <c r="AH255" s="132">
        <v>3551.1310147999998</v>
      </c>
      <c r="AI255" s="132">
        <v>322.00933778000001</v>
      </c>
      <c r="AJ255" s="132">
        <v>518.62563124999997</v>
      </c>
      <c r="AK255" s="132">
        <v>458.43696999000002</v>
      </c>
      <c r="AL255" s="132">
        <v>1047.2827061</v>
      </c>
      <c r="AM255" s="132">
        <v>813.55007146000003</v>
      </c>
      <c r="AN255" s="132">
        <v>391.22629824000001</v>
      </c>
      <c r="AO255" s="132">
        <v>6976.8689851999998</v>
      </c>
      <c r="AP255" s="132">
        <v>285.89614102000002</v>
      </c>
      <c r="AQ255" s="132">
        <v>353.10681276999998</v>
      </c>
      <c r="AR255" s="132">
        <v>533.67279656999995</v>
      </c>
      <c r="AS255" s="132">
        <v>1341.2040019000001</v>
      </c>
      <c r="AT255" s="132">
        <v>1426.471272</v>
      </c>
      <c r="AU255" s="132">
        <v>2147.7320629000001</v>
      </c>
      <c r="AV255" s="133">
        <v>888.78589805000001</v>
      </c>
      <c r="AW255" s="126"/>
      <c r="AX255" s="127"/>
    </row>
    <row r="256" spans="1:50" x14ac:dyDescent="0.25">
      <c r="A256" s="134" t="s">
        <v>534</v>
      </c>
      <c r="B256" s="135" t="s">
        <v>535</v>
      </c>
      <c r="C256" s="135" t="s">
        <v>619</v>
      </c>
      <c r="D256" s="136" t="s">
        <v>620</v>
      </c>
      <c r="E256" s="137">
        <v>3285</v>
      </c>
      <c r="F256" s="138">
        <v>51.062176166</v>
      </c>
      <c r="G256" s="138">
        <v>338.41206949000002</v>
      </c>
      <c r="H256" s="138">
        <v>118.14385858</v>
      </c>
      <c r="I256" s="138">
        <v>732.89241085000003</v>
      </c>
      <c r="J256" s="138">
        <v>178.21700701</v>
      </c>
      <c r="K256" s="138">
        <v>1866.2724779</v>
      </c>
      <c r="L256" s="138">
        <v>367.44742457000001</v>
      </c>
      <c r="M256" s="138">
        <v>4.0048765619999998</v>
      </c>
      <c r="N256" s="138">
        <v>62.075586711</v>
      </c>
      <c r="O256" s="138">
        <v>31.037793356000002</v>
      </c>
      <c r="P256" s="138">
        <v>219.26699177</v>
      </c>
      <c r="Q256" s="138">
        <v>40.048765619999998</v>
      </c>
      <c r="R256" s="138">
        <v>11.013410545999999</v>
      </c>
      <c r="S256" s="138">
        <v>2917.5525754</v>
      </c>
      <c r="T256" s="138">
        <v>47.057299604000001</v>
      </c>
      <c r="U256" s="138">
        <v>276.33648277999998</v>
      </c>
      <c r="V256" s="138">
        <v>87.106065224000005</v>
      </c>
      <c r="W256" s="138">
        <v>513.62541908000003</v>
      </c>
      <c r="X256" s="138">
        <v>138.16824138999999</v>
      </c>
      <c r="Y256" s="138">
        <v>1318.6056080000001</v>
      </c>
      <c r="Z256" s="138">
        <v>536.65345931000002</v>
      </c>
      <c r="AA256" s="138">
        <v>3424</v>
      </c>
      <c r="AB256" s="138">
        <v>34</v>
      </c>
      <c r="AC256" s="138">
        <v>284</v>
      </c>
      <c r="AD256" s="138">
        <v>183</v>
      </c>
      <c r="AE256" s="138">
        <v>699</v>
      </c>
      <c r="AF256" s="138">
        <v>533</v>
      </c>
      <c r="AG256" s="138">
        <v>1691</v>
      </c>
      <c r="AH256" s="138">
        <v>381</v>
      </c>
      <c r="AI256" s="138">
        <v>6</v>
      </c>
      <c r="AJ256" s="138">
        <v>68</v>
      </c>
      <c r="AK256" s="138">
        <v>49</v>
      </c>
      <c r="AL256" s="138">
        <v>176</v>
      </c>
      <c r="AM256" s="138">
        <v>57</v>
      </c>
      <c r="AN256" s="138">
        <v>25</v>
      </c>
      <c r="AO256" s="138">
        <v>3043</v>
      </c>
      <c r="AP256" s="138">
        <v>28</v>
      </c>
      <c r="AQ256" s="138">
        <v>216</v>
      </c>
      <c r="AR256" s="138">
        <v>134</v>
      </c>
      <c r="AS256" s="138">
        <v>523</v>
      </c>
      <c r="AT256" s="138">
        <v>476</v>
      </c>
      <c r="AU256" s="138">
        <v>785</v>
      </c>
      <c r="AV256" s="139">
        <v>881</v>
      </c>
      <c r="AW256" s="126"/>
      <c r="AX256" s="127"/>
    </row>
    <row r="257" spans="1:50" x14ac:dyDescent="0.25">
      <c r="A257" s="128" t="s">
        <v>534</v>
      </c>
      <c r="B257" s="129" t="s">
        <v>535</v>
      </c>
      <c r="C257" s="129" t="s">
        <v>621</v>
      </c>
      <c r="D257" s="130" t="s">
        <v>622</v>
      </c>
      <c r="E257" s="131">
        <v>5925</v>
      </c>
      <c r="F257" s="132">
        <v>251.69228113</v>
      </c>
      <c r="G257" s="132">
        <v>476.78293903999997</v>
      </c>
      <c r="H257" s="132">
        <v>1188.8879294999999</v>
      </c>
      <c r="I257" s="132">
        <v>1043.6021413000001</v>
      </c>
      <c r="J257" s="132">
        <v>932.07995165</v>
      </c>
      <c r="K257" s="132">
        <v>2031.9547574000001</v>
      </c>
      <c r="L257" s="132">
        <v>1879.5069936</v>
      </c>
      <c r="M257" s="132">
        <v>118.68416508</v>
      </c>
      <c r="N257" s="132">
        <v>338.65912623000003</v>
      </c>
      <c r="O257" s="132">
        <v>581.14315317000001</v>
      </c>
      <c r="P257" s="132">
        <v>452.22759453999998</v>
      </c>
      <c r="Q257" s="132">
        <v>286.47901917000002</v>
      </c>
      <c r="R257" s="132">
        <v>102.31393542000001</v>
      </c>
      <c r="S257" s="132">
        <v>4045.4930064</v>
      </c>
      <c r="T257" s="132">
        <v>133.00811604</v>
      </c>
      <c r="U257" s="132">
        <v>138.12381281</v>
      </c>
      <c r="V257" s="132">
        <v>607.74477637999996</v>
      </c>
      <c r="W257" s="132">
        <v>591.37454671</v>
      </c>
      <c r="X257" s="132">
        <v>645.60093247999998</v>
      </c>
      <c r="Y257" s="132">
        <v>1656.4626143999999</v>
      </c>
      <c r="Z257" s="132">
        <v>273.17820755999998</v>
      </c>
      <c r="AA257" s="132">
        <v>6100</v>
      </c>
      <c r="AB257" s="132">
        <v>330.52126199999998</v>
      </c>
      <c r="AC257" s="132">
        <v>515.65500685999996</v>
      </c>
      <c r="AD257" s="132">
        <v>747.85665295000001</v>
      </c>
      <c r="AE257" s="132">
        <v>1295.9362140000001</v>
      </c>
      <c r="AF257" s="132">
        <v>966.46090534999996</v>
      </c>
      <c r="AG257" s="132">
        <v>2243.5699588000002</v>
      </c>
      <c r="AH257" s="132">
        <v>1753.0178326</v>
      </c>
      <c r="AI257" s="132">
        <v>141.20370370000001</v>
      </c>
      <c r="AJ257" s="132">
        <v>337.84293552999998</v>
      </c>
      <c r="AK257" s="132">
        <v>268.81001371999997</v>
      </c>
      <c r="AL257" s="132">
        <v>504.14951989000002</v>
      </c>
      <c r="AM257" s="132">
        <v>312.74005486999999</v>
      </c>
      <c r="AN257" s="132">
        <v>188.27160494</v>
      </c>
      <c r="AO257" s="132">
        <v>4346.9821674000004</v>
      </c>
      <c r="AP257" s="132">
        <v>189.3175583</v>
      </c>
      <c r="AQ257" s="132">
        <v>177.81207133000001</v>
      </c>
      <c r="AR257" s="132">
        <v>479.04663922999998</v>
      </c>
      <c r="AS257" s="132">
        <v>791.78669409999998</v>
      </c>
      <c r="AT257" s="132">
        <v>653.72085047999997</v>
      </c>
      <c r="AU257" s="132">
        <v>1386.9341563999999</v>
      </c>
      <c r="AV257" s="133">
        <v>668.36419752999996</v>
      </c>
      <c r="AW257" s="126"/>
      <c r="AX257" s="127"/>
    </row>
    <row r="258" spans="1:50" x14ac:dyDescent="0.25">
      <c r="A258" s="134" t="s">
        <v>534</v>
      </c>
      <c r="B258" s="135" t="s">
        <v>535</v>
      </c>
      <c r="C258" s="135" t="s">
        <v>623</v>
      </c>
      <c r="D258" s="136" t="s">
        <v>262</v>
      </c>
      <c r="E258" s="137">
        <v>3553</v>
      </c>
      <c r="F258" s="138">
        <v>72.833333332999999</v>
      </c>
      <c r="G258" s="138">
        <v>289.22222221999999</v>
      </c>
      <c r="H258" s="138">
        <v>301.88888888999998</v>
      </c>
      <c r="I258" s="138">
        <v>1005.9444444</v>
      </c>
      <c r="J258" s="138">
        <v>827.55555556000002</v>
      </c>
      <c r="K258" s="138">
        <v>1055.5555555999999</v>
      </c>
      <c r="L258" s="138">
        <v>1512.6111111</v>
      </c>
      <c r="M258" s="138">
        <v>34.833333332999999</v>
      </c>
      <c r="N258" s="138">
        <v>179.44444444000001</v>
      </c>
      <c r="O258" s="138">
        <v>169.94444444000001</v>
      </c>
      <c r="P258" s="138">
        <v>620.66666667000004</v>
      </c>
      <c r="Q258" s="138">
        <v>396.88888888999998</v>
      </c>
      <c r="R258" s="138">
        <v>110.83333333</v>
      </c>
      <c r="S258" s="138">
        <v>2040.3888889</v>
      </c>
      <c r="T258" s="138">
        <v>38</v>
      </c>
      <c r="U258" s="138">
        <v>109.77777777999999</v>
      </c>
      <c r="V258" s="138">
        <v>131.94444444000001</v>
      </c>
      <c r="W258" s="138">
        <v>385.27777778000001</v>
      </c>
      <c r="X258" s="138">
        <v>430.66666666999998</v>
      </c>
      <c r="Y258" s="138">
        <v>713.55555556000002</v>
      </c>
      <c r="Z258" s="138">
        <v>231.16666667000001</v>
      </c>
      <c r="AA258" s="138">
        <v>3586</v>
      </c>
      <c r="AB258" s="138">
        <v>25.040442246000001</v>
      </c>
      <c r="AC258" s="138">
        <v>180.49985452000001</v>
      </c>
      <c r="AD258" s="138">
        <v>365.17311609000001</v>
      </c>
      <c r="AE258" s="138">
        <v>1278.1059063</v>
      </c>
      <c r="AF258" s="138">
        <v>839.89816700999995</v>
      </c>
      <c r="AG258" s="138">
        <v>897.28251381999996</v>
      </c>
      <c r="AH258" s="138">
        <v>1480.5161478</v>
      </c>
      <c r="AI258" s="138">
        <v>14.606924643999999</v>
      </c>
      <c r="AJ258" s="138">
        <v>95.988361944000005</v>
      </c>
      <c r="AK258" s="138">
        <v>235.79749781999999</v>
      </c>
      <c r="AL258" s="138">
        <v>733.47628745999998</v>
      </c>
      <c r="AM258" s="138">
        <v>318.22228688000001</v>
      </c>
      <c r="AN258" s="138">
        <v>82.424789059999995</v>
      </c>
      <c r="AO258" s="138">
        <v>2105.4838522</v>
      </c>
      <c r="AP258" s="138">
        <v>10.433517603</v>
      </c>
      <c r="AQ258" s="138">
        <v>84.511492580999999</v>
      </c>
      <c r="AR258" s="138">
        <v>129.37561826999999</v>
      </c>
      <c r="AS258" s="138">
        <v>544.62961885000004</v>
      </c>
      <c r="AT258" s="138">
        <v>521.67588013</v>
      </c>
      <c r="AU258" s="138">
        <v>721.99941809999996</v>
      </c>
      <c r="AV258" s="139">
        <v>92.858306662999993</v>
      </c>
      <c r="AW258" s="126"/>
      <c r="AX258" s="127"/>
    </row>
    <row r="259" spans="1:50" x14ac:dyDescent="0.25">
      <c r="A259" s="128" t="s">
        <v>534</v>
      </c>
      <c r="B259" s="129" t="s">
        <v>535</v>
      </c>
      <c r="C259" s="129" t="s">
        <v>624</v>
      </c>
      <c r="D259" s="130" t="s">
        <v>625</v>
      </c>
      <c r="E259" s="131">
        <v>17193</v>
      </c>
      <c r="F259" s="132">
        <v>971.50646718999997</v>
      </c>
      <c r="G259" s="132">
        <v>1593.5575490000001</v>
      </c>
      <c r="H259" s="132">
        <v>1176.4656375</v>
      </c>
      <c r="I259" s="132">
        <v>3450.4876319</v>
      </c>
      <c r="J259" s="132">
        <v>3769.1991416999999</v>
      </c>
      <c r="K259" s="132">
        <v>6231.7835727000001</v>
      </c>
      <c r="L259" s="132">
        <v>7545.5718543000003</v>
      </c>
      <c r="M259" s="132">
        <v>546.21618882999996</v>
      </c>
      <c r="N259" s="132">
        <v>981.75442569999996</v>
      </c>
      <c r="O259" s="132">
        <v>639.47261131000005</v>
      </c>
      <c r="P259" s="132">
        <v>1885.6243667000001</v>
      </c>
      <c r="Q259" s="132">
        <v>2262.7492400000001</v>
      </c>
      <c r="R259" s="132">
        <v>1229.7550217999999</v>
      </c>
      <c r="S259" s="132">
        <v>9647.4281456999997</v>
      </c>
      <c r="T259" s="132">
        <v>425.29027836</v>
      </c>
      <c r="U259" s="132">
        <v>611.80312332000005</v>
      </c>
      <c r="V259" s="132">
        <v>536.99302617000001</v>
      </c>
      <c r="W259" s="132">
        <v>1564.8632651999999</v>
      </c>
      <c r="X259" s="132">
        <v>1506.4499017000001</v>
      </c>
      <c r="Y259" s="132">
        <v>2618.3534005000001</v>
      </c>
      <c r="Z259" s="132">
        <v>2383.6751505000002</v>
      </c>
      <c r="AA259" s="132">
        <v>17562</v>
      </c>
      <c r="AB259" s="132">
        <v>678.932726</v>
      </c>
      <c r="AC259" s="132">
        <v>1260.4355290999999</v>
      </c>
      <c r="AD259" s="132">
        <v>1853.2196917000001</v>
      </c>
      <c r="AE259" s="132">
        <v>3382.3566924000002</v>
      </c>
      <c r="AF259" s="132">
        <v>3934.1177295000002</v>
      </c>
      <c r="AG259" s="132">
        <v>6452.9376314000001</v>
      </c>
      <c r="AH259" s="132">
        <v>7712.3475822999999</v>
      </c>
      <c r="AI259" s="132">
        <v>371.25928520999997</v>
      </c>
      <c r="AJ259" s="132">
        <v>819.43693062</v>
      </c>
      <c r="AK259" s="132">
        <v>1039.9362298999999</v>
      </c>
      <c r="AL259" s="132">
        <v>1883.9870357</v>
      </c>
      <c r="AM259" s="132">
        <v>2324.9856341999998</v>
      </c>
      <c r="AN259" s="132">
        <v>1272.7424667</v>
      </c>
      <c r="AO259" s="132">
        <v>9849.6524176999992</v>
      </c>
      <c r="AP259" s="132">
        <v>307.67344078000002</v>
      </c>
      <c r="AQ259" s="132">
        <v>440.99859845999998</v>
      </c>
      <c r="AR259" s="132">
        <v>813.28346180999995</v>
      </c>
      <c r="AS259" s="132">
        <v>1498.3696566000001</v>
      </c>
      <c r="AT259" s="132">
        <v>1609.1320952999999</v>
      </c>
      <c r="AU259" s="132">
        <v>2513.6920111999998</v>
      </c>
      <c r="AV259" s="133">
        <v>2666.5031534999998</v>
      </c>
      <c r="AW259" s="126"/>
      <c r="AX259" s="127"/>
    </row>
    <row r="260" spans="1:50" x14ac:dyDescent="0.25">
      <c r="A260" s="134" t="s">
        <v>534</v>
      </c>
      <c r="B260" s="135" t="s">
        <v>535</v>
      </c>
      <c r="C260" s="135" t="s">
        <v>626</v>
      </c>
      <c r="D260" s="136" t="s">
        <v>627</v>
      </c>
      <c r="E260" s="137">
        <v>4429</v>
      </c>
      <c r="F260" s="138">
        <v>248.56121293999999</v>
      </c>
      <c r="G260" s="138">
        <v>167.37791356</v>
      </c>
      <c r="H260" s="138">
        <v>253.57252772000001</v>
      </c>
      <c r="I260" s="138">
        <v>1150.5978728</v>
      </c>
      <c r="J260" s="138">
        <v>1363.0776194</v>
      </c>
      <c r="K260" s="138">
        <v>1245.8128535999999</v>
      </c>
      <c r="L260" s="138">
        <v>1901.2928264</v>
      </c>
      <c r="M260" s="138">
        <v>128.28965829000001</v>
      </c>
      <c r="N260" s="138">
        <v>96.217243719999999</v>
      </c>
      <c r="O260" s="138">
        <v>105.23761032</v>
      </c>
      <c r="P260" s="138">
        <v>704.59085765999998</v>
      </c>
      <c r="Q260" s="138">
        <v>605.36682507</v>
      </c>
      <c r="R260" s="138">
        <v>261.59063135999997</v>
      </c>
      <c r="S260" s="138">
        <v>2527.7071735999998</v>
      </c>
      <c r="T260" s="138">
        <v>120.27155465</v>
      </c>
      <c r="U260" s="138">
        <v>71.160669834999993</v>
      </c>
      <c r="V260" s="138">
        <v>148.33491739999999</v>
      </c>
      <c r="W260" s="138">
        <v>446.00701515999998</v>
      </c>
      <c r="X260" s="138">
        <v>757.71079429999998</v>
      </c>
      <c r="Y260" s="138">
        <v>709.60217244</v>
      </c>
      <c r="Z260" s="138">
        <v>274.62004979</v>
      </c>
      <c r="AA260" s="138">
        <v>4397</v>
      </c>
      <c r="AB260" s="138">
        <v>202.09192264000001</v>
      </c>
      <c r="AC260" s="138">
        <v>154.07007963999999</v>
      </c>
      <c r="AD260" s="138">
        <v>306.13924915000001</v>
      </c>
      <c r="AE260" s="138">
        <v>1154.5251421999999</v>
      </c>
      <c r="AF260" s="138">
        <v>1431.6511945</v>
      </c>
      <c r="AG260" s="138">
        <v>1148.5224118000001</v>
      </c>
      <c r="AH260" s="138">
        <v>1903.8659841000001</v>
      </c>
      <c r="AI260" s="138">
        <v>95.043230944000001</v>
      </c>
      <c r="AJ260" s="138">
        <v>120.05460751</v>
      </c>
      <c r="AK260" s="138">
        <v>126.05733788000001</v>
      </c>
      <c r="AL260" s="138">
        <v>639.29078498000001</v>
      </c>
      <c r="AM260" s="138">
        <v>673.30625711000005</v>
      </c>
      <c r="AN260" s="138">
        <v>250.11376564</v>
      </c>
      <c r="AO260" s="138">
        <v>2493.1340159000001</v>
      </c>
      <c r="AP260" s="138">
        <v>107.04869170000001</v>
      </c>
      <c r="AQ260" s="138">
        <v>34.015472127000002</v>
      </c>
      <c r="AR260" s="138">
        <v>180.08191126</v>
      </c>
      <c r="AS260" s="138">
        <v>515.23435721999999</v>
      </c>
      <c r="AT260" s="138">
        <v>758.34493742999996</v>
      </c>
      <c r="AU260" s="138">
        <v>676.30762230000005</v>
      </c>
      <c r="AV260" s="139">
        <v>222.10102388999999</v>
      </c>
      <c r="AW260" s="126"/>
      <c r="AX260" s="127"/>
    </row>
    <row r="261" spans="1:50" x14ac:dyDescent="0.25">
      <c r="A261" s="128" t="s">
        <v>534</v>
      </c>
      <c r="B261" s="129" t="s">
        <v>535</v>
      </c>
      <c r="C261" s="129" t="s">
        <v>628</v>
      </c>
      <c r="D261" s="130" t="s">
        <v>629</v>
      </c>
      <c r="E261" s="131">
        <v>2473</v>
      </c>
      <c r="F261" s="132">
        <v>114.09227034</v>
      </c>
      <c r="G261" s="132">
        <v>179.14488062000001</v>
      </c>
      <c r="H261" s="132">
        <v>57.046135167999999</v>
      </c>
      <c r="I261" s="132">
        <v>1179.9542695</v>
      </c>
      <c r="J261" s="132">
        <v>340.27519223000002</v>
      </c>
      <c r="K261" s="132">
        <v>602.48725211999999</v>
      </c>
      <c r="L261" s="132">
        <v>1314.0627276</v>
      </c>
      <c r="M261" s="132">
        <v>40.032375555999998</v>
      </c>
      <c r="N261" s="132">
        <v>89.072035612999997</v>
      </c>
      <c r="O261" s="132">
        <v>21.016997167</v>
      </c>
      <c r="P261" s="132">
        <v>906.73330635000002</v>
      </c>
      <c r="Q261" s="132">
        <v>213.17239984</v>
      </c>
      <c r="R261" s="132">
        <v>44.035613112</v>
      </c>
      <c r="S261" s="132">
        <v>1158.9372724</v>
      </c>
      <c r="T261" s="132">
        <v>74.059894779000004</v>
      </c>
      <c r="U261" s="132">
        <v>90.072845001999994</v>
      </c>
      <c r="V261" s="132">
        <v>36.029138001</v>
      </c>
      <c r="W261" s="132">
        <v>273.22096317</v>
      </c>
      <c r="X261" s="132">
        <v>127.10279239</v>
      </c>
      <c r="Y261" s="132">
        <v>540.43707000999996</v>
      </c>
      <c r="Z261" s="132">
        <v>18.014569000000002</v>
      </c>
      <c r="AA261" s="132">
        <v>2428</v>
      </c>
      <c r="AB261" s="132">
        <v>74</v>
      </c>
      <c r="AC261" s="132">
        <v>158</v>
      </c>
      <c r="AD261" s="132">
        <v>121</v>
      </c>
      <c r="AE261" s="132">
        <v>981</v>
      </c>
      <c r="AF261" s="132">
        <v>512</v>
      </c>
      <c r="AG261" s="132">
        <v>582</v>
      </c>
      <c r="AH261" s="132">
        <v>1298</v>
      </c>
      <c r="AI261" s="132">
        <v>36</v>
      </c>
      <c r="AJ261" s="132">
        <v>89</v>
      </c>
      <c r="AK261" s="132">
        <v>51</v>
      </c>
      <c r="AL261" s="132">
        <v>669</v>
      </c>
      <c r="AM261" s="132">
        <v>408</v>
      </c>
      <c r="AN261" s="132">
        <v>45</v>
      </c>
      <c r="AO261" s="132">
        <v>1130</v>
      </c>
      <c r="AP261" s="132">
        <v>38</v>
      </c>
      <c r="AQ261" s="132">
        <v>69</v>
      </c>
      <c r="AR261" s="132">
        <v>70</v>
      </c>
      <c r="AS261" s="132">
        <v>312</v>
      </c>
      <c r="AT261" s="132">
        <v>104</v>
      </c>
      <c r="AU261" s="132">
        <v>533</v>
      </c>
      <c r="AV261" s="133">
        <v>4</v>
      </c>
      <c r="AW261" s="126"/>
      <c r="AX261" s="127"/>
    </row>
    <row r="262" spans="1:50" x14ac:dyDescent="0.25">
      <c r="A262" s="134" t="s">
        <v>534</v>
      </c>
      <c r="B262" s="135" t="s">
        <v>535</v>
      </c>
      <c r="C262" s="135" t="s">
        <v>630</v>
      </c>
      <c r="D262" s="136" t="s">
        <v>631</v>
      </c>
      <c r="E262" s="137">
        <v>11389</v>
      </c>
      <c r="F262" s="138">
        <v>661</v>
      </c>
      <c r="G262" s="138">
        <v>754</v>
      </c>
      <c r="H262" s="138">
        <v>912</v>
      </c>
      <c r="I262" s="138">
        <v>2472</v>
      </c>
      <c r="J262" s="138">
        <v>2936</v>
      </c>
      <c r="K262" s="138">
        <v>3654</v>
      </c>
      <c r="L262" s="138">
        <v>4740</v>
      </c>
      <c r="M262" s="138">
        <v>360</v>
      </c>
      <c r="N262" s="138">
        <v>526</v>
      </c>
      <c r="O262" s="138">
        <v>453</v>
      </c>
      <c r="P262" s="138">
        <v>1280</v>
      </c>
      <c r="Q262" s="138">
        <v>1327</v>
      </c>
      <c r="R262" s="138">
        <v>794</v>
      </c>
      <c r="S262" s="138">
        <v>6649</v>
      </c>
      <c r="T262" s="138">
        <v>301</v>
      </c>
      <c r="U262" s="138">
        <v>228</v>
      </c>
      <c r="V262" s="138">
        <v>459</v>
      </c>
      <c r="W262" s="138">
        <v>1192</v>
      </c>
      <c r="X262" s="138">
        <v>1609</v>
      </c>
      <c r="Y262" s="138">
        <v>1992</v>
      </c>
      <c r="Z262" s="138">
        <v>868</v>
      </c>
      <c r="AA262" s="138">
        <v>11604</v>
      </c>
      <c r="AB262" s="138">
        <v>556.78295514000001</v>
      </c>
      <c r="AC262" s="138">
        <v>645.22501298999998</v>
      </c>
      <c r="AD262" s="138">
        <v>897.48588256000005</v>
      </c>
      <c r="AE262" s="138">
        <v>2367.8350943999999</v>
      </c>
      <c r="AF262" s="138">
        <v>3107.5323056000002</v>
      </c>
      <c r="AG262" s="138">
        <v>4029.1387494000001</v>
      </c>
      <c r="AH262" s="138">
        <v>4760.7957734000001</v>
      </c>
      <c r="AI262" s="138">
        <v>302.51203880000003</v>
      </c>
      <c r="AJ262" s="138">
        <v>484.42127144</v>
      </c>
      <c r="AK262" s="138">
        <v>449.24545296999997</v>
      </c>
      <c r="AL262" s="138">
        <v>1219.0933657</v>
      </c>
      <c r="AM262" s="138">
        <v>1393.9674345999999</v>
      </c>
      <c r="AN262" s="138">
        <v>911.55620994000003</v>
      </c>
      <c r="AO262" s="138">
        <v>6843.2042265999999</v>
      </c>
      <c r="AP262" s="138">
        <v>254.27091633000001</v>
      </c>
      <c r="AQ262" s="138">
        <v>160.80374155999999</v>
      </c>
      <c r="AR262" s="138">
        <v>448.24042959000002</v>
      </c>
      <c r="AS262" s="138">
        <v>1148.7417287000001</v>
      </c>
      <c r="AT262" s="138">
        <v>1713.564871</v>
      </c>
      <c r="AU262" s="138">
        <v>2102.5089207999999</v>
      </c>
      <c r="AV262" s="139">
        <v>1015.0736186</v>
      </c>
      <c r="AW262" s="126"/>
      <c r="AX262" s="127"/>
    </row>
    <row r="263" spans="1:50" x14ac:dyDescent="0.25">
      <c r="A263" s="128" t="s">
        <v>534</v>
      </c>
      <c r="B263" s="129" t="s">
        <v>535</v>
      </c>
      <c r="C263" s="129" t="s">
        <v>632</v>
      </c>
      <c r="D263" s="130" t="s">
        <v>633</v>
      </c>
      <c r="E263" s="131">
        <v>4878</v>
      </c>
      <c r="F263" s="132">
        <v>178.99072355999999</v>
      </c>
      <c r="G263" s="132">
        <v>451.49907236000001</v>
      </c>
      <c r="H263" s="132">
        <v>443.45454545000001</v>
      </c>
      <c r="I263" s="132">
        <v>1673.2615955000001</v>
      </c>
      <c r="J263" s="132">
        <v>1060.8719851999999</v>
      </c>
      <c r="K263" s="132">
        <v>1069.9220779</v>
      </c>
      <c r="L263" s="132">
        <v>2317.8293134999999</v>
      </c>
      <c r="M263" s="132">
        <v>100.55658627</v>
      </c>
      <c r="N263" s="132">
        <v>215.19109462</v>
      </c>
      <c r="O263" s="132">
        <v>232.28571428999999</v>
      </c>
      <c r="P263" s="132">
        <v>1037.7439703</v>
      </c>
      <c r="Q263" s="132">
        <v>565.12801483999999</v>
      </c>
      <c r="R263" s="132">
        <v>166.92393321</v>
      </c>
      <c r="S263" s="132">
        <v>2560.1706865000001</v>
      </c>
      <c r="T263" s="132">
        <v>78.434137290999999</v>
      </c>
      <c r="U263" s="132">
        <v>236.30797774000001</v>
      </c>
      <c r="V263" s="132">
        <v>211.16883117</v>
      </c>
      <c r="W263" s="132">
        <v>635.51762523000002</v>
      </c>
      <c r="X263" s="132">
        <v>495.74397032000002</v>
      </c>
      <c r="Y263" s="132">
        <v>555.07235621999996</v>
      </c>
      <c r="Z263" s="132">
        <v>347.92578850000001</v>
      </c>
      <c r="AA263" s="132">
        <v>4569</v>
      </c>
      <c r="AB263" s="132">
        <v>204.52010906999999</v>
      </c>
      <c r="AC263" s="132">
        <v>319.75732787999999</v>
      </c>
      <c r="AD263" s="132">
        <v>351.94069530000002</v>
      </c>
      <c r="AE263" s="132">
        <v>1456.5569189</v>
      </c>
      <c r="AF263" s="132">
        <v>974.84458078</v>
      </c>
      <c r="AG263" s="132">
        <v>1261.3803680999999</v>
      </c>
      <c r="AH263" s="132">
        <v>2055.5828221000002</v>
      </c>
      <c r="AI263" s="132">
        <v>106.93183367</v>
      </c>
      <c r="AJ263" s="132">
        <v>207.63462849000001</v>
      </c>
      <c r="AK263" s="132">
        <v>153.64962509</v>
      </c>
      <c r="AL263" s="132">
        <v>810.81322426999998</v>
      </c>
      <c r="AM263" s="132">
        <v>559.57532378999997</v>
      </c>
      <c r="AN263" s="132">
        <v>216.97818677999999</v>
      </c>
      <c r="AO263" s="132">
        <v>2513.4171778999998</v>
      </c>
      <c r="AP263" s="132">
        <v>97.588275392</v>
      </c>
      <c r="AQ263" s="132">
        <v>112.12269938999999</v>
      </c>
      <c r="AR263" s="132">
        <v>198.29107020999999</v>
      </c>
      <c r="AS263" s="132">
        <v>645.74369461000003</v>
      </c>
      <c r="AT263" s="132">
        <v>415.26925698999997</v>
      </c>
      <c r="AU263" s="132">
        <v>558.53715064999994</v>
      </c>
      <c r="AV263" s="133">
        <v>485.86503067000001</v>
      </c>
      <c r="AW263" s="126"/>
      <c r="AX263" s="127"/>
    </row>
    <row r="264" spans="1:50" x14ac:dyDescent="0.25">
      <c r="A264" s="134" t="s">
        <v>534</v>
      </c>
      <c r="B264" s="135" t="s">
        <v>535</v>
      </c>
      <c r="C264" s="135" t="s">
        <v>634</v>
      </c>
      <c r="D264" s="136" t="s">
        <v>635</v>
      </c>
      <c r="E264" s="137">
        <v>10587</v>
      </c>
      <c r="F264" s="138">
        <v>431.73403349</v>
      </c>
      <c r="G264" s="138">
        <v>733.24666477000005</v>
      </c>
      <c r="H264" s="138">
        <v>453.77150155999999</v>
      </c>
      <c r="I264" s="138">
        <v>2370.0295203000001</v>
      </c>
      <c r="J264" s="138">
        <v>2776.7209763999999</v>
      </c>
      <c r="K264" s="138">
        <v>3821.4973034</v>
      </c>
      <c r="L264" s="138">
        <v>4388.4612545999998</v>
      </c>
      <c r="M264" s="138">
        <v>226.38489923</v>
      </c>
      <c r="N264" s="138">
        <v>415.70678399000002</v>
      </c>
      <c r="O264" s="138">
        <v>266.45302299000002</v>
      </c>
      <c r="P264" s="138">
        <v>1263.1476015000001</v>
      </c>
      <c r="Q264" s="138">
        <v>1387.3587851</v>
      </c>
      <c r="R264" s="138">
        <v>829.41016178999996</v>
      </c>
      <c r="S264" s="138">
        <v>6198.5387454000002</v>
      </c>
      <c r="T264" s="138">
        <v>205.34913426</v>
      </c>
      <c r="U264" s="138">
        <v>317.53988077999998</v>
      </c>
      <c r="V264" s="138">
        <v>187.31847857</v>
      </c>
      <c r="W264" s="138">
        <v>1106.8819188</v>
      </c>
      <c r="X264" s="138">
        <v>1389.3621912999999</v>
      </c>
      <c r="Y264" s="138">
        <v>2249.8251489999998</v>
      </c>
      <c r="Z264" s="138">
        <v>742.26199262</v>
      </c>
      <c r="AA264" s="138">
        <v>10514</v>
      </c>
      <c r="AB264" s="138">
        <v>540.51408987000002</v>
      </c>
      <c r="AC264" s="138">
        <v>558.53122619999999</v>
      </c>
      <c r="AD264" s="138">
        <v>663.63118812000005</v>
      </c>
      <c r="AE264" s="138">
        <v>2201.0934882000001</v>
      </c>
      <c r="AF264" s="138">
        <v>2519.3962299999998</v>
      </c>
      <c r="AG264" s="138">
        <v>4030.8337775999998</v>
      </c>
      <c r="AH264" s="138">
        <v>4429.2126809000001</v>
      </c>
      <c r="AI264" s="138">
        <v>321.30559786999999</v>
      </c>
      <c r="AJ264" s="138">
        <v>379.36081493</v>
      </c>
      <c r="AK264" s="138">
        <v>326.31035795999998</v>
      </c>
      <c r="AL264" s="138">
        <v>1173.1157654000001</v>
      </c>
      <c r="AM264" s="138">
        <v>1233.1728865</v>
      </c>
      <c r="AN264" s="138">
        <v>995.94725818999996</v>
      </c>
      <c r="AO264" s="138">
        <v>6084.7873190999999</v>
      </c>
      <c r="AP264" s="138">
        <v>219.20849200000001</v>
      </c>
      <c r="AQ264" s="138">
        <v>179.17041126999999</v>
      </c>
      <c r="AR264" s="138">
        <v>337.32083016000001</v>
      </c>
      <c r="AS264" s="138">
        <v>1027.9777228</v>
      </c>
      <c r="AT264" s="138">
        <v>1286.2233435000001</v>
      </c>
      <c r="AU264" s="138">
        <v>2289.1772658</v>
      </c>
      <c r="AV264" s="139">
        <v>745.70925362000003</v>
      </c>
      <c r="AW264" s="126"/>
      <c r="AX264" s="127"/>
    </row>
    <row r="265" spans="1:50" x14ac:dyDescent="0.25">
      <c r="A265" s="128" t="s">
        <v>534</v>
      </c>
      <c r="B265" s="129" t="s">
        <v>535</v>
      </c>
      <c r="C265" s="129" t="s">
        <v>636</v>
      </c>
      <c r="D265" s="130" t="s">
        <v>637</v>
      </c>
      <c r="E265" s="131">
        <v>5424</v>
      </c>
      <c r="F265" s="132">
        <v>167.32651923</v>
      </c>
      <c r="G265" s="132">
        <v>394.12451217</v>
      </c>
      <c r="H265" s="132">
        <v>273.16558261</v>
      </c>
      <c r="I265" s="132">
        <v>1530.130459</v>
      </c>
      <c r="J265" s="132">
        <v>1173.3016167999999</v>
      </c>
      <c r="K265" s="132">
        <v>1885.9513102000001</v>
      </c>
      <c r="L265" s="132">
        <v>2145.0050176999998</v>
      </c>
      <c r="M265" s="132">
        <v>98.783125812999998</v>
      </c>
      <c r="N265" s="132">
        <v>182.44638542999999</v>
      </c>
      <c r="O265" s="132">
        <v>127.00687605</v>
      </c>
      <c r="P265" s="132">
        <v>855.78442669000003</v>
      </c>
      <c r="Q265" s="132">
        <v>615.88254971000003</v>
      </c>
      <c r="R265" s="132">
        <v>265.10165396999997</v>
      </c>
      <c r="S265" s="132">
        <v>3278.9949823000002</v>
      </c>
      <c r="T265" s="132">
        <v>68.543393421000005</v>
      </c>
      <c r="U265" s="132">
        <v>211.67812674000001</v>
      </c>
      <c r="V265" s="132">
        <v>146.15870656000001</v>
      </c>
      <c r="W265" s="132">
        <v>674.34603233999997</v>
      </c>
      <c r="X265" s="132">
        <v>557.41906709</v>
      </c>
      <c r="Y265" s="132">
        <v>1380.9477792</v>
      </c>
      <c r="Z265" s="132">
        <v>239.90187696999999</v>
      </c>
      <c r="AA265" s="132">
        <v>5536</v>
      </c>
      <c r="AB265" s="132">
        <v>111.76718807</v>
      </c>
      <c r="AC265" s="132">
        <v>303.08039287000003</v>
      </c>
      <c r="AD265" s="132">
        <v>312.14259730999999</v>
      </c>
      <c r="AE265" s="132">
        <v>1679.5285558</v>
      </c>
      <c r="AF265" s="132">
        <v>1195.2040741999999</v>
      </c>
      <c r="AG265" s="132">
        <v>1934.2771917</v>
      </c>
      <c r="AH265" s="132">
        <v>2183.9912696000001</v>
      </c>
      <c r="AI265" s="132">
        <v>44.304110586</v>
      </c>
      <c r="AJ265" s="132">
        <v>160.09894507000001</v>
      </c>
      <c r="AK265" s="132">
        <v>157.07821025999999</v>
      </c>
      <c r="AL265" s="132">
        <v>912.26191342000004</v>
      </c>
      <c r="AM265" s="132">
        <v>658.52018915999997</v>
      </c>
      <c r="AN265" s="132">
        <v>251.72790105000001</v>
      </c>
      <c r="AO265" s="132">
        <v>3352.0087303999999</v>
      </c>
      <c r="AP265" s="132">
        <v>67.463077483000006</v>
      </c>
      <c r="AQ265" s="132">
        <v>142.98144780000001</v>
      </c>
      <c r="AR265" s="132">
        <v>155.06438704999999</v>
      </c>
      <c r="AS265" s="132">
        <v>767.26664242000004</v>
      </c>
      <c r="AT265" s="132">
        <v>536.68388504999996</v>
      </c>
      <c r="AU265" s="132">
        <v>1416.7246270999999</v>
      </c>
      <c r="AV265" s="133">
        <v>265.82466350999999</v>
      </c>
      <c r="AW265" s="126"/>
      <c r="AX265" s="127"/>
    </row>
    <row r="266" spans="1:50" x14ac:dyDescent="0.25">
      <c r="A266" s="134" t="s">
        <v>534</v>
      </c>
      <c r="B266" s="135" t="s">
        <v>535</v>
      </c>
      <c r="C266" s="135" t="s">
        <v>638</v>
      </c>
      <c r="D266" s="136" t="s">
        <v>639</v>
      </c>
      <c r="E266" s="137">
        <v>18131</v>
      </c>
      <c r="F266" s="138">
        <v>958.78847531999997</v>
      </c>
      <c r="G266" s="138">
        <v>1770.6093741</v>
      </c>
      <c r="H266" s="138">
        <v>1073.7631100000001</v>
      </c>
      <c r="I266" s="138">
        <v>4311.0489109</v>
      </c>
      <c r="J266" s="138">
        <v>3874.1452991000001</v>
      </c>
      <c r="K266" s="138">
        <v>6142.6448303999996</v>
      </c>
      <c r="L266" s="138">
        <v>6938.4692582999996</v>
      </c>
      <c r="M266" s="138">
        <v>560.87626136999995</v>
      </c>
      <c r="N266" s="138">
        <v>920.79685690999997</v>
      </c>
      <c r="O266" s="138">
        <v>524.88420182000004</v>
      </c>
      <c r="P266" s="138">
        <v>2130.5299697</v>
      </c>
      <c r="Q266" s="138">
        <v>1835.5950372</v>
      </c>
      <c r="R266" s="138">
        <v>965.78693135000003</v>
      </c>
      <c r="S266" s="138">
        <v>11192.530742000001</v>
      </c>
      <c r="T266" s="138">
        <v>397.91221395000002</v>
      </c>
      <c r="U266" s="138">
        <v>849.81251723000003</v>
      </c>
      <c r="V266" s="138">
        <v>548.87890818999995</v>
      </c>
      <c r="W266" s="138">
        <v>2180.5189412999998</v>
      </c>
      <c r="X266" s="138">
        <v>2038.5502618999999</v>
      </c>
      <c r="Y266" s="138">
        <v>3841.1525778999999</v>
      </c>
      <c r="Z266" s="138">
        <v>1335.7053212000001</v>
      </c>
      <c r="AA266" s="138">
        <v>18270</v>
      </c>
      <c r="AB266" s="138">
        <v>934</v>
      </c>
      <c r="AC266" s="138">
        <v>1355</v>
      </c>
      <c r="AD266" s="138">
        <v>1488</v>
      </c>
      <c r="AE266" s="138">
        <v>4317</v>
      </c>
      <c r="AF266" s="138">
        <v>3878</v>
      </c>
      <c r="AG266" s="138">
        <v>6298</v>
      </c>
      <c r="AH266" s="138">
        <v>7085</v>
      </c>
      <c r="AI266" s="138">
        <v>509</v>
      </c>
      <c r="AJ266" s="138">
        <v>726</v>
      </c>
      <c r="AK266" s="138">
        <v>682</v>
      </c>
      <c r="AL266" s="138">
        <v>2225</v>
      </c>
      <c r="AM266" s="138">
        <v>1837</v>
      </c>
      <c r="AN266" s="138">
        <v>1106</v>
      </c>
      <c r="AO266" s="138">
        <v>11185</v>
      </c>
      <c r="AP266" s="138">
        <v>425</v>
      </c>
      <c r="AQ266" s="138">
        <v>629</v>
      </c>
      <c r="AR266" s="138">
        <v>806</v>
      </c>
      <c r="AS266" s="138">
        <v>2092</v>
      </c>
      <c r="AT266" s="138">
        <v>2041</v>
      </c>
      <c r="AU266" s="138">
        <v>3821</v>
      </c>
      <c r="AV266" s="139">
        <v>1371</v>
      </c>
      <c r="AW266" s="126"/>
      <c r="AX266" s="127"/>
    </row>
    <row r="267" spans="1:50" x14ac:dyDescent="0.25">
      <c r="A267" s="128" t="s">
        <v>534</v>
      </c>
      <c r="B267" s="129" t="s">
        <v>535</v>
      </c>
      <c r="C267" s="129" t="s">
        <v>640</v>
      </c>
      <c r="D267" s="130" t="s">
        <v>641</v>
      </c>
      <c r="E267" s="131">
        <v>10431</v>
      </c>
      <c r="F267" s="132">
        <v>261.78968872000002</v>
      </c>
      <c r="G267" s="132">
        <v>1350.5506809000001</v>
      </c>
      <c r="H267" s="132">
        <v>370.36138132000002</v>
      </c>
      <c r="I267" s="132">
        <v>2009.0836575999999</v>
      </c>
      <c r="J267" s="132">
        <v>2066.9209144000001</v>
      </c>
      <c r="K267" s="132">
        <v>4372.2936769999997</v>
      </c>
      <c r="L267" s="132">
        <v>3395.1484436000001</v>
      </c>
      <c r="M267" s="132">
        <v>156.26206225999999</v>
      </c>
      <c r="N267" s="132">
        <v>971.05710117000001</v>
      </c>
      <c r="O267" s="132">
        <v>241.4959144</v>
      </c>
      <c r="P267" s="132">
        <v>1005.5565175</v>
      </c>
      <c r="Q267" s="132">
        <v>799.57470817000001</v>
      </c>
      <c r="R267" s="132">
        <v>221.20214007999999</v>
      </c>
      <c r="S267" s="132">
        <v>7035.8515563999999</v>
      </c>
      <c r="T267" s="132">
        <v>105.52762645999999</v>
      </c>
      <c r="U267" s="132">
        <v>379.49357977</v>
      </c>
      <c r="V267" s="132">
        <v>128.86546693</v>
      </c>
      <c r="W267" s="132">
        <v>1003.5271401</v>
      </c>
      <c r="X267" s="132">
        <v>1267.3462062000001</v>
      </c>
      <c r="Y267" s="132">
        <v>3953.2272373999999</v>
      </c>
      <c r="Z267" s="132">
        <v>197.86429960999999</v>
      </c>
      <c r="AA267" s="132">
        <v>10403</v>
      </c>
      <c r="AB267" s="132">
        <v>177.14086687</v>
      </c>
      <c r="AC267" s="132">
        <v>1515.7621904</v>
      </c>
      <c r="AD267" s="132">
        <v>387.49564628000002</v>
      </c>
      <c r="AE267" s="132">
        <v>1937.4782313999999</v>
      </c>
      <c r="AF267" s="132">
        <v>1214.8240132000001</v>
      </c>
      <c r="AG267" s="132">
        <v>5170.2990519000004</v>
      </c>
      <c r="AH267" s="132">
        <v>3311.3264319</v>
      </c>
      <c r="AI267" s="132">
        <v>71.460236068</v>
      </c>
      <c r="AJ267" s="132">
        <v>1143.3637771000001</v>
      </c>
      <c r="AK267" s="132">
        <v>245.58165635</v>
      </c>
      <c r="AL267" s="132">
        <v>960.18401702999995</v>
      </c>
      <c r="AM267" s="132">
        <v>713.59587848000001</v>
      </c>
      <c r="AN267" s="132">
        <v>177.14086687</v>
      </c>
      <c r="AO267" s="132">
        <v>7091.6735681</v>
      </c>
      <c r="AP267" s="132">
        <v>105.6806308</v>
      </c>
      <c r="AQ267" s="132">
        <v>372.39841331000002</v>
      </c>
      <c r="AR267" s="132">
        <v>141.91398993999999</v>
      </c>
      <c r="AS267" s="132">
        <v>977.29421439999999</v>
      </c>
      <c r="AT267" s="132">
        <v>501.22813466999997</v>
      </c>
      <c r="AU267" s="132">
        <v>4634.8505224</v>
      </c>
      <c r="AV267" s="133">
        <v>358.30766254000002</v>
      </c>
      <c r="AW267" s="126"/>
      <c r="AX267" s="127"/>
    </row>
    <row r="268" spans="1:50" x14ac:dyDescent="0.25">
      <c r="A268" s="134" t="s">
        <v>534</v>
      </c>
      <c r="B268" s="135" t="s">
        <v>535</v>
      </c>
      <c r="C268" s="135" t="s">
        <v>642</v>
      </c>
      <c r="D268" s="136" t="s">
        <v>643</v>
      </c>
      <c r="E268" s="137">
        <v>5043</v>
      </c>
      <c r="F268" s="138">
        <v>121</v>
      </c>
      <c r="G268" s="138">
        <v>944</v>
      </c>
      <c r="H268" s="138">
        <v>300</v>
      </c>
      <c r="I268" s="138">
        <v>1343</v>
      </c>
      <c r="J268" s="138">
        <v>250</v>
      </c>
      <c r="K268" s="138">
        <v>2085</v>
      </c>
      <c r="L268" s="138">
        <v>1578</v>
      </c>
      <c r="M268" s="138">
        <v>43</v>
      </c>
      <c r="N268" s="138">
        <v>669</v>
      </c>
      <c r="O268" s="138">
        <v>142</v>
      </c>
      <c r="P268" s="138">
        <v>594</v>
      </c>
      <c r="Q268" s="138">
        <v>125</v>
      </c>
      <c r="R268" s="138">
        <v>5</v>
      </c>
      <c r="S268" s="138">
        <v>3465</v>
      </c>
      <c r="T268" s="138">
        <v>78</v>
      </c>
      <c r="U268" s="138">
        <v>275</v>
      </c>
      <c r="V268" s="138">
        <v>158</v>
      </c>
      <c r="W268" s="138">
        <v>749</v>
      </c>
      <c r="X268" s="138">
        <v>125</v>
      </c>
      <c r="Y268" s="138">
        <v>2018</v>
      </c>
      <c r="Z268" s="138">
        <v>62</v>
      </c>
      <c r="AA268" s="138">
        <v>5176</v>
      </c>
      <c r="AB268" s="138">
        <v>129.14970986</v>
      </c>
      <c r="AC268" s="138">
        <v>882.02243713999997</v>
      </c>
      <c r="AD268" s="138">
        <v>561.65106383</v>
      </c>
      <c r="AE268" s="138">
        <v>1166.3520309</v>
      </c>
      <c r="AF268" s="138">
        <v>296.34352030999997</v>
      </c>
      <c r="AG268" s="138">
        <v>2140.4812379</v>
      </c>
      <c r="AH268" s="138">
        <v>1559.8081238</v>
      </c>
      <c r="AI268" s="138">
        <v>43.049903288000003</v>
      </c>
      <c r="AJ268" s="138">
        <v>623.72301741000001</v>
      </c>
      <c r="AK268" s="138">
        <v>231.26808510999999</v>
      </c>
      <c r="AL268" s="138">
        <v>555.64410057999999</v>
      </c>
      <c r="AM268" s="138">
        <v>98.113733074999999</v>
      </c>
      <c r="AN268" s="138">
        <v>8.0092843327000001</v>
      </c>
      <c r="AO268" s="138">
        <v>3616.1918762</v>
      </c>
      <c r="AP268" s="138">
        <v>86.099806576000006</v>
      </c>
      <c r="AQ268" s="138">
        <v>258.29941973000001</v>
      </c>
      <c r="AR268" s="138">
        <v>330.38297871999998</v>
      </c>
      <c r="AS268" s="138">
        <v>610.70793036999999</v>
      </c>
      <c r="AT268" s="138">
        <v>198.22978723</v>
      </c>
      <c r="AU268" s="138">
        <v>2085.4174081000001</v>
      </c>
      <c r="AV268" s="139">
        <v>47.054545455000003</v>
      </c>
      <c r="AW268" s="126"/>
      <c r="AX268" s="127"/>
    </row>
    <row r="269" spans="1:50" x14ac:dyDescent="0.25">
      <c r="A269" s="128" t="s">
        <v>534</v>
      </c>
      <c r="B269" s="129" t="s">
        <v>535</v>
      </c>
      <c r="C269" s="129" t="s">
        <v>644</v>
      </c>
      <c r="D269" s="130" t="s">
        <v>645</v>
      </c>
      <c r="E269" s="131">
        <v>12775</v>
      </c>
      <c r="F269" s="132">
        <v>411.99783931000002</v>
      </c>
      <c r="G269" s="132">
        <v>966.09915173000002</v>
      </c>
      <c r="H269" s="132">
        <v>1050.9523047</v>
      </c>
      <c r="I269" s="132">
        <v>3397.1931018</v>
      </c>
      <c r="J269" s="132">
        <v>2796.0647407000001</v>
      </c>
      <c r="K269" s="132">
        <v>4152.6928617000003</v>
      </c>
      <c r="L269" s="132">
        <v>4314.2205506</v>
      </c>
      <c r="M269" s="132">
        <v>147.21510882999999</v>
      </c>
      <c r="N269" s="132">
        <v>597.03905250000003</v>
      </c>
      <c r="O269" s="132">
        <v>392.57362355999999</v>
      </c>
      <c r="P269" s="132">
        <v>1680.7058259</v>
      </c>
      <c r="Q269" s="132">
        <v>1026.4164533000001</v>
      </c>
      <c r="R269" s="132">
        <v>470.27048655999999</v>
      </c>
      <c r="S269" s="132">
        <v>8460.7794494000009</v>
      </c>
      <c r="T269" s="132">
        <v>264.78273046999999</v>
      </c>
      <c r="U269" s="132">
        <v>369.06009922999999</v>
      </c>
      <c r="V269" s="132">
        <v>658.37868117999994</v>
      </c>
      <c r="W269" s="132">
        <v>1716.4872759</v>
      </c>
      <c r="X269" s="132">
        <v>1769.6482874999999</v>
      </c>
      <c r="Y269" s="132">
        <v>3150.8122598999998</v>
      </c>
      <c r="Z269" s="132">
        <v>531.61011524000003</v>
      </c>
      <c r="AA269" s="132">
        <v>13348</v>
      </c>
      <c r="AB269" s="132">
        <v>537.46913202999997</v>
      </c>
      <c r="AC269" s="132">
        <v>849.54798288999996</v>
      </c>
      <c r="AD269" s="132">
        <v>1166.7261613999999</v>
      </c>
      <c r="AE269" s="132">
        <v>3391.0528728999998</v>
      </c>
      <c r="AF269" s="132">
        <v>2912.7359412999999</v>
      </c>
      <c r="AG269" s="132">
        <v>4490.4679095000001</v>
      </c>
      <c r="AH269" s="132">
        <v>4521.0638753000003</v>
      </c>
      <c r="AI269" s="132">
        <v>258.02597800000001</v>
      </c>
      <c r="AJ269" s="132">
        <v>473.21760390999998</v>
      </c>
      <c r="AK269" s="132">
        <v>485.45599021999999</v>
      </c>
      <c r="AL269" s="132">
        <v>1569.573044</v>
      </c>
      <c r="AM269" s="132">
        <v>1206.5009169</v>
      </c>
      <c r="AN269" s="132">
        <v>528.29034230000002</v>
      </c>
      <c r="AO269" s="132">
        <v>8826.9361246999997</v>
      </c>
      <c r="AP269" s="132">
        <v>279.44315403000002</v>
      </c>
      <c r="AQ269" s="132">
        <v>376.33037897000003</v>
      </c>
      <c r="AR269" s="132">
        <v>681.27017115000001</v>
      </c>
      <c r="AS269" s="132">
        <v>1821.4798289</v>
      </c>
      <c r="AT269" s="132">
        <v>1706.2350243999999</v>
      </c>
      <c r="AU269" s="132">
        <v>3275.8080685</v>
      </c>
      <c r="AV269" s="133">
        <v>686.36949877999996</v>
      </c>
      <c r="AW269" s="126"/>
      <c r="AX269" s="127"/>
    </row>
    <row r="270" spans="1:50" x14ac:dyDescent="0.25">
      <c r="A270" s="134" t="s">
        <v>534</v>
      </c>
      <c r="B270" s="135" t="s">
        <v>535</v>
      </c>
      <c r="C270" s="135" t="s">
        <v>646</v>
      </c>
      <c r="D270" s="136" t="s">
        <v>647</v>
      </c>
      <c r="E270" s="137">
        <v>8336</v>
      </c>
      <c r="F270" s="138">
        <v>403.79018262</v>
      </c>
      <c r="G270" s="138">
        <v>940.37767128999997</v>
      </c>
      <c r="H270" s="138">
        <v>1039.7057376</v>
      </c>
      <c r="I270" s="138">
        <v>1361.4423002000001</v>
      </c>
      <c r="J270" s="138">
        <v>684.49993524000001</v>
      </c>
      <c r="K270" s="138">
        <v>3906.1841730000001</v>
      </c>
      <c r="L270" s="138">
        <v>1963.8886155</v>
      </c>
      <c r="M270" s="138">
        <v>171.66481026</v>
      </c>
      <c r="N270" s="138">
        <v>595.96839788</v>
      </c>
      <c r="O270" s="138">
        <v>465.33039761999999</v>
      </c>
      <c r="P270" s="138">
        <v>484.76414971999998</v>
      </c>
      <c r="Q270" s="138">
        <v>191.09856235999999</v>
      </c>
      <c r="R270" s="138">
        <v>55.062297630000003</v>
      </c>
      <c r="S270" s="138">
        <v>6372.1113845</v>
      </c>
      <c r="T270" s="138">
        <v>232.12537236</v>
      </c>
      <c r="U270" s="138">
        <v>344.40927341000003</v>
      </c>
      <c r="V270" s="138">
        <v>574.37533998000004</v>
      </c>
      <c r="W270" s="138">
        <v>876.67815050000002</v>
      </c>
      <c r="X270" s="138">
        <v>493.40137288</v>
      </c>
      <c r="Y270" s="138">
        <v>2502.6354099</v>
      </c>
      <c r="Z270" s="138">
        <v>1348.4864654999999</v>
      </c>
      <c r="AA270" s="138">
        <v>8278</v>
      </c>
      <c r="AB270" s="138">
        <v>410.52581522000003</v>
      </c>
      <c r="AC270" s="138">
        <v>860.41711956999995</v>
      </c>
      <c r="AD270" s="138">
        <v>852.54402173999995</v>
      </c>
      <c r="AE270" s="138">
        <v>1486.8907609</v>
      </c>
      <c r="AF270" s="138">
        <v>657.96603260999996</v>
      </c>
      <c r="AG270" s="138">
        <v>4009.65625</v>
      </c>
      <c r="AH270" s="138">
        <v>2104.3665761000002</v>
      </c>
      <c r="AI270" s="138">
        <v>188.95434782999999</v>
      </c>
      <c r="AJ270" s="138">
        <v>520.74918477999995</v>
      </c>
      <c r="AK270" s="138">
        <v>389.15597825999998</v>
      </c>
      <c r="AL270" s="138">
        <v>664.71440216999997</v>
      </c>
      <c r="AM270" s="138">
        <v>274.43369565</v>
      </c>
      <c r="AN270" s="138">
        <v>66.358967390999993</v>
      </c>
      <c r="AO270" s="138">
        <v>6173.6334238999998</v>
      </c>
      <c r="AP270" s="138">
        <v>221.57146739000001</v>
      </c>
      <c r="AQ270" s="138">
        <v>339.66793478</v>
      </c>
      <c r="AR270" s="138">
        <v>463.38804348000002</v>
      </c>
      <c r="AS270" s="138">
        <v>822.17635870000004</v>
      </c>
      <c r="AT270" s="138">
        <v>383.53233696000001</v>
      </c>
      <c r="AU270" s="138">
        <v>3563.1391303999999</v>
      </c>
      <c r="AV270" s="139">
        <v>380.15815216999999</v>
      </c>
      <c r="AW270" s="126"/>
      <c r="AX270" s="127"/>
    </row>
    <row r="271" spans="1:50" x14ac:dyDescent="0.25">
      <c r="A271" s="128" t="s">
        <v>534</v>
      </c>
      <c r="B271" s="129" t="s">
        <v>535</v>
      </c>
      <c r="C271" s="129" t="s">
        <v>648</v>
      </c>
      <c r="D271" s="130" t="s">
        <v>649</v>
      </c>
      <c r="E271" s="131">
        <v>7220</v>
      </c>
      <c r="F271" s="132">
        <v>173.80345510999999</v>
      </c>
      <c r="G271" s="132">
        <v>611.37921269000003</v>
      </c>
      <c r="H271" s="132">
        <v>384.41234778</v>
      </c>
      <c r="I271" s="132">
        <v>1870.9430755999999</v>
      </c>
      <c r="J271" s="132">
        <v>1980.3370150000001</v>
      </c>
      <c r="K271" s="132">
        <v>2199.1248937999999</v>
      </c>
      <c r="L271" s="132">
        <v>3058.9408100000001</v>
      </c>
      <c r="M271" s="132">
        <v>100.19258001</v>
      </c>
      <c r="N271" s="132">
        <v>326.13707165</v>
      </c>
      <c r="O271" s="132">
        <v>154.37836307000001</v>
      </c>
      <c r="P271" s="132">
        <v>1007.0376664</v>
      </c>
      <c r="Q271" s="132">
        <v>1132.7895779999999</v>
      </c>
      <c r="R271" s="132">
        <v>338.40555083999999</v>
      </c>
      <c r="S271" s="132">
        <v>4161.0591899999999</v>
      </c>
      <c r="T271" s="132">
        <v>73.610875105999995</v>
      </c>
      <c r="U271" s="132">
        <v>285.24214103999998</v>
      </c>
      <c r="V271" s="132">
        <v>230.03398471</v>
      </c>
      <c r="W271" s="132">
        <v>863.90540923000003</v>
      </c>
      <c r="X271" s="132">
        <v>847.54743699000005</v>
      </c>
      <c r="Y271" s="132">
        <v>1510.0453129</v>
      </c>
      <c r="Z271" s="132">
        <v>350.67403001999998</v>
      </c>
      <c r="AA271" s="132">
        <v>7077</v>
      </c>
      <c r="AB271" s="132">
        <v>143.03074294999999</v>
      </c>
      <c r="AC271" s="132">
        <v>379.73654995999999</v>
      </c>
      <c r="AD271" s="132">
        <v>496.57856533</v>
      </c>
      <c r="AE271" s="132">
        <v>2082.0038429000001</v>
      </c>
      <c r="AF271" s="132">
        <v>1923.8642186</v>
      </c>
      <c r="AG271" s="132">
        <v>2051.7860802999999</v>
      </c>
      <c r="AH271" s="132">
        <v>3055.0157985000001</v>
      </c>
      <c r="AI271" s="132">
        <v>64.464560204999998</v>
      </c>
      <c r="AJ271" s="132">
        <v>260.88001708000002</v>
      </c>
      <c r="AK271" s="132">
        <v>217.56789069000001</v>
      </c>
      <c r="AL271" s="132">
        <v>1114.0281809999999</v>
      </c>
      <c r="AM271" s="132">
        <v>1024.3821519999999</v>
      </c>
      <c r="AN271" s="132">
        <v>373.69299744</v>
      </c>
      <c r="AO271" s="132">
        <v>4021.9842014999999</v>
      </c>
      <c r="AP271" s="132">
        <v>78.566182749999996</v>
      </c>
      <c r="AQ271" s="132">
        <v>118.85653288</v>
      </c>
      <c r="AR271" s="132">
        <v>279.01067463999999</v>
      </c>
      <c r="AS271" s="132">
        <v>967.97566183000004</v>
      </c>
      <c r="AT271" s="132">
        <v>899.48206660999995</v>
      </c>
      <c r="AU271" s="132">
        <v>1282.2403928000001</v>
      </c>
      <c r="AV271" s="133">
        <v>395.85269001</v>
      </c>
      <c r="AW271" s="126"/>
      <c r="AX271" s="127"/>
    </row>
    <row r="272" spans="1:50" x14ac:dyDescent="0.25">
      <c r="A272" s="134" t="s">
        <v>534</v>
      </c>
      <c r="B272" s="135" t="s">
        <v>535</v>
      </c>
      <c r="C272" s="135" t="s">
        <v>650</v>
      </c>
      <c r="D272" s="136" t="s">
        <v>651</v>
      </c>
      <c r="E272" s="137">
        <v>2108</v>
      </c>
      <c r="F272" s="138">
        <v>46.529750479999997</v>
      </c>
      <c r="G272" s="138">
        <v>202.30326296000001</v>
      </c>
      <c r="H272" s="138">
        <v>149.70441459</v>
      </c>
      <c r="I272" s="138">
        <v>493.61996161000002</v>
      </c>
      <c r="J272" s="138">
        <v>318.62763916</v>
      </c>
      <c r="K272" s="138">
        <v>897.21497121000004</v>
      </c>
      <c r="L272" s="138">
        <v>369.20345488999999</v>
      </c>
      <c r="M272" s="138">
        <v>23.264875239999999</v>
      </c>
      <c r="N272" s="138">
        <v>101.15163148000001</v>
      </c>
      <c r="O272" s="138">
        <v>38.437619961999999</v>
      </c>
      <c r="P272" s="138">
        <v>153.75047985</v>
      </c>
      <c r="Q272" s="138">
        <v>45.518234165000003</v>
      </c>
      <c r="R272" s="138">
        <v>7.0806142034999997</v>
      </c>
      <c r="S272" s="138">
        <v>1738.7965451</v>
      </c>
      <c r="T272" s="138">
        <v>23.264875239999999</v>
      </c>
      <c r="U272" s="138">
        <v>101.15163148000001</v>
      </c>
      <c r="V272" s="138">
        <v>111.26679463000001</v>
      </c>
      <c r="W272" s="138">
        <v>339.86948176999999</v>
      </c>
      <c r="X272" s="138">
        <v>273.10940498999997</v>
      </c>
      <c r="Y272" s="138">
        <v>503.73512476000002</v>
      </c>
      <c r="Z272" s="138">
        <v>386.39923225000001</v>
      </c>
      <c r="AA272" s="138">
        <v>2022</v>
      </c>
      <c r="AB272" s="138">
        <v>55.062027231000002</v>
      </c>
      <c r="AC272" s="138">
        <v>225.34644478000001</v>
      </c>
      <c r="AD272" s="138">
        <v>152.95007563999999</v>
      </c>
      <c r="AE272" s="138">
        <v>480.26323752000002</v>
      </c>
      <c r="AF272" s="138">
        <v>324.25416036000001</v>
      </c>
      <c r="AG272" s="138">
        <v>784.12405446000002</v>
      </c>
      <c r="AH272" s="138">
        <v>441.51588501999998</v>
      </c>
      <c r="AI272" s="138">
        <v>18.354009077000001</v>
      </c>
      <c r="AJ272" s="138">
        <v>94.829046899000005</v>
      </c>
      <c r="AK272" s="138">
        <v>53.022692890000002</v>
      </c>
      <c r="AL272" s="138">
        <v>221.26777609999999</v>
      </c>
      <c r="AM272" s="138">
        <v>44.865355522000002</v>
      </c>
      <c r="AN272" s="138">
        <v>9.1770045386000003</v>
      </c>
      <c r="AO272" s="138">
        <v>1580.484115</v>
      </c>
      <c r="AP272" s="138">
        <v>36.708018154000001</v>
      </c>
      <c r="AQ272" s="138">
        <v>130.51739788</v>
      </c>
      <c r="AR272" s="138">
        <v>99.927382753000003</v>
      </c>
      <c r="AS272" s="138">
        <v>258.99546142000003</v>
      </c>
      <c r="AT272" s="138">
        <v>279.38880483999998</v>
      </c>
      <c r="AU272" s="138">
        <v>493.51891074000002</v>
      </c>
      <c r="AV272" s="139">
        <v>281.42813918000002</v>
      </c>
      <c r="AW272" s="126"/>
      <c r="AX272" s="127"/>
    </row>
    <row r="273" spans="1:50" x14ac:dyDescent="0.25">
      <c r="A273" s="128" t="s">
        <v>534</v>
      </c>
      <c r="B273" s="129" t="s">
        <v>535</v>
      </c>
      <c r="C273" s="129" t="s">
        <v>652</v>
      </c>
      <c r="D273" s="130" t="s">
        <v>653</v>
      </c>
      <c r="E273" s="131">
        <v>3010</v>
      </c>
      <c r="F273" s="132">
        <v>47.879109225999997</v>
      </c>
      <c r="G273" s="132">
        <v>174.49275362</v>
      </c>
      <c r="H273" s="132">
        <v>356.43336868</v>
      </c>
      <c r="I273" s="132">
        <v>866.07988689000001</v>
      </c>
      <c r="J273" s="132">
        <v>466.0233298</v>
      </c>
      <c r="K273" s="132">
        <v>1099.0915517999999</v>
      </c>
      <c r="L273" s="132">
        <v>929.91869918999998</v>
      </c>
      <c r="M273" s="132">
        <v>38.303287380999997</v>
      </c>
      <c r="N273" s="132">
        <v>95.758218451999994</v>
      </c>
      <c r="O273" s="132">
        <v>255.3552492</v>
      </c>
      <c r="P273" s="132">
        <v>354.30540826999999</v>
      </c>
      <c r="Q273" s="132">
        <v>158.53305055000001</v>
      </c>
      <c r="R273" s="132">
        <v>27.663485331</v>
      </c>
      <c r="S273" s="132">
        <v>2080.0813008</v>
      </c>
      <c r="T273" s="132">
        <v>9.5758218452000001</v>
      </c>
      <c r="U273" s="132">
        <v>78.734535171000005</v>
      </c>
      <c r="V273" s="132">
        <v>101.07811948</v>
      </c>
      <c r="W273" s="132">
        <v>511.77447861000002</v>
      </c>
      <c r="X273" s="132">
        <v>307.49027925000001</v>
      </c>
      <c r="Y273" s="132">
        <v>960.77412513000002</v>
      </c>
      <c r="Z273" s="132">
        <v>110.65394132</v>
      </c>
      <c r="AA273" s="132">
        <v>3140</v>
      </c>
      <c r="AB273" s="132">
        <v>92.034482758999999</v>
      </c>
      <c r="AC273" s="132">
        <v>273.93793103000002</v>
      </c>
      <c r="AD273" s="132">
        <v>397.37241379</v>
      </c>
      <c r="AE273" s="132">
        <v>424.44137931</v>
      </c>
      <c r="AF273" s="132">
        <v>1356.6965517000001</v>
      </c>
      <c r="AG273" s="132">
        <v>595.51724137999997</v>
      </c>
      <c r="AH273" s="132">
        <v>984.22758621000003</v>
      </c>
      <c r="AI273" s="132">
        <v>56.303448275999997</v>
      </c>
      <c r="AJ273" s="132">
        <v>238.20689655000001</v>
      </c>
      <c r="AK273" s="132">
        <v>288.01379309999999</v>
      </c>
      <c r="AL273" s="132">
        <v>175.40689655</v>
      </c>
      <c r="AM273" s="132">
        <v>194.89655171999999</v>
      </c>
      <c r="AN273" s="132">
        <v>31.4</v>
      </c>
      <c r="AO273" s="132">
        <v>2155.7724137999999</v>
      </c>
      <c r="AP273" s="132">
        <v>35.731034483000002</v>
      </c>
      <c r="AQ273" s="132">
        <v>35.731034483000002</v>
      </c>
      <c r="AR273" s="132">
        <v>109.35862069</v>
      </c>
      <c r="AS273" s="132">
        <v>249.03448276</v>
      </c>
      <c r="AT273" s="132">
        <v>1161.8</v>
      </c>
      <c r="AU273" s="132">
        <v>517.55862069</v>
      </c>
      <c r="AV273" s="133">
        <v>46.558620689999998</v>
      </c>
      <c r="AW273" s="126"/>
      <c r="AX273" s="127"/>
    </row>
    <row r="274" spans="1:50" x14ac:dyDescent="0.25">
      <c r="A274" s="134" t="s">
        <v>534</v>
      </c>
      <c r="B274" s="135" t="s">
        <v>535</v>
      </c>
      <c r="C274" s="135" t="s">
        <v>654</v>
      </c>
      <c r="D274" s="136" t="s">
        <v>655</v>
      </c>
      <c r="E274" s="137">
        <v>5857</v>
      </c>
      <c r="F274" s="138">
        <v>485.75596049000001</v>
      </c>
      <c r="G274" s="138">
        <v>331.15190736</v>
      </c>
      <c r="H274" s="138">
        <v>571.53627384000004</v>
      </c>
      <c r="I274" s="138">
        <v>1252.7915531000001</v>
      </c>
      <c r="J274" s="138">
        <v>652.32935967000003</v>
      </c>
      <c r="K274" s="138">
        <v>2563.4349455000001</v>
      </c>
      <c r="L274" s="138">
        <v>993.45572206999998</v>
      </c>
      <c r="M274" s="138">
        <v>126.67557902</v>
      </c>
      <c r="N274" s="138">
        <v>134.65514304999999</v>
      </c>
      <c r="O274" s="138">
        <v>209.46355586000001</v>
      </c>
      <c r="P274" s="138">
        <v>394.98841962</v>
      </c>
      <c r="Q274" s="138">
        <v>89.770095368</v>
      </c>
      <c r="R274" s="138">
        <v>37.902929155000002</v>
      </c>
      <c r="S274" s="138">
        <v>4863.5442779000005</v>
      </c>
      <c r="T274" s="138">
        <v>359.08038147000002</v>
      </c>
      <c r="U274" s="138">
        <v>196.49676431</v>
      </c>
      <c r="V274" s="138">
        <v>362.07271797999999</v>
      </c>
      <c r="W274" s="138">
        <v>857.80313350999995</v>
      </c>
      <c r="X274" s="138">
        <v>562.55926431</v>
      </c>
      <c r="Y274" s="138">
        <v>1710.6190395000001</v>
      </c>
      <c r="Z274" s="138">
        <v>814.91297684000006</v>
      </c>
      <c r="AA274" s="138">
        <v>5857</v>
      </c>
      <c r="AB274" s="138">
        <v>345</v>
      </c>
      <c r="AC274" s="138">
        <v>355</v>
      </c>
      <c r="AD274" s="138">
        <v>624</v>
      </c>
      <c r="AE274" s="138">
        <v>1201</v>
      </c>
      <c r="AF274" s="138">
        <v>681</v>
      </c>
      <c r="AG274" s="138">
        <v>2651</v>
      </c>
      <c r="AH274" s="138">
        <v>982</v>
      </c>
      <c r="AI274" s="138">
        <v>72</v>
      </c>
      <c r="AJ274" s="138">
        <v>136</v>
      </c>
      <c r="AK274" s="138">
        <v>221</v>
      </c>
      <c r="AL274" s="138">
        <v>357</v>
      </c>
      <c r="AM274" s="138">
        <v>151</v>
      </c>
      <c r="AN274" s="138">
        <v>45</v>
      </c>
      <c r="AO274" s="138">
        <v>4875</v>
      </c>
      <c r="AP274" s="138">
        <v>273</v>
      </c>
      <c r="AQ274" s="138">
        <v>219</v>
      </c>
      <c r="AR274" s="138">
        <v>403</v>
      </c>
      <c r="AS274" s="138">
        <v>844</v>
      </c>
      <c r="AT274" s="138">
        <v>530</v>
      </c>
      <c r="AU274" s="138">
        <v>1593</v>
      </c>
      <c r="AV274" s="139">
        <v>1013</v>
      </c>
      <c r="AW274" s="126"/>
      <c r="AX274" s="127"/>
    </row>
    <row r="275" spans="1:50" x14ac:dyDescent="0.25">
      <c r="A275" s="128" t="s">
        <v>534</v>
      </c>
      <c r="B275" s="129" t="s">
        <v>535</v>
      </c>
      <c r="C275" s="129" t="s">
        <v>656</v>
      </c>
      <c r="D275" s="130" t="s">
        <v>657</v>
      </c>
      <c r="E275" s="131">
        <v>15204</v>
      </c>
      <c r="F275" s="132">
        <v>672.97726665000005</v>
      </c>
      <c r="G275" s="132">
        <v>1192.4506553000001</v>
      </c>
      <c r="H275" s="132">
        <v>1118.2401712000001</v>
      </c>
      <c r="I275" s="132">
        <v>3421.8149238000001</v>
      </c>
      <c r="J275" s="132">
        <v>3523.4731212000002</v>
      </c>
      <c r="K275" s="132">
        <v>5275.0438620000004</v>
      </c>
      <c r="L275" s="132">
        <v>5615.5988232</v>
      </c>
      <c r="M275" s="132">
        <v>311.07408398000001</v>
      </c>
      <c r="N275" s="132">
        <v>601.81652847999999</v>
      </c>
      <c r="O275" s="132">
        <v>614.01551216999997</v>
      </c>
      <c r="P275" s="132">
        <v>1721.0732816</v>
      </c>
      <c r="Q275" s="132">
        <v>1556.3870019000001</v>
      </c>
      <c r="R275" s="132">
        <v>811.23241508000001</v>
      </c>
      <c r="S275" s="132">
        <v>9588.4011768</v>
      </c>
      <c r="T275" s="132">
        <v>361.90318266999998</v>
      </c>
      <c r="U275" s="132">
        <v>590.63412676999997</v>
      </c>
      <c r="V275" s="132">
        <v>504.22465899999997</v>
      </c>
      <c r="W275" s="132">
        <v>1700.7416421999999</v>
      </c>
      <c r="X275" s="132">
        <v>1967.0861193000001</v>
      </c>
      <c r="Y275" s="132">
        <v>3500.0917358000002</v>
      </c>
      <c r="Z275" s="132">
        <v>963.71971114999997</v>
      </c>
      <c r="AA275" s="132">
        <v>14915</v>
      </c>
      <c r="AB275" s="132">
        <v>395.17258815000002</v>
      </c>
      <c r="AC275" s="132">
        <v>936.14676734</v>
      </c>
      <c r="AD275" s="132">
        <v>1354.4465044000001</v>
      </c>
      <c r="AE275" s="132">
        <v>3480.1331491000001</v>
      </c>
      <c r="AF275" s="132">
        <v>3434.8843793999999</v>
      </c>
      <c r="AG275" s="132">
        <v>5314.2166115999999</v>
      </c>
      <c r="AH275" s="132">
        <v>5620.9027169000001</v>
      </c>
      <c r="AI275" s="132">
        <v>198.08905817999999</v>
      </c>
      <c r="AJ275" s="132">
        <v>561.08474348000004</v>
      </c>
      <c r="AK275" s="132">
        <v>555.05157419</v>
      </c>
      <c r="AL275" s="132">
        <v>1702.3592665000001</v>
      </c>
      <c r="AM275" s="132">
        <v>1543.4858087</v>
      </c>
      <c r="AN275" s="132">
        <v>1060.8322659</v>
      </c>
      <c r="AO275" s="132">
        <v>9294.0972830999999</v>
      </c>
      <c r="AP275" s="132">
        <v>197.08352997</v>
      </c>
      <c r="AQ275" s="132">
        <v>375.06202387000002</v>
      </c>
      <c r="AR275" s="132">
        <v>799.39493021999999</v>
      </c>
      <c r="AS275" s="132">
        <v>1777.7738826</v>
      </c>
      <c r="AT275" s="132">
        <v>1891.3985708</v>
      </c>
      <c r="AU275" s="132">
        <v>3318.2431065999999</v>
      </c>
      <c r="AV275" s="133">
        <v>935.14123913000003</v>
      </c>
      <c r="AW275" s="126"/>
      <c r="AX275" s="127"/>
    </row>
    <row r="276" spans="1:50" x14ac:dyDescent="0.25">
      <c r="A276" s="134" t="s">
        <v>534</v>
      </c>
      <c r="B276" s="135" t="s">
        <v>535</v>
      </c>
      <c r="C276" s="135" t="s">
        <v>658</v>
      </c>
      <c r="D276" s="136" t="s">
        <v>659</v>
      </c>
      <c r="E276" s="137">
        <v>6103</v>
      </c>
      <c r="F276" s="138">
        <v>391.83464695999999</v>
      </c>
      <c r="G276" s="138">
        <v>323.68949097000001</v>
      </c>
      <c r="H276" s="138">
        <v>388.82824302</v>
      </c>
      <c r="I276" s="138">
        <v>1333.8412151</v>
      </c>
      <c r="J276" s="138">
        <v>1498.1912972</v>
      </c>
      <c r="K276" s="138">
        <v>2166.6151067000001</v>
      </c>
      <c r="L276" s="138">
        <v>2516.3600984999998</v>
      </c>
      <c r="M276" s="138">
        <v>185.39490968999999</v>
      </c>
      <c r="N276" s="138">
        <v>223.47602627000001</v>
      </c>
      <c r="O276" s="138">
        <v>162.34581281000001</v>
      </c>
      <c r="P276" s="138">
        <v>711.51559933999999</v>
      </c>
      <c r="Q276" s="138">
        <v>777.65648604</v>
      </c>
      <c r="R276" s="138">
        <v>455.97126436999997</v>
      </c>
      <c r="S276" s="138">
        <v>3586.6399015000002</v>
      </c>
      <c r="T276" s="138">
        <v>206.43973726999999</v>
      </c>
      <c r="U276" s="138">
        <v>100.2134647</v>
      </c>
      <c r="V276" s="138">
        <v>226.48243020999999</v>
      </c>
      <c r="W276" s="138">
        <v>622.32561576000001</v>
      </c>
      <c r="X276" s="138">
        <v>720.53481117000001</v>
      </c>
      <c r="Y276" s="138">
        <v>1332.8390804999999</v>
      </c>
      <c r="Z276" s="138">
        <v>377.80476190000002</v>
      </c>
      <c r="AA276" s="138">
        <v>6118</v>
      </c>
      <c r="AB276" s="138">
        <v>315.46406940999998</v>
      </c>
      <c r="AC276" s="138">
        <v>294.43313145000002</v>
      </c>
      <c r="AD276" s="138">
        <v>470.69242101999998</v>
      </c>
      <c r="AE276" s="138">
        <v>1401.0610575000001</v>
      </c>
      <c r="AF276" s="138">
        <v>1450.1332460000001</v>
      </c>
      <c r="AG276" s="138">
        <v>2186.2160746</v>
      </c>
      <c r="AH276" s="138">
        <v>2574.7876903000001</v>
      </c>
      <c r="AI276" s="138">
        <v>159.23424456000001</v>
      </c>
      <c r="AJ276" s="138">
        <v>220.32411196999999</v>
      </c>
      <c r="AK276" s="138">
        <v>208.30643312999999</v>
      </c>
      <c r="AL276" s="138">
        <v>736.08282860999998</v>
      </c>
      <c r="AM276" s="138">
        <v>800.17711572999997</v>
      </c>
      <c r="AN276" s="138">
        <v>450.66295629000001</v>
      </c>
      <c r="AO276" s="138">
        <v>3543.2123096999999</v>
      </c>
      <c r="AP276" s="138">
        <v>156.22982485</v>
      </c>
      <c r="AQ276" s="138">
        <v>74.109019478999997</v>
      </c>
      <c r="AR276" s="138">
        <v>262.38598789000002</v>
      </c>
      <c r="AS276" s="138">
        <v>664.97822884000004</v>
      </c>
      <c r="AT276" s="138">
        <v>649.95613030000004</v>
      </c>
      <c r="AU276" s="138">
        <v>1351.9888688999999</v>
      </c>
      <c r="AV276" s="139">
        <v>383.56424946999999</v>
      </c>
      <c r="AW276" s="126"/>
      <c r="AX276" s="127"/>
    </row>
    <row r="277" spans="1:50" x14ac:dyDescent="0.25">
      <c r="A277" s="128" t="s">
        <v>534</v>
      </c>
      <c r="B277" s="129" t="s">
        <v>535</v>
      </c>
      <c r="C277" s="129" t="s">
        <v>660</v>
      </c>
      <c r="D277" s="130" t="s">
        <v>661</v>
      </c>
      <c r="E277" s="131">
        <v>19897</v>
      </c>
      <c r="F277" s="132">
        <v>1043</v>
      </c>
      <c r="G277" s="132">
        <v>1916</v>
      </c>
      <c r="H277" s="132">
        <v>1107</v>
      </c>
      <c r="I277" s="132">
        <v>3815</v>
      </c>
      <c r="J277" s="132">
        <v>3995</v>
      </c>
      <c r="K277" s="132">
        <v>8021</v>
      </c>
      <c r="L277" s="132">
        <v>7348</v>
      </c>
      <c r="M277" s="132">
        <v>451</v>
      </c>
      <c r="N277" s="132">
        <v>1129</v>
      </c>
      <c r="O277" s="132">
        <v>591</v>
      </c>
      <c r="P277" s="132">
        <v>1926</v>
      </c>
      <c r="Q277" s="132">
        <v>1920</v>
      </c>
      <c r="R277" s="132">
        <v>1331</v>
      </c>
      <c r="S277" s="132">
        <v>12549</v>
      </c>
      <c r="T277" s="132">
        <v>592</v>
      </c>
      <c r="U277" s="132">
        <v>787</v>
      </c>
      <c r="V277" s="132">
        <v>516</v>
      </c>
      <c r="W277" s="132">
        <v>1889</v>
      </c>
      <c r="X277" s="132">
        <v>2075</v>
      </c>
      <c r="Y277" s="132">
        <v>3735</v>
      </c>
      <c r="Z277" s="132">
        <v>2955</v>
      </c>
      <c r="AA277" s="132">
        <v>20167</v>
      </c>
      <c r="AB277" s="132">
        <v>808.96271658000001</v>
      </c>
      <c r="AC277" s="132">
        <v>1400.6668818000001</v>
      </c>
      <c r="AD277" s="132">
        <v>1626.9361564999999</v>
      </c>
      <c r="AE277" s="132">
        <v>4001.7623491999998</v>
      </c>
      <c r="AF277" s="132">
        <v>4374.2055800999997</v>
      </c>
      <c r="AG277" s="132">
        <v>7954.4663158000003</v>
      </c>
      <c r="AH277" s="132">
        <v>7650.1041056000004</v>
      </c>
      <c r="AI277" s="132">
        <v>345.41106091</v>
      </c>
      <c r="AJ277" s="132">
        <v>854.01633321999998</v>
      </c>
      <c r="AK277" s="132">
        <v>815.97105694000004</v>
      </c>
      <c r="AL277" s="132">
        <v>2043.4318125</v>
      </c>
      <c r="AM277" s="132">
        <v>2172.5855136</v>
      </c>
      <c r="AN277" s="132">
        <v>1418.6883284999999</v>
      </c>
      <c r="AO277" s="132">
        <v>12516.895893999999</v>
      </c>
      <c r="AP277" s="132">
        <v>463.55165565999999</v>
      </c>
      <c r="AQ277" s="132">
        <v>546.65054857999996</v>
      </c>
      <c r="AR277" s="132">
        <v>810.96509953999998</v>
      </c>
      <c r="AS277" s="132">
        <v>1958.3305367</v>
      </c>
      <c r="AT277" s="132">
        <v>2201.6200665000001</v>
      </c>
      <c r="AU277" s="132">
        <v>3722.4299259999998</v>
      </c>
      <c r="AV277" s="133">
        <v>2813.3480614</v>
      </c>
      <c r="AW277" s="126"/>
      <c r="AX277" s="127"/>
    </row>
    <row r="278" spans="1:50" x14ac:dyDescent="0.25">
      <c r="A278" s="134" t="s">
        <v>534</v>
      </c>
      <c r="B278" s="135" t="s">
        <v>535</v>
      </c>
      <c r="C278" s="135" t="s">
        <v>662</v>
      </c>
      <c r="D278" s="136" t="s">
        <v>663</v>
      </c>
      <c r="E278" s="137">
        <v>24376</v>
      </c>
      <c r="F278" s="138">
        <v>918.20370370000001</v>
      </c>
      <c r="G278" s="138">
        <v>2668.4333333</v>
      </c>
      <c r="H278" s="138">
        <v>2010.8148148</v>
      </c>
      <c r="I278" s="138">
        <v>5295.8296295999999</v>
      </c>
      <c r="J278" s="138">
        <v>3848.2481481</v>
      </c>
      <c r="K278" s="138">
        <v>9634.4703704000003</v>
      </c>
      <c r="L278" s="138">
        <v>6030.3925926000002</v>
      </c>
      <c r="M278" s="138">
        <v>355.99629629999998</v>
      </c>
      <c r="N278" s="138">
        <v>1066.9629629999999</v>
      </c>
      <c r="O278" s="138">
        <v>894.60740740999995</v>
      </c>
      <c r="P278" s="138">
        <v>2246.7777778</v>
      </c>
      <c r="Q278" s="138">
        <v>1184.9444444000001</v>
      </c>
      <c r="R278" s="138">
        <v>281.10370369999998</v>
      </c>
      <c r="S278" s="138">
        <v>18345.607407</v>
      </c>
      <c r="T278" s="138">
        <v>562.20740740999997</v>
      </c>
      <c r="U278" s="138">
        <v>1601.4703704000001</v>
      </c>
      <c r="V278" s="138">
        <v>1116.2074074</v>
      </c>
      <c r="W278" s="138">
        <v>3049.0518519000002</v>
      </c>
      <c r="X278" s="138">
        <v>2663.3037036999999</v>
      </c>
      <c r="Y278" s="138">
        <v>7106.5888888999998</v>
      </c>
      <c r="Z278" s="138">
        <v>2246.7777778</v>
      </c>
      <c r="AA278" s="138" t="s">
        <v>168</v>
      </c>
      <c r="AB278" s="138" t="s">
        <v>168</v>
      </c>
      <c r="AC278" s="138" t="s">
        <v>168</v>
      </c>
      <c r="AD278" s="138" t="s">
        <v>168</v>
      </c>
      <c r="AE278" s="138" t="s">
        <v>168</v>
      </c>
      <c r="AF278" s="138" t="s">
        <v>168</v>
      </c>
      <c r="AG278" s="138" t="s">
        <v>168</v>
      </c>
      <c r="AH278" s="138" t="s">
        <v>168</v>
      </c>
      <c r="AI278" s="138" t="s">
        <v>168</v>
      </c>
      <c r="AJ278" s="138" t="s">
        <v>168</v>
      </c>
      <c r="AK278" s="138" t="s">
        <v>168</v>
      </c>
      <c r="AL278" s="138" t="s">
        <v>168</v>
      </c>
      <c r="AM278" s="138" t="s">
        <v>168</v>
      </c>
      <c r="AN278" s="138" t="s">
        <v>168</v>
      </c>
      <c r="AO278" s="138" t="s">
        <v>168</v>
      </c>
      <c r="AP278" s="138" t="s">
        <v>168</v>
      </c>
      <c r="AQ278" s="138" t="s">
        <v>168</v>
      </c>
      <c r="AR278" s="138" t="s">
        <v>168</v>
      </c>
      <c r="AS278" s="138" t="s">
        <v>168</v>
      </c>
      <c r="AT278" s="138" t="s">
        <v>168</v>
      </c>
      <c r="AU278" s="138" t="s">
        <v>168</v>
      </c>
      <c r="AV278" s="139" t="s">
        <v>168</v>
      </c>
      <c r="AW278" s="126"/>
      <c r="AX278" s="127"/>
    </row>
    <row r="279" spans="1:50" x14ac:dyDescent="0.25">
      <c r="A279" s="128" t="s">
        <v>534</v>
      </c>
      <c r="B279" s="129" t="s">
        <v>535</v>
      </c>
      <c r="C279" s="129" t="s">
        <v>664</v>
      </c>
      <c r="D279" s="130" t="s">
        <v>665</v>
      </c>
      <c r="E279" s="131">
        <v>9696</v>
      </c>
      <c r="F279" s="132">
        <v>306</v>
      </c>
      <c r="G279" s="132">
        <v>684</v>
      </c>
      <c r="H279" s="132">
        <v>552</v>
      </c>
      <c r="I279" s="132">
        <v>2603</v>
      </c>
      <c r="J279" s="132">
        <v>2656</v>
      </c>
      <c r="K279" s="132">
        <v>2895</v>
      </c>
      <c r="L279" s="132">
        <v>5025</v>
      </c>
      <c r="M279" s="132">
        <v>148</v>
      </c>
      <c r="N279" s="132">
        <v>346</v>
      </c>
      <c r="O279" s="132">
        <v>328</v>
      </c>
      <c r="P279" s="132">
        <v>1669</v>
      </c>
      <c r="Q279" s="132">
        <v>1708</v>
      </c>
      <c r="R279" s="132">
        <v>826</v>
      </c>
      <c r="S279" s="132">
        <v>4671</v>
      </c>
      <c r="T279" s="132">
        <v>158</v>
      </c>
      <c r="U279" s="132">
        <v>338</v>
      </c>
      <c r="V279" s="132">
        <v>224</v>
      </c>
      <c r="W279" s="132">
        <v>934</v>
      </c>
      <c r="X279" s="132">
        <v>948</v>
      </c>
      <c r="Y279" s="132">
        <v>1243</v>
      </c>
      <c r="Z279" s="132">
        <v>826</v>
      </c>
      <c r="AA279" s="132">
        <v>9404</v>
      </c>
      <c r="AB279" s="132">
        <v>227</v>
      </c>
      <c r="AC279" s="132">
        <v>491</v>
      </c>
      <c r="AD279" s="132">
        <v>576</v>
      </c>
      <c r="AE279" s="132">
        <v>2066</v>
      </c>
      <c r="AF279" s="132">
        <v>2771</v>
      </c>
      <c r="AG279" s="132">
        <v>3273</v>
      </c>
      <c r="AH279" s="132">
        <v>4858</v>
      </c>
      <c r="AI279" s="132">
        <v>127</v>
      </c>
      <c r="AJ279" s="132">
        <v>258</v>
      </c>
      <c r="AK279" s="132">
        <v>314</v>
      </c>
      <c r="AL279" s="132">
        <v>1250</v>
      </c>
      <c r="AM279" s="132">
        <v>1780</v>
      </c>
      <c r="AN279" s="132">
        <v>1129</v>
      </c>
      <c r="AO279" s="132">
        <v>4546</v>
      </c>
      <c r="AP279" s="132">
        <v>100</v>
      </c>
      <c r="AQ279" s="132">
        <v>233</v>
      </c>
      <c r="AR279" s="132">
        <v>262</v>
      </c>
      <c r="AS279" s="132">
        <v>816</v>
      </c>
      <c r="AT279" s="132">
        <v>991</v>
      </c>
      <c r="AU279" s="132">
        <v>1336</v>
      </c>
      <c r="AV279" s="133">
        <v>808</v>
      </c>
      <c r="AW279" s="126"/>
      <c r="AX279" s="127"/>
    </row>
    <row r="280" spans="1:50" x14ac:dyDescent="0.25">
      <c r="A280" s="134" t="s">
        <v>534</v>
      </c>
      <c r="B280" s="135" t="s">
        <v>535</v>
      </c>
      <c r="C280" s="135" t="s">
        <v>666</v>
      </c>
      <c r="D280" s="136" t="s">
        <v>667</v>
      </c>
      <c r="E280" s="137">
        <v>3848</v>
      </c>
      <c r="F280" s="138">
        <v>230</v>
      </c>
      <c r="G280" s="138">
        <v>341</v>
      </c>
      <c r="H280" s="138">
        <v>231</v>
      </c>
      <c r="I280" s="138">
        <v>1024</v>
      </c>
      <c r="J280" s="138">
        <v>901</v>
      </c>
      <c r="K280" s="138">
        <v>1121</v>
      </c>
      <c r="L280" s="138">
        <v>1621</v>
      </c>
      <c r="M280" s="138">
        <v>105</v>
      </c>
      <c r="N280" s="138">
        <v>236</v>
      </c>
      <c r="O280" s="138">
        <v>95</v>
      </c>
      <c r="P280" s="138">
        <v>559</v>
      </c>
      <c r="Q280" s="138">
        <v>446</v>
      </c>
      <c r="R280" s="138">
        <v>180</v>
      </c>
      <c r="S280" s="138">
        <v>2227</v>
      </c>
      <c r="T280" s="138">
        <v>125</v>
      </c>
      <c r="U280" s="138">
        <v>105</v>
      </c>
      <c r="V280" s="138">
        <v>136</v>
      </c>
      <c r="W280" s="138">
        <v>465</v>
      </c>
      <c r="X280" s="138">
        <v>455</v>
      </c>
      <c r="Y280" s="138">
        <v>666</v>
      </c>
      <c r="Z280" s="138">
        <v>275</v>
      </c>
      <c r="AA280" s="138">
        <v>3695</v>
      </c>
      <c r="AB280" s="138">
        <v>180.02313555000001</v>
      </c>
      <c r="AC280" s="138">
        <v>376.13772454999997</v>
      </c>
      <c r="AD280" s="138">
        <v>232.32035927999999</v>
      </c>
      <c r="AE280" s="138">
        <v>876.98421339000004</v>
      </c>
      <c r="AF280" s="138">
        <v>819.65841045000002</v>
      </c>
      <c r="AG280" s="138">
        <v>1209.8761568</v>
      </c>
      <c r="AH280" s="138">
        <v>1547.7966793999999</v>
      </c>
      <c r="AI280" s="138">
        <v>89.508709852999999</v>
      </c>
      <c r="AJ280" s="138">
        <v>221.25748503</v>
      </c>
      <c r="AK280" s="138">
        <v>112.6401742</v>
      </c>
      <c r="AL280" s="138">
        <v>502.85792051999999</v>
      </c>
      <c r="AM280" s="138">
        <v>418.37778987000002</v>
      </c>
      <c r="AN280" s="138">
        <v>203.15459988999999</v>
      </c>
      <c r="AO280" s="138">
        <v>2147.2033206000001</v>
      </c>
      <c r="AP280" s="138">
        <v>90.514425693999996</v>
      </c>
      <c r="AQ280" s="138">
        <v>154.88023952</v>
      </c>
      <c r="AR280" s="138">
        <v>119.68018508</v>
      </c>
      <c r="AS280" s="138">
        <v>374.12629286999999</v>
      </c>
      <c r="AT280" s="138">
        <v>401.28062058</v>
      </c>
      <c r="AU280" s="138">
        <v>696.96107784000003</v>
      </c>
      <c r="AV280" s="139">
        <v>309.76047904000001</v>
      </c>
      <c r="AW280" s="126"/>
      <c r="AX280" s="127"/>
    </row>
    <row r="281" spans="1:50" x14ac:dyDescent="0.25">
      <c r="A281" s="128" t="s">
        <v>534</v>
      </c>
      <c r="B281" s="129" t="s">
        <v>535</v>
      </c>
      <c r="C281" s="129" t="s">
        <v>668</v>
      </c>
      <c r="D281" s="130" t="s">
        <v>669</v>
      </c>
      <c r="E281" s="131">
        <v>10360</v>
      </c>
      <c r="F281" s="132">
        <v>320</v>
      </c>
      <c r="G281" s="132">
        <v>659</v>
      </c>
      <c r="H281" s="132">
        <v>690</v>
      </c>
      <c r="I281" s="132">
        <v>2451</v>
      </c>
      <c r="J281" s="132">
        <v>2072</v>
      </c>
      <c r="K281" s="132">
        <v>4168</v>
      </c>
      <c r="L281" s="132">
        <v>3422</v>
      </c>
      <c r="M281" s="132">
        <v>139</v>
      </c>
      <c r="N281" s="132">
        <v>369</v>
      </c>
      <c r="O281" s="132">
        <v>248</v>
      </c>
      <c r="P281" s="132">
        <v>1143</v>
      </c>
      <c r="Q281" s="132">
        <v>869</v>
      </c>
      <c r="R281" s="132">
        <v>654</v>
      </c>
      <c r="S281" s="132">
        <v>6938</v>
      </c>
      <c r="T281" s="132">
        <v>181</v>
      </c>
      <c r="U281" s="132">
        <v>290</v>
      </c>
      <c r="V281" s="132">
        <v>442</v>
      </c>
      <c r="W281" s="132">
        <v>1308</v>
      </c>
      <c r="X281" s="132">
        <v>1203</v>
      </c>
      <c r="Y281" s="132">
        <v>2667</v>
      </c>
      <c r="Z281" s="132">
        <v>847</v>
      </c>
      <c r="AA281" s="132">
        <v>10419</v>
      </c>
      <c r="AB281" s="132">
        <v>212</v>
      </c>
      <c r="AC281" s="132">
        <v>397</v>
      </c>
      <c r="AD281" s="132">
        <v>840</v>
      </c>
      <c r="AE281" s="132">
        <v>2231</v>
      </c>
      <c r="AF281" s="132">
        <v>2476</v>
      </c>
      <c r="AG281" s="132">
        <v>4263</v>
      </c>
      <c r="AH281" s="132">
        <v>3292</v>
      </c>
      <c r="AI281" s="132">
        <v>72</v>
      </c>
      <c r="AJ281" s="132">
        <v>206</v>
      </c>
      <c r="AK281" s="132">
        <v>340</v>
      </c>
      <c r="AL281" s="132">
        <v>1067</v>
      </c>
      <c r="AM281" s="132">
        <v>923</v>
      </c>
      <c r="AN281" s="132">
        <v>684</v>
      </c>
      <c r="AO281" s="132">
        <v>7127</v>
      </c>
      <c r="AP281" s="132">
        <v>140</v>
      </c>
      <c r="AQ281" s="132">
        <v>191</v>
      </c>
      <c r="AR281" s="132">
        <v>500</v>
      </c>
      <c r="AS281" s="132">
        <v>1164</v>
      </c>
      <c r="AT281" s="132">
        <v>1553</v>
      </c>
      <c r="AU281" s="132">
        <v>2851</v>
      </c>
      <c r="AV281" s="133">
        <v>728</v>
      </c>
      <c r="AW281" s="126"/>
      <c r="AX281" s="127"/>
    </row>
    <row r="282" spans="1:50" x14ac:dyDescent="0.25">
      <c r="A282" s="134" t="s">
        <v>534</v>
      </c>
      <c r="B282" s="135" t="s">
        <v>535</v>
      </c>
      <c r="C282" s="135" t="s">
        <v>670</v>
      </c>
      <c r="D282" s="136" t="s">
        <v>671</v>
      </c>
      <c r="E282" s="137">
        <v>8461</v>
      </c>
      <c r="F282" s="138">
        <v>412.95553145000002</v>
      </c>
      <c r="G282" s="138">
        <v>910.54145576999997</v>
      </c>
      <c r="H282" s="138">
        <v>620.96276210999997</v>
      </c>
      <c r="I282" s="138">
        <v>1801.7096891000001</v>
      </c>
      <c r="J282" s="138">
        <v>1487.6595565</v>
      </c>
      <c r="K282" s="138">
        <v>3227.1710051</v>
      </c>
      <c r="L282" s="138">
        <v>2957.9851772000002</v>
      </c>
      <c r="M282" s="138">
        <v>218.20366353</v>
      </c>
      <c r="N282" s="138">
        <v>472.09484213000002</v>
      </c>
      <c r="O282" s="138">
        <v>322.20727885999997</v>
      </c>
      <c r="P282" s="138">
        <v>924.81646179999996</v>
      </c>
      <c r="Q282" s="138">
        <v>604.64846951000004</v>
      </c>
      <c r="R282" s="138">
        <v>416.01446132000001</v>
      </c>
      <c r="S282" s="138">
        <v>5503.0148227999998</v>
      </c>
      <c r="T282" s="138">
        <v>194.75186792</v>
      </c>
      <c r="U282" s="138">
        <v>438.44661364000001</v>
      </c>
      <c r="V282" s="138">
        <v>298.75548325</v>
      </c>
      <c r="W282" s="138">
        <v>876.89322728000002</v>
      </c>
      <c r="X282" s="138">
        <v>883.01108700999998</v>
      </c>
      <c r="Y282" s="138">
        <v>1510.0917088000001</v>
      </c>
      <c r="Z282" s="138">
        <v>1301.0648349000001</v>
      </c>
      <c r="AA282" s="138">
        <v>8579</v>
      </c>
      <c r="AB282" s="138">
        <v>401.13587151000002</v>
      </c>
      <c r="AC282" s="138">
        <v>705.30505650999999</v>
      </c>
      <c r="AD282" s="138">
        <v>839.01701367999999</v>
      </c>
      <c r="AE282" s="138">
        <v>1807.6631766999999</v>
      </c>
      <c r="AF282" s="138">
        <v>1630.0610351</v>
      </c>
      <c r="AG282" s="138">
        <v>3195.8178465000001</v>
      </c>
      <c r="AH282" s="138">
        <v>3019.2364069</v>
      </c>
      <c r="AI282" s="138">
        <v>193.93337299000001</v>
      </c>
      <c r="AJ282" s="138">
        <v>411.34289114000001</v>
      </c>
      <c r="AK282" s="138">
        <v>421.54991077</v>
      </c>
      <c r="AL282" s="138">
        <v>915.56966092000005</v>
      </c>
      <c r="AM282" s="138">
        <v>727.76049969999997</v>
      </c>
      <c r="AN282" s="138">
        <v>349.08007139</v>
      </c>
      <c r="AO282" s="138">
        <v>5559.7635931000004</v>
      </c>
      <c r="AP282" s="138">
        <v>207.20249851</v>
      </c>
      <c r="AQ282" s="138">
        <v>293.96216537999999</v>
      </c>
      <c r="AR282" s="138">
        <v>417.46710290999999</v>
      </c>
      <c r="AS282" s="138">
        <v>892.09351575999995</v>
      </c>
      <c r="AT282" s="138">
        <v>902.30053539999994</v>
      </c>
      <c r="AU282" s="138">
        <v>1467.769423</v>
      </c>
      <c r="AV282" s="139">
        <v>1378.9683522</v>
      </c>
      <c r="AW282" s="126"/>
      <c r="AX282" s="127"/>
    </row>
    <row r="283" spans="1:50" x14ac:dyDescent="0.25">
      <c r="A283" s="128" t="s">
        <v>534</v>
      </c>
      <c r="B283" s="129" t="s">
        <v>535</v>
      </c>
      <c r="C283" s="129" t="s">
        <v>672</v>
      </c>
      <c r="D283" s="130" t="s">
        <v>673</v>
      </c>
      <c r="E283" s="131">
        <v>2835</v>
      </c>
      <c r="F283" s="132">
        <v>111.59042553</v>
      </c>
      <c r="G283" s="132">
        <v>311.64893617000001</v>
      </c>
      <c r="H283" s="132">
        <v>359.90425532</v>
      </c>
      <c r="I283" s="132">
        <v>678.59042552999995</v>
      </c>
      <c r="J283" s="132">
        <v>638.37765956999999</v>
      </c>
      <c r="K283" s="132">
        <v>734.88829786999997</v>
      </c>
      <c r="L283" s="132">
        <v>1183.2606383</v>
      </c>
      <c r="M283" s="132">
        <v>53.281914894000003</v>
      </c>
      <c r="N283" s="132">
        <v>137.72872340000001</v>
      </c>
      <c r="O283" s="132">
        <v>204.07978722999999</v>
      </c>
      <c r="P283" s="132">
        <v>401.12234043000001</v>
      </c>
      <c r="Q283" s="132">
        <v>331.75531914999999</v>
      </c>
      <c r="R283" s="132">
        <v>55.292553191000003</v>
      </c>
      <c r="S283" s="132">
        <v>1651.7393617</v>
      </c>
      <c r="T283" s="132">
        <v>58.308510638000001</v>
      </c>
      <c r="U283" s="132">
        <v>173.92021277000001</v>
      </c>
      <c r="V283" s="132">
        <v>155.82446809000001</v>
      </c>
      <c r="W283" s="132">
        <v>277.46808511</v>
      </c>
      <c r="X283" s="132">
        <v>306.62234043000001</v>
      </c>
      <c r="Y283" s="132">
        <v>543.87765956999999</v>
      </c>
      <c r="Z283" s="132">
        <v>135.71808511</v>
      </c>
      <c r="AA283" s="132">
        <v>2786</v>
      </c>
      <c r="AB283" s="132">
        <v>113</v>
      </c>
      <c r="AC283" s="132">
        <v>246</v>
      </c>
      <c r="AD283" s="132">
        <v>347</v>
      </c>
      <c r="AE283" s="132">
        <v>705</v>
      </c>
      <c r="AF283" s="132">
        <v>708</v>
      </c>
      <c r="AG283" s="132">
        <v>667</v>
      </c>
      <c r="AH283" s="132">
        <v>1082</v>
      </c>
      <c r="AI283" s="132">
        <v>51</v>
      </c>
      <c r="AJ283" s="132">
        <v>141</v>
      </c>
      <c r="AK283" s="132">
        <v>154</v>
      </c>
      <c r="AL283" s="132">
        <v>382</v>
      </c>
      <c r="AM283" s="132">
        <v>290</v>
      </c>
      <c r="AN283" s="132">
        <v>64</v>
      </c>
      <c r="AO283" s="132">
        <v>1704</v>
      </c>
      <c r="AP283" s="132">
        <v>62</v>
      </c>
      <c r="AQ283" s="132">
        <v>105</v>
      </c>
      <c r="AR283" s="132">
        <v>193</v>
      </c>
      <c r="AS283" s="132">
        <v>323</v>
      </c>
      <c r="AT283" s="132">
        <v>418</v>
      </c>
      <c r="AU283" s="132">
        <v>494</v>
      </c>
      <c r="AV283" s="133">
        <v>109</v>
      </c>
      <c r="AW283" s="126"/>
      <c r="AX283" s="127"/>
    </row>
    <row r="284" spans="1:50" x14ac:dyDescent="0.25">
      <c r="A284" s="134" t="s">
        <v>534</v>
      </c>
      <c r="B284" s="135" t="s">
        <v>535</v>
      </c>
      <c r="C284" s="135" t="s">
        <v>674</v>
      </c>
      <c r="D284" s="136" t="s">
        <v>675</v>
      </c>
      <c r="E284" s="137">
        <v>13622</v>
      </c>
      <c r="F284" s="138">
        <v>229.86802875999999</v>
      </c>
      <c r="G284" s="138">
        <v>1025.6443435000001</v>
      </c>
      <c r="H284" s="138">
        <v>1540.0127127999999</v>
      </c>
      <c r="I284" s="138">
        <v>1533.8279227999999</v>
      </c>
      <c r="J284" s="138">
        <v>2005.9335603</v>
      </c>
      <c r="K284" s="138">
        <v>7286.7134317</v>
      </c>
      <c r="L284" s="138">
        <v>3389.2649262</v>
      </c>
      <c r="M284" s="138">
        <v>127.81899357</v>
      </c>
      <c r="N284" s="138">
        <v>680.32690124999999</v>
      </c>
      <c r="O284" s="138">
        <v>748.35959136999998</v>
      </c>
      <c r="P284" s="138">
        <v>657.64933786999995</v>
      </c>
      <c r="Q284" s="138">
        <v>857.62421490999998</v>
      </c>
      <c r="R284" s="138">
        <v>317.48588725000002</v>
      </c>
      <c r="S284" s="138">
        <v>10232.735074</v>
      </c>
      <c r="T284" s="138">
        <v>102.04903519</v>
      </c>
      <c r="U284" s="138">
        <v>345.31744229999998</v>
      </c>
      <c r="V284" s="138">
        <v>791.65312144999996</v>
      </c>
      <c r="W284" s="138">
        <v>876.17858493999995</v>
      </c>
      <c r="X284" s="138">
        <v>1148.3093454</v>
      </c>
      <c r="Y284" s="138">
        <v>3101.6721907000001</v>
      </c>
      <c r="Z284" s="138">
        <v>3867.5553537999999</v>
      </c>
      <c r="AA284" s="138">
        <v>13523</v>
      </c>
      <c r="AB284" s="138">
        <v>311.10387585000001</v>
      </c>
      <c r="AC284" s="138">
        <v>934.36621694999997</v>
      </c>
      <c r="AD284" s="138">
        <v>1472.2068159</v>
      </c>
      <c r="AE284" s="138">
        <v>2335.9155424</v>
      </c>
      <c r="AF284" s="138">
        <v>1379.4029478</v>
      </c>
      <c r="AG284" s="138">
        <v>7090.0046011000004</v>
      </c>
      <c r="AH284" s="138">
        <v>3399.9962566999998</v>
      </c>
      <c r="AI284" s="138">
        <v>118.11401388</v>
      </c>
      <c r="AJ284" s="138">
        <v>592.67924822999998</v>
      </c>
      <c r="AK284" s="138">
        <v>712.90244093000001</v>
      </c>
      <c r="AL284" s="138">
        <v>1063.0261249</v>
      </c>
      <c r="AM284" s="138">
        <v>778.28698433</v>
      </c>
      <c r="AN284" s="138">
        <v>134.98744443999999</v>
      </c>
      <c r="AO284" s="138">
        <v>10123.003742999999</v>
      </c>
      <c r="AP284" s="138">
        <v>192.98986196999999</v>
      </c>
      <c r="AQ284" s="138">
        <v>341.68696872999999</v>
      </c>
      <c r="AR284" s="138">
        <v>759.30437495000001</v>
      </c>
      <c r="AS284" s="138">
        <v>1272.8894175</v>
      </c>
      <c r="AT284" s="138">
        <v>601.11596350000002</v>
      </c>
      <c r="AU284" s="138">
        <v>4445.0943617000003</v>
      </c>
      <c r="AV284" s="139">
        <v>2509.922795</v>
      </c>
      <c r="AW284" s="126"/>
      <c r="AX284" s="127"/>
    </row>
    <row r="285" spans="1:50" x14ac:dyDescent="0.25">
      <c r="A285" s="128" t="s">
        <v>534</v>
      </c>
      <c r="B285" s="129" t="s">
        <v>535</v>
      </c>
      <c r="C285" s="129" t="s">
        <v>676</v>
      </c>
      <c r="D285" s="130" t="s">
        <v>677</v>
      </c>
      <c r="E285" s="131">
        <v>5290</v>
      </c>
      <c r="F285" s="132">
        <v>117.71205782</v>
      </c>
      <c r="G285" s="132">
        <v>527.18904525999994</v>
      </c>
      <c r="H285" s="132">
        <v>293.77710156000001</v>
      </c>
      <c r="I285" s="132">
        <v>1017.1529099000001</v>
      </c>
      <c r="J285" s="132">
        <v>1227.4248763999999</v>
      </c>
      <c r="K285" s="132">
        <v>2106.7440090999999</v>
      </c>
      <c r="L285" s="132">
        <v>1972.9345759</v>
      </c>
      <c r="M285" s="132">
        <v>63.383415747000001</v>
      </c>
      <c r="N285" s="132">
        <v>273.65538227000002</v>
      </c>
      <c r="O285" s="132">
        <v>134.81551920999999</v>
      </c>
      <c r="P285" s="132">
        <v>505.05515405</v>
      </c>
      <c r="Q285" s="132">
        <v>568.43856979999998</v>
      </c>
      <c r="R285" s="132">
        <v>427.58653479999998</v>
      </c>
      <c r="S285" s="132">
        <v>3317.0654241000002</v>
      </c>
      <c r="T285" s="132">
        <v>54.328642068999997</v>
      </c>
      <c r="U285" s="132">
        <v>253.53366299000001</v>
      </c>
      <c r="V285" s="132">
        <v>158.96158234999999</v>
      </c>
      <c r="W285" s="132">
        <v>512.09775579999996</v>
      </c>
      <c r="X285" s="132">
        <v>658.98630658000002</v>
      </c>
      <c r="Y285" s="132">
        <v>948.73906427999998</v>
      </c>
      <c r="Z285" s="132">
        <v>730.41841004000003</v>
      </c>
      <c r="AA285" s="132">
        <v>5397</v>
      </c>
      <c r="AB285" s="132">
        <v>133.68436854999999</v>
      </c>
      <c r="AC285" s="132">
        <v>461.81872772000003</v>
      </c>
      <c r="AD285" s="132">
        <v>402.06586601999999</v>
      </c>
      <c r="AE285" s="132">
        <v>978.32651528999997</v>
      </c>
      <c r="AF285" s="132">
        <v>1152.5212985999999</v>
      </c>
      <c r="AG285" s="132">
        <v>2268.5832239000001</v>
      </c>
      <c r="AH285" s="132">
        <v>2087.2991179999999</v>
      </c>
      <c r="AI285" s="132">
        <v>63.803903171000002</v>
      </c>
      <c r="AJ285" s="132">
        <v>281.54738225</v>
      </c>
      <c r="AK285" s="132">
        <v>166.09270032000001</v>
      </c>
      <c r="AL285" s="132">
        <v>485.11221618000002</v>
      </c>
      <c r="AM285" s="132">
        <v>606.64346031000002</v>
      </c>
      <c r="AN285" s="132">
        <v>484.09945580999999</v>
      </c>
      <c r="AO285" s="132">
        <v>3309.7008820000001</v>
      </c>
      <c r="AP285" s="132">
        <v>69.880465377999997</v>
      </c>
      <c r="AQ285" s="132">
        <v>180.27134547</v>
      </c>
      <c r="AR285" s="132">
        <v>235.97316570000001</v>
      </c>
      <c r="AS285" s="132">
        <v>493.21429912000002</v>
      </c>
      <c r="AT285" s="132">
        <v>545.87783823999996</v>
      </c>
      <c r="AU285" s="132">
        <v>1060.3601051000001</v>
      </c>
      <c r="AV285" s="133">
        <v>724.12366297999995</v>
      </c>
      <c r="AW285" s="126"/>
      <c r="AX285" s="127"/>
    </row>
    <row r="286" spans="1:50" x14ac:dyDescent="0.25">
      <c r="A286" s="134" t="s">
        <v>534</v>
      </c>
      <c r="B286" s="135" t="s">
        <v>535</v>
      </c>
      <c r="C286" s="135" t="s">
        <v>678</v>
      </c>
      <c r="D286" s="136" t="s">
        <v>679</v>
      </c>
      <c r="E286" s="137">
        <v>153266</v>
      </c>
      <c r="F286" s="138">
        <v>5435.4181408000004</v>
      </c>
      <c r="G286" s="138">
        <v>11316.542568000001</v>
      </c>
      <c r="H286" s="138">
        <v>8040.7012981999997</v>
      </c>
      <c r="I286" s="138">
        <v>44758.504815</v>
      </c>
      <c r="J286" s="138">
        <v>38959.326387000001</v>
      </c>
      <c r="K286" s="138">
        <v>44755.506791</v>
      </c>
      <c r="L286" s="138">
        <v>73115.817769999994</v>
      </c>
      <c r="M286" s="138">
        <v>2672.2390344999999</v>
      </c>
      <c r="N286" s="138">
        <v>5672.2620642000002</v>
      </c>
      <c r="O286" s="138">
        <v>3804.4928961000001</v>
      </c>
      <c r="P286" s="138">
        <v>27062.166437</v>
      </c>
      <c r="Q286" s="138">
        <v>24185.062406000001</v>
      </c>
      <c r="R286" s="138">
        <v>9719.5949323999994</v>
      </c>
      <c r="S286" s="138">
        <v>80150.182230000006</v>
      </c>
      <c r="T286" s="138">
        <v>2763.1791063000001</v>
      </c>
      <c r="U286" s="138">
        <v>5644.2805036</v>
      </c>
      <c r="V286" s="138">
        <v>4236.2084021000001</v>
      </c>
      <c r="W286" s="138">
        <v>17696.338378</v>
      </c>
      <c r="X286" s="138">
        <v>14774.263981</v>
      </c>
      <c r="Y286" s="138">
        <v>18008.13291</v>
      </c>
      <c r="Z286" s="138">
        <v>17027.778949</v>
      </c>
      <c r="AA286" s="138">
        <v>149470</v>
      </c>
      <c r="AB286" s="138">
        <v>4376</v>
      </c>
      <c r="AC286" s="138">
        <v>10432</v>
      </c>
      <c r="AD286" s="138">
        <v>7771</v>
      </c>
      <c r="AE286" s="138">
        <v>42651</v>
      </c>
      <c r="AF286" s="138">
        <v>38723</v>
      </c>
      <c r="AG286" s="138">
        <v>45517</v>
      </c>
      <c r="AH286" s="138">
        <v>70163</v>
      </c>
      <c r="AI286" s="138">
        <v>2134</v>
      </c>
      <c r="AJ286" s="138">
        <v>5253</v>
      </c>
      <c r="AK286" s="138">
        <v>3620</v>
      </c>
      <c r="AL286" s="138">
        <v>25343</v>
      </c>
      <c r="AM286" s="138">
        <v>23301</v>
      </c>
      <c r="AN286" s="138">
        <v>10512</v>
      </c>
      <c r="AO286" s="138">
        <v>79307</v>
      </c>
      <c r="AP286" s="138">
        <v>2242</v>
      </c>
      <c r="AQ286" s="138">
        <v>5179</v>
      </c>
      <c r="AR286" s="138">
        <v>4151</v>
      </c>
      <c r="AS286" s="138">
        <v>17308</v>
      </c>
      <c r="AT286" s="138">
        <v>15422</v>
      </c>
      <c r="AU286" s="138">
        <v>17624</v>
      </c>
      <c r="AV286" s="139">
        <v>17381</v>
      </c>
      <c r="AW286" s="126"/>
      <c r="AX286" s="127"/>
    </row>
    <row r="287" spans="1:50" x14ac:dyDescent="0.25">
      <c r="A287" s="128" t="s">
        <v>534</v>
      </c>
      <c r="B287" s="129" t="s">
        <v>535</v>
      </c>
      <c r="C287" s="129" t="s">
        <v>680</v>
      </c>
      <c r="D287" s="130" t="s">
        <v>681</v>
      </c>
      <c r="E287" s="131">
        <v>5215</v>
      </c>
      <c r="F287" s="132">
        <v>231.91221963999999</v>
      </c>
      <c r="G287" s="132">
        <v>302.49419954000001</v>
      </c>
      <c r="H287" s="132">
        <v>443.65815931999998</v>
      </c>
      <c r="I287" s="132">
        <v>1493.3130317</v>
      </c>
      <c r="J287" s="132">
        <v>1070.8294664</v>
      </c>
      <c r="K287" s="132">
        <v>1672.7929234000001</v>
      </c>
      <c r="L287" s="132">
        <v>1992.4284608999999</v>
      </c>
      <c r="M287" s="132">
        <v>98.814771848000007</v>
      </c>
      <c r="N287" s="132">
        <v>186.53808971000001</v>
      </c>
      <c r="O287" s="132">
        <v>202.67111369</v>
      </c>
      <c r="P287" s="132">
        <v>717.91956689999995</v>
      </c>
      <c r="Q287" s="132">
        <v>657.42072699000005</v>
      </c>
      <c r="R287" s="132">
        <v>129.0641918</v>
      </c>
      <c r="S287" s="132">
        <v>3222.5715390999999</v>
      </c>
      <c r="T287" s="132">
        <v>133.0974478</v>
      </c>
      <c r="U287" s="132">
        <v>115.95610981999999</v>
      </c>
      <c r="V287" s="132">
        <v>240.98704563000001</v>
      </c>
      <c r="W287" s="132">
        <v>775.39346480999995</v>
      </c>
      <c r="X287" s="132">
        <v>413.40873936999998</v>
      </c>
      <c r="Y287" s="132">
        <v>1049.6548723999999</v>
      </c>
      <c r="Z287" s="132">
        <v>494.07385923999999</v>
      </c>
      <c r="AA287" s="132">
        <v>5287</v>
      </c>
      <c r="AB287" s="132">
        <v>201</v>
      </c>
      <c r="AC287" s="132">
        <v>245</v>
      </c>
      <c r="AD287" s="132">
        <v>493</v>
      </c>
      <c r="AE287" s="132">
        <v>1624</v>
      </c>
      <c r="AF287" s="132">
        <v>1133</v>
      </c>
      <c r="AG287" s="132">
        <v>1591</v>
      </c>
      <c r="AH287" s="132">
        <v>2132</v>
      </c>
      <c r="AI287" s="132">
        <v>81</v>
      </c>
      <c r="AJ287" s="132">
        <v>148</v>
      </c>
      <c r="AK287" s="132">
        <v>266</v>
      </c>
      <c r="AL287" s="132">
        <v>835</v>
      </c>
      <c r="AM287" s="132">
        <v>683</v>
      </c>
      <c r="AN287" s="132">
        <v>119</v>
      </c>
      <c r="AO287" s="132">
        <v>3155</v>
      </c>
      <c r="AP287" s="132">
        <v>120</v>
      </c>
      <c r="AQ287" s="132">
        <v>97</v>
      </c>
      <c r="AR287" s="132">
        <v>227</v>
      </c>
      <c r="AS287" s="132">
        <v>789</v>
      </c>
      <c r="AT287" s="132">
        <v>450</v>
      </c>
      <c r="AU287" s="132">
        <v>1170</v>
      </c>
      <c r="AV287" s="133">
        <v>302</v>
      </c>
      <c r="AW287" s="126"/>
      <c r="AX287" s="127"/>
    </row>
    <row r="288" spans="1:50" x14ac:dyDescent="0.25">
      <c r="A288" s="134" t="s">
        <v>534</v>
      </c>
      <c r="B288" s="135" t="s">
        <v>535</v>
      </c>
      <c r="C288" s="135" t="s">
        <v>682</v>
      </c>
      <c r="D288" s="136" t="s">
        <v>683</v>
      </c>
      <c r="E288" s="137">
        <v>11060</v>
      </c>
      <c r="F288" s="138">
        <v>524.64491363000002</v>
      </c>
      <c r="G288" s="138">
        <v>1127.1273193</v>
      </c>
      <c r="H288" s="138">
        <v>1014.9200256</v>
      </c>
      <c r="I288" s="138">
        <v>1958.0678183</v>
      </c>
      <c r="J288" s="138">
        <v>1621.4459373</v>
      </c>
      <c r="K288" s="138">
        <v>4813.7939858999998</v>
      </c>
      <c r="L288" s="138">
        <v>3819.0914907000001</v>
      </c>
      <c r="M288" s="138">
        <v>290.12156110000001</v>
      </c>
      <c r="N288" s="138">
        <v>788.48368521999998</v>
      </c>
      <c r="O288" s="138">
        <v>452.87268074000002</v>
      </c>
      <c r="P288" s="138">
        <v>1054.3442098999999</v>
      </c>
      <c r="Q288" s="138">
        <v>813.75559821000002</v>
      </c>
      <c r="R288" s="138">
        <v>419.51375560000002</v>
      </c>
      <c r="S288" s="138">
        <v>7240.9085093000003</v>
      </c>
      <c r="T288" s="138">
        <v>234.52335253000001</v>
      </c>
      <c r="U288" s="138">
        <v>338.64363403999999</v>
      </c>
      <c r="V288" s="138">
        <v>562.04734484999994</v>
      </c>
      <c r="W288" s="138">
        <v>903.72360845000003</v>
      </c>
      <c r="X288" s="138">
        <v>807.69033908999995</v>
      </c>
      <c r="Y288" s="138">
        <v>3845.3742802000002</v>
      </c>
      <c r="Z288" s="138">
        <v>548.90595010000004</v>
      </c>
      <c r="AA288" s="138">
        <v>10937</v>
      </c>
      <c r="AB288" s="138">
        <v>582.33610649000002</v>
      </c>
      <c r="AC288" s="138">
        <v>1064.5831946999999</v>
      </c>
      <c r="AD288" s="138">
        <v>862.38315769999997</v>
      </c>
      <c r="AE288" s="138">
        <v>1885.5153448000001</v>
      </c>
      <c r="AF288" s="138">
        <v>1979.538362</v>
      </c>
      <c r="AG288" s="138">
        <v>4562.6438343999998</v>
      </c>
      <c r="AH288" s="138">
        <v>3928.7467184000002</v>
      </c>
      <c r="AI288" s="138">
        <v>327.56405990000002</v>
      </c>
      <c r="AJ288" s="138">
        <v>723.87613237000005</v>
      </c>
      <c r="AK288" s="138">
        <v>435.74107967999998</v>
      </c>
      <c r="AL288" s="138">
        <v>1009.9891847</v>
      </c>
      <c r="AM288" s="138">
        <v>899.79016453999998</v>
      </c>
      <c r="AN288" s="138">
        <v>531.78609725000001</v>
      </c>
      <c r="AO288" s="138">
        <v>7008.2532816000003</v>
      </c>
      <c r="AP288" s="138">
        <v>254.77204659</v>
      </c>
      <c r="AQ288" s="138">
        <v>340.70706230000002</v>
      </c>
      <c r="AR288" s="138">
        <v>426.64207801999999</v>
      </c>
      <c r="AS288" s="138">
        <v>875.52616009999997</v>
      </c>
      <c r="AT288" s="138">
        <v>1079.7481974</v>
      </c>
      <c r="AU288" s="138">
        <v>3365.6196154999998</v>
      </c>
      <c r="AV288" s="139">
        <v>665.23812165000004</v>
      </c>
      <c r="AW288" s="126"/>
      <c r="AX288" s="127"/>
    </row>
    <row r="289" spans="1:50" x14ac:dyDescent="0.25">
      <c r="A289" s="128" t="s">
        <v>534</v>
      </c>
      <c r="B289" s="129" t="s">
        <v>535</v>
      </c>
      <c r="C289" s="129" t="s">
        <v>684</v>
      </c>
      <c r="D289" s="130" t="s">
        <v>685</v>
      </c>
      <c r="E289" s="131">
        <v>4902</v>
      </c>
      <c r="F289" s="132">
        <v>131.02503182000001</v>
      </c>
      <c r="G289" s="132">
        <v>333.80186678000001</v>
      </c>
      <c r="H289" s="132">
        <v>333.80186678000001</v>
      </c>
      <c r="I289" s="132">
        <v>1201.0627916999999</v>
      </c>
      <c r="J289" s="132">
        <v>638.48705982000001</v>
      </c>
      <c r="K289" s="132">
        <v>2263.8213830999998</v>
      </c>
      <c r="L289" s="132">
        <v>1340.4068731</v>
      </c>
      <c r="M289" s="132">
        <v>39.515485787000003</v>
      </c>
      <c r="N289" s="132">
        <v>177.81968603999999</v>
      </c>
      <c r="O289" s="132">
        <v>155.98218073999999</v>
      </c>
      <c r="P289" s="132">
        <v>637.44717862000005</v>
      </c>
      <c r="Q289" s="132">
        <v>269.32923206999999</v>
      </c>
      <c r="R289" s="132">
        <v>60.313109885000003</v>
      </c>
      <c r="S289" s="132">
        <v>3561.5931268999998</v>
      </c>
      <c r="T289" s="132">
        <v>91.509546033000007</v>
      </c>
      <c r="U289" s="132">
        <v>155.98218073999999</v>
      </c>
      <c r="V289" s="132">
        <v>177.81968603999999</v>
      </c>
      <c r="W289" s="132">
        <v>563.61561306999999</v>
      </c>
      <c r="X289" s="132">
        <v>369.15782775000002</v>
      </c>
      <c r="Y289" s="132">
        <v>1327.9282986999999</v>
      </c>
      <c r="Z289" s="132">
        <v>875.57997453999997</v>
      </c>
      <c r="AA289" s="132">
        <v>4939</v>
      </c>
      <c r="AB289" s="132">
        <v>93.812216706000001</v>
      </c>
      <c r="AC289" s="132">
        <v>285.70084179000003</v>
      </c>
      <c r="AD289" s="132">
        <v>462.66479602999999</v>
      </c>
      <c r="AE289" s="132">
        <v>1179.0489963</v>
      </c>
      <c r="AF289" s="132">
        <v>583.12821066000004</v>
      </c>
      <c r="AG289" s="132">
        <v>2334.6449385000001</v>
      </c>
      <c r="AH289" s="132">
        <v>1324.0315131</v>
      </c>
      <c r="AI289" s="132">
        <v>36.245629182000002</v>
      </c>
      <c r="AJ289" s="132">
        <v>154.57694798</v>
      </c>
      <c r="AK289" s="132">
        <v>230.26635010000001</v>
      </c>
      <c r="AL289" s="132">
        <v>601.25102525</v>
      </c>
      <c r="AM289" s="132">
        <v>249.45521260999999</v>
      </c>
      <c r="AN289" s="132">
        <v>52.236347938999998</v>
      </c>
      <c r="AO289" s="132">
        <v>3614.9684868999998</v>
      </c>
      <c r="AP289" s="132">
        <v>57.566587523999999</v>
      </c>
      <c r="AQ289" s="132">
        <v>131.12389381</v>
      </c>
      <c r="AR289" s="132">
        <v>232.39844593000001</v>
      </c>
      <c r="AS289" s="132">
        <v>577.79797108000002</v>
      </c>
      <c r="AT289" s="132">
        <v>333.67299806</v>
      </c>
      <c r="AU289" s="132">
        <v>1427.438161</v>
      </c>
      <c r="AV289" s="133">
        <v>854.97042953000005</v>
      </c>
      <c r="AW289" s="126"/>
      <c r="AX289" s="127"/>
    </row>
    <row r="290" spans="1:50" x14ac:dyDescent="0.25">
      <c r="A290" s="134" t="s">
        <v>534</v>
      </c>
      <c r="B290" s="135" t="s">
        <v>535</v>
      </c>
      <c r="C290" s="135" t="s">
        <v>686</v>
      </c>
      <c r="D290" s="136" t="s">
        <v>687</v>
      </c>
      <c r="E290" s="137">
        <v>7452</v>
      </c>
      <c r="F290" s="138">
        <v>257.58520900000002</v>
      </c>
      <c r="G290" s="138">
        <v>516.16881029000001</v>
      </c>
      <c r="H290" s="138">
        <v>459.26045016</v>
      </c>
      <c r="I290" s="138">
        <v>2024.7395498000001</v>
      </c>
      <c r="J290" s="138">
        <v>1959.8440513999999</v>
      </c>
      <c r="K290" s="138">
        <v>2234.4019293000001</v>
      </c>
      <c r="L290" s="138">
        <v>3329.6382637000002</v>
      </c>
      <c r="M290" s="138">
        <v>107.82636656</v>
      </c>
      <c r="N290" s="138">
        <v>442.28778134999999</v>
      </c>
      <c r="O290" s="138">
        <v>192.68971060999999</v>
      </c>
      <c r="P290" s="138">
        <v>1258.9726688000001</v>
      </c>
      <c r="Q290" s="138">
        <v>1128.1832797</v>
      </c>
      <c r="R290" s="138">
        <v>199.67845659</v>
      </c>
      <c r="S290" s="138">
        <v>4122.3617363000003</v>
      </c>
      <c r="T290" s="138">
        <v>149.75884244</v>
      </c>
      <c r="U290" s="138">
        <v>73.881028939000004</v>
      </c>
      <c r="V290" s="138">
        <v>266.57073954999998</v>
      </c>
      <c r="W290" s="138">
        <v>765.76688103000004</v>
      </c>
      <c r="X290" s="138">
        <v>831.66077170000005</v>
      </c>
      <c r="Y290" s="138">
        <v>1766.1559486000001</v>
      </c>
      <c r="Z290" s="138">
        <v>268.56752411999997</v>
      </c>
      <c r="AA290" s="138">
        <v>7403</v>
      </c>
      <c r="AB290" s="138">
        <v>260.91636166000001</v>
      </c>
      <c r="AC290" s="138">
        <v>524.84329673000002</v>
      </c>
      <c r="AD290" s="138">
        <v>467.64240205999999</v>
      </c>
      <c r="AE290" s="138">
        <v>2005.0418869</v>
      </c>
      <c r="AF290" s="138">
        <v>1936.8022231</v>
      </c>
      <c r="AG290" s="138">
        <v>2207.7538294999999</v>
      </c>
      <c r="AH290" s="138">
        <v>3337.7223804</v>
      </c>
      <c r="AI290" s="138">
        <v>76.267859564000005</v>
      </c>
      <c r="AJ290" s="138">
        <v>442.55429035999998</v>
      </c>
      <c r="AK290" s="138">
        <v>186.65555104000001</v>
      </c>
      <c r="AL290" s="138">
        <v>1234.3350955999999</v>
      </c>
      <c r="AM290" s="138">
        <v>1193.1905924</v>
      </c>
      <c r="AN290" s="138">
        <v>204.71899146000001</v>
      </c>
      <c r="AO290" s="138">
        <v>4065.2776196</v>
      </c>
      <c r="AP290" s="138">
        <v>184.6485021</v>
      </c>
      <c r="AQ290" s="138">
        <v>82.289006370999999</v>
      </c>
      <c r="AR290" s="138">
        <v>280.98685102000002</v>
      </c>
      <c r="AS290" s="138">
        <v>770.70679138000003</v>
      </c>
      <c r="AT290" s="138">
        <v>743.61163074000001</v>
      </c>
      <c r="AU290" s="138">
        <v>1717.0303646</v>
      </c>
      <c r="AV290" s="139">
        <v>286.00447336000002</v>
      </c>
      <c r="AW290" s="126"/>
      <c r="AX290" s="127"/>
    </row>
    <row r="291" spans="1:50" x14ac:dyDescent="0.25">
      <c r="A291" s="128" t="s">
        <v>534</v>
      </c>
      <c r="B291" s="129" t="s">
        <v>535</v>
      </c>
      <c r="C291" s="129" t="s">
        <v>688</v>
      </c>
      <c r="D291" s="130" t="s">
        <v>689</v>
      </c>
      <c r="E291" s="131">
        <v>28801</v>
      </c>
      <c r="F291" s="132">
        <v>798.49521088999995</v>
      </c>
      <c r="G291" s="132">
        <v>2416.5514610999999</v>
      </c>
      <c r="H291" s="132">
        <v>1609.0280379999999</v>
      </c>
      <c r="I291" s="132">
        <v>4863.1969627999997</v>
      </c>
      <c r="J291" s="132">
        <v>3661.4416077000001</v>
      </c>
      <c r="K291" s="132">
        <v>15452.286719</v>
      </c>
      <c r="L291" s="132">
        <v>4253.2910731000002</v>
      </c>
      <c r="M291" s="132">
        <v>282.88398174999998</v>
      </c>
      <c r="N291" s="132">
        <v>929.90585490000001</v>
      </c>
      <c r="O291" s="132">
        <v>524.63944132999995</v>
      </c>
      <c r="P291" s="132">
        <v>1457.5547002999999</v>
      </c>
      <c r="Q291" s="132">
        <v>921.88077740000006</v>
      </c>
      <c r="R291" s="132">
        <v>136.42631743999999</v>
      </c>
      <c r="S291" s="132">
        <v>24547.708927</v>
      </c>
      <c r="T291" s="132">
        <v>515.61122914999999</v>
      </c>
      <c r="U291" s="132">
        <v>1486.6456062</v>
      </c>
      <c r="V291" s="132">
        <v>1084.3885967000001</v>
      </c>
      <c r="W291" s="132">
        <v>3405.6422625</v>
      </c>
      <c r="X291" s="132">
        <v>2739.5608302999999</v>
      </c>
      <c r="Y291" s="132">
        <v>11972.412490000001</v>
      </c>
      <c r="Z291" s="132">
        <v>3343.4479120000001</v>
      </c>
      <c r="AA291" s="132">
        <v>27866</v>
      </c>
      <c r="AB291" s="132">
        <v>685.35270217000004</v>
      </c>
      <c r="AC291" s="132">
        <v>1849.6507137000001</v>
      </c>
      <c r="AD291" s="132">
        <v>1822.5973176</v>
      </c>
      <c r="AE291" s="132">
        <v>4862.5974613999997</v>
      </c>
      <c r="AF291" s="132">
        <v>3925.7483729</v>
      </c>
      <c r="AG291" s="132">
        <v>14720.053432000001</v>
      </c>
      <c r="AH291" s="132">
        <v>4063.0193088999999</v>
      </c>
      <c r="AI291" s="132">
        <v>241.47660997</v>
      </c>
      <c r="AJ291" s="132">
        <v>881.74031858000001</v>
      </c>
      <c r="AK291" s="132">
        <v>498.98486209999999</v>
      </c>
      <c r="AL291" s="132">
        <v>1483.9288770999999</v>
      </c>
      <c r="AM291" s="132">
        <v>853.68494481000005</v>
      </c>
      <c r="AN291" s="132">
        <v>103.20369638</v>
      </c>
      <c r="AO291" s="132">
        <v>23802.980691000001</v>
      </c>
      <c r="AP291" s="132">
        <v>443.87609219000001</v>
      </c>
      <c r="AQ291" s="132">
        <v>967.91039517000002</v>
      </c>
      <c r="AR291" s="132">
        <v>1323.6124554999999</v>
      </c>
      <c r="AS291" s="132">
        <v>3378.6685843999999</v>
      </c>
      <c r="AT291" s="132">
        <v>3072.0634280999998</v>
      </c>
      <c r="AU291" s="132">
        <v>11995.676243</v>
      </c>
      <c r="AV291" s="133">
        <v>2621.1734925000001</v>
      </c>
      <c r="AW291" s="126"/>
      <c r="AX291" s="127"/>
    </row>
    <row r="292" spans="1:50" x14ac:dyDescent="0.25">
      <c r="A292" s="134" t="s">
        <v>534</v>
      </c>
      <c r="B292" s="135" t="s">
        <v>535</v>
      </c>
      <c r="C292" s="135" t="s">
        <v>690</v>
      </c>
      <c r="D292" s="136" t="s">
        <v>691</v>
      </c>
      <c r="E292" s="137">
        <v>671</v>
      </c>
      <c r="F292" s="138">
        <v>19.085329341000001</v>
      </c>
      <c r="G292" s="138">
        <v>76.341317364999995</v>
      </c>
      <c r="H292" s="138">
        <v>96.431137724999999</v>
      </c>
      <c r="I292" s="138">
        <v>323.44610777999998</v>
      </c>
      <c r="J292" s="138">
        <v>95.426646707000003</v>
      </c>
      <c r="K292" s="138">
        <v>60.269461077999999</v>
      </c>
      <c r="L292" s="138">
        <v>480.14670659000001</v>
      </c>
      <c r="M292" s="138">
        <v>11.049401198</v>
      </c>
      <c r="N292" s="138">
        <v>52.233532934000003</v>
      </c>
      <c r="O292" s="138">
        <v>76.341317364999995</v>
      </c>
      <c r="P292" s="138">
        <v>261.16766467000002</v>
      </c>
      <c r="Q292" s="138">
        <v>61.273952096000002</v>
      </c>
      <c r="R292" s="138">
        <v>18.080838322999998</v>
      </c>
      <c r="S292" s="138">
        <v>190.85329340999999</v>
      </c>
      <c r="T292" s="138">
        <v>8.0359281436999996</v>
      </c>
      <c r="U292" s="138">
        <v>24.107784430999999</v>
      </c>
      <c r="V292" s="138">
        <v>20.089820359000001</v>
      </c>
      <c r="W292" s="138">
        <v>62.278443113999998</v>
      </c>
      <c r="X292" s="138">
        <v>34.152694611000001</v>
      </c>
      <c r="Y292" s="138">
        <v>39.175149701000002</v>
      </c>
      <c r="Z292" s="138">
        <v>3.0134730538999999</v>
      </c>
      <c r="AA292" s="138">
        <v>642</v>
      </c>
      <c r="AB292" s="138">
        <v>15.482315113</v>
      </c>
      <c r="AC292" s="138">
        <v>21.675241157999999</v>
      </c>
      <c r="AD292" s="138">
        <v>63.993569131999998</v>
      </c>
      <c r="AE292" s="138">
        <v>289.00321543000001</v>
      </c>
      <c r="AF292" s="138">
        <v>175.46623794000001</v>
      </c>
      <c r="AG292" s="138">
        <v>76.379421222000005</v>
      </c>
      <c r="AH292" s="138">
        <v>455.18006430999998</v>
      </c>
      <c r="AI292" s="138">
        <v>8.2572347267000001</v>
      </c>
      <c r="AJ292" s="138">
        <v>16.514469453</v>
      </c>
      <c r="AK292" s="138">
        <v>46.446945337999999</v>
      </c>
      <c r="AL292" s="138">
        <v>237.39549839</v>
      </c>
      <c r="AM292" s="138">
        <v>134.18006431000001</v>
      </c>
      <c r="AN292" s="138">
        <v>12.38585209</v>
      </c>
      <c r="AO292" s="138">
        <v>186.81993568999999</v>
      </c>
      <c r="AP292" s="138">
        <v>7.2250803859000001</v>
      </c>
      <c r="AQ292" s="138">
        <v>5.1607717042000001</v>
      </c>
      <c r="AR292" s="138">
        <v>17.546623793999998</v>
      </c>
      <c r="AS292" s="138">
        <v>51.607717041999997</v>
      </c>
      <c r="AT292" s="138">
        <v>41.286173632999997</v>
      </c>
      <c r="AU292" s="138">
        <v>40.254019292999999</v>
      </c>
      <c r="AV292" s="139">
        <v>23.739549838999999</v>
      </c>
      <c r="AW292" s="126"/>
      <c r="AX292" s="127"/>
    </row>
    <row r="293" spans="1:50" x14ac:dyDescent="0.25">
      <c r="A293" s="128" t="s">
        <v>534</v>
      </c>
      <c r="B293" s="129" t="s">
        <v>535</v>
      </c>
      <c r="C293" s="129" t="s">
        <v>692</v>
      </c>
      <c r="D293" s="130" t="s">
        <v>693</v>
      </c>
      <c r="E293" s="131">
        <v>7592</v>
      </c>
      <c r="F293" s="132">
        <v>429.77383004000001</v>
      </c>
      <c r="G293" s="132">
        <v>747.82659419000004</v>
      </c>
      <c r="H293" s="132">
        <v>548.54036855000004</v>
      </c>
      <c r="I293" s="132">
        <v>1843.9008352000001</v>
      </c>
      <c r="J293" s="132">
        <v>985.35967122</v>
      </c>
      <c r="K293" s="132">
        <v>3036.5987008000002</v>
      </c>
      <c r="L293" s="132">
        <v>2606.8248706999998</v>
      </c>
      <c r="M293" s="132">
        <v>187.20827256999999</v>
      </c>
      <c r="N293" s="132">
        <v>477.07914622999999</v>
      </c>
      <c r="O293" s="132">
        <v>231.49410048999999</v>
      </c>
      <c r="P293" s="132">
        <v>1070.9118387999999</v>
      </c>
      <c r="Q293" s="132">
        <v>510.29351716999997</v>
      </c>
      <c r="R293" s="132">
        <v>129.83799549</v>
      </c>
      <c r="S293" s="132">
        <v>4985.1751292999998</v>
      </c>
      <c r="T293" s="132">
        <v>242.56555746999999</v>
      </c>
      <c r="U293" s="132">
        <v>270.74744797</v>
      </c>
      <c r="V293" s="132">
        <v>317.04626805999999</v>
      </c>
      <c r="W293" s="132">
        <v>772.98899642000003</v>
      </c>
      <c r="X293" s="132">
        <v>475.06615405000002</v>
      </c>
      <c r="Y293" s="132">
        <v>2013.9986742999999</v>
      </c>
      <c r="Z293" s="132">
        <v>892.76203101999999</v>
      </c>
      <c r="AA293" s="132">
        <v>7296</v>
      </c>
      <c r="AB293" s="132">
        <v>255.02579281000001</v>
      </c>
      <c r="AC293" s="132">
        <v>718.80253700000003</v>
      </c>
      <c r="AD293" s="132">
        <v>662.24439745999996</v>
      </c>
      <c r="AE293" s="132">
        <v>1759.4723044</v>
      </c>
      <c r="AF293" s="132">
        <v>936.80845666000005</v>
      </c>
      <c r="AG293" s="132">
        <v>2963.6465115999999</v>
      </c>
      <c r="AH293" s="132">
        <v>2558.4845666000001</v>
      </c>
      <c r="AI293" s="132">
        <v>70.954756871000001</v>
      </c>
      <c r="AJ293" s="132">
        <v>519.30655391000005</v>
      </c>
      <c r="AK293" s="132">
        <v>286.90401691</v>
      </c>
      <c r="AL293" s="132">
        <v>1005.7065539</v>
      </c>
      <c r="AM293" s="132">
        <v>539.87315010999998</v>
      </c>
      <c r="AN293" s="132">
        <v>135.73953488000001</v>
      </c>
      <c r="AO293" s="132">
        <v>4737.5154333999999</v>
      </c>
      <c r="AP293" s="132">
        <v>184.07103594</v>
      </c>
      <c r="AQ293" s="132">
        <v>199.49598309000001</v>
      </c>
      <c r="AR293" s="132">
        <v>375.34038055000002</v>
      </c>
      <c r="AS293" s="132">
        <v>753.76575052999999</v>
      </c>
      <c r="AT293" s="132">
        <v>396.93530655000001</v>
      </c>
      <c r="AU293" s="132">
        <v>1879.7868922</v>
      </c>
      <c r="AV293" s="133">
        <v>948.12008457000002</v>
      </c>
      <c r="AW293" s="126"/>
      <c r="AX293" s="127"/>
    </row>
    <row r="294" spans="1:50" x14ac:dyDescent="0.25">
      <c r="A294" s="134" t="s">
        <v>534</v>
      </c>
      <c r="B294" s="135" t="s">
        <v>535</v>
      </c>
      <c r="C294" s="135" t="s">
        <v>694</v>
      </c>
      <c r="D294" s="136" t="s">
        <v>695</v>
      </c>
      <c r="E294" s="137">
        <v>6018</v>
      </c>
      <c r="F294" s="138">
        <v>251.12518703000001</v>
      </c>
      <c r="G294" s="138">
        <v>580.28927681000005</v>
      </c>
      <c r="H294" s="138">
        <v>431.21496259000003</v>
      </c>
      <c r="I294" s="138">
        <v>1345.6708229000001</v>
      </c>
      <c r="J294" s="138">
        <v>1413.7047382000001</v>
      </c>
      <c r="K294" s="138">
        <v>1995.9950125</v>
      </c>
      <c r="L294" s="138">
        <v>2343.1680798000002</v>
      </c>
      <c r="M294" s="138">
        <v>124.06184539</v>
      </c>
      <c r="N294" s="138">
        <v>328.16359102000001</v>
      </c>
      <c r="O294" s="138">
        <v>184.09177056999999</v>
      </c>
      <c r="P294" s="138">
        <v>678.33815460999995</v>
      </c>
      <c r="Q294" s="138">
        <v>746.37206982999999</v>
      </c>
      <c r="R294" s="138">
        <v>282.14064838000002</v>
      </c>
      <c r="S294" s="138">
        <v>3674.8319201999998</v>
      </c>
      <c r="T294" s="138">
        <v>127.06334165</v>
      </c>
      <c r="U294" s="138">
        <v>252.12568579000001</v>
      </c>
      <c r="V294" s="138">
        <v>247.12319202</v>
      </c>
      <c r="W294" s="138">
        <v>667.33266833000005</v>
      </c>
      <c r="X294" s="138">
        <v>667.33266833000005</v>
      </c>
      <c r="Y294" s="138">
        <v>1281.6389027</v>
      </c>
      <c r="Z294" s="138">
        <v>432.21546135</v>
      </c>
      <c r="AA294" s="138">
        <v>6171</v>
      </c>
      <c r="AB294" s="138">
        <v>289.56307842000001</v>
      </c>
      <c r="AC294" s="138">
        <v>481.93716511999997</v>
      </c>
      <c r="AD294" s="138">
        <v>584.13589867999997</v>
      </c>
      <c r="AE294" s="138">
        <v>1300.528982</v>
      </c>
      <c r="AF294" s="138">
        <v>1452.8251339999999</v>
      </c>
      <c r="AG294" s="138">
        <v>2062.0097418</v>
      </c>
      <c r="AH294" s="138">
        <v>2532.9254749000002</v>
      </c>
      <c r="AI294" s="138">
        <v>149.29030686999999</v>
      </c>
      <c r="AJ294" s="138">
        <v>293.57087188999998</v>
      </c>
      <c r="AK294" s="138">
        <v>243.47345347999999</v>
      </c>
      <c r="AL294" s="138">
        <v>676.31514856000001</v>
      </c>
      <c r="AM294" s="138">
        <v>746.45153433999997</v>
      </c>
      <c r="AN294" s="138">
        <v>423.82415976999999</v>
      </c>
      <c r="AO294" s="138">
        <v>3638.0745250999998</v>
      </c>
      <c r="AP294" s="138">
        <v>140.27277154999999</v>
      </c>
      <c r="AQ294" s="138">
        <v>188.36629323</v>
      </c>
      <c r="AR294" s="138">
        <v>340.66244519999998</v>
      </c>
      <c r="AS294" s="138">
        <v>624.21383341000001</v>
      </c>
      <c r="AT294" s="138">
        <v>706.37359961000004</v>
      </c>
      <c r="AU294" s="138">
        <v>1220.3731124999999</v>
      </c>
      <c r="AV294" s="139">
        <v>417.81246956000001</v>
      </c>
      <c r="AW294" s="126"/>
      <c r="AX294" s="127"/>
    </row>
    <row r="295" spans="1:50" x14ac:dyDescent="0.25">
      <c r="A295" s="128" t="s">
        <v>534</v>
      </c>
      <c r="B295" s="129" t="s">
        <v>535</v>
      </c>
      <c r="C295" s="129" t="s">
        <v>696</v>
      </c>
      <c r="D295" s="130" t="s">
        <v>697</v>
      </c>
      <c r="E295" s="131">
        <v>1578</v>
      </c>
      <c r="F295" s="132">
        <v>48</v>
      </c>
      <c r="G295" s="132">
        <v>98</v>
      </c>
      <c r="H295" s="132">
        <v>78</v>
      </c>
      <c r="I295" s="132">
        <v>297</v>
      </c>
      <c r="J295" s="132">
        <v>440</v>
      </c>
      <c r="K295" s="132">
        <v>617</v>
      </c>
      <c r="L295" s="132">
        <v>599</v>
      </c>
      <c r="M295" s="132">
        <v>20</v>
      </c>
      <c r="N295" s="132">
        <v>36</v>
      </c>
      <c r="O295" s="132">
        <v>42</v>
      </c>
      <c r="P295" s="132">
        <v>135</v>
      </c>
      <c r="Q295" s="132">
        <v>220</v>
      </c>
      <c r="R295" s="132">
        <v>146</v>
      </c>
      <c r="S295" s="132">
        <v>979</v>
      </c>
      <c r="T295" s="132">
        <v>28</v>
      </c>
      <c r="U295" s="132">
        <v>62</v>
      </c>
      <c r="V295" s="132">
        <v>36</v>
      </c>
      <c r="W295" s="132">
        <v>162</v>
      </c>
      <c r="X295" s="132">
        <v>220</v>
      </c>
      <c r="Y295" s="132">
        <v>292</v>
      </c>
      <c r="Z295" s="132">
        <v>179</v>
      </c>
      <c r="AA295" s="132">
        <v>1717</v>
      </c>
      <c r="AB295" s="132">
        <v>52</v>
      </c>
      <c r="AC295" s="132">
        <v>121</v>
      </c>
      <c r="AD295" s="132">
        <v>88</v>
      </c>
      <c r="AE295" s="132">
        <v>416</v>
      </c>
      <c r="AF295" s="132">
        <v>440</v>
      </c>
      <c r="AG295" s="132">
        <v>600</v>
      </c>
      <c r="AH295" s="132">
        <v>715</v>
      </c>
      <c r="AI295" s="132">
        <v>28</v>
      </c>
      <c r="AJ295" s="132">
        <v>75</v>
      </c>
      <c r="AK295" s="132">
        <v>41</v>
      </c>
      <c r="AL295" s="132">
        <v>228</v>
      </c>
      <c r="AM295" s="132">
        <v>221</v>
      </c>
      <c r="AN295" s="132">
        <v>122</v>
      </c>
      <c r="AO295" s="132">
        <v>1002</v>
      </c>
      <c r="AP295" s="132">
        <v>24</v>
      </c>
      <c r="AQ295" s="132">
        <v>46</v>
      </c>
      <c r="AR295" s="132">
        <v>47</v>
      </c>
      <c r="AS295" s="132">
        <v>188</v>
      </c>
      <c r="AT295" s="132">
        <v>219</v>
      </c>
      <c r="AU295" s="132">
        <v>289</v>
      </c>
      <c r="AV295" s="133">
        <v>189</v>
      </c>
      <c r="AW295" s="126"/>
      <c r="AX295" s="127"/>
    </row>
    <row r="296" spans="1:50" x14ac:dyDescent="0.25">
      <c r="A296" s="134" t="s">
        <v>534</v>
      </c>
      <c r="B296" s="135" t="s">
        <v>535</v>
      </c>
      <c r="C296" s="135" t="s">
        <v>698</v>
      </c>
      <c r="D296" s="136" t="s">
        <v>699</v>
      </c>
      <c r="E296" s="137">
        <v>37559</v>
      </c>
      <c r="F296" s="138">
        <v>1714</v>
      </c>
      <c r="G296" s="138">
        <v>3047</v>
      </c>
      <c r="H296" s="138">
        <v>1841</v>
      </c>
      <c r="I296" s="138">
        <v>7948</v>
      </c>
      <c r="J296" s="138">
        <v>8983</v>
      </c>
      <c r="K296" s="138">
        <v>14026</v>
      </c>
      <c r="L296" s="138">
        <v>14519</v>
      </c>
      <c r="M296" s="138">
        <v>880</v>
      </c>
      <c r="N296" s="138">
        <v>1589</v>
      </c>
      <c r="O296" s="138">
        <v>832</v>
      </c>
      <c r="P296" s="138">
        <v>3886</v>
      </c>
      <c r="Q296" s="138">
        <v>4275</v>
      </c>
      <c r="R296" s="138">
        <v>3057</v>
      </c>
      <c r="S296" s="138">
        <v>23040</v>
      </c>
      <c r="T296" s="138">
        <v>834</v>
      </c>
      <c r="U296" s="138">
        <v>1458</v>
      </c>
      <c r="V296" s="138">
        <v>1009</v>
      </c>
      <c r="W296" s="138">
        <v>4062</v>
      </c>
      <c r="X296" s="138">
        <v>4708</v>
      </c>
      <c r="Y296" s="138">
        <v>7006</v>
      </c>
      <c r="Z296" s="138">
        <v>3963</v>
      </c>
      <c r="AA296" s="138">
        <v>36354</v>
      </c>
      <c r="AB296" s="138">
        <v>1694</v>
      </c>
      <c r="AC296" s="138">
        <v>2231</v>
      </c>
      <c r="AD296" s="138">
        <v>2247</v>
      </c>
      <c r="AE296" s="138">
        <v>7194</v>
      </c>
      <c r="AF296" s="138">
        <v>8714</v>
      </c>
      <c r="AG296" s="138">
        <v>14274</v>
      </c>
      <c r="AH296" s="138">
        <v>14096</v>
      </c>
      <c r="AI296" s="138">
        <v>804</v>
      </c>
      <c r="AJ296" s="138">
        <v>1297</v>
      </c>
      <c r="AK296" s="138">
        <v>1011</v>
      </c>
      <c r="AL296" s="138">
        <v>3547</v>
      </c>
      <c r="AM296" s="138">
        <v>4243</v>
      </c>
      <c r="AN296" s="138">
        <v>3194</v>
      </c>
      <c r="AO296" s="138">
        <v>22258</v>
      </c>
      <c r="AP296" s="138">
        <v>890</v>
      </c>
      <c r="AQ296" s="138">
        <v>934</v>
      </c>
      <c r="AR296" s="138">
        <v>1236</v>
      </c>
      <c r="AS296" s="138">
        <v>3647</v>
      </c>
      <c r="AT296" s="138">
        <v>4471</v>
      </c>
      <c r="AU296" s="138">
        <v>6763</v>
      </c>
      <c r="AV296" s="139">
        <v>4317</v>
      </c>
      <c r="AW296" s="126"/>
      <c r="AX296" s="127"/>
    </row>
    <row r="297" spans="1:50" x14ac:dyDescent="0.25">
      <c r="A297" s="128" t="s">
        <v>534</v>
      </c>
      <c r="B297" s="129" t="s">
        <v>535</v>
      </c>
      <c r="C297" s="129" t="s">
        <v>700</v>
      </c>
      <c r="D297" s="130" t="s">
        <v>701</v>
      </c>
      <c r="E297" s="131">
        <v>7616</v>
      </c>
      <c r="F297" s="132">
        <v>338.34965034999999</v>
      </c>
      <c r="G297" s="132">
        <v>586.89044289000003</v>
      </c>
      <c r="H297" s="132">
        <v>633.88344987999994</v>
      </c>
      <c r="I297" s="132">
        <v>1846.3030303</v>
      </c>
      <c r="J297" s="132">
        <v>1711.5897436</v>
      </c>
      <c r="K297" s="132">
        <v>2498.9836829999999</v>
      </c>
      <c r="L297" s="132">
        <v>2896.8578088999998</v>
      </c>
      <c r="M297" s="132">
        <v>135.75757576000001</v>
      </c>
      <c r="N297" s="132">
        <v>359.23543124000003</v>
      </c>
      <c r="O297" s="132">
        <v>275.69230769000001</v>
      </c>
      <c r="P297" s="132">
        <v>939.86013986</v>
      </c>
      <c r="Q297" s="132">
        <v>741.44522144999996</v>
      </c>
      <c r="R297" s="132">
        <v>444.86713286999998</v>
      </c>
      <c r="S297" s="132">
        <v>4719.1421910999998</v>
      </c>
      <c r="T297" s="132">
        <v>202.59207459000001</v>
      </c>
      <c r="U297" s="132">
        <v>227.65501166000001</v>
      </c>
      <c r="V297" s="132">
        <v>358.19114218999999</v>
      </c>
      <c r="W297" s="132">
        <v>906.44289044000004</v>
      </c>
      <c r="X297" s="132">
        <v>970.14452214000005</v>
      </c>
      <c r="Y297" s="132">
        <v>1597.7622378000001</v>
      </c>
      <c r="Z297" s="132">
        <v>456.35431234999999</v>
      </c>
      <c r="AA297" s="132">
        <v>7730</v>
      </c>
      <c r="AB297" s="132">
        <v>426.03885804999999</v>
      </c>
      <c r="AC297" s="132">
        <v>536.37985725999999</v>
      </c>
      <c r="AD297" s="132">
        <v>817.34073487000001</v>
      </c>
      <c r="AE297" s="132">
        <v>1870.6886069</v>
      </c>
      <c r="AF297" s="132">
        <v>1837.9949775</v>
      </c>
      <c r="AG297" s="132">
        <v>2241.5569654000001</v>
      </c>
      <c r="AH297" s="132">
        <v>2927.1015066999998</v>
      </c>
      <c r="AI297" s="132">
        <v>160.40311922000001</v>
      </c>
      <c r="AJ297" s="132">
        <v>380.06344171000001</v>
      </c>
      <c r="AK297" s="132">
        <v>344.30478455999997</v>
      </c>
      <c r="AL297" s="132">
        <v>879.66296590000002</v>
      </c>
      <c r="AM297" s="132">
        <v>789.75548505999996</v>
      </c>
      <c r="AN297" s="132">
        <v>372.91171028000002</v>
      </c>
      <c r="AO297" s="132">
        <v>4802.8984933000002</v>
      </c>
      <c r="AP297" s="132">
        <v>265.63573882999998</v>
      </c>
      <c r="AQ297" s="132">
        <v>156.31641554000001</v>
      </c>
      <c r="AR297" s="132">
        <v>473.03595030000002</v>
      </c>
      <c r="AS297" s="132">
        <v>991.02564102999997</v>
      </c>
      <c r="AT297" s="132">
        <v>1048.2394925000001</v>
      </c>
      <c r="AU297" s="132">
        <v>1515.1453873</v>
      </c>
      <c r="AV297" s="133">
        <v>353.49986783000003</v>
      </c>
      <c r="AW297" s="126"/>
      <c r="AX297" s="127"/>
    </row>
    <row r="298" spans="1:50" x14ac:dyDescent="0.25">
      <c r="A298" s="134" t="s">
        <v>534</v>
      </c>
      <c r="B298" s="135" t="s">
        <v>535</v>
      </c>
      <c r="C298" s="135" t="s">
        <v>702</v>
      </c>
      <c r="D298" s="136" t="s">
        <v>703</v>
      </c>
      <c r="E298" s="137">
        <v>20923</v>
      </c>
      <c r="F298" s="138">
        <v>646</v>
      </c>
      <c r="G298" s="138">
        <v>1274</v>
      </c>
      <c r="H298" s="138">
        <v>1081</v>
      </c>
      <c r="I298" s="138">
        <v>2934</v>
      </c>
      <c r="J298" s="138">
        <v>2533</v>
      </c>
      <c r="K298" s="138">
        <v>12455</v>
      </c>
      <c r="L298" s="138">
        <v>794</v>
      </c>
      <c r="M298" s="138">
        <v>41</v>
      </c>
      <c r="N298" s="138">
        <v>168</v>
      </c>
      <c r="O298" s="138">
        <v>65</v>
      </c>
      <c r="P298" s="138">
        <v>319</v>
      </c>
      <c r="Q298" s="138">
        <v>165</v>
      </c>
      <c r="R298" s="138">
        <v>36</v>
      </c>
      <c r="S298" s="138">
        <v>20129</v>
      </c>
      <c r="T298" s="138">
        <v>605</v>
      </c>
      <c r="U298" s="138">
        <v>1106</v>
      </c>
      <c r="V298" s="138">
        <v>1016</v>
      </c>
      <c r="W298" s="138">
        <v>2615</v>
      </c>
      <c r="X298" s="138">
        <v>2368</v>
      </c>
      <c r="Y298" s="138">
        <v>6337</v>
      </c>
      <c r="Z298" s="138">
        <v>6082</v>
      </c>
      <c r="AA298" s="138">
        <v>21028</v>
      </c>
      <c r="AB298" s="138">
        <v>619.35344498999996</v>
      </c>
      <c r="AC298" s="138">
        <v>1060.6052531</v>
      </c>
      <c r="AD298" s="138">
        <v>1310.7480015000001</v>
      </c>
      <c r="AE298" s="138">
        <v>2817.6079178</v>
      </c>
      <c r="AF298" s="138">
        <v>2643.5085648999998</v>
      </c>
      <c r="AG298" s="138">
        <v>12576.176818</v>
      </c>
      <c r="AH298" s="138">
        <v>694.39626951000002</v>
      </c>
      <c r="AI298" s="138">
        <v>43.024552722000003</v>
      </c>
      <c r="AJ298" s="138">
        <v>60.034259612</v>
      </c>
      <c r="AK298" s="138">
        <v>178.10163685000001</v>
      </c>
      <c r="AL298" s="138">
        <v>252.14389037000001</v>
      </c>
      <c r="AM298" s="138">
        <v>123.07023220000001</v>
      </c>
      <c r="AN298" s="138">
        <v>38.021697754000002</v>
      </c>
      <c r="AO298" s="138">
        <v>20333.603729999999</v>
      </c>
      <c r="AP298" s="138">
        <v>576.32889226999998</v>
      </c>
      <c r="AQ298" s="138">
        <v>1000.5709935</v>
      </c>
      <c r="AR298" s="138">
        <v>1132.6463647</v>
      </c>
      <c r="AS298" s="138">
        <v>2565.4640273999998</v>
      </c>
      <c r="AT298" s="138">
        <v>2520.4383327</v>
      </c>
      <c r="AU298" s="138">
        <v>6888.9312903999999</v>
      </c>
      <c r="AV298" s="139">
        <v>5649.2238294999997</v>
      </c>
      <c r="AW298" s="126"/>
      <c r="AX298" s="127"/>
    </row>
    <row r="299" spans="1:50" x14ac:dyDescent="0.25">
      <c r="A299" s="128" t="s">
        <v>534</v>
      </c>
      <c r="B299" s="129" t="s">
        <v>535</v>
      </c>
      <c r="C299" s="129" t="s">
        <v>704</v>
      </c>
      <c r="D299" s="130" t="s">
        <v>705</v>
      </c>
      <c r="E299" s="131">
        <v>7913</v>
      </c>
      <c r="F299" s="132">
        <v>337.4973822</v>
      </c>
      <c r="G299" s="132">
        <v>660.84816753999996</v>
      </c>
      <c r="H299" s="132">
        <v>527.46596858999999</v>
      </c>
      <c r="I299" s="132">
        <v>1578.3560209</v>
      </c>
      <c r="J299" s="132">
        <v>1718.8115183</v>
      </c>
      <c r="K299" s="132">
        <v>3090.0209424</v>
      </c>
      <c r="L299" s="132">
        <v>2929.3560209000002</v>
      </c>
      <c r="M299" s="132">
        <v>176.83246073000001</v>
      </c>
      <c r="N299" s="132">
        <v>324.36125654</v>
      </c>
      <c r="O299" s="132">
        <v>220.28272251000001</v>
      </c>
      <c r="P299" s="132">
        <v>798.27225131</v>
      </c>
      <c r="Q299" s="132">
        <v>750.78010471000005</v>
      </c>
      <c r="R299" s="132">
        <v>658.82722512999999</v>
      </c>
      <c r="S299" s="132">
        <v>4983.6439791000003</v>
      </c>
      <c r="T299" s="132">
        <v>160.66492147</v>
      </c>
      <c r="U299" s="132">
        <v>336.48691099000001</v>
      </c>
      <c r="V299" s="132">
        <v>307.18324607</v>
      </c>
      <c r="W299" s="132">
        <v>780.08376963000001</v>
      </c>
      <c r="X299" s="132">
        <v>968.03141360999996</v>
      </c>
      <c r="Y299" s="132">
        <v>1766.3036649000001</v>
      </c>
      <c r="Z299" s="132">
        <v>664.89005236000003</v>
      </c>
      <c r="AA299" s="132">
        <v>8031</v>
      </c>
      <c r="AB299" s="132">
        <v>295.10236220000002</v>
      </c>
      <c r="AC299" s="132">
        <v>590.20472441000004</v>
      </c>
      <c r="AD299" s="132">
        <v>556.07724034</v>
      </c>
      <c r="AE299" s="132">
        <v>1876.0078739999999</v>
      </c>
      <c r="AF299" s="132">
        <v>1667.2279715</v>
      </c>
      <c r="AG299" s="132">
        <v>3046.3798274999999</v>
      </c>
      <c r="AH299" s="132">
        <v>3202.9647543999999</v>
      </c>
      <c r="AI299" s="132">
        <v>143.53618298000001</v>
      </c>
      <c r="AJ299" s="132">
        <v>336.25609299000001</v>
      </c>
      <c r="AK299" s="132">
        <v>253.94863142</v>
      </c>
      <c r="AL299" s="132">
        <v>1018.8057743000001</v>
      </c>
      <c r="AM299" s="132">
        <v>870.25084363999997</v>
      </c>
      <c r="AN299" s="132">
        <v>580.16722909999999</v>
      </c>
      <c r="AO299" s="132">
        <v>4828.0352456000001</v>
      </c>
      <c r="AP299" s="132">
        <v>151.56617922999999</v>
      </c>
      <c r="AQ299" s="132">
        <v>253.94863142</v>
      </c>
      <c r="AR299" s="132">
        <v>302.12860891999998</v>
      </c>
      <c r="AS299" s="132">
        <v>857.20209973999999</v>
      </c>
      <c r="AT299" s="132">
        <v>796.97712786</v>
      </c>
      <c r="AU299" s="132">
        <v>1805.7454068</v>
      </c>
      <c r="AV299" s="133">
        <v>660.46719159999998</v>
      </c>
      <c r="AW299" s="126"/>
      <c r="AX299" s="127"/>
    </row>
    <row r="300" spans="1:50" x14ac:dyDescent="0.25">
      <c r="A300" s="134" t="s">
        <v>534</v>
      </c>
      <c r="B300" s="135" t="s">
        <v>535</v>
      </c>
      <c r="C300" s="135" t="s">
        <v>706</v>
      </c>
      <c r="D300" s="136" t="s">
        <v>707</v>
      </c>
      <c r="E300" s="137">
        <v>1793</v>
      </c>
      <c r="F300" s="138">
        <v>59</v>
      </c>
      <c r="G300" s="138">
        <v>261</v>
      </c>
      <c r="H300" s="138">
        <v>80</v>
      </c>
      <c r="I300" s="138">
        <v>504</v>
      </c>
      <c r="J300" s="138">
        <v>346</v>
      </c>
      <c r="K300" s="138">
        <v>543</v>
      </c>
      <c r="L300" s="138">
        <v>847</v>
      </c>
      <c r="M300" s="138">
        <v>32</v>
      </c>
      <c r="N300" s="138">
        <v>170</v>
      </c>
      <c r="O300" s="138">
        <v>33</v>
      </c>
      <c r="P300" s="138">
        <v>309</v>
      </c>
      <c r="Q300" s="138">
        <v>213</v>
      </c>
      <c r="R300" s="138">
        <v>90</v>
      </c>
      <c r="S300" s="138">
        <v>946</v>
      </c>
      <c r="T300" s="138">
        <v>27</v>
      </c>
      <c r="U300" s="138">
        <v>91</v>
      </c>
      <c r="V300" s="138">
        <v>47</v>
      </c>
      <c r="W300" s="138">
        <v>195</v>
      </c>
      <c r="X300" s="138">
        <v>133</v>
      </c>
      <c r="Y300" s="138">
        <v>246</v>
      </c>
      <c r="Z300" s="138">
        <v>207</v>
      </c>
      <c r="AA300" s="138">
        <v>1765</v>
      </c>
      <c r="AB300" s="138">
        <v>50</v>
      </c>
      <c r="AC300" s="138">
        <v>140</v>
      </c>
      <c r="AD300" s="138">
        <v>71</v>
      </c>
      <c r="AE300" s="138">
        <v>467</v>
      </c>
      <c r="AF300" s="138">
        <v>484</v>
      </c>
      <c r="AG300" s="138">
        <v>553</v>
      </c>
      <c r="AH300" s="138">
        <v>819</v>
      </c>
      <c r="AI300" s="138">
        <v>22</v>
      </c>
      <c r="AJ300" s="138">
        <v>79</v>
      </c>
      <c r="AK300" s="138">
        <v>27</v>
      </c>
      <c r="AL300" s="138">
        <v>233</v>
      </c>
      <c r="AM300" s="138">
        <v>358</v>
      </c>
      <c r="AN300" s="138">
        <v>100</v>
      </c>
      <c r="AO300" s="138">
        <v>946</v>
      </c>
      <c r="AP300" s="138">
        <v>28</v>
      </c>
      <c r="AQ300" s="138">
        <v>61</v>
      </c>
      <c r="AR300" s="138">
        <v>44</v>
      </c>
      <c r="AS300" s="138">
        <v>234</v>
      </c>
      <c r="AT300" s="138">
        <v>126</v>
      </c>
      <c r="AU300" s="138">
        <v>231</v>
      </c>
      <c r="AV300" s="139">
        <v>222</v>
      </c>
      <c r="AW300" s="126"/>
      <c r="AX300" s="127"/>
    </row>
    <row r="301" spans="1:50" x14ac:dyDescent="0.25">
      <c r="A301" s="128" t="s">
        <v>534</v>
      </c>
      <c r="B301" s="129" t="s">
        <v>535</v>
      </c>
      <c r="C301" s="129" t="s">
        <v>708</v>
      </c>
      <c r="D301" s="130" t="s">
        <v>709</v>
      </c>
      <c r="E301" s="131">
        <v>13044</v>
      </c>
      <c r="F301" s="132">
        <v>534.96860572000003</v>
      </c>
      <c r="G301" s="132">
        <v>1044.8448753</v>
      </c>
      <c r="H301" s="132">
        <v>798.93998152999995</v>
      </c>
      <c r="I301" s="132">
        <v>2792.2751616</v>
      </c>
      <c r="J301" s="132">
        <v>3035.1689750999999</v>
      </c>
      <c r="K301" s="132">
        <v>4837.8024007000004</v>
      </c>
      <c r="L301" s="132">
        <v>4838.8060942000002</v>
      </c>
      <c r="M301" s="132">
        <v>253.93444137</v>
      </c>
      <c r="N301" s="132">
        <v>623.29362880999997</v>
      </c>
      <c r="O301" s="132">
        <v>348.28162512</v>
      </c>
      <c r="P301" s="132">
        <v>1413.2003692999999</v>
      </c>
      <c r="Q301" s="132">
        <v>1338.9270544999999</v>
      </c>
      <c r="R301" s="132">
        <v>861.16897506999999</v>
      </c>
      <c r="S301" s="132">
        <v>8205.1939058000007</v>
      </c>
      <c r="T301" s="132">
        <v>281.03416435999998</v>
      </c>
      <c r="U301" s="132">
        <v>421.55124654000002</v>
      </c>
      <c r="V301" s="132">
        <v>450.65835642000002</v>
      </c>
      <c r="W301" s="132">
        <v>1379.0747922</v>
      </c>
      <c r="X301" s="132">
        <v>1696.2419206</v>
      </c>
      <c r="Y301" s="132">
        <v>3119.4792244</v>
      </c>
      <c r="Z301" s="132">
        <v>857.15420128999995</v>
      </c>
      <c r="AA301" s="132">
        <v>13306</v>
      </c>
      <c r="AB301" s="132">
        <v>584</v>
      </c>
      <c r="AC301" s="132">
        <v>796</v>
      </c>
      <c r="AD301" s="132">
        <v>976</v>
      </c>
      <c r="AE301" s="132">
        <v>2572</v>
      </c>
      <c r="AF301" s="132">
        <v>3235</v>
      </c>
      <c r="AG301" s="132">
        <v>5143</v>
      </c>
      <c r="AH301" s="132">
        <v>4901</v>
      </c>
      <c r="AI301" s="132">
        <v>301</v>
      </c>
      <c r="AJ301" s="132">
        <v>426</v>
      </c>
      <c r="AK301" s="132">
        <v>444</v>
      </c>
      <c r="AL301" s="132">
        <v>1308</v>
      </c>
      <c r="AM301" s="132">
        <v>1417</v>
      </c>
      <c r="AN301" s="132">
        <v>1005</v>
      </c>
      <c r="AO301" s="132">
        <v>8405</v>
      </c>
      <c r="AP301" s="132">
        <v>283</v>
      </c>
      <c r="AQ301" s="132">
        <v>370</v>
      </c>
      <c r="AR301" s="132">
        <v>532</v>
      </c>
      <c r="AS301" s="132">
        <v>1264</v>
      </c>
      <c r="AT301" s="132">
        <v>1818</v>
      </c>
      <c r="AU301" s="132">
        <v>2984</v>
      </c>
      <c r="AV301" s="133">
        <v>1154</v>
      </c>
      <c r="AW301" s="126"/>
      <c r="AX301" s="127"/>
    </row>
    <row r="302" spans="1:50" x14ac:dyDescent="0.25">
      <c r="A302" s="134" t="s">
        <v>534</v>
      </c>
      <c r="B302" s="135" t="s">
        <v>535</v>
      </c>
      <c r="C302" s="135" t="s">
        <v>710</v>
      </c>
      <c r="D302" s="136" t="s">
        <v>711</v>
      </c>
      <c r="E302" s="137">
        <v>11112</v>
      </c>
      <c r="F302" s="138">
        <v>244.24178001999999</v>
      </c>
      <c r="G302" s="138">
        <v>1295.2822268</v>
      </c>
      <c r="H302" s="138">
        <v>541.53607782999995</v>
      </c>
      <c r="I302" s="138">
        <v>2238.2156562</v>
      </c>
      <c r="J302" s="138">
        <v>1564.5487794000001</v>
      </c>
      <c r="K302" s="138">
        <v>5228.1754797000003</v>
      </c>
      <c r="L302" s="138">
        <v>1875.8569497999999</v>
      </c>
      <c r="M302" s="138">
        <v>90.089181155000006</v>
      </c>
      <c r="N302" s="138">
        <v>515.51031438999996</v>
      </c>
      <c r="O302" s="138">
        <v>187.18529862</v>
      </c>
      <c r="P302" s="138">
        <v>784.77686695</v>
      </c>
      <c r="Q302" s="138">
        <v>262.25961625000002</v>
      </c>
      <c r="R302" s="138">
        <v>36.035672462000001</v>
      </c>
      <c r="S302" s="138">
        <v>9236.1430502000003</v>
      </c>
      <c r="T302" s="138">
        <v>154.15259886000001</v>
      </c>
      <c r="U302" s="138">
        <v>779.77191244000005</v>
      </c>
      <c r="V302" s="138">
        <v>354.35077920999998</v>
      </c>
      <c r="W302" s="138">
        <v>1453.4387893000001</v>
      </c>
      <c r="X302" s="138">
        <v>1302.2891631</v>
      </c>
      <c r="Y302" s="138">
        <v>4302.2588956</v>
      </c>
      <c r="Z302" s="138">
        <v>889.88091163000001</v>
      </c>
      <c r="AA302" s="138">
        <v>10675</v>
      </c>
      <c r="AB302" s="138">
        <v>203.85936029999999</v>
      </c>
      <c r="AC302" s="138">
        <v>921.88617121000004</v>
      </c>
      <c r="AD302" s="138">
        <v>616.59924740999998</v>
      </c>
      <c r="AE302" s="138">
        <v>2220.3598307000002</v>
      </c>
      <c r="AF302" s="138">
        <v>1419.985889</v>
      </c>
      <c r="AG302" s="138">
        <v>5292.3095014</v>
      </c>
      <c r="AH302" s="138">
        <v>1705.1881467999999</v>
      </c>
      <c r="AI302" s="138">
        <v>61.258231420999998</v>
      </c>
      <c r="AJ302" s="138">
        <v>409.72718721000001</v>
      </c>
      <c r="AK302" s="138">
        <v>170.71966133999999</v>
      </c>
      <c r="AL302" s="138">
        <v>727.06491062999999</v>
      </c>
      <c r="AM302" s="138">
        <v>289.21919097</v>
      </c>
      <c r="AN302" s="138">
        <v>47.198965192999999</v>
      </c>
      <c r="AO302" s="138">
        <v>8969.8118532000008</v>
      </c>
      <c r="AP302" s="138">
        <v>142.60112888</v>
      </c>
      <c r="AQ302" s="138">
        <v>512.15898401000004</v>
      </c>
      <c r="AR302" s="138">
        <v>445.87958608000002</v>
      </c>
      <c r="AS302" s="138">
        <v>1493.29492</v>
      </c>
      <c r="AT302" s="138">
        <v>1130.7666979999999</v>
      </c>
      <c r="AU302" s="138">
        <v>4484.9059266000004</v>
      </c>
      <c r="AV302" s="139">
        <v>760.20460960000003</v>
      </c>
      <c r="AW302" s="126"/>
      <c r="AX302" s="127"/>
    </row>
    <row r="303" spans="1:50" x14ac:dyDescent="0.25">
      <c r="A303" s="128" t="s">
        <v>534</v>
      </c>
      <c r="B303" s="129" t="s">
        <v>535</v>
      </c>
      <c r="C303" s="129" t="s">
        <v>712</v>
      </c>
      <c r="D303" s="130" t="s">
        <v>713</v>
      </c>
      <c r="E303" s="131">
        <v>4846</v>
      </c>
      <c r="F303" s="132">
        <v>89.567160971000007</v>
      </c>
      <c r="G303" s="132">
        <v>447.83580486</v>
      </c>
      <c r="H303" s="132">
        <v>339.52202879999999</v>
      </c>
      <c r="I303" s="132">
        <v>1640.3288201</v>
      </c>
      <c r="J303" s="132">
        <v>958.16032667000002</v>
      </c>
      <c r="K303" s="132">
        <v>1370.5858585999999</v>
      </c>
      <c r="L303" s="132">
        <v>2124.6163765000001</v>
      </c>
      <c r="M303" s="132">
        <v>43.742101869999999</v>
      </c>
      <c r="N303" s="132">
        <v>222.87642381000001</v>
      </c>
      <c r="O303" s="132">
        <v>206.21276596000001</v>
      </c>
      <c r="P303" s="132">
        <v>968.57511282999997</v>
      </c>
      <c r="Q303" s="132">
        <v>465.54094133000001</v>
      </c>
      <c r="R303" s="132">
        <v>217.66903073</v>
      </c>
      <c r="S303" s="132">
        <v>2721.3836234999999</v>
      </c>
      <c r="T303" s="132">
        <v>45.825059101999997</v>
      </c>
      <c r="U303" s="132">
        <v>224.95938104000001</v>
      </c>
      <c r="V303" s="132">
        <v>133.30926284</v>
      </c>
      <c r="W303" s="132">
        <v>671.75370728999997</v>
      </c>
      <c r="X303" s="132">
        <v>492.61938534000001</v>
      </c>
      <c r="Y303" s="132">
        <v>1098.7599398</v>
      </c>
      <c r="Z303" s="132">
        <v>54.156888029000001</v>
      </c>
      <c r="AA303" s="132">
        <v>4543</v>
      </c>
      <c r="AB303" s="132">
        <v>83.201220943999999</v>
      </c>
      <c r="AC303" s="132">
        <v>333.8715661</v>
      </c>
      <c r="AD303" s="132">
        <v>330.67151913999999</v>
      </c>
      <c r="AE303" s="132">
        <v>1448.5545903</v>
      </c>
      <c r="AF303" s="132">
        <v>961.08077013000002</v>
      </c>
      <c r="AG303" s="132">
        <v>1385.6203333999999</v>
      </c>
      <c r="AH303" s="132">
        <v>1897.6278468999999</v>
      </c>
      <c r="AI303" s="132">
        <v>35.200516553</v>
      </c>
      <c r="AJ303" s="132">
        <v>193.06949988</v>
      </c>
      <c r="AK303" s="132">
        <v>163.20239493</v>
      </c>
      <c r="AL303" s="132">
        <v>848.01244424000004</v>
      </c>
      <c r="AM303" s="132">
        <v>444.80652735000001</v>
      </c>
      <c r="AN303" s="132">
        <v>213.33646396</v>
      </c>
      <c r="AO303" s="132">
        <v>2645.3721531000001</v>
      </c>
      <c r="AP303" s="132">
        <v>48.000704390999999</v>
      </c>
      <c r="AQ303" s="132">
        <v>140.80206620999999</v>
      </c>
      <c r="AR303" s="132">
        <v>167.46912420999999</v>
      </c>
      <c r="AS303" s="132">
        <v>600.54214604000003</v>
      </c>
      <c r="AT303" s="132">
        <v>516.27424278000001</v>
      </c>
      <c r="AU303" s="132">
        <v>1097.6161070999999</v>
      </c>
      <c r="AV303" s="133">
        <v>74.667762386000007</v>
      </c>
      <c r="AW303" s="126"/>
      <c r="AX303" s="127"/>
    </row>
    <row r="304" spans="1:50" x14ac:dyDescent="0.25">
      <c r="A304" s="134" t="s">
        <v>534</v>
      </c>
      <c r="B304" s="135" t="s">
        <v>535</v>
      </c>
      <c r="C304" s="135" t="s">
        <v>714</v>
      </c>
      <c r="D304" s="136" t="s">
        <v>715</v>
      </c>
      <c r="E304" s="137">
        <v>5405</v>
      </c>
      <c r="F304" s="138">
        <v>450</v>
      </c>
      <c r="G304" s="138">
        <v>511</v>
      </c>
      <c r="H304" s="138">
        <v>355</v>
      </c>
      <c r="I304" s="138">
        <v>1368</v>
      </c>
      <c r="J304" s="138">
        <v>1085</v>
      </c>
      <c r="K304" s="138">
        <v>1636</v>
      </c>
      <c r="L304" s="138">
        <v>1893</v>
      </c>
      <c r="M304" s="138">
        <v>208</v>
      </c>
      <c r="N304" s="138">
        <v>279</v>
      </c>
      <c r="O304" s="138">
        <v>159</v>
      </c>
      <c r="P304" s="138">
        <v>717</v>
      </c>
      <c r="Q304" s="138">
        <v>427</v>
      </c>
      <c r="R304" s="138">
        <v>103</v>
      </c>
      <c r="S304" s="138">
        <v>3512</v>
      </c>
      <c r="T304" s="138">
        <v>242</v>
      </c>
      <c r="U304" s="138">
        <v>232</v>
      </c>
      <c r="V304" s="138">
        <v>196</v>
      </c>
      <c r="W304" s="138">
        <v>651</v>
      </c>
      <c r="X304" s="138">
        <v>658</v>
      </c>
      <c r="Y304" s="138">
        <v>1197</v>
      </c>
      <c r="Z304" s="138">
        <v>336</v>
      </c>
      <c r="AA304" s="138">
        <v>5442</v>
      </c>
      <c r="AB304" s="138">
        <v>228</v>
      </c>
      <c r="AC304" s="138">
        <v>577</v>
      </c>
      <c r="AD304" s="138">
        <v>368</v>
      </c>
      <c r="AE304" s="138">
        <v>1481</v>
      </c>
      <c r="AF304" s="138">
        <v>1093</v>
      </c>
      <c r="AG304" s="138">
        <v>1695</v>
      </c>
      <c r="AH304" s="138">
        <v>1946</v>
      </c>
      <c r="AI304" s="138">
        <v>106</v>
      </c>
      <c r="AJ304" s="138">
        <v>331</v>
      </c>
      <c r="AK304" s="138">
        <v>171</v>
      </c>
      <c r="AL304" s="138">
        <v>769</v>
      </c>
      <c r="AM304" s="138">
        <v>461</v>
      </c>
      <c r="AN304" s="138">
        <v>108</v>
      </c>
      <c r="AO304" s="138">
        <v>3496</v>
      </c>
      <c r="AP304" s="138">
        <v>122</v>
      </c>
      <c r="AQ304" s="138">
        <v>246</v>
      </c>
      <c r="AR304" s="138">
        <v>197</v>
      </c>
      <c r="AS304" s="138">
        <v>712</v>
      </c>
      <c r="AT304" s="138">
        <v>632</v>
      </c>
      <c r="AU304" s="138">
        <v>1183</v>
      </c>
      <c r="AV304" s="139">
        <v>404</v>
      </c>
      <c r="AW304" s="126"/>
      <c r="AX304" s="127"/>
    </row>
    <row r="305" spans="1:50" x14ac:dyDescent="0.25">
      <c r="A305" s="128" t="s">
        <v>534</v>
      </c>
      <c r="B305" s="129" t="s">
        <v>535</v>
      </c>
      <c r="C305" s="129" t="s">
        <v>716</v>
      </c>
      <c r="D305" s="130" t="s">
        <v>717</v>
      </c>
      <c r="E305" s="131">
        <v>2157</v>
      </c>
      <c r="F305" s="132">
        <v>109.40577012999999</v>
      </c>
      <c r="G305" s="132">
        <v>315.16891577000001</v>
      </c>
      <c r="H305" s="132">
        <v>190.70730571999999</v>
      </c>
      <c r="I305" s="132">
        <v>570.11447184999997</v>
      </c>
      <c r="J305" s="132">
        <v>412.53001396000002</v>
      </c>
      <c r="K305" s="132">
        <v>559.07352257000002</v>
      </c>
      <c r="L305" s="132">
        <v>809.00046533</v>
      </c>
      <c r="M305" s="132">
        <v>62.230805025999999</v>
      </c>
      <c r="N305" s="132">
        <v>165.61423918</v>
      </c>
      <c r="O305" s="132">
        <v>108.40204746000001</v>
      </c>
      <c r="P305" s="132">
        <v>308.14285713999999</v>
      </c>
      <c r="Q305" s="132">
        <v>147.54723127</v>
      </c>
      <c r="R305" s="132">
        <v>17.063285249</v>
      </c>
      <c r="S305" s="132">
        <v>1347.9995346999999</v>
      </c>
      <c r="T305" s="132">
        <v>47.174965100000001</v>
      </c>
      <c r="U305" s="132">
        <v>149.55467659000001</v>
      </c>
      <c r="V305" s="132">
        <v>82.305258260000002</v>
      </c>
      <c r="W305" s="132">
        <v>261.97161469999998</v>
      </c>
      <c r="X305" s="132">
        <v>264.98278269000002</v>
      </c>
      <c r="Y305" s="132">
        <v>411.52629130000003</v>
      </c>
      <c r="Z305" s="132">
        <v>130.48394601999999</v>
      </c>
      <c r="AA305" s="132">
        <v>2162</v>
      </c>
      <c r="AB305" s="132">
        <v>131.65366318</v>
      </c>
      <c r="AC305" s="132">
        <v>138.85347288</v>
      </c>
      <c r="AD305" s="132">
        <v>179.99524263000001</v>
      </c>
      <c r="AE305" s="132">
        <v>596.55566126999997</v>
      </c>
      <c r="AF305" s="132">
        <v>331.19124642999998</v>
      </c>
      <c r="AG305" s="132">
        <v>783.75071361000005</v>
      </c>
      <c r="AH305" s="132">
        <v>889.69077069000002</v>
      </c>
      <c r="AI305" s="132">
        <v>92.568981922000006</v>
      </c>
      <c r="AJ305" s="132">
        <v>91.540437678000004</v>
      </c>
      <c r="AK305" s="132">
        <v>114.16841104</v>
      </c>
      <c r="AL305" s="132">
        <v>290.04947669000001</v>
      </c>
      <c r="AM305" s="132">
        <v>220.10846813000001</v>
      </c>
      <c r="AN305" s="132">
        <v>81.254995242999996</v>
      </c>
      <c r="AO305" s="132">
        <v>1272.3092293</v>
      </c>
      <c r="AP305" s="132">
        <v>39.084681256000003</v>
      </c>
      <c r="AQ305" s="132">
        <v>47.313035204999998</v>
      </c>
      <c r="AR305" s="132">
        <v>65.826831588999994</v>
      </c>
      <c r="AS305" s="132">
        <v>306.50618458999998</v>
      </c>
      <c r="AT305" s="132">
        <v>111.08277830999999</v>
      </c>
      <c r="AU305" s="132">
        <v>561.58515698999997</v>
      </c>
      <c r="AV305" s="133">
        <v>140.91056137000001</v>
      </c>
      <c r="AW305" s="126"/>
      <c r="AX305" s="127"/>
    </row>
    <row r="306" spans="1:50" x14ac:dyDescent="0.25">
      <c r="A306" s="134" t="s">
        <v>534</v>
      </c>
      <c r="B306" s="135" t="s">
        <v>535</v>
      </c>
      <c r="C306" s="135" t="s">
        <v>718</v>
      </c>
      <c r="D306" s="136" t="s">
        <v>719</v>
      </c>
      <c r="E306" s="137">
        <v>14538</v>
      </c>
      <c r="F306" s="138">
        <v>788.17936047000001</v>
      </c>
      <c r="G306" s="138">
        <v>1168.5340116</v>
      </c>
      <c r="H306" s="138">
        <v>1669.3343023</v>
      </c>
      <c r="I306" s="138">
        <v>3183.3571221000002</v>
      </c>
      <c r="J306" s="138">
        <v>1332.2978198000001</v>
      </c>
      <c r="K306" s="138">
        <v>6396.2973837</v>
      </c>
      <c r="L306" s="138">
        <v>4485.0152615999996</v>
      </c>
      <c r="M306" s="138">
        <v>407.82470929999999</v>
      </c>
      <c r="N306" s="138">
        <v>705.76918605000003</v>
      </c>
      <c r="O306" s="138">
        <v>767.04854651000005</v>
      </c>
      <c r="P306" s="138">
        <v>1741.1790698</v>
      </c>
      <c r="Q306" s="138">
        <v>712.10843022999995</v>
      </c>
      <c r="R306" s="138">
        <v>151.08531977000001</v>
      </c>
      <c r="S306" s="138">
        <v>10052.984737999999</v>
      </c>
      <c r="T306" s="138">
        <v>380.35465116</v>
      </c>
      <c r="U306" s="138">
        <v>462.76482557999998</v>
      </c>
      <c r="V306" s="138">
        <v>902.28575580999996</v>
      </c>
      <c r="W306" s="138">
        <v>1442.1780523</v>
      </c>
      <c r="X306" s="138">
        <v>620.18938952999997</v>
      </c>
      <c r="Y306" s="138">
        <v>3680.9877907</v>
      </c>
      <c r="Z306" s="138">
        <v>2564.2242732999998</v>
      </c>
      <c r="AA306" s="138">
        <v>15012</v>
      </c>
      <c r="AB306" s="138">
        <v>1007.9548939</v>
      </c>
      <c r="AC306" s="138">
        <v>1041.1477004999999</v>
      </c>
      <c r="AD306" s="138">
        <v>1806.7951061000001</v>
      </c>
      <c r="AE306" s="138">
        <v>3008.3747051999999</v>
      </c>
      <c r="AF306" s="138">
        <v>1560.0619104</v>
      </c>
      <c r="AG306" s="138">
        <v>6587.6656839999996</v>
      </c>
      <c r="AH306" s="138">
        <v>4748.7841981000001</v>
      </c>
      <c r="AI306" s="138">
        <v>484.61497642</v>
      </c>
      <c r="AJ306" s="138">
        <v>694.83608490999995</v>
      </c>
      <c r="AK306" s="138">
        <v>851.94870283</v>
      </c>
      <c r="AL306" s="138">
        <v>1651.895342</v>
      </c>
      <c r="AM306" s="138">
        <v>855.26798349000001</v>
      </c>
      <c r="AN306" s="138">
        <v>210.22110849000001</v>
      </c>
      <c r="AO306" s="138">
        <v>10263.215802000001</v>
      </c>
      <c r="AP306" s="138">
        <v>523.33991745000003</v>
      </c>
      <c r="AQ306" s="138">
        <v>346.31161557000001</v>
      </c>
      <c r="AR306" s="138">
        <v>954.84640330000002</v>
      </c>
      <c r="AS306" s="138">
        <v>1356.4793632000001</v>
      </c>
      <c r="AT306" s="138">
        <v>704.79392688999997</v>
      </c>
      <c r="AU306" s="138">
        <v>3623.5480542</v>
      </c>
      <c r="AV306" s="139">
        <v>2753.8965211999998</v>
      </c>
      <c r="AW306" s="126"/>
      <c r="AX306" s="127"/>
    </row>
    <row r="307" spans="1:50" x14ac:dyDescent="0.25">
      <c r="A307" s="128" t="s">
        <v>534</v>
      </c>
      <c r="B307" s="129" t="s">
        <v>535</v>
      </c>
      <c r="C307" s="129" t="s">
        <v>720</v>
      </c>
      <c r="D307" s="130" t="s">
        <v>721</v>
      </c>
      <c r="E307" s="131">
        <v>4194</v>
      </c>
      <c r="F307" s="132">
        <v>255.58445298000001</v>
      </c>
      <c r="G307" s="132">
        <v>354.19577735000001</v>
      </c>
      <c r="H307" s="132">
        <v>282.75287908000001</v>
      </c>
      <c r="I307" s="132">
        <v>1199.4357006</v>
      </c>
      <c r="J307" s="132">
        <v>909.63915546999999</v>
      </c>
      <c r="K307" s="132">
        <v>1192.3920344999999</v>
      </c>
      <c r="L307" s="132">
        <v>1710.6046065</v>
      </c>
      <c r="M307" s="132">
        <v>131.81717850000001</v>
      </c>
      <c r="N307" s="132">
        <v>201.24760076999999</v>
      </c>
      <c r="O307" s="132">
        <v>118.73608445000001</v>
      </c>
      <c r="P307" s="132">
        <v>655.06094050000002</v>
      </c>
      <c r="Q307" s="132">
        <v>436.70729367000001</v>
      </c>
      <c r="R307" s="132">
        <v>167.03550863999999</v>
      </c>
      <c r="S307" s="132">
        <v>2483.3953935</v>
      </c>
      <c r="T307" s="132">
        <v>123.76727447</v>
      </c>
      <c r="U307" s="132">
        <v>152.94817657999999</v>
      </c>
      <c r="V307" s="132">
        <v>164.01679462999999</v>
      </c>
      <c r="W307" s="132">
        <v>544.37476007999999</v>
      </c>
      <c r="X307" s="132">
        <v>472.93186179999998</v>
      </c>
      <c r="Y307" s="132">
        <v>895.55182342000001</v>
      </c>
      <c r="Z307" s="132">
        <v>129.80470249999999</v>
      </c>
      <c r="AA307" s="132">
        <v>4305</v>
      </c>
      <c r="AB307" s="132">
        <v>217.74285039</v>
      </c>
      <c r="AC307" s="132">
        <v>318.47435594000001</v>
      </c>
      <c r="AD307" s="132">
        <v>323.56180572</v>
      </c>
      <c r="AE307" s="132">
        <v>1030.7173244999999</v>
      </c>
      <c r="AF307" s="132">
        <v>1120.2564405999999</v>
      </c>
      <c r="AG307" s="132">
        <v>1294.2472229</v>
      </c>
      <c r="AH307" s="132">
        <v>1797.9047505999999</v>
      </c>
      <c r="AI307" s="132">
        <v>102.76648546</v>
      </c>
      <c r="AJ307" s="132">
        <v>215.70787048</v>
      </c>
      <c r="AK307" s="132">
        <v>148.55353344</v>
      </c>
      <c r="AL307" s="132">
        <v>585.05672417999995</v>
      </c>
      <c r="AM307" s="132">
        <v>542.32214606000002</v>
      </c>
      <c r="AN307" s="132">
        <v>203.49799102</v>
      </c>
      <c r="AO307" s="132">
        <v>2507.0952493999998</v>
      </c>
      <c r="AP307" s="132">
        <v>114.97636493</v>
      </c>
      <c r="AQ307" s="132">
        <v>102.76648546</v>
      </c>
      <c r="AR307" s="132">
        <v>175.00827228</v>
      </c>
      <c r="AS307" s="132">
        <v>445.66060033000002</v>
      </c>
      <c r="AT307" s="132">
        <v>577.93429448999996</v>
      </c>
      <c r="AU307" s="132">
        <v>980.86031671000001</v>
      </c>
      <c r="AV307" s="133">
        <v>109.88891515</v>
      </c>
      <c r="AW307" s="126"/>
      <c r="AX307" s="127"/>
    </row>
    <row r="308" spans="1:50" x14ac:dyDescent="0.25">
      <c r="A308" s="134" t="s">
        <v>534</v>
      </c>
      <c r="B308" s="135" t="s">
        <v>535</v>
      </c>
      <c r="C308" s="135" t="s">
        <v>722</v>
      </c>
      <c r="D308" s="136" t="s">
        <v>723</v>
      </c>
      <c r="E308" s="137">
        <v>9161</v>
      </c>
      <c r="F308" s="138">
        <v>491.49621549</v>
      </c>
      <c r="G308" s="138">
        <v>785.17030276000003</v>
      </c>
      <c r="H308" s="138">
        <v>809.64314336999996</v>
      </c>
      <c r="I308" s="138">
        <v>2416.6930097999998</v>
      </c>
      <c r="J308" s="138">
        <v>2045.5215939</v>
      </c>
      <c r="K308" s="138">
        <v>2612.4757346000001</v>
      </c>
      <c r="L308" s="138">
        <v>4162.4223062999999</v>
      </c>
      <c r="M308" s="138">
        <v>238.61019590000001</v>
      </c>
      <c r="N308" s="138">
        <v>520.04786287000002</v>
      </c>
      <c r="O308" s="138">
        <v>423.17620213999999</v>
      </c>
      <c r="P308" s="138">
        <v>1490.8038736000001</v>
      </c>
      <c r="Q308" s="138">
        <v>1287.8832368999999</v>
      </c>
      <c r="R308" s="138">
        <v>201.900935</v>
      </c>
      <c r="S308" s="138">
        <v>4998.5776937000001</v>
      </c>
      <c r="T308" s="138">
        <v>252.88601958999999</v>
      </c>
      <c r="U308" s="138">
        <v>265.12243989000001</v>
      </c>
      <c r="V308" s="138">
        <v>386.46694122999997</v>
      </c>
      <c r="W308" s="138">
        <v>925.88913623999997</v>
      </c>
      <c r="X308" s="138">
        <v>757.63835707999999</v>
      </c>
      <c r="Y308" s="138">
        <v>1798.7537844999999</v>
      </c>
      <c r="Z308" s="138">
        <v>611.82101513999999</v>
      </c>
      <c r="AA308" s="138">
        <v>9170</v>
      </c>
      <c r="AB308" s="138">
        <v>544.57072954</v>
      </c>
      <c r="AC308" s="138">
        <v>760.76734875</v>
      </c>
      <c r="AD308" s="138">
        <v>885.18238434</v>
      </c>
      <c r="AE308" s="138">
        <v>2292.5</v>
      </c>
      <c r="AF308" s="138">
        <v>2004.9177046</v>
      </c>
      <c r="AG308" s="138">
        <v>2682.0618327000002</v>
      </c>
      <c r="AH308" s="138">
        <v>4009.8354092999998</v>
      </c>
      <c r="AI308" s="138">
        <v>260.04782028</v>
      </c>
      <c r="AJ308" s="138">
        <v>550.68950178</v>
      </c>
      <c r="AK308" s="138">
        <v>436.47241993</v>
      </c>
      <c r="AL308" s="138">
        <v>1377.7435498</v>
      </c>
      <c r="AM308" s="138">
        <v>1162.566726</v>
      </c>
      <c r="AN308" s="138">
        <v>222.31539146</v>
      </c>
      <c r="AO308" s="138">
        <v>5160.1645907000002</v>
      </c>
      <c r="AP308" s="138">
        <v>284.52290925</v>
      </c>
      <c r="AQ308" s="138">
        <v>210.07784698</v>
      </c>
      <c r="AR308" s="138">
        <v>448.70996441</v>
      </c>
      <c r="AS308" s="138">
        <v>914.75645018</v>
      </c>
      <c r="AT308" s="138">
        <v>842.35097865</v>
      </c>
      <c r="AU308" s="138">
        <v>1863.1661477</v>
      </c>
      <c r="AV308" s="139">
        <v>596.58029359</v>
      </c>
      <c r="AW308" s="126"/>
      <c r="AX308" s="127"/>
    </row>
    <row r="309" spans="1:50" x14ac:dyDescent="0.25">
      <c r="A309" s="128" t="s">
        <v>534</v>
      </c>
      <c r="B309" s="129" t="s">
        <v>535</v>
      </c>
      <c r="C309" s="129" t="s">
        <v>724</v>
      </c>
      <c r="D309" s="130" t="s">
        <v>725</v>
      </c>
      <c r="E309" s="131">
        <v>3791</v>
      </c>
      <c r="F309" s="132">
        <v>141.13769504999999</v>
      </c>
      <c r="G309" s="132">
        <v>269.82206406</v>
      </c>
      <c r="H309" s="132">
        <v>605.02408978999995</v>
      </c>
      <c r="I309" s="132">
        <v>916.35724061999997</v>
      </c>
      <c r="J309" s="132">
        <v>792.86175746000004</v>
      </c>
      <c r="K309" s="132">
        <v>1065.797153</v>
      </c>
      <c r="L309" s="132">
        <v>1488.1724610000001</v>
      </c>
      <c r="M309" s="132">
        <v>77.833287709000004</v>
      </c>
      <c r="N309" s="132">
        <v>175.38434164</v>
      </c>
      <c r="O309" s="132">
        <v>363.22200930999998</v>
      </c>
      <c r="P309" s="132">
        <v>495.01970983000001</v>
      </c>
      <c r="Q309" s="132">
        <v>292.65316178</v>
      </c>
      <c r="R309" s="132">
        <v>84.059950724999993</v>
      </c>
      <c r="S309" s="132">
        <v>2302.8275389999999</v>
      </c>
      <c r="T309" s="132">
        <v>63.304407335999997</v>
      </c>
      <c r="U309" s="132">
        <v>94.43772242</v>
      </c>
      <c r="V309" s="132">
        <v>241.80208048</v>
      </c>
      <c r="W309" s="132">
        <v>421.33753080000002</v>
      </c>
      <c r="X309" s="132">
        <v>500.20859567000002</v>
      </c>
      <c r="Y309" s="132">
        <v>823.99507254000002</v>
      </c>
      <c r="Z309" s="132">
        <v>157.74212976000001</v>
      </c>
      <c r="AA309" s="132">
        <v>4044</v>
      </c>
      <c r="AB309" s="132">
        <v>198.09797130000001</v>
      </c>
      <c r="AC309" s="132">
        <v>525.25977238999997</v>
      </c>
      <c r="AD309" s="132">
        <v>419.20732311</v>
      </c>
      <c r="AE309" s="132">
        <v>781.38644236000005</v>
      </c>
      <c r="AF309" s="132">
        <v>782.38693716</v>
      </c>
      <c r="AG309" s="132">
        <v>1337.6615537</v>
      </c>
      <c r="AH309" s="132">
        <v>1502.7431964</v>
      </c>
      <c r="AI309" s="132">
        <v>100.04948046</v>
      </c>
      <c r="AJ309" s="132">
        <v>303.14992577999999</v>
      </c>
      <c r="AK309" s="132">
        <v>209.10341414999999</v>
      </c>
      <c r="AL309" s="132">
        <v>435.21523997999998</v>
      </c>
      <c r="AM309" s="132">
        <v>350.17318159000001</v>
      </c>
      <c r="AN309" s="132">
        <v>105.05195448000001</v>
      </c>
      <c r="AO309" s="132">
        <v>2541.2568035999998</v>
      </c>
      <c r="AP309" s="132">
        <v>98.048490846000007</v>
      </c>
      <c r="AQ309" s="132">
        <v>222.10984661000001</v>
      </c>
      <c r="AR309" s="132">
        <v>210.10390896000001</v>
      </c>
      <c r="AS309" s="132">
        <v>346.17120238000001</v>
      </c>
      <c r="AT309" s="132">
        <v>432.21375556999999</v>
      </c>
      <c r="AU309" s="132">
        <v>992.49084612000001</v>
      </c>
      <c r="AV309" s="133">
        <v>240.11875309000001</v>
      </c>
      <c r="AW309" s="126"/>
      <c r="AX309" s="127"/>
    </row>
    <row r="310" spans="1:50" x14ac:dyDescent="0.25">
      <c r="A310" s="134" t="s">
        <v>534</v>
      </c>
      <c r="B310" s="135" t="s">
        <v>535</v>
      </c>
      <c r="C310" s="135" t="s">
        <v>726</v>
      </c>
      <c r="D310" s="136" t="s">
        <v>727</v>
      </c>
      <c r="E310" s="137">
        <v>12926</v>
      </c>
      <c r="F310" s="138">
        <v>631.83566292</v>
      </c>
      <c r="G310" s="138">
        <v>1639.6396542</v>
      </c>
      <c r="H310" s="138">
        <v>1675.1477741000001</v>
      </c>
      <c r="I310" s="138">
        <v>2894.9561282999998</v>
      </c>
      <c r="J310" s="138">
        <v>1828.6681748000001</v>
      </c>
      <c r="K310" s="138">
        <v>4255.7526055999997</v>
      </c>
      <c r="L310" s="138">
        <v>4645.2975680999998</v>
      </c>
      <c r="M310" s="138">
        <v>284.06495919999998</v>
      </c>
      <c r="N310" s="138">
        <v>1052.7113194000001</v>
      </c>
      <c r="O310" s="138">
        <v>833.39646117999996</v>
      </c>
      <c r="P310" s="138">
        <v>1583.2444049000001</v>
      </c>
      <c r="Q310" s="138">
        <v>726.87210147999997</v>
      </c>
      <c r="R310" s="138">
        <v>165.00832188999999</v>
      </c>
      <c r="S310" s="138">
        <v>8280.7024318999993</v>
      </c>
      <c r="T310" s="138">
        <v>347.77070371999997</v>
      </c>
      <c r="U310" s="138">
        <v>586.92833481000002</v>
      </c>
      <c r="V310" s="138">
        <v>841.75131292000003</v>
      </c>
      <c r="W310" s="138">
        <v>1311.7117234</v>
      </c>
      <c r="X310" s="138">
        <v>1101.7960734000001</v>
      </c>
      <c r="Y310" s="138">
        <v>3245.8599014000001</v>
      </c>
      <c r="Z310" s="138">
        <v>844.88438231999999</v>
      </c>
      <c r="AA310" s="138">
        <v>13258</v>
      </c>
      <c r="AB310" s="138">
        <v>742.73619436000001</v>
      </c>
      <c r="AC310" s="138">
        <v>1523.6157596</v>
      </c>
      <c r="AD310" s="138">
        <v>1542.6874451000001</v>
      </c>
      <c r="AE310" s="138">
        <v>3009.0881482999998</v>
      </c>
      <c r="AF310" s="138">
        <v>1872.2037881000001</v>
      </c>
      <c r="AG310" s="138">
        <v>4567.6686645999998</v>
      </c>
      <c r="AH310" s="138">
        <v>4651.3721728999999</v>
      </c>
      <c r="AI310" s="138">
        <v>386.73139934</v>
      </c>
      <c r="AJ310" s="138">
        <v>999.14440980999996</v>
      </c>
      <c r="AK310" s="138">
        <v>709.89051386999995</v>
      </c>
      <c r="AL310" s="138">
        <v>1570.2354350999999</v>
      </c>
      <c r="AM310" s="138">
        <v>851.86861664000003</v>
      </c>
      <c r="AN310" s="138">
        <v>133.50179813</v>
      </c>
      <c r="AO310" s="138">
        <v>8606.6278270999992</v>
      </c>
      <c r="AP310" s="138">
        <v>356.00479501000001</v>
      </c>
      <c r="AQ310" s="138">
        <v>524.47134979999998</v>
      </c>
      <c r="AR310" s="138">
        <v>832.79693119000001</v>
      </c>
      <c r="AS310" s="138">
        <v>1438.8527131999999</v>
      </c>
      <c r="AT310" s="138">
        <v>1020.3351714</v>
      </c>
      <c r="AU310" s="138">
        <v>3552.6311836</v>
      </c>
      <c r="AV310" s="139">
        <v>881.53568288999998</v>
      </c>
      <c r="AW310" s="126"/>
      <c r="AX310" s="127"/>
    </row>
    <row r="311" spans="1:50" x14ac:dyDescent="0.25">
      <c r="A311" s="128" t="s">
        <v>534</v>
      </c>
      <c r="B311" s="129" t="s">
        <v>535</v>
      </c>
      <c r="C311" s="129" t="s">
        <v>728</v>
      </c>
      <c r="D311" s="130" t="s">
        <v>729</v>
      </c>
      <c r="E311" s="131">
        <v>4735</v>
      </c>
      <c r="F311" s="132">
        <v>310.88383837999999</v>
      </c>
      <c r="G311" s="132">
        <v>396.14295125000001</v>
      </c>
      <c r="H311" s="132">
        <v>326.48001756999997</v>
      </c>
      <c r="I311" s="132">
        <v>1033.5068071999999</v>
      </c>
      <c r="J311" s="132">
        <v>1037.6657883</v>
      </c>
      <c r="K311" s="132">
        <v>1630.3205972999999</v>
      </c>
      <c r="L311" s="132">
        <v>1679.1886254000001</v>
      </c>
      <c r="M311" s="132">
        <v>148.68357488000001</v>
      </c>
      <c r="N311" s="132">
        <v>243.30039525999999</v>
      </c>
      <c r="O311" s="132">
        <v>138.28612208999999</v>
      </c>
      <c r="P311" s="132">
        <v>508.43544136999998</v>
      </c>
      <c r="Q311" s="132">
        <v>433.57378129</v>
      </c>
      <c r="R311" s="132">
        <v>206.9093105</v>
      </c>
      <c r="S311" s="132">
        <v>3055.8113745999999</v>
      </c>
      <c r="T311" s="132">
        <v>162.20026350000001</v>
      </c>
      <c r="U311" s="132">
        <v>152.84255598999999</v>
      </c>
      <c r="V311" s="132">
        <v>188.19389548000001</v>
      </c>
      <c r="W311" s="132">
        <v>525.07136582999999</v>
      </c>
      <c r="X311" s="132">
        <v>604.09200702999999</v>
      </c>
      <c r="Y311" s="132">
        <v>705.98704436000003</v>
      </c>
      <c r="Z311" s="132">
        <v>717.42424242000004</v>
      </c>
      <c r="AA311" s="132">
        <v>4638</v>
      </c>
      <c r="AB311" s="132">
        <v>203.14690027</v>
      </c>
      <c r="AC311" s="132">
        <v>477.13477089000003</v>
      </c>
      <c r="AD311" s="132">
        <v>416.71159030000001</v>
      </c>
      <c r="AE311" s="132">
        <v>986.56469002999995</v>
      </c>
      <c r="AF311" s="132">
        <v>907.38948787000004</v>
      </c>
      <c r="AG311" s="132">
        <v>1647.0525606000001</v>
      </c>
      <c r="AH311" s="132">
        <v>1650.1778976000001</v>
      </c>
      <c r="AI311" s="132">
        <v>79.175202155999997</v>
      </c>
      <c r="AJ311" s="132">
        <v>276.07142857000002</v>
      </c>
      <c r="AK311" s="132">
        <v>183.35309973</v>
      </c>
      <c r="AL311" s="132">
        <v>488.59433962000003</v>
      </c>
      <c r="AM311" s="132">
        <v>436.50539084000002</v>
      </c>
      <c r="AN311" s="132">
        <v>186.47843666</v>
      </c>
      <c r="AO311" s="132">
        <v>2987.8221023999999</v>
      </c>
      <c r="AP311" s="132">
        <v>123.97169811000001</v>
      </c>
      <c r="AQ311" s="132">
        <v>201.06334232</v>
      </c>
      <c r="AR311" s="132">
        <v>233.35849056999999</v>
      </c>
      <c r="AS311" s="132">
        <v>497.97035039999997</v>
      </c>
      <c r="AT311" s="132">
        <v>470.88409703999997</v>
      </c>
      <c r="AU311" s="132">
        <v>885.51212938000003</v>
      </c>
      <c r="AV311" s="133">
        <v>575.06199461000006</v>
      </c>
      <c r="AW311" s="126"/>
      <c r="AX311" s="127"/>
    </row>
    <row r="312" spans="1:50" x14ac:dyDescent="0.25">
      <c r="A312" s="134" t="s">
        <v>534</v>
      </c>
      <c r="B312" s="135" t="s">
        <v>535</v>
      </c>
      <c r="C312" s="135" t="s">
        <v>730</v>
      </c>
      <c r="D312" s="136" t="s">
        <v>731</v>
      </c>
      <c r="E312" s="137">
        <v>3561</v>
      </c>
      <c r="F312" s="138">
        <v>253.78167421000001</v>
      </c>
      <c r="G312" s="138">
        <v>350.46040723999999</v>
      </c>
      <c r="H312" s="138">
        <v>298.09276018000003</v>
      </c>
      <c r="I312" s="138">
        <v>605.24915157999999</v>
      </c>
      <c r="J312" s="138">
        <v>309.17053167</v>
      </c>
      <c r="K312" s="138">
        <v>1744.2454751</v>
      </c>
      <c r="L312" s="138">
        <v>1043.3246606</v>
      </c>
      <c r="M312" s="138">
        <v>170.19485294</v>
      </c>
      <c r="N312" s="138">
        <v>218.53421946</v>
      </c>
      <c r="O312" s="138">
        <v>176.23727375999999</v>
      </c>
      <c r="P312" s="138">
        <v>310.17760181</v>
      </c>
      <c r="Q312" s="138">
        <v>122.86255656</v>
      </c>
      <c r="R312" s="138">
        <v>45.318156109</v>
      </c>
      <c r="S312" s="138">
        <v>2517.6753394000002</v>
      </c>
      <c r="T312" s="138">
        <v>83.586821267000005</v>
      </c>
      <c r="U312" s="138">
        <v>131.92618777999999</v>
      </c>
      <c r="V312" s="138">
        <v>121.85548643</v>
      </c>
      <c r="W312" s="138">
        <v>295.07154976999999</v>
      </c>
      <c r="X312" s="138">
        <v>186.30797511</v>
      </c>
      <c r="Y312" s="138">
        <v>812.70559954999999</v>
      </c>
      <c r="Z312" s="138">
        <v>886.22171946000003</v>
      </c>
      <c r="AA312" s="138">
        <v>3719</v>
      </c>
      <c r="AB312" s="138">
        <v>264.84250889999998</v>
      </c>
      <c r="AC312" s="138">
        <v>387.07751301000002</v>
      </c>
      <c r="AD312" s="138">
        <v>300.49438509999999</v>
      </c>
      <c r="AE312" s="138">
        <v>598.95152012999995</v>
      </c>
      <c r="AF312" s="138">
        <v>354.48151190999999</v>
      </c>
      <c r="AG312" s="138">
        <v>1813.1525609</v>
      </c>
      <c r="AH312" s="138">
        <v>987.04765817999998</v>
      </c>
      <c r="AI312" s="138">
        <v>177.24075596</v>
      </c>
      <c r="AJ312" s="138">
        <v>246.50725829000001</v>
      </c>
      <c r="AK312" s="138">
        <v>131.40262942000001</v>
      </c>
      <c r="AL312" s="138">
        <v>269.93563406999999</v>
      </c>
      <c r="AM312" s="138">
        <v>120.19775404000001</v>
      </c>
      <c r="AN312" s="138">
        <v>41.763626404</v>
      </c>
      <c r="AO312" s="138">
        <v>2731.9523417999999</v>
      </c>
      <c r="AP312" s="138">
        <v>87.601752943999998</v>
      </c>
      <c r="AQ312" s="138">
        <v>140.57025472000001</v>
      </c>
      <c r="AR312" s="138">
        <v>169.09175568000001</v>
      </c>
      <c r="AS312" s="138">
        <v>329.01588606000001</v>
      </c>
      <c r="AT312" s="138">
        <v>234.28375786999999</v>
      </c>
      <c r="AU312" s="138">
        <v>978.89865789999999</v>
      </c>
      <c r="AV312" s="139">
        <v>792.49027664000005</v>
      </c>
      <c r="AW312" s="126"/>
      <c r="AX312" s="127"/>
    </row>
    <row r="313" spans="1:50" x14ac:dyDescent="0.25">
      <c r="A313" s="128" t="s">
        <v>534</v>
      </c>
      <c r="B313" s="129" t="s">
        <v>535</v>
      </c>
      <c r="C313" s="129" t="s">
        <v>732</v>
      </c>
      <c r="D313" s="130" t="s">
        <v>733</v>
      </c>
      <c r="E313" s="131">
        <v>21097</v>
      </c>
      <c r="F313" s="132">
        <v>763.34783245000006</v>
      </c>
      <c r="G313" s="132">
        <v>2192.3102843000001</v>
      </c>
      <c r="H313" s="132">
        <v>1227.3234018000001</v>
      </c>
      <c r="I313" s="132">
        <v>3622.3015068</v>
      </c>
      <c r="J313" s="132">
        <v>3261.2030039000001</v>
      </c>
      <c r="K313" s="132">
        <v>10030.513971</v>
      </c>
      <c r="L313" s="132">
        <v>2890.8455649000002</v>
      </c>
      <c r="M313" s="132">
        <v>201.63905008</v>
      </c>
      <c r="N313" s="132">
        <v>660.47076607999998</v>
      </c>
      <c r="O313" s="132">
        <v>324.06275906000002</v>
      </c>
      <c r="P313" s="132">
        <v>879.59891744000004</v>
      </c>
      <c r="Q313" s="132">
        <v>634.75149949000001</v>
      </c>
      <c r="R313" s="132">
        <v>190.32257278</v>
      </c>
      <c r="S313" s="132">
        <v>18206.154435</v>
      </c>
      <c r="T313" s="132">
        <v>561.70878236999999</v>
      </c>
      <c r="U313" s="132">
        <v>1531.8395181999999</v>
      </c>
      <c r="V313" s="132">
        <v>903.26064270999996</v>
      </c>
      <c r="W313" s="132">
        <v>2742.7025893999999</v>
      </c>
      <c r="X313" s="132">
        <v>2626.4515044</v>
      </c>
      <c r="Y313" s="132">
        <v>7234.3153069999998</v>
      </c>
      <c r="Z313" s="132">
        <v>2605.8760910999999</v>
      </c>
      <c r="AA313" s="132">
        <v>22292</v>
      </c>
      <c r="AB313" s="132">
        <v>745.45037425999999</v>
      </c>
      <c r="AC313" s="132">
        <v>1995.8133567</v>
      </c>
      <c r="AD313" s="132">
        <v>1924.3021289000001</v>
      </c>
      <c r="AE313" s="132">
        <v>3330.6896081999998</v>
      </c>
      <c r="AF313" s="132">
        <v>3886.5268786000001</v>
      </c>
      <c r="AG313" s="132">
        <v>10409.217653</v>
      </c>
      <c r="AH313" s="132">
        <v>3205.0032078999998</v>
      </c>
      <c r="AI313" s="132">
        <v>226.45222125000001</v>
      </c>
      <c r="AJ313" s="132">
        <v>711.86176727999998</v>
      </c>
      <c r="AK313" s="132">
        <v>565.58880139999997</v>
      </c>
      <c r="AL313" s="132">
        <v>833.21415378999995</v>
      </c>
      <c r="AM313" s="132">
        <v>676.10615340000004</v>
      </c>
      <c r="AN313" s="132">
        <v>191.78011082</v>
      </c>
      <c r="AO313" s="132">
        <v>19086.996792000002</v>
      </c>
      <c r="AP313" s="132">
        <v>518.99815301000001</v>
      </c>
      <c r="AQ313" s="132">
        <v>1283.9515894000001</v>
      </c>
      <c r="AR313" s="132">
        <v>1358.7133275000001</v>
      </c>
      <c r="AS313" s="132">
        <v>2497.4754545000001</v>
      </c>
      <c r="AT313" s="132">
        <v>3210.4207252000001</v>
      </c>
      <c r="AU313" s="132">
        <v>6501.0207056999998</v>
      </c>
      <c r="AV313" s="133">
        <v>3716.4168368000001</v>
      </c>
      <c r="AW313" s="126"/>
      <c r="AX313" s="127"/>
    </row>
    <row r="314" spans="1:50" x14ac:dyDescent="0.25">
      <c r="A314" s="134" t="s">
        <v>534</v>
      </c>
      <c r="B314" s="135" t="s">
        <v>535</v>
      </c>
      <c r="C314" s="135" t="s">
        <v>734</v>
      </c>
      <c r="D314" s="136" t="s">
        <v>735</v>
      </c>
      <c r="E314" s="137">
        <v>7958</v>
      </c>
      <c r="F314" s="138">
        <v>348.30145005000003</v>
      </c>
      <c r="G314" s="138">
        <v>826.81894373</v>
      </c>
      <c r="H314" s="138">
        <v>1023.7310097</v>
      </c>
      <c r="I314" s="138">
        <v>1560.4751896</v>
      </c>
      <c r="J314" s="138">
        <v>945.38965012999995</v>
      </c>
      <c r="K314" s="138">
        <v>3253.2837568</v>
      </c>
      <c r="L314" s="138">
        <v>2078.1633630000001</v>
      </c>
      <c r="M314" s="138">
        <v>163.0347213</v>
      </c>
      <c r="N314" s="138">
        <v>386.41346282000001</v>
      </c>
      <c r="O314" s="138">
        <v>420.29080750000003</v>
      </c>
      <c r="P314" s="138">
        <v>672.25355860000002</v>
      </c>
      <c r="Q314" s="138">
        <v>334.53877877000002</v>
      </c>
      <c r="R314" s="138">
        <v>101.63203406</v>
      </c>
      <c r="S314" s="138">
        <v>5879.8366370000003</v>
      </c>
      <c r="T314" s="138">
        <v>185.26672875</v>
      </c>
      <c r="U314" s="138">
        <v>440.40548090999999</v>
      </c>
      <c r="V314" s="138">
        <v>603.44020221000005</v>
      </c>
      <c r="W314" s="138">
        <v>888.22163096999998</v>
      </c>
      <c r="X314" s="138">
        <v>610.85087136000004</v>
      </c>
      <c r="Y314" s="138">
        <v>2435.9928163</v>
      </c>
      <c r="Z314" s="138">
        <v>715.65890648000004</v>
      </c>
      <c r="AA314" s="138">
        <v>7761</v>
      </c>
      <c r="AB314" s="138">
        <v>354.49403632000002</v>
      </c>
      <c r="AC314" s="138">
        <v>737.38967200000002</v>
      </c>
      <c r="AD314" s="138">
        <v>1163.4136622000001</v>
      </c>
      <c r="AE314" s="138">
        <v>1615.7354296999999</v>
      </c>
      <c r="AF314" s="138">
        <v>944.61615614000004</v>
      </c>
      <c r="AG314" s="138">
        <v>2945.3510436000001</v>
      </c>
      <c r="AH314" s="138">
        <v>2021.7731091999999</v>
      </c>
      <c r="AI314" s="138">
        <v>151.47519653000001</v>
      </c>
      <c r="AJ314" s="138">
        <v>415.50487937000003</v>
      </c>
      <c r="AK314" s="138">
        <v>507.02114394</v>
      </c>
      <c r="AL314" s="138">
        <v>654.28869612000005</v>
      </c>
      <c r="AM314" s="138">
        <v>247.19910544999999</v>
      </c>
      <c r="AN314" s="138">
        <v>46.284087829000001</v>
      </c>
      <c r="AO314" s="138">
        <v>5739.2268907999996</v>
      </c>
      <c r="AP314" s="138">
        <v>203.01883978999999</v>
      </c>
      <c r="AQ314" s="138">
        <v>321.88479262999999</v>
      </c>
      <c r="AR314" s="138">
        <v>656.39251830000001</v>
      </c>
      <c r="AS314" s="138">
        <v>961.44673352999996</v>
      </c>
      <c r="AT314" s="138">
        <v>697.41705069</v>
      </c>
      <c r="AU314" s="138">
        <v>2520.3789645000002</v>
      </c>
      <c r="AV314" s="139">
        <v>378.68799132999999</v>
      </c>
      <c r="AW314" s="126"/>
      <c r="AX314" s="127"/>
    </row>
    <row r="315" spans="1:50" x14ac:dyDescent="0.25">
      <c r="A315" s="128" t="s">
        <v>534</v>
      </c>
      <c r="B315" s="129" t="s">
        <v>535</v>
      </c>
      <c r="C315" s="129" t="s">
        <v>736</v>
      </c>
      <c r="D315" s="130" t="s">
        <v>737</v>
      </c>
      <c r="E315" s="131">
        <v>6808</v>
      </c>
      <c r="F315" s="132">
        <v>290.43163976</v>
      </c>
      <c r="G315" s="132">
        <v>564.72818842000004</v>
      </c>
      <c r="H315" s="132">
        <v>374.13242482999999</v>
      </c>
      <c r="I315" s="132">
        <v>1670.9903718</v>
      </c>
      <c r="J315" s="132">
        <v>1670.9903718</v>
      </c>
      <c r="K315" s="132">
        <v>2236.7270033999998</v>
      </c>
      <c r="L315" s="132">
        <v>2407.1539031000002</v>
      </c>
      <c r="M315" s="132">
        <v>111.93719449</v>
      </c>
      <c r="N315" s="132">
        <v>417.49548214999999</v>
      </c>
      <c r="O315" s="132">
        <v>209.75618427000001</v>
      </c>
      <c r="P315" s="132">
        <v>766.41682714000001</v>
      </c>
      <c r="Q315" s="132">
        <v>729.10442896999996</v>
      </c>
      <c r="R315" s="132">
        <v>172.44378610999999</v>
      </c>
      <c r="S315" s="132">
        <v>4400.8460968999998</v>
      </c>
      <c r="T315" s="132">
        <v>178.49444527</v>
      </c>
      <c r="U315" s="132">
        <v>147.23270626999999</v>
      </c>
      <c r="V315" s="132">
        <v>164.37624056000001</v>
      </c>
      <c r="W315" s="132">
        <v>904.57354466000004</v>
      </c>
      <c r="X315" s="132">
        <v>941.88594281999997</v>
      </c>
      <c r="Y315" s="132">
        <v>1873.6874537000001</v>
      </c>
      <c r="Z315" s="132">
        <v>190.59576358999999</v>
      </c>
      <c r="AA315" s="132">
        <v>6749</v>
      </c>
      <c r="AB315" s="132">
        <v>218.16371219999999</v>
      </c>
      <c r="AC315" s="132">
        <v>521.78325637</v>
      </c>
      <c r="AD315" s="132">
        <v>510.72426634999999</v>
      </c>
      <c r="AE315" s="132">
        <v>1595.5106510000001</v>
      </c>
      <c r="AF315" s="132">
        <v>1625.6715328</v>
      </c>
      <c r="AG315" s="132">
        <v>2277.1465813</v>
      </c>
      <c r="AH315" s="132">
        <v>2355.5648741</v>
      </c>
      <c r="AI315" s="132">
        <v>92.493371070999999</v>
      </c>
      <c r="AJ315" s="132">
        <v>396.11291524000001</v>
      </c>
      <c r="AK315" s="132">
        <v>255.36213316999999</v>
      </c>
      <c r="AL315" s="132">
        <v>731.90406673999996</v>
      </c>
      <c r="AM315" s="132">
        <v>686.66274393000003</v>
      </c>
      <c r="AN315" s="132">
        <v>193.02964397</v>
      </c>
      <c r="AO315" s="132">
        <v>4393.4351258999995</v>
      </c>
      <c r="AP315" s="132">
        <v>125.67034113</v>
      </c>
      <c r="AQ315" s="132">
        <v>125.67034113</v>
      </c>
      <c r="AR315" s="132">
        <v>255.36213316999999</v>
      </c>
      <c r="AS315" s="132">
        <v>863.60658423999996</v>
      </c>
      <c r="AT315" s="132">
        <v>939.00878892000003</v>
      </c>
      <c r="AU315" s="132">
        <v>1859.9210487</v>
      </c>
      <c r="AV315" s="133">
        <v>224.19588856999999</v>
      </c>
      <c r="AW315" s="126"/>
      <c r="AX315" s="127"/>
    </row>
    <row r="316" spans="1:50" x14ac:dyDescent="0.25">
      <c r="A316" s="134" t="s">
        <v>534</v>
      </c>
      <c r="B316" s="135" t="s">
        <v>535</v>
      </c>
      <c r="C316" s="135" t="s">
        <v>738</v>
      </c>
      <c r="D316" s="136" t="s">
        <v>739</v>
      </c>
      <c r="E316" s="137">
        <v>4630</v>
      </c>
      <c r="F316" s="138">
        <v>176.37112943</v>
      </c>
      <c r="G316" s="138">
        <v>582.74671419000003</v>
      </c>
      <c r="H316" s="138">
        <v>348.61661839999999</v>
      </c>
      <c r="I316" s="138">
        <v>1156.2107374</v>
      </c>
      <c r="J316" s="138">
        <v>792.12296724999999</v>
      </c>
      <c r="K316" s="138">
        <v>1573.9318334</v>
      </c>
      <c r="L316" s="138">
        <v>1726.5805302000001</v>
      </c>
      <c r="M316" s="138">
        <v>76.324348407000002</v>
      </c>
      <c r="N316" s="138">
        <v>326.95700600999999</v>
      </c>
      <c r="O316" s="138">
        <v>184.62241033999999</v>
      </c>
      <c r="P316" s="138">
        <v>676.60503453000001</v>
      </c>
      <c r="Q316" s="138">
        <v>431.12942749000001</v>
      </c>
      <c r="R316" s="138">
        <v>30.942303408000001</v>
      </c>
      <c r="S316" s="138">
        <v>2903.4194698000001</v>
      </c>
      <c r="T316" s="138">
        <v>100.04678102</v>
      </c>
      <c r="U316" s="138">
        <v>255.78970817999999</v>
      </c>
      <c r="V316" s="138">
        <v>163.99420806000001</v>
      </c>
      <c r="W316" s="138">
        <v>479.60570282999998</v>
      </c>
      <c r="X316" s="138">
        <v>360.99353975999998</v>
      </c>
      <c r="Y316" s="138">
        <v>1425.4087770000001</v>
      </c>
      <c r="Z316" s="138">
        <v>117.58075295</v>
      </c>
      <c r="AA316" s="138">
        <v>4447</v>
      </c>
      <c r="AB316" s="138">
        <v>183.12971859999999</v>
      </c>
      <c r="AC316" s="138">
        <v>473.08510638000001</v>
      </c>
      <c r="AD316" s="138">
        <v>375.41592313000001</v>
      </c>
      <c r="AE316" s="138">
        <v>1196.4474949</v>
      </c>
      <c r="AF316" s="138">
        <v>642.98878975000002</v>
      </c>
      <c r="AG316" s="138">
        <v>1575.9329673</v>
      </c>
      <c r="AH316" s="138">
        <v>1807.8972775</v>
      </c>
      <c r="AI316" s="138">
        <v>122.08647907</v>
      </c>
      <c r="AJ316" s="138">
        <v>307.25097232000002</v>
      </c>
      <c r="AK316" s="138">
        <v>203.47746511</v>
      </c>
      <c r="AL316" s="138">
        <v>767.11004347000005</v>
      </c>
      <c r="AM316" s="138">
        <v>387.62457103999998</v>
      </c>
      <c r="AN316" s="138">
        <v>20.347746511</v>
      </c>
      <c r="AO316" s="138">
        <v>2639.1027224999998</v>
      </c>
      <c r="AP316" s="138">
        <v>61.043239532999998</v>
      </c>
      <c r="AQ316" s="138">
        <v>165.83413407</v>
      </c>
      <c r="AR316" s="138">
        <v>171.93845802000001</v>
      </c>
      <c r="AS316" s="138">
        <v>429.33745138</v>
      </c>
      <c r="AT316" s="138">
        <v>255.36421870999999</v>
      </c>
      <c r="AU316" s="138">
        <v>1394.8380233</v>
      </c>
      <c r="AV316" s="139">
        <v>160.74719744000001</v>
      </c>
      <c r="AW316" s="126"/>
      <c r="AX316" s="127"/>
    </row>
    <row r="317" spans="1:50" x14ac:dyDescent="0.25">
      <c r="A317" s="128" t="s">
        <v>534</v>
      </c>
      <c r="B317" s="129" t="s">
        <v>535</v>
      </c>
      <c r="C317" s="129" t="s">
        <v>740</v>
      </c>
      <c r="D317" s="130" t="s">
        <v>741</v>
      </c>
      <c r="E317" s="131">
        <v>3601</v>
      </c>
      <c r="F317" s="132">
        <v>140.10093036000001</v>
      </c>
      <c r="G317" s="132">
        <v>323.85649845</v>
      </c>
      <c r="H317" s="132">
        <v>223.34930928</v>
      </c>
      <c r="I317" s="132">
        <v>960.40202987999999</v>
      </c>
      <c r="J317" s="132">
        <v>725.88525515000003</v>
      </c>
      <c r="K317" s="132">
        <v>1227.4059769</v>
      </c>
      <c r="L317" s="132">
        <v>1100.5029602</v>
      </c>
      <c r="M317" s="132">
        <v>56.852551452</v>
      </c>
      <c r="N317" s="132">
        <v>211.16661968</v>
      </c>
      <c r="O317" s="132">
        <v>86.294051311000004</v>
      </c>
      <c r="P317" s="132">
        <v>384.76994643</v>
      </c>
      <c r="Q317" s="132">
        <v>259.89737807</v>
      </c>
      <c r="R317" s="132">
        <v>101.52241331</v>
      </c>
      <c r="S317" s="132">
        <v>2500.4970398</v>
      </c>
      <c r="T317" s="132">
        <v>83.248378912000007</v>
      </c>
      <c r="U317" s="132">
        <v>112.68987877000001</v>
      </c>
      <c r="V317" s="132">
        <v>137.05525796000001</v>
      </c>
      <c r="W317" s="132">
        <v>575.63208344999998</v>
      </c>
      <c r="X317" s="132">
        <v>465.98787707999998</v>
      </c>
      <c r="Y317" s="132">
        <v>727.91570340999999</v>
      </c>
      <c r="Z317" s="132">
        <v>397.96786015999999</v>
      </c>
      <c r="AA317" s="132">
        <v>3780</v>
      </c>
      <c r="AB317" s="132">
        <v>164.30232558</v>
      </c>
      <c r="AC317" s="132">
        <v>378.83720929999998</v>
      </c>
      <c r="AD317" s="132">
        <v>196.74418605</v>
      </c>
      <c r="AE317" s="132">
        <v>1020.3488372</v>
      </c>
      <c r="AF317" s="132">
        <v>802.67441859999997</v>
      </c>
      <c r="AG317" s="132">
        <v>1217.0930232999999</v>
      </c>
      <c r="AH317" s="132">
        <v>1216.0465116</v>
      </c>
      <c r="AI317" s="132">
        <v>86.860465116</v>
      </c>
      <c r="AJ317" s="132">
        <v>249.06976743999999</v>
      </c>
      <c r="AK317" s="132">
        <v>61.744186046999999</v>
      </c>
      <c r="AL317" s="132">
        <v>388.25581395</v>
      </c>
      <c r="AM317" s="132">
        <v>302.44186046999999</v>
      </c>
      <c r="AN317" s="132">
        <v>127.6744186</v>
      </c>
      <c r="AO317" s="132">
        <v>2563.9534884</v>
      </c>
      <c r="AP317" s="132">
        <v>77.441860465000005</v>
      </c>
      <c r="AQ317" s="132">
        <v>129.76744185999999</v>
      </c>
      <c r="AR317" s="132">
        <v>135</v>
      </c>
      <c r="AS317" s="132">
        <v>632.09302326</v>
      </c>
      <c r="AT317" s="132">
        <v>500.23255813999998</v>
      </c>
      <c r="AU317" s="132">
        <v>722.09302326</v>
      </c>
      <c r="AV317" s="133">
        <v>367.32558139999998</v>
      </c>
      <c r="AW317" s="126"/>
      <c r="AX317" s="127"/>
    </row>
    <row r="318" spans="1:50" x14ac:dyDescent="0.25">
      <c r="A318" s="134" t="s">
        <v>534</v>
      </c>
      <c r="B318" s="135" t="s">
        <v>535</v>
      </c>
      <c r="C318" s="135" t="s">
        <v>742</v>
      </c>
      <c r="D318" s="136" t="s">
        <v>743</v>
      </c>
      <c r="E318" s="137">
        <v>9613</v>
      </c>
      <c r="F318" s="138">
        <v>423.63053466999997</v>
      </c>
      <c r="G318" s="138">
        <v>994.8290518</v>
      </c>
      <c r="H318" s="138">
        <v>990.81359649000001</v>
      </c>
      <c r="I318" s="138">
        <v>2072.9788011999999</v>
      </c>
      <c r="J318" s="138">
        <v>1330.1195697999999</v>
      </c>
      <c r="K318" s="138">
        <v>3800.6284461</v>
      </c>
      <c r="L318" s="138">
        <v>3504.4886173999998</v>
      </c>
      <c r="M318" s="138">
        <v>193.74571846000001</v>
      </c>
      <c r="N318" s="138">
        <v>731.81672932000004</v>
      </c>
      <c r="O318" s="138">
        <v>556.14055972999995</v>
      </c>
      <c r="P318" s="138">
        <v>1117.3004386</v>
      </c>
      <c r="Q318" s="138">
        <v>772.97514620000004</v>
      </c>
      <c r="R318" s="138">
        <v>132.51002506</v>
      </c>
      <c r="S318" s="138">
        <v>6108.5113825999997</v>
      </c>
      <c r="T318" s="138">
        <v>229.88481621</v>
      </c>
      <c r="U318" s="138">
        <v>263.01232247000002</v>
      </c>
      <c r="V318" s="138">
        <v>434.67303676</v>
      </c>
      <c r="W318" s="138">
        <v>955.67836256999999</v>
      </c>
      <c r="X318" s="138">
        <v>557.14442355999995</v>
      </c>
      <c r="Y318" s="138">
        <v>2004.7160610000001</v>
      </c>
      <c r="Z318" s="138">
        <v>1663.4023600999999</v>
      </c>
      <c r="AA318" s="138">
        <v>9397</v>
      </c>
      <c r="AB318" s="138">
        <v>477.62287766999998</v>
      </c>
      <c r="AC318" s="138">
        <v>941.95004354000002</v>
      </c>
      <c r="AD318" s="138">
        <v>850.92555506999997</v>
      </c>
      <c r="AE318" s="138">
        <v>2146.7460818</v>
      </c>
      <c r="AF318" s="138">
        <v>1351.0488680999999</v>
      </c>
      <c r="AG318" s="138">
        <v>3628.7065738000001</v>
      </c>
      <c r="AH318" s="138">
        <v>3411.8841968000002</v>
      </c>
      <c r="AI318" s="138">
        <v>215.79962995</v>
      </c>
      <c r="AJ318" s="138">
        <v>738.42337831999998</v>
      </c>
      <c r="AK318" s="138">
        <v>366.14344798000002</v>
      </c>
      <c r="AL318" s="138">
        <v>1141.3857204999999</v>
      </c>
      <c r="AM318" s="138">
        <v>786.49249020000002</v>
      </c>
      <c r="AN318" s="138">
        <v>163.63952982000001</v>
      </c>
      <c r="AO318" s="138">
        <v>5985.1158032000003</v>
      </c>
      <c r="AP318" s="138">
        <v>261.82324770999998</v>
      </c>
      <c r="AQ318" s="138">
        <v>203.52666522000001</v>
      </c>
      <c r="AR318" s="138">
        <v>484.78210710000002</v>
      </c>
      <c r="AS318" s="138">
        <v>1005.3603613</v>
      </c>
      <c r="AT318" s="138">
        <v>564.55637788000001</v>
      </c>
      <c r="AU318" s="138">
        <v>2656.0741183999999</v>
      </c>
      <c r="AV318" s="139">
        <v>808.99292556</v>
      </c>
      <c r="AW318" s="126"/>
      <c r="AX318" s="127"/>
    </row>
    <row r="319" spans="1:50" x14ac:dyDescent="0.25">
      <c r="A319" s="128" t="s">
        <v>534</v>
      </c>
      <c r="B319" s="129" t="s">
        <v>535</v>
      </c>
      <c r="C319" s="129" t="s">
        <v>744</v>
      </c>
      <c r="D319" s="130" t="s">
        <v>745</v>
      </c>
      <c r="E319" s="131">
        <v>6039</v>
      </c>
      <c r="F319" s="132">
        <v>387.70400404999998</v>
      </c>
      <c r="G319" s="132">
        <v>334.64977191999998</v>
      </c>
      <c r="H319" s="132">
        <v>367.29853015999998</v>
      </c>
      <c r="I319" s="132">
        <v>1430.4237201999999</v>
      </c>
      <c r="J319" s="132">
        <v>1279.4232133999999</v>
      </c>
      <c r="K319" s="132">
        <v>2239.5007602999999</v>
      </c>
      <c r="L319" s="132">
        <v>2491.5083629000001</v>
      </c>
      <c r="M319" s="132">
        <v>193.85200202999999</v>
      </c>
      <c r="N319" s="132">
        <v>219.35884440000001</v>
      </c>
      <c r="O319" s="132">
        <v>141.81804359</v>
      </c>
      <c r="P319" s="132">
        <v>807.03649265000001</v>
      </c>
      <c r="Q319" s="132">
        <v>725.41459706000001</v>
      </c>
      <c r="R319" s="132">
        <v>404.02838316999998</v>
      </c>
      <c r="S319" s="132">
        <v>3547.4916370999999</v>
      </c>
      <c r="T319" s="132">
        <v>193.85200202999999</v>
      </c>
      <c r="U319" s="132">
        <v>115.29092752</v>
      </c>
      <c r="V319" s="132">
        <v>225.48048657000001</v>
      </c>
      <c r="W319" s="132">
        <v>623.38722757000005</v>
      </c>
      <c r="X319" s="132">
        <v>554.00861631999999</v>
      </c>
      <c r="Y319" s="132">
        <v>1583.4647745</v>
      </c>
      <c r="Z319" s="132">
        <v>252.00760263999999</v>
      </c>
      <c r="AA319" s="132">
        <v>5990</v>
      </c>
      <c r="AB319" s="132">
        <v>299.55042937000002</v>
      </c>
      <c r="AC319" s="132">
        <v>305.60195319000002</v>
      </c>
      <c r="AD319" s="132">
        <v>413.52079474999999</v>
      </c>
      <c r="AE319" s="132">
        <v>1468.503115</v>
      </c>
      <c r="AF319" s="132">
        <v>1334.3610034999999</v>
      </c>
      <c r="AG319" s="132">
        <v>2168.4627042000002</v>
      </c>
      <c r="AH319" s="132">
        <v>2447.8413873999998</v>
      </c>
      <c r="AI319" s="132">
        <v>144.22798451</v>
      </c>
      <c r="AJ319" s="132">
        <v>213.82050849999999</v>
      </c>
      <c r="AK319" s="132">
        <v>164.39973058999999</v>
      </c>
      <c r="AL319" s="132">
        <v>879.48812930999998</v>
      </c>
      <c r="AM319" s="132">
        <v>694.91665264000005</v>
      </c>
      <c r="AN319" s="132">
        <v>350.98838188000002</v>
      </c>
      <c r="AO319" s="132">
        <v>3542.1586126000002</v>
      </c>
      <c r="AP319" s="132">
        <v>155.32244485999999</v>
      </c>
      <c r="AQ319" s="132">
        <v>91.781444687999993</v>
      </c>
      <c r="AR319" s="132">
        <v>249.12106415</v>
      </c>
      <c r="AS319" s="132">
        <v>589.01498569</v>
      </c>
      <c r="AT319" s="132">
        <v>639.44435090000002</v>
      </c>
      <c r="AU319" s="132">
        <v>1482.6233373</v>
      </c>
      <c r="AV319" s="133">
        <v>334.85098500999999</v>
      </c>
      <c r="AW319" s="126"/>
      <c r="AX319" s="127"/>
    </row>
    <row r="320" spans="1:50" x14ac:dyDescent="0.25">
      <c r="A320" s="134" t="s">
        <v>534</v>
      </c>
      <c r="B320" s="135" t="s">
        <v>535</v>
      </c>
      <c r="C320" s="135" t="s">
        <v>746</v>
      </c>
      <c r="D320" s="136" t="s">
        <v>747</v>
      </c>
      <c r="E320" s="137">
        <v>9998</v>
      </c>
      <c r="F320" s="138">
        <v>403.97036247</v>
      </c>
      <c r="G320" s="138">
        <v>950.76929638000001</v>
      </c>
      <c r="H320" s="138">
        <v>691.75927505000004</v>
      </c>
      <c r="I320" s="138">
        <v>2519.7518123999998</v>
      </c>
      <c r="J320" s="138">
        <v>1820.5313432999999</v>
      </c>
      <c r="K320" s="138">
        <v>3611.2179104000002</v>
      </c>
      <c r="L320" s="138">
        <v>3398.0409381999998</v>
      </c>
      <c r="M320" s="138">
        <v>163.08038379999999</v>
      </c>
      <c r="N320" s="138">
        <v>620.34498933999998</v>
      </c>
      <c r="O320" s="138">
        <v>256.8782516</v>
      </c>
      <c r="P320" s="138">
        <v>1290.7865672</v>
      </c>
      <c r="Q320" s="138">
        <v>800.47953092</v>
      </c>
      <c r="R320" s="138">
        <v>266.47121535000002</v>
      </c>
      <c r="S320" s="138">
        <v>6599.9590618000002</v>
      </c>
      <c r="T320" s="138">
        <v>240.88997868000001</v>
      </c>
      <c r="U320" s="138">
        <v>330.42430703999997</v>
      </c>
      <c r="V320" s="138">
        <v>434.88102344999999</v>
      </c>
      <c r="W320" s="138">
        <v>1228.9652452</v>
      </c>
      <c r="X320" s="138">
        <v>1020.0518124</v>
      </c>
      <c r="Y320" s="138">
        <v>2176.5368870000002</v>
      </c>
      <c r="Z320" s="138">
        <v>1168.2098080999999</v>
      </c>
      <c r="AA320" s="138">
        <v>10135</v>
      </c>
      <c r="AB320" s="138">
        <v>422.37988302000002</v>
      </c>
      <c r="AC320" s="138">
        <v>894.51378734000002</v>
      </c>
      <c r="AD320" s="138">
        <v>808.76749529999995</v>
      </c>
      <c r="AE320" s="138">
        <v>2368.0796949999999</v>
      </c>
      <c r="AF320" s="138">
        <v>2038.8562774</v>
      </c>
      <c r="AG320" s="138">
        <v>3602.4028619000001</v>
      </c>
      <c r="AH320" s="138">
        <v>3471.1369334000001</v>
      </c>
      <c r="AI320" s="138">
        <v>169.37539168999999</v>
      </c>
      <c r="AJ320" s="138">
        <v>618.22017964999998</v>
      </c>
      <c r="AK320" s="138">
        <v>305.93430123000002</v>
      </c>
      <c r="AL320" s="138">
        <v>1152.8112596999999</v>
      </c>
      <c r="AM320" s="138">
        <v>894.51378734000002</v>
      </c>
      <c r="AN320" s="138">
        <v>330.28201379000001</v>
      </c>
      <c r="AO320" s="138">
        <v>6663.8630665999999</v>
      </c>
      <c r="AP320" s="138">
        <v>253.00449133000001</v>
      </c>
      <c r="AQ320" s="138">
        <v>276.29360768999999</v>
      </c>
      <c r="AR320" s="138">
        <v>502.83319406999999</v>
      </c>
      <c r="AS320" s="138">
        <v>1215.2684353</v>
      </c>
      <c r="AT320" s="138">
        <v>1144.3424901000001</v>
      </c>
      <c r="AU320" s="138">
        <v>2570.2715687999998</v>
      </c>
      <c r="AV320" s="139">
        <v>701.84927930000003</v>
      </c>
      <c r="AW320" s="126"/>
      <c r="AX320" s="127"/>
    </row>
    <row r="321" spans="1:50" x14ac:dyDescent="0.25">
      <c r="A321" s="128" t="s">
        <v>534</v>
      </c>
      <c r="B321" s="129" t="s">
        <v>535</v>
      </c>
      <c r="C321" s="129" t="s">
        <v>748</v>
      </c>
      <c r="D321" s="130" t="s">
        <v>749</v>
      </c>
      <c r="E321" s="131">
        <v>9230</v>
      </c>
      <c r="F321" s="132">
        <v>418.12915169000001</v>
      </c>
      <c r="G321" s="132">
        <v>1154.8807578999999</v>
      </c>
      <c r="H321" s="132">
        <v>681.47010780999994</v>
      </c>
      <c r="I321" s="132">
        <v>1923.7961451000001</v>
      </c>
      <c r="J321" s="132">
        <v>1015.1693346</v>
      </c>
      <c r="K321" s="132">
        <v>4036.5545029</v>
      </c>
      <c r="L321" s="132">
        <v>1908.7193728</v>
      </c>
      <c r="M321" s="132">
        <v>189.96733094000001</v>
      </c>
      <c r="N321" s="132">
        <v>461.34923228000002</v>
      </c>
      <c r="O321" s="132">
        <v>235.19764782999999</v>
      </c>
      <c r="P321" s="132">
        <v>730.72089731000005</v>
      </c>
      <c r="Q321" s="132">
        <v>192.98268540000001</v>
      </c>
      <c r="R321" s="132">
        <v>98.501579004999996</v>
      </c>
      <c r="S321" s="132">
        <v>7321.2806271999998</v>
      </c>
      <c r="T321" s="132">
        <v>228.16182076000001</v>
      </c>
      <c r="U321" s="132">
        <v>693.53152565000005</v>
      </c>
      <c r="V321" s="132">
        <v>446.27245998000001</v>
      </c>
      <c r="W321" s="132">
        <v>1193.0752477000001</v>
      </c>
      <c r="X321" s="132">
        <v>822.18664923999995</v>
      </c>
      <c r="Y321" s="132">
        <v>2829.4076009999999</v>
      </c>
      <c r="Z321" s="132">
        <v>1108.6453229000001</v>
      </c>
      <c r="AA321" s="132">
        <v>9032</v>
      </c>
      <c r="AB321" s="132">
        <v>395.54000445999998</v>
      </c>
      <c r="AC321" s="132">
        <v>1081.9478492999999</v>
      </c>
      <c r="AD321" s="132">
        <v>590.79384889999994</v>
      </c>
      <c r="AE321" s="132">
        <v>2079.352797</v>
      </c>
      <c r="AF321" s="132">
        <v>884.68107867000003</v>
      </c>
      <c r="AG321" s="132">
        <v>3999.6844216999998</v>
      </c>
      <c r="AH321" s="132">
        <v>1892.1506575000001</v>
      </c>
      <c r="AI321" s="132">
        <v>165.05995096999999</v>
      </c>
      <c r="AJ321" s="132">
        <v>483.10229551999998</v>
      </c>
      <c r="AK321" s="132">
        <v>220.41542233000001</v>
      </c>
      <c r="AL321" s="132">
        <v>734.71807444000001</v>
      </c>
      <c r="AM321" s="132">
        <v>225.44773791</v>
      </c>
      <c r="AN321" s="132">
        <v>63.407176286999999</v>
      </c>
      <c r="AO321" s="132">
        <v>7139.8493424999997</v>
      </c>
      <c r="AP321" s="132">
        <v>230.48005348999999</v>
      </c>
      <c r="AQ321" s="132">
        <v>598.84555381999996</v>
      </c>
      <c r="AR321" s="132">
        <v>370.37842656999999</v>
      </c>
      <c r="AS321" s="132">
        <v>1344.6347225</v>
      </c>
      <c r="AT321" s="132">
        <v>659.23334076000003</v>
      </c>
      <c r="AU321" s="132">
        <v>2853.3229329000001</v>
      </c>
      <c r="AV321" s="133">
        <v>1082.9543125</v>
      </c>
      <c r="AW321" s="126"/>
      <c r="AX321" s="127"/>
    </row>
    <row r="322" spans="1:50" x14ac:dyDescent="0.25">
      <c r="A322" s="134" t="s">
        <v>534</v>
      </c>
      <c r="B322" s="135" t="s">
        <v>535</v>
      </c>
      <c r="C322" s="135" t="s">
        <v>750</v>
      </c>
      <c r="D322" s="136" t="s">
        <v>751</v>
      </c>
      <c r="E322" s="137">
        <v>3327</v>
      </c>
      <c r="F322" s="138">
        <v>52.777303234000001</v>
      </c>
      <c r="G322" s="138">
        <v>347.11226357999999</v>
      </c>
      <c r="H322" s="138">
        <v>355.23184868999999</v>
      </c>
      <c r="I322" s="138">
        <v>930.70744356</v>
      </c>
      <c r="J322" s="138">
        <v>381.62050031000001</v>
      </c>
      <c r="K322" s="138">
        <v>1259.5506406</v>
      </c>
      <c r="L322" s="138">
        <v>956.08114704000002</v>
      </c>
      <c r="M322" s="138">
        <v>22.328859059999999</v>
      </c>
      <c r="N322" s="138">
        <v>141.07779134</v>
      </c>
      <c r="O322" s="138">
        <v>164.42159853999999</v>
      </c>
      <c r="P322" s="138">
        <v>387.71018914000001</v>
      </c>
      <c r="Q322" s="138">
        <v>215.16900548999999</v>
      </c>
      <c r="R322" s="138">
        <v>25.373703477999999</v>
      </c>
      <c r="S322" s="138">
        <v>2370.9188530000001</v>
      </c>
      <c r="T322" s="138">
        <v>30.448444172999999</v>
      </c>
      <c r="U322" s="138">
        <v>206.03447224000001</v>
      </c>
      <c r="V322" s="138">
        <v>190.81025015</v>
      </c>
      <c r="W322" s="138">
        <v>542.99725441999999</v>
      </c>
      <c r="X322" s="138">
        <v>166.45149481000001</v>
      </c>
      <c r="Y322" s="138">
        <v>1223.0125075999999</v>
      </c>
      <c r="Z322" s="138">
        <v>11.16442953</v>
      </c>
      <c r="AA322" s="138">
        <v>3191</v>
      </c>
      <c r="AB322" s="138">
        <v>74.733076675999996</v>
      </c>
      <c r="AC322" s="138">
        <v>264.12512031</v>
      </c>
      <c r="AD322" s="138">
        <v>421.78119987000002</v>
      </c>
      <c r="AE322" s="138">
        <v>883.48829002000002</v>
      </c>
      <c r="AF322" s="138">
        <v>341.92941931000001</v>
      </c>
      <c r="AG322" s="138">
        <v>1204.9428938000001</v>
      </c>
      <c r="AH322" s="138">
        <v>964.36381136</v>
      </c>
      <c r="AI322" s="138">
        <v>31.735964068000001</v>
      </c>
      <c r="AJ322" s="138">
        <v>135.13378248000001</v>
      </c>
      <c r="AK322" s="138">
        <v>216.00930382000001</v>
      </c>
      <c r="AL322" s="138">
        <v>404.37760666999998</v>
      </c>
      <c r="AM322" s="138">
        <v>168.91722809999999</v>
      </c>
      <c r="AN322" s="138">
        <v>8.1899262110999995</v>
      </c>
      <c r="AO322" s="138">
        <v>2226.6361886</v>
      </c>
      <c r="AP322" s="138">
        <v>42.997112608000002</v>
      </c>
      <c r="AQ322" s="138">
        <v>128.99133782000001</v>
      </c>
      <c r="AR322" s="138">
        <v>205.77189605000001</v>
      </c>
      <c r="AS322" s="138">
        <v>479.11068334999999</v>
      </c>
      <c r="AT322" s="138">
        <v>173.01219121</v>
      </c>
      <c r="AU322" s="138">
        <v>1158.8745589</v>
      </c>
      <c r="AV322" s="139">
        <v>37.878408726000004</v>
      </c>
      <c r="AW322" s="126"/>
      <c r="AX322" s="127"/>
    </row>
    <row r="323" spans="1:50" x14ac:dyDescent="0.25">
      <c r="A323" s="128" t="s">
        <v>534</v>
      </c>
      <c r="B323" s="129" t="s">
        <v>535</v>
      </c>
      <c r="C323" s="129" t="s">
        <v>752</v>
      </c>
      <c r="D323" s="130" t="s">
        <v>753</v>
      </c>
      <c r="E323" s="131">
        <v>4755</v>
      </c>
      <c r="F323" s="132">
        <v>297.25005262000002</v>
      </c>
      <c r="G323" s="132">
        <v>452.38055145999999</v>
      </c>
      <c r="H323" s="132">
        <v>190.15996632</v>
      </c>
      <c r="I323" s="132">
        <v>962.80993475000002</v>
      </c>
      <c r="J323" s="132">
        <v>843.70974532000002</v>
      </c>
      <c r="K323" s="132">
        <v>2008.6897495000001</v>
      </c>
      <c r="L323" s="132">
        <v>1635.3757103999999</v>
      </c>
      <c r="M323" s="132">
        <v>172.14481162000001</v>
      </c>
      <c r="N323" s="132">
        <v>243.20458851000001</v>
      </c>
      <c r="O323" s="132">
        <v>87.073247737000003</v>
      </c>
      <c r="P323" s="132">
        <v>490.41254472999998</v>
      </c>
      <c r="Q323" s="132">
        <v>333.28036202999999</v>
      </c>
      <c r="R323" s="132">
        <v>309.26015575999998</v>
      </c>
      <c r="S323" s="132">
        <v>3119.6242895999999</v>
      </c>
      <c r="T323" s="132">
        <v>125.10524100000001</v>
      </c>
      <c r="U323" s="132">
        <v>209.17596295999999</v>
      </c>
      <c r="V323" s="132">
        <v>103.08671859</v>
      </c>
      <c r="W323" s="132">
        <v>472.39739001999999</v>
      </c>
      <c r="X323" s="132">
        <v>510.42938328999998</v>
      </c>
      <c r="Y323" s="132">
        <v>1071.9017048999999</v>
      </c>
      <c r="Z323" s="132">
        <v>627.52788886999997</v>
      </c>
      <c r="AA323" s="132">
        <v>4703</v>
      </c>
      <c r="AB323" s="132">
        <v>301</v>
      </c>
      <c r="AC323" s="132">
        <v>349</v>
      </c>
      <c r="AD323" s="132">
        <v>193</v>
      </c>
      <c r="AE323" s="132">
        <v>966</v>
      </c>
      <c r="AF323" s="132">
        <v>782</v>
      </c>
      <c r="AG323" s="132">
        <v>2112</v>
      </c>
      <c r="AH323" s="132">
        <v>1663</v>
      </c>
      <c r="AI323" s="132">
        <v>203</v>
      </c>
      <c r="AJ323" s="132">
        <v>199</v>
      </c>
      <c r="AK323" s="132">
        <v>91</v>
      </c>
      <c r="AL323" s="132">
        <v>500</v>
      </c>
      <c r="AM323" s="132">
        <v>352</v>
      </c>
      <c r="AN323" s="132">
        <v>318</v>
      </c>
      <c r="AO323" s="132">
        <v>3040</v>
      </c>
      <c r="AP323" s="132">
        <v>98</v>
      </c>
      <c r="AQ323" s="132">
        <v>150</v>
      </c>
      <c r="AR323" s="132">
        <v>102</v>
      </c>
      <c r="AS323" s="132">
        <v>466</v>
      </c>
      <c r="AT323" s="132">
        <v>430</v>
      </c>
      <c r="AU323" s="132">
        <v>1046</v>
      </c>
      <c r="AV323" s="133">
        <v>748</v>
      </c>
      <c r="AW323" s="126"/>
      <c r="AX323" s="127"/>
    </row>
    <row r="324" spans="1:50" x14ac:dyDescent="0.25">
      <c r="A324" s="134" t="s">
        <v>534</v>
      </c>
      <c r="B324" s="135" t="s">
        <v>535</v>
      </c>
      <c r="C324" s="135" t="s">
        <v>754</v>
      </c>
      <c r="D324" s="136" t="s">
        <v>755</v>
      </c>
      <c r="E324" s="137">
        <v>15596</v>
      </c>
      <c r="F324" s="138">
        <v>648.42980562000002</v>
      </c>
      <c r="G324" s="138">
        <v>1082.1198704000001</v>
      </c>
      <c r="H324" s="138">
        <v>1232.6482180999999</v>
      </c>
      <c r="I324" s="138">
        <v>3529.5213282999998</v>
      </c>
      <c r="J324" s="138">
        <v>1554.7578294</v>
      </c>
      <c r="K324" s="138">
        <v>7548.5229482000004</v>
      </c>
      <c r="L324" s="138">
        <v>3253.7281317000002</v>
      </c>
      <c r="M324" s="138">
        <v>251.58234340999999</v>
      </c>
      <c r="N324" s="138">
        <v>529.48083153000005</v>
      </c>
      <c r="O324" s="138">
        <v>511.58585312999998</v>
      </c>
      <c r="P324" s="138">
        <v>1148.4365551000001</v>
      </c>
      <c r="Q324" s="138">
        <v>575.79724622000003</v>
      </c>
      <c r="R324" s="138">
        <v>236.84530237999999</v>
      </c>
      <c r="S324" s="138">
        <v>12342.271868</v>
      </c>
      <c r="T324" s="138">
        <v>396.8474622</v>
      </c>
      <c r="U324" s="138">
        <v>552.63903888000004</v>
      </c>
      <c r="V324" s="138">
        <v>721.06236501000001</v>
      </c>
      <c r="W324" s="138">
        <v>2381.0847732000002</v>
      </c>
      <c r="X324" s="138">
        <v>978.96058315000005</v>
      </c>
      <c r="Y324" s="138">
        <v>4975.8566414999996</v>
      </c>
      <c r="Z324" s="138">
        <v>2335.8210042999999</v>
      </c>
      <c r="AA324" s="138">
        <v>15242</v>
      </c>
      <c r="AB324" s="138">
        <v>501.62184637000001</v>
      </c>
      <c r="AC324" s="138">
        <v>802.38012685000001</v>
      </c>
      <c r="AD324" s="138">
        <v>1255.6658210000001</v>
      </c>
      <c r="AE324" s="138">
        <v>2894.7984495999999</v>
      </c>
      <c r="AF324" s="138">
        <v>1844.2927414000001</v>
      </c>
      <c r="AG324" s="138">
        <v>7943.2410147999999</v>
      </c>
      <c r="AH324" s="138">
        <v>2805.6451022000001</v>
      </c>
      <c r="AI324" s="138">
        <v>190.12219873000001</v>
      </c>
      <c r="AJ324" s="138">
        <v>483.36152220000002</v>
      </c>
      <c r="AK324" s="138">
        <v>526.32699084000001</v>
      </c>
      <c r="AL324" s="138">
        <v>938.79548978000003</v>
      </c>
      <c r="AM324" s="138">
        <v>428.58054967999999</v>
      </c>
      <c r="AN324" s="138">
        <v>238.45835095000001</v>
      </c>
      <c r="AO324" s="138">
        <v>12436.354898</v>
      </c>
      <c r="AP324" s="138">
        <v>311.49964763999998</v>
      </c>
      <c r="AQ324" s="138">
        <v>319.01860464999999</v>
      </c>
      <c r="AR324" s="138">
        <v>729.33883016000004</v>
      </c>
      <c r="AS324" s="138">
        <v>1956.0029598000001</v>
      </c>
      <c r="AT324" s="138">
        <v>1415.7121916999999</v>
      </c>
      <c r="AU324" s="138">
        <v>5214.9337562000001</v>
      </c>
      <c r="AV324" s="139">
        <v>2489.8489076999999</v>
      </c>
      <c r="AW324" s="126"/>
      <c r="AX324" s="127"/>
    </row>
    <row r="325" spans="1:50" x14ac:dyDescent="0.25">
      <c r="A325" s="128" t="s">
        <v>534</v>
      </c>
      <c r="B325" s="129" t="s">
        <v>535</v>
      </c>
      <c r="C325" s="129" t="s">
        <v>756</v>
      </c>
      <c r="D325" s="130" t="s">
        <v>757</v>
      </c>
      <c r="E325" s="131">
        <v>2712</v>
      </c>
      <c r="F325" s="132">
        <v>104.46372476000001</v>
      </c>
      <c r="G325" s="132">
        <v>308.32011967</v>
      </c>
      <c r="H325" s="132">
        <v>74.037397158000005</v>
      </c>
      <c r="I325" s="132">
        <v>653.15183246000004</v>
      </c>
      <c r="J325" s="132">
        <v>631.85340313999995</v>
      </c>
      <c r="K325" s="132">
        <v>940.17352281000001</v>
      </c>
      <c r="L325" s="132">
        <v>848.89454001000001</v>
      </c>
      <c r="M325" s="132">
        <v>41.582647719000001</v>
      </c>
      <c r="N325" s="132">
        <v>164.30216904</v>
      </c>
      <c r="O325" s="132">
        <v>36.511593118999997</v>
      </c>
      <c r="P325" s="132">
        <v>256.59536274999999</v>
      </c>
      <c r="Q325" s="132">
        <v>265.72326103</v>
      </c>
      <c r="R325" s="132">
        <v>84.179506357999998</v>
      </c>
      <c r="S325" s="132">
        <v>1863.10546</v>
      </c>
      <c r="T325" s="132">
        <v>62.881077038000001</v>
      </c>
      <c r="U325" s="132">
        <v>144.01795064000001</v>
      </c>
      <c r="V325" s="132">
        <v>37.525804039000001</v>
      </c>
      <c r="W325" s="132">
        <v>396.55646970999999</v>
      </c>
      <c r="X325" s="132">
        <v>366.13014211000001</v>
      </c>
      <c r="Y325" s="132">
        <v>592.29917725999996</v>
      </c>
      <c r="Z325" s="132">
        <v>263.69483918999998</v>
      </c>
      <c r="AA325" s="132">
        <v>2600</v>
      </c>
      <c r="AB325" s="132">
        <v>92.241715400000004</v>
      </c>
      <c r="AC325" s="132">
        <v>227.05653021000001</v>
      </c>
      <c r="AD325" s="132">
        <v>156.10136452</v>
      </c>
      <c r="AE325" s="132">
        <v>577.77777777999995</v>
      </c>
      <c r="AF325" s="132">
        <v>599.06432748999998</v>
      </c>
      <c r="AG325" s="132">
        <v>947.75828460000002</v>
      </c>
      <c r="AH325" s="132">
        <v>740.97465886999998</v>
      </c>
      <c r="AI325" s="132">
        <v>34.463937622000003</v>
      </c>
      <c r="AJ325" s="132">
        <v>136.84210526000001</v>
      </c>
      <c r="AK325" s="132">
        <v>35.477582845999997</v>
      </c>
      <c r="AL325" s="132">
        <v>196.64717349</v>
      </c>
      <c r="AM325" s="132">
        <v>214.89278752000001</v>
      </c>
      <c r="AN325" s="132">
        <v>122.65107211999999</v>
      </c>
      <c r="AO325" s="132">
        <v>1859.0253411000001</v>
      </c>
      <c r="AP325" s="132">
        <v>57.777777778000001</v>
      </c>
      <c r="AQ325" s="132">
        <v>90.214424950999998</v>
      </c>
      <c r="AR325" s="132">
        <v>120.62378167999999</v>
      </c>
      <c r="AS325" s="132">
        <v>381.13060429000001</v>
      </c>
      <c r="AT325" s="132">
        <v>384.17153996000002</v>
      </c>
      <c r="AU325" s="132">
        <v>651.77387913999996</v>
      </c>
      <c r="AV325" s="133">
        <v>173.33333332999999</v>
      </c>
      <c r="AW325" s="126"/>
      <c r="AX325" s="127"/>
    </row>
    <row r="326" spans="1:50" x14ac:dyDescent="0.25">
      <c r="A326" s="134" t="s">
        <v>534</v>
      </c>
      <c r="B326" s="135" t="s">
        <v>535</v>
      </c>
      <c r="C326" s="135" t="s">
        <v>758</v>
      </c>
      <c r="D326" s="136" t="s">
        <v>759</v>
      </c>
      <c r="E326" s="137">
        <v>1530</v>
      </c>
      <c r="F326" s="138">
        <v>0</v>
      </c>
      <c r="G326" s="138">
        <v>156</v>
      </c>
      <c r="H326" s="138">
        <v>210</v>
      </c>
      <c r="I326" s="138">
        <v>314</v>
      </c>
      <c r="J326" s="138">
        <v>93</v>
      </c>
      <c r="K326" s="138">
        <v>757</v>
      </c>
      <c r="L326" s="138">
        <v>495</v>
      </c>
      <c r="M326" s="138">
        <v>0</v>
      </c>
      <c r="N326" s="138">
        <v>115</v>
      </c>
      <c r="O326" s="138">
        <v>138</v>
      </c>
      <c r="P326" s="138">
        <v>130</v>
      </c>
      <c r="Q326" s="138">
        <v>61</v>
      </c>
      <c r="R326" s="138">
        <v>51</v>
      </c>
      <c r="S326" s="138">
        <v>1035</v>
      </c>
      <c r="T326" s="138">
        <v>0</v>
      </c>
      <c r="U326" s="138">
        <v>41</v>
      </c>
      <c r="V326" s="138">
        <v>72</v>
      </c>
      <c r="W326" s="138">
        <v>184</v>
      </c>
      <c r="X326" s="138">
        <v>32</v>
      </c>
      <c r="Y326" s="138">
        <v>704</v>
      </c>
      <c r="Z326" s="138">
        <v>2</v>
      </c>
      <c r="AA326" s="138">
        <v>1597</v>
      </c>
      <c r="AB326" s="138">
        <v>2</v>
      </c>
      <c r="AC326" s="138">
        <v>145</v>
      </c>
      <c r="AD326" s="138">
        <v>210</v>
      </c>
      <c r="AE326" s="138">
        <v>278</v>
      </c>
      <c r="AF326" s="138">
        <v>151</v>
      </c>
      <c r="AG326" s="138">
        <v>811</v>
      </c>
      <c r="AH326" s="138">
        <v>515</v>
      </c>
      <c r="AI326" s="138">
        <v>2</v>
      </c>
      <c r="AJ326" s="138">
        <v>120</v>
      </c>
      <c r="AK326" s="138">
        <v>126</v>
      </c>
      <c r="AL326" s="138">
        <v>105</v>
      </c>
      <c r="AM326" s="138">
        <v>124</v>
      </c>
      <c r="AN326" s="138">
        <v>38</v>
      </c>
      <c r="AO326" s="138">
        <v>1082</v>
      </c>
      <c r="AP326" s="138">
        <v>0</v>
      </c>
      <c r="AQ326" s="138">
        <v>25</v>
      </c>
      <c r="AR326" s="138">
        <v>84</v>
      </c>
      <c r="AS326" s="138">
        <v>173</v>
      </c>
      <c r="AT326" s="138">
        <v>27</v>
      </c>
      <c r="AU326" s="138">
        <v>773</v>
      </c>
      <c r="AV326" s="139">
        <v>0</v>
      </c>
      <c r="AW326" s="126"/>
      <c r="AX326" s="127"/>
    </row>
    <row r="327" spans="1:50" x14ac:dyDescent="0.25">
      <c r="A327" s="128" t="s">
        <v>534</v>
      </c>
      <c r="B327" s="129" t="s">
        <v>535</v>
      </c>
      <c r="C327" s="129" t="s">
        <v>760</v>
      </c>
      <c r="D327" s="130" t="s">
        <v>761</v>
      </c>
      <c r="E327" s="131">
        <v>9299</v>
      </c>
      <c r="F327" s="132">
        <v>283.28480051999998</v>
      </c>
      <c r="G327" s="132">
        <v>1021.2366651999999</v>
      </c>
      <c r="H327" s="132">
        <v>766.17953165999995</v>
      </c>
      <c r="I327" s="132">
        <v>1762.2129227999999</v>
      </c>
      <c r="J327" s="132">
        <v>1114.9928448000001</v>
      </c>
      <c r="K327" s="132">
        <v>4351.0932350000003</v>
      </c>
      <c r="L327" s="132">
        <v>2380.1972028999999</v>
      </c>
      <c r="M327" s="132">
        <v>89.723655680999997</v>
      </c>
      <c r="N327" s="132">
        <v>591.77287510999997</v>
      </c>
      <c r="O327" s="132">
        <v>386.11415871999998</v>
      </c>
      <c r="P327" s="132">
        <v>819.61047268000004</v>
      </c>
      <c r="Q327" s="132">
        <v>480.87846920999999</v>
      </c>
      <c r="R327" s="132">
        <v>12.097571552</v>
      </c>
      <c r="S327" s="132">
        <v>6918.8027971000001</v>
      </c>
      <c r="T327" s="132">
        <v>193.56114484</v>
      </c>
      <c r="U327" s="132">
        <v>429.46379010999999</v>
      </c>
      <c r="V327" s="132">
        <v>380.06537293999997</v>
      </c>
      <c r="W327" s="132">
        <v>942.60245012999997</v>
      </c>
      <c r="X327" s="132">
        <v>634.11437553999997</v>
      </c>
      <c r="Y327" s="132">
        <v>4077.8897440999999</v>
      </c>
      <c r="Z327" s="132">
        <v>261.10591934000001</v>
      </c>
      <c r="AA327" s="132" t="s">
        <v>168</v>
      </c>
      <c r="AB327" s="132" t="s">
        <v>168</v>
      </c>
      <c r="AC327" s="132" t="s">
        <v>168</v>
      </c>
      <c r="AD327" s="132" t="s">
        <v>168</v>
      </c>
      <c r="AE327" s="132" t="s">
        <v>168</v>
      </c>
      <c r="AF327" s="132" t="s">
        <v>168</v>
      </c>
      <c r="AG327" s="132" t="s">
        <v>168</v>
      </c>
      <c r="AH327" s="132" t="s">
        <v>168</v>
      </c>
      <c r="AI327" s="132" t="s">
        <v>168</v>
      </c>
      <c r="AJ327" s="132" t="s">
        <v>168</v>
      </c>
      <c r="AK327" s="132" t="s">
        <v>168</v>
      </c>
      <c r="AL327" s="132" t="s">
        <v>168</v>
      </c>
      <c r="AM327" s="132" t="s">
        <v>168</v>
      </c>
      <c r="AN327" s="132" t="s">
        <v>168</v>
      </c>
      <c r="AO327" s="132" t="s">
        <v>168</v>
      </c>
      <c r="AP327" s="132" t="s">
        <v>168</v>
      </c>
      <c r="AQ327" s="132" t="s">
        <v>168</v>
      </c>
      <c r="AR327" s="132" t="s">
        <v>168</v>
      </c>
      <c r="AS327" s="132" t="s">
        <v>168</v>
      </c>
      <c r="AT327" s="132" t="s">
        <v>168</v>
      </c>
      <c r="AU327" s="132" t="s">
        <v>168</v>
      </c>
      <c r="AV327" s="133" t="s">
        <v>168</v>
      </c>
      <c r="AW327" s="126"/>
      <c r="AX327" s="127"/>
    </row>
    <row r="328" spans="1:50" x14ac:dyDescent="0.25">
      <c r="A328" s="134" t="s">
        <v>534</v>
      </c>
      <c r="B328" s="135" t="s">
        <v>535</v>
      </c>
      <c r="C328" s="135" t="s">
        <v>762</v>
      </c>
      <c r="D328" s="136" t="s">
        <v>763</v>
      </c>
      <c r="E328" s="137">
        <v>730</v>
      </c>
      <c r="F328" s="138">
        <v>21.868758916000001</v>
      </c>
      <c r="G328" s="138">
        <v>52.068473609000002</v>
      </c>
      <c r="H328" s="138">
        <v>41.654778886999999</v>
      </c>
      <c r="I328" s="138">
        <v>203.06704708000001</v>
      </c>
      <c r="J328" s="138">
        <v>157.24679029999999</v>
      </c>
      <c r="K328" s="138">
        <v>254.09415121000001</v>
      </c>
      <c r="L328" s="138">
        <v>295.7489301</v>
      </c>
      <c r="M328" s="138">
        <v>15.620542083</v>
      </c>
      <c r="N328" s="138">
        <v>30.199714693000001</v>
      </c>
      <c r="O328" s="138">
        <v>30.199714693000001</v>
      </c>
      <c r="P328" s="138">
        <v>117.67475036</v>
      </c>
      <c r="Q328" s="138">
        <v>72.895863052999999</v>
      </c>
      <c r="R328" s="138">
        <v>29.158345221000001</v>
      </c>
      <c r="S328" s="138">
        <v>434.2510699</v>
      </c>
      <c r="T328" s="138">
        <v>6.2482168330999999</v>
      </c>
      <c r="U328" s="138">
        <v>21.868758916000001</v>
      </c>
      <c r="V328" s="138">
        <v>11.455064194</v>
      </c>
      <c r="W328" s="138">
        <v>85.392296719000001</v>
      </c>
      <c r="X328" s="138">
        <v>84.350927247000001</v>
      </c>
      <c r="Y328" s="138">
        <v>220.7703281</v>
      </c>
      <c r="Z328" s="138">
        <v>4.1654778886999999</v>
      </c>
      <c r="AA328" s="138">
        <v>700</v>
      </c>
      <c r="AB328" s="138">
        <v>11.340206186</v>
      </c>
      <c r="AC328" s="138">
        <v>44.329896906999998</v>
      </c>
      <c r="AD328" s="138">
        <v>45.360824741999998</v>
      </c>
      <c r="AE328" s="138">
        <v>212.37113402</v>
      </c>
      <c r="AF328" s="138">
        <v>162.88659794</v>
      </c>
      <c r="AG328" s="138">
        <v>223.71134021</v>
      </c>
      <c r="AH328" s="138">
        <v>329.89690722</v>
      </c>
      <c r="AI328" s="138">
        <v>9.2783505154999997</v>
      </c>
      <c r="AJ328" s="138">
        <v>26.804123710999999</v>
      </c>
      <c r="AK328" s="138">
        <v>28.865979380999999</v>
      </c>
      <c r="AL328" s="138">
        <v>128.86597938</v>
      </c>
      <c r="AM328" s="138">
        <v>83.505154638999997</v>
      </c>
      <c r="AN328" s="138">
        <v>52.577319588000002</v>
      </c>
      <c r="AO328" s="138">
        <v>370.10309278</v>
      </c>
      <c r="AP328" s="138">
        <v>2.0618556700999999</v>
      </c>
      <c r="AQ328" s="138">
        <v>17.525773195999999</v>
      </c>
      <c r="AR328" s="138">
        <v>16.494845360999999</v>
      </c>
      <c r="AS328" s="138">
        <v>83.505154638999997</v>
      </c>
      <c r="AT328" s="138">
        <v>79.381443298999997</v>
      </c>
      <c r="AU328" s="138">
        <v>165.97938144</v>
      </c>
      <c r="AV328" s="139">
        <v>5.1546391752999998</v>
      </c>
      <c r="AW328" s="126"/>
      <c r="AX328" s="127"/>
    </row>
    <row r="329" spans="1:50" x14ac:dyDescent="0.25">
      <c r="A329" s="128" t="s">
        <v>534</v>
      </c>
      <c r="B329" s="129" t="s">
        <v>535</v>
      </c>
      <c r="C329" s="129" t="s">
        <v>764</v>
      </c>
      <c r="D329" s="130" t="s">
        <v>765</v>
      </c>
      <c r="E329" s="131">
        <v>11069</v>
      </c>
      <c r="F329" s="132">
        <v>486.95078360999997</v>
      </c>
      <c r="G329" s="132">
        <v>831.87425533999999</v>
      </c>
      <c r="H329" s="132">
        <v>1174.7687655</v>
      </c>
      <c r="I329" s="132">
        <v>2644.7514434999998</v>
      </c>
      <c r="J329" s="132">
        <v>1066.2193199999999</v>
      </c>
      <c r="K329" s="132">
        <v>4864.4354321000001</v>
      </c>
      <c r="L329" s="132">
        <v>3391.4093117000002</v>
      </c>
      <c r="M329" s="132">
        <v>195.79479423999999</v>
      </c>
      <c r="N329" s="132">
        <v>657.38355788000001</v>
      </c>
      <c r="O329" s="132">
        <v>588.39886352999997</v>
      </c>
      <c r="P329" s="132">
        <v>1209.2611125999999</v>
      </c>
      <c r="Q329" s="132">
        <v>627.96361469999999</v>
      </c>
      <c r="R329" s="132">
        <v>112.60736871</v>
      </c>
      <c r="S329" s="132">
        <v>7677.5906882999998</v>
      </c>
      <c r="T329" s="132">
        <v>291.15598936999999</v>
      </c>
      <c r="U329" s="132">
        <v>174.49069746000001</v>
      </c>
      <c r="V329" s="132">
        <v>586.36990192999997</v>
      </c>
      <c r="W329" s="132">
        <v>1435.4903308999999</v>
      </c>
      <c r="X329" s="132">
        <v>438.25570525000001</v>
      </c>
      <c r="Y329" s="132">
        <v>4581.3952891999998</v>
      </c>
      <c r="Z329" s="132">
        <v>170.43277426</v>
      </c>
      <c r="AA329" s="132">
        <v>11071</v>
      </c>
      <c r="AB329" s="132">
        <v>551.51862385000004</v>
      </c>
      <c r="AC329" s="132">
        <v>880.60155963</v>
      </c>
      <c r="AD329" s="132">
        <v>1105.0686238999999</v>
      </c>
      <c r="AE329" s="132">
        <v>2481.3259632999998</v>
      </c>
      <c r="AF329" s="132">
        <v>1166.0099083</v>
      </c>
      <c r="AG329" s="132">
        <v>4886.4753210999997</v>
      </c>
      <c r="AH329" s="132">
        <v>3583.3475229000001</v>
      </c>
      <c r="AI329" s="132">
        <v>216.34155963000001</v>
      </c>
      <c r="AJ329" s="132">
        <v>779.03275228999996</v>
      </c>
      <c r="AK329" s="132">
        <v>603.31871560000002</v>
      </c>
      <c r="AL329" s="132">
        <v>1191.4021101000001</v>
      </c>
      <c r="AM329" s="132">
        <v>681.52669724999998</v>
      </c>
      <c r="AN329" s="132">
        <v>111.72568807</v>
      </c>
      <c r="AO329" s="132">
        <v>7487.6524771000004</v>
      </c>
      <c r="AP329" s="132">
        <v>335.17706421999998</v>
      </c>
      <c r="AQ329" s="132">
        <v>101.56880734000001</v>
      </c>
      <c r="AR329" s="132">
        <v>501.74990825999998</v>
      </c>
      <c r="AS329" s="132">
        <v>1289.9238531999999</v>
      </c>
      <c r="AT329" s="132">
        <v>484.48321100999999</v>
      </c>
      <c r="AU329" s="132">
        <v>4555.3610091999999</v>
      </c>
      <c r="AV329" s="133">
        <v>219.38862384999999</v>
      </c>
      <c r="AW329" s="126"/>
      <c r="AX329" s="127"/>
    </row>
    <row r="330" spans="1:50" x14ac:dyDescent="0.25">
      <c r="A330" s="134" t="s">
        <v>534</v>
      </c>
      <c r="B330" s="135" t="s">
        <v>535</v>
      </c>
      <c r="C330" s="135" t="s">
        <v>766</v>
      </c>
      <c r="D330" s="136" t="s">
        <v>767</v>
      </c>
      <c r="E330" s="137">
        <v>30056</v>
      </c>
      <c r="F330" s="138">
        <v>1181</v>
      </c>
      <c r="G330" s="138">
        <v>3116</v>
      </c>
      <c r="H330" s="138">
        <v>1568</v>
      </c>
      <c r="I330" s="138">
        <v>5264</v>
      </c>
      <c r="J330" s="138">
        <v>4558</v>
      </c>
      <c r="K330" s="138">
        <v>14369</v>
      </c>
      <c r="L330" s="138">
        <v>5923</v>
      </c>
      <c r="M330" s="138">
        <v>486</v>
      </c>
      <c r="N330" s="138">
        <v>1395</v>
      </c>
      <c r="O330" s="138">
        <v>463</v>
      </c>
      <c r="P330" s="138">
        <v>1854</v>
      </c>
      <c r="Q330" s="138">
        <v>1159</v>
      </c>
      <c r="R330" s="138">
        <v>566</v>
      </c>
      <c r="S330" s="138">
        <v>24133</v>
      </c>
      <c r="T330" s="138">
        <v>695</v>
      </c>
      <c r="U330" s="138">
        <v>1721</v>
      </c>
      <c r="V330" s="138">
        <v>1105</v>
      </c>
      <c r="W330" s="138">
        <v>3410</v>
      </c>
      <c r="X330" s="138">
        <v>3399</v>
      </c>
      <c r="Y330" s="138">
        <v>11686</v>
      </c>
      <c r="Z330" s="138">
        <v>2117</v>
      </c>
      <c r="AA330" s="138">
        <v>29348</v>
      </c>
      <c r="AB330" s="138">
        <v>1041</v>
      </c>
      <c r="AC330" s="138">
        <v>2012</v>
      </c>
      <c r="AD330" s="138">
        <v>2081</v>
      </c>
      <c r="AE330" s="138">
        <v>5638</v>
      </c>
      <c r="AF330" s="138">
        <v>4292</v>
      </c>
      <c r="AG330" s="138">
        <v>14284</v>
      </c>
      <c r="AH330" s="138">
        <v>5711</v>
      </c>
      <c r="AI330" s="138">
        <v>447</v>
      </c>
      <c r="AJ330" s="138">
        <v>810</v>
      </c>
      <c r="AK330" s="138">
        <v>749</v>
      </c>
      <c r="AL330" s="138">
        <v>1971</v>
      </c>
      <c r="AM330" s="138">
        <v>1046</v>
      </c>
      <c r="AN330" s="138">
        <v>688</v>
      </c>
      <c r="AO330" s="138">
        <v>23637</v>
      </c>
      <c r="AP330" s="138">
        <v>594</v>
      </c>
      <c r="AQ330" s="138">
        <v>1202</v>
      </c>
      <c r="AR330" s="138">
        <v>1332</v>
      </c>
      <c r="AS330" s="138">
        <v>3667</v>
      </c>
      <c r="AT330" s="138">
        <v>3246</v>
      </c>
      <c r="AU330" s="138">
        <v>11516</v>
      </c>
      <c r="AV330" s="139">
        <v>2080</v>
      </c>
      <c r="AW330" s="126"/>
      <c r="AX330" s="127"/>
    </row>
    <row r="331" spans="1:50" x14ac:dyDescent="0.25">
      <c r="A331" s="128" t="s">
        <v>534</v>
      </c>
      <c r="B331" s="129" t="s">
        <v>535</v>
      </c>
      <c r="C331" s="129" t="s">
        <v>768</v>
      </c>
      <c r="D331" s="130" t="s">
        <v>769</v>
      </c>
      <c r="E331" s="131">
        <v>8087</v>
      </c>
      <c r="F331" s="132">
        <v>147</v>
      </c>
      <c r="G331" s="132">
        <v>1296</v>
      </c>
      <c r="H331" s="132">
        <v>456</v>
      </c>
      <c r="I331" s="132">
        <v>1358</v>
      </c>
      <c r="J331" s="132">
        <v>1288</v>
      </c>
      <c r="K331" s="132">
        <v>3542</v>
      </c>
      <c r="L331" s="132">
        <v>2508</v>
      </c>
      <c r="M331" s="132">
        <v>91</v>
      </c>
      <c r="N331" s="132">
        <v>815</v>
      </c>
      <c r="O331" s="132">
        <v>219</v>
      </c>
      <c r="P331" s="132">
        <v>648</v>
      </c>
      <c r="Q331" s="132">
        <v>635</v>
      </c>
      <c r="R331" s="132">
        <v>100</v>
      </c>
      <c r="S331" s="132">
        <v>5579</v>
      </c>
      <c r="T331" s="132">
        <v>56</v>
      </c>
      <c r="U331" s="132">
        <v>481</v>
      </c>
      <c r="V331" s="132">
        <v>237</v>
      </c>
      <c r="W331" s="132">
        <v>710</v>
      </c>
      <c r="X331" s="132">
        <v>653</v>
      </c>
      <c r="Y331" s="132">
        <v>3282</v>
      </c>
      <c r="Z331" s="132">
        <v>160</v>
      </c>
      <c r="AA331" s="132" t="s">
        <v>168</v>
      </c>
      <c r="AB331" s="132" t="s">
        <v>168</v>
      </c>
      <c r="AC331" s="132" t="s">
        <v>168</v>
      </c>
      <c r="AD331" s="132" t="s">
        <v>168</v>
      </c>
      <c r="AE331" s="132" t="s">
        <v>168</v>
      </c>
      <c r="AF331" s="132" t="s">
        <v>168</v>
      </c>
      <c r="AG331" s="132" t="s">
        <v>168</v>
      </c>
      <c r="AH331" s="132" t="s">
        <v>168</v>
      </c>
      <c r="AI331" s="132" t="s">
        <v>168</v>
      </c>
      <c r="AJ331" s="132" t="s">
        <v>168</v>
      </c>
      <c r="AK331" s="132" t="s">
        <v>168</v>
      </c>
      <c r="AL331" s="132" t="s">
        <v>168</v>
      </c>
      <c r="AM331" s="132" t="s">
        <v>168</v>
      </c>
      <c r="AN331" s="132" t="s">
        <v>168</v>
      </c>
      <c r="AO331" s="132" t="s">
        <v>168</v>
      </c>
      <c r="AP331" s="132" t="s">
        <v>168</v>
      </c>
      <c r="AQ331" s="132" t="s">
        <v>168</v>
      </c>
      <c r="AR331" s="132" t="s">
        <v>168</v>
      </c>
      <c r="AS331" s="132" t="s">
        <v>168</v>
      </c>
      <c r="AT331" s="132" t="s">
        <v>168</v>
      </c>
      <c r="AU331" s="132" t="s">
        <v>168</v>
      </c>
      <c r="AV331" s="133" t="s">
        <v>168</v>
      </c>
      <c r="AW331" s="126"/>
      <c r="AX331" s="127"/>
    </row>
    <row r="332" spans="1:50" x14ac:dyDescent="0.25">
      <c r="A332" s="134" t="s">
        <v>534</v>
      </c>
      <c r="B332" s="135" t="s">
        <v>535</v>
      </c>
      <c r="C332" s="135" t="s">
        <v>770</v>
      </c>
      <c r="D332" s="136" t="s">
        <v>771</v>
      </c>
      <c r="E332" s="137">
        <v>13417</v>
      </c>
      <c r="F332" s="138">
        <v>606.74596932999998</v>
      </c>
      <c r="G332" s="138">
        <v>1554.3248919</v>
      </c>
      <c r="H332" s="138">
        <v>1427.6996461000001</v>
      </c>
      <c r="I332" s="138">
        <v>2611.6456941000001</v>
      </c>
      <c r="J332" s="138">
        <v>1778.0294927</v>
      </c>
      <c r="K332" s="138">
        <v>5438.5543059000001</v>
      </c>
      <c r="L332" s="138">
        <v>4209.2342116</v>
      </c>
      <c r="M332" s="138">
        <v>366.15800236000001</v>
      </c>
      <c r="N332" s="138">
        <v>1054.1551711</v>
      </c>
      <c r="O332" s="138">
        <v>817.78804562000005</v>
      </c>
      <c r="P332" s="138">
        <v>1190.2773103</v>
      </c>
      <c r="Q332" s="138">
        <v>674.27943373999994</v>
      </c>
      <c r="R332" s="138">
        <v>106.57624853</v>
      </c>
      <c r="S332" s="138">
        <v>9207.7657884</v>
      </c>
      <c r="T332" s="138">
        <v>240.58796697</v>
      </c>
      <c r="U332" s="138">
        <v>500.16972079999999</v>
      </c>
      <c r="V332" s="138">
        <v>609.91160047000005</v>
      </c>
      <c r="W332" s="138">
        <v>1421.3683837999999</v>
      </c>
      <c r="X332" s="138">
        <v>1103.750059</v>
      </c>
      <c r="Y332" s="138">
        <v>5024.9118363999996</v>
      </c>
      <c r="Z332" s="138">
        <v>307.06622099999998</v>
      </c>
      <c r="AA332" s="138">
        <v>12746</v>
      </c>
      <c r="AB332" s="138">
        <v>512.28674264999995</v>
      </c>
      <c r="AC332" s="138">
        <v>1306.3858086</v>
      </c>
      <c r="AD332" s="138">
        <v>1473.5070700000001</v>
      </c>
      <c r="AE332" s="138">
        <v>2521.0187676999999</v>
      </c>
      <c r="AF332" s="138">
        <v>1327.1394293000001</v>
      </c>
      <c r="AG332" s="138">
        <v>5605.6621818000003</v>
      </c>
      <c r="AH332" s="138">
        <v>4018.5563459</v>
      </c>
      <c r="AI332" s="138">
        <v>271.98166080999999</v>
      </c>
      <c r="AJ332" s="138">
        <v>987.43542720000005</v>
      </c>
      <c r="AK332" s="138">
        <v>751.49952867000002</v>
      </c>
      <c r="AL332" s="138">
        <v>1149.0952095</v>
      </c>
      <c r="AM332" s="138">
        <v>693.60784985999999</v>
      </c>
      <c r="AN332" s="138">
        <v>164.93666981000001</v>
      </c>
      <c r="AO332" s="138">
        <v>8727.4436540999995</v>
      </c>
      <c r="AP332" s="138">
        <v>240.30508184000001</v>
      </c>
      <c r="AQ332" s="138">
        <v>318.95038134999999</v>
      </c>
      <c r="AR332" s="138">
        <v>722.00754135</v>
      </c>
      <c r="AS332" s="138">
        <v>1371.9235581</v>
      </c>
      <c r="AT332" s="138">
        <v>633.53157940000006</v>
      </c>
      <c r="AU332" s="138">
        <v>4905.5005570000003</v>
      </c>
      <c r="AV332" s="139">
        <v>535.22495501000003</v>
      </c>
      <c r="AW332" s="126"/>
      <c r="AX332" s="127"/>
    </row>
    <row r="333" spans="1:50" x14ac:dyDescent="0.25">
      <c r="A333" s="128" t="s">
        <v>534</v>
      </c>
      <c r="B333" s="129" t="s">
        <v>535</v>
      </c>
      <c r="C333" s="129" t="s">
        <v>772</v>
      </c>
      <c r="D333" s="130" t="s">
        <v>773</v>
      </c>
      <c r="E333" s="131">
        <v>21750</v>
      </c>
      <c r="F333" s="132">
        <v>630.01839883000002</v>
      </c>
      <c r="G333" s="132">
        <v>2248.1601169999999</v>
      </c>
      <c r="H333" s="132">
        <v>1906.472614</v>
      </c>
      <c r="I333" s="132">
        <v>3941.2063027999998</v>
      </c>
      <c r="J333" s="132">
        <v>3160.3528801000002</v>
      </c>
      <c r="K333" s="132">
        <v>9863.7896872000001</v>
      </c>
      <c r="L333" s="132">
        <v>5376.7042505999998</v>
      </c>
      <c r="M333" s="132">
        <v>254.46997217000001</v>
      </c>
      <c r="N333" s="132">
        <v>1321.6021135000001</v>
      </c>
      <c r="O333" s="132">
        <v>911.16667453000002</v>
      </c>
      <c r="P333" s="132">
        <v>1632.5069585000001</v>
      </c>
      <c r="Q333" s="132">
        <v>967.60154738999995</v>
      </c>
      <c r="R333" s="132">
        <v>289.35698447999999</v>
      </c>
      <c r="S333" s="132">
        <v>16373.295749000001</v>
      </c>
      <c r="T333" s="132">
        <v>375.54842666000002</v>
      </c>
      <c r="U333" s="132">
        <v>926.55800349000003</v>
      </c>
      <c r="V333" s="132">
        <v>995.30593952000004</v>
      </c>
      <c r="W333" s="132">
        <v>2308.6993441999998</v>
      </c>
      <c r="X333" s="132">
        <v>2192.7513327000001</v>
      </c>
      <c r="Y333" s="132">
        <v>6351.4884181999996</v>
      </c>
      <c r="Z333" s="132">
        <v>3222.9442846000002</v>
      </c>
      <c r="AA333" s="132">
        <v>23775</v>
      </c>
      <c r="AB333" s="132">
        <v>740.94450552000001</v>
      </c>
      <c r="AC333" s="132">
        <v>2608.0792027000002</v>
      </c>
      <c r="AD333" s="132">
        <v>1534.1642369000001</v>
      </c>
      <c r="AE333" s="132">
        <v>4379.7547918</v>
      </c>
      <c r="AF333" s="132">
        <v>3208.1078819999998</v>
      </c>
      <c r="AG333" s="132">
        <v>11303.949381</v>
      </c>
      <c r="AH333" s="132">
        <v>6095.7459011999999</v>
      </c>
      <c r="AI333" s="132">
        <v>327.28837054000002</v>
      </c>
      <c r="AJ333" s="132">
        <v>1660.3066297</v>
      </c>
      <c r="AK333" s="132">
        <v>732.98957985000004</v>
      </c>
      <c r="AL333" s="132">
        <v>1929.6376846000001</v>
      </c>
      <c r="AM333" s="132">
        <v>1173.9197457</v>
      </c>
      <c r="AN333" s="132">
        <v>271.60389083000001</v>
      </c>
      <c r="AO333" s="132">
        <v>17679.254099000002</v>
      </c>
      <c r="AP333" s="132">
        <v>413.65613497999999</v>
      </c>
      <c r="AQ333" s="132">
        <v>947.77257300999997</v>
      </c>
      <c r="AR333" s="132">
        <v>801.17465704000006</v>
      </c>
      <c r="AS333" s="132">
        <v>2450.1171072000002</v>
      </c>
      <c r="AT333" s="132">
        <v>2034.1881363</v>
      </c>
      <c r="AU333" s="132">
        <v>8919.7445150999993</v>
      </c>
      <c r="AV333" s="133">
        <v>2112.6009751000001</v>
      </c>
      <c r="AW333" s="126"/>
      <c r="AX333" s="127"/>
    </row>
    <row r="334" spans="1:50" x14ac:dyDescent="0.25">
      <c r="A334" s="134" t="s">
        <v>534</v>
      </c>
      <c r="B334" s="135" t="s">
        <v>535</v>
      </c>
      <c r="C334" s="135" t="s">
        <v>774</v>
      </c>
      <c r="D334" s="136" t="s">
        <v>775</v>
      </c>
      <c r="E334" s="137">
        <v>6497</v>
      </c>
      <c r="F334" s="138">
        <v>844.46511627999996</v>
      </c>
      <c r="G334" s="138">
        <v>579.53488372000004</v>
      </c>
      <c r="H334" s="138">
        <v>780.30232558</v>
      </c>
      <c r="I334" s="138">
        <v>1379.5</v>
      </c>
      <c r="J334" s="138">
        <v>882.75581394999995</v>
      </c>
      <c r="K334" s="138">
        <v>2030.4418605000001</v>
      </c>
      <c r="L334" s="138">
        <v>2190.8488372000002</v>
      </c>
      <c r="M334" s="138">
        <v>451.20930233000001</v>
      </c>
      <c r="N334" s="138">
        <v>497.77906976999998</v>
      </c>
      <c r="O334" s="138">
        <v>381.87209302000002</v>
      </c>
      <c r="P334" s="138">
        <v>620.93023256000004</v>
      </c>
      <c r="Q334" s="138">
        <v>220.43023256000001</v>
      </c>
      <c r="R334" s="138">
        <v>18.627906976999999</v>
      </c>
      <c r="S334" s="138">
        <v>4306.1511627999998</v>
      </c>
      <c r="T334" s="138">
        <v>393.25581395</v>
      </c>
      <c r="U334" s="138">
        <v>81.755813953000001</v>
      </c>
      <c r="V334" s="138">
        <v>398.43023255999998</v>
      </c>
      <c r="W334" s="138">
        <v>758.56976743999996</v>
      </c>
      <c r="X334" s="138">
        <v>662.32558140000003</v>
      </c>
      <c r="Y334" s="138">
        <v>1249.1046512</v>
      </c>
      <c r="Z334" s="138">
        <v>762.70930233000001</v>
      </c>
      <c r="AA334" s="138">
        <v>7024</v>
      </c>
      <c r="AB334" s="138">
        <v>276.72526489000001</v>
      </c>
      <c r="AC334" s="138">
        <v>754.70526786999994</v>
      </c>
      <c r="AD334" s="138">
        <v>975.87583943000004</v>
      </c>
      <c r="AE334" s="138">
        <v>1200.1910163</v>
      </c>
      <c r="AF334" s="138">
        <v>702.29517982000004</v>
      </c>
      <c r="AG334" s="138">
        <v>3114.2074317000001</v>
      </c>
      <c r="AH334" s="138">
        <v>2274.5978212</v>
      </c>
      <c r="AI334" s="138">
        <v>121.59140427</v>
      </c>
      <c r="AJ334" s="138">
        <v>689.71675869000001</v>
      </c>
      <c r="AK334" s="138">
        <v>437.10013430999999</v>
      </c>
      <c r="AL334" s="138">
        <v>518.85987165999995</v>
      </c>
      <c r="AM334" s="138">
        <v>492.65482764000001</v>
      </c>
      <c r="AN334" s="138">
        <v>14.674824653</v>
      </c>
      <c r="AO334" s="138">
        <v>4749.4021788</v>
      </c>
      <c r="AP334" s="138">
        <v>155.13386062000001</v>
      </c>
      <c r="AQ334" s="138">
        <v>64.988509178000001</v>
      </c>
      <c r="AR334" s="138">
        <v>538.77570512</v>
      </c>
      <c r="AS334" s="138">
        <v>681.33114461000002</v>
      </c>
      <c r="AT334" s="138">
        <v>209.64035218999999</v>
      </c>
      <c r="AU334" s="138">
        <v>2981.0858081000001</v>
      </c>
      <c r="AV334" s="139">
        <v>118.44679899</v>
      </c>
      <c r="AW334" s="126"/>
      <c r="AX334" s="127"/>
    </row>
    <row r="335" spans="1:50" x14ac:dyDescent="0.25">
      <c r="A335" s="128" t="s">
        <v>534</v>
      </c>
      <c r="B335" s="129" t="s">
        <v>535</v>
      </c>
      <c r="C335" s="129" t="s">
        <v>776</v>
      </c>
      <c r="D335" s="130" t="s">
        <v>777</v>
      </c>
      <c r="E335" s="131">
        <v>9924</v>
      </c>
      <c r="F335" s="132">
        <v>349.59315822000002</v>
      </c>
      <c r="G335" s="132">
        <v>785.06902871</v>
      </c>
      <c r="H335" s="132">
        <v>845.69211972999994</v>
      </c>
      <c r="I335" s="132">
        <v>2579.5125229</v>
      </c>
      <c r="J335" s="132">
        <v>2785.6310324000001</v>
      </c>
      <c r="K335" s="132">
        <v>2578.5021381000001</v>
      </c>
      <c r="L335" s="132">
        <v>4268.8759927000001</v>
      </c>
      <c r="M335" s="132">
        <v>203.08735492</v>
      </c>
      <c r="N335" s="132">
        <v>586.02321318999998</v>
      </c>
      <c r="O335" s="132">
        <v>479.93280391000002</v>
      </c>
      <c r="P335" s="132">
        <v>1394.3310935</v>
      </c>
      <c r="Q335" s="132">
        <v>1214.4825900999999</v>
      </c>
      <c r="R335" s="132">
        <v>391.01893708</v>
      </c>
      <c r="S335" s="132">
        <v>5655.1240072999999</v>
      </c>
      <c r="T335" s="132">
        <v>146.5058033</v>
      </c>
      <c r="U335" s="132">
        <v>199.04581551999999</v>
      </c>
      <c r="V335" s="132">
        <v>365.75931581999998</v>
      </c>
      <c r="W335" s="132">
        <v>1185.1814294000001</v>
      </c>
      <c r="X335" s="132">
        <v>1571.1484422999999</v>
      </c>
      <c r="Y335" s="132">
        <v>1531.7434330999999</v>
      </c>
      <c r="Z335" s="132">
        <v>655.73976787000004</v>
      </c>
      <c r="AA335" s="132">
        <v>9807</v>
      </c>
      <c r="AB335" s="132">
        <v>283.13096234</v>
      </c>
      <c r="AC335" s="132">
        <v>593.95951882999998</v>
      </c>
      <c r="AD335" s="132">
        <v>975.57081589999996</v>
      </c>
      <c r="AE335" s="132">
        <v>2678.4599371999998</v>
      </c>
      <c r="AF335" s="132">
        <v>2793.3536611</v>
      </c>
      <c r="AG335" s="132">
        <v>2482.5251045999998</v>
      </c>
      <c r="AH335" s="132">
        <v>4211.0601464000001</v>
      </c>
      <c r="AI335" s="132">
        <v>134.38462343</v>
      </c>
      <c r="AJ335" s="132">
        <v>465.72991631999997</v>
      </c>
      <c r="AK335" s="132">
        <v>545.74518827999998</v>
      </c>
      <c r="AL335" s="132">
        <v>1443.3524058999999</v>
      </c>
      <c r="AM335" s="132">
        <v>1269.9859833</v>
      </c>
      <c r="AN335" s="132">
        <v>351.86202929000001</v>
      </c>
      <c r="AO335" s="132">
        <v>5595.9398535999999</v>
      </c>
      <c r="AP335" s="132">
        <v>148.74633890999999</v>
      </c>
      <c r="AQ335" s="132">
        <v>128.22960251000001</v>
      </c>
      <c r="AR335" s="132">
        <v>429.82562761999998</v>
      </c>
      <c r="AS335" s="132">
        <v>1235.1075314</v>
      </c>
      <c r="AT335" s="132">
        <v>1523.3676777999999</v>
      </c>
      <c r="AU335" s="132">
        <v>1562.349477</v>
      </c>
      <c r="AV335" s="133">
        <v>568.31359832999999</v>
      </c>
      <c r="AW335" s="126"/>
      <c r="AX335" s="127"/>
    </row>
    <row r="336" spans="1:50" x14ac:dyDescent="0.25">
      <c r="A336" s="134" t="s">
        <v>778</v>
      </c>
      <c r="B336" s="135" t="s">
        <v>192</v>
      </c>
      <c r="C336" s="135" t="s">
        <v>2390</v>
      </c>
      <c r="D336" s="136" t="s">
        <v>2390</v>
      </c>
      <c r="E336" s="137">
        <v>415080</v>
      </c>
      <c r="F336" s="138">
        <v>16632.314837000002</v>
      </c>
      <c r="G336" s="138">
        <v>34024.603889999999</v>
      </c>
      <c r="H336" s="138">
        <v>24721.546352000001</v>
      </c>
      <c r="I336" s="138">
        <v>109932.75908</v>
      </c>
      <c r="J336" s="138">
        <v>102302.4843</v>
      </c>
      <c r="K336" s="138">
        <v>127466.29153</v>
      </c>
      <c r="L336" s="138">
        <v>150087.06878</v>
      </c>
      <c r="M336" s="138">
        <v>8204.7106561000001</v>
      </c>
      <c r="N336" s="138">
        <v>16380.745824</v>
      </c>
      <c r="O336" s="138">
        <v>10842.374035999999</v>
      </c>
      <c r="P336" s="138">
        <v>50942.351006999997</v>
      </c>
      <c r="Q336" s="138">
        <v>45975.499496999997</v>
      </c>
      <c r="R336" s="138">
        <v>17741.387758000001</v>
      </c>
      <c r="S336" s="138">
        <v>264992.93122000003</v>
      </c>
      <c r="T336" s="138">
        <v>8427.6041805000004</v>
      </c>
      <c r="U336" s="138">
        <v>17643.858066000001</v>
      </c>
      <c r="V336" s="138">
        <v>13879.172316</v>
      </c>
      <c r="W336" s="138">
        <v>58990.408076</v>
      </c>
      <c r="X336" s="138">
        <v>56326.984807000001</v>
      </c>
      <c r="Y336" s="138">
        <v>69638.096462000001</v>
      </c>
      <c r="Z336" s="138">
        <v>40086.807315999999</v>
      </c>
      <c r="AA336" s="138">
        <v>412550</v>
      </c>
      <c r="AB336" s="138">
        <v>15017.495274999999</v>
      </c>
      <c r="AC336" s="138">
        <v>31669.571018999999</v>
      </c>
      <c r="AD336" s="138">
        <v>25253.010746</v>
      </c>
      <c r="AE336" s="138">
        <v>113337.62225</v>
      </c>
      <c r="AF336" s="138">
        <v>101830.87324</v>
      </c>
      <c r="AG336" s="138">
        <v>125441.42747</v>
      </c>
      <c r="AH336" s="138">
        <v>150546.42602000001</v>
      </c>
      <c r="AI336" s="138">
        <v>7424.4339429000001</v>
      </c>
      <c r="AJ336" s="138">
        <v>15834.481878000001</v>
      </c>
      <c r="AK336" s="138">
        <v>11232.695468</v>
      </c>
      <c r="AL336" s="138">
        <v>53661.179886999998</v>
      </c>
      <c r="AM336" s="138">
        <v>45114.369973000001</v>
      </c>
      <c r="AN336" s="138">
        <v>17279.264868999999</v>
      </c>
      <c r="AO336" s="138">
        <v>262003.57397999999</v>
      </c>
      <c r="AP336" s="138">
        <v>7593.0613317999996</v>
      </c>
      <c r="AQ336" s="138">
        <v>15835.089141</v>
      </c>
      <c r="AR336" s="138">
        <v>14020.315278</v>
      </c>
      <c r="AS336" s="138">
        <v>59676.442360000001</v>
      </c>
      <c r="AT336" s="138">
        <v>56716.503267</v>
      </c>
      <c r="AU336" s="138">
        <v>66612.572419000004</v>
      </c>
      <c r="AV336" s="139">
        <v>41549.590186000001</v>
      </c>
      <c r="AW336" s="126"/>
      <c r="AX336" s="127"/>
    </row>
    <row r="337" spans="1:50" x14ac:dyDescent="0.25">
      <c r="A337" s="128" t="s">
        <v>778</v>
      </c>
      <c r="B337" s="129" t="s">
        <v>192</v>
      </c>
      <c r="C337" s="129" t="s">
        <v>779</v>
      </c>
      <c r="D337" s="130" t="s">
        <v>780</v>
      </c>
      <c r="E337" s="131">
        <v>23354</v>
      </c>
      <c r="F337" s="132">
        <v>1054.0380608999999</v>
      </c>
      <c r="G337" s="132">
        <v>1485.4629463000001</v>
      </c>
      <c r="H337" s="132">
        <v>1520.4974497000001</v>
      </c>
      <c r="I337" s="132">
        <v>6785.6828254000002</v>
      </c>
      <c r="J337" s="132">
        <v>6169.0755646999996</v>
      </c>
      <c r="K337" s="132">
        <v>6339.2431528999996</v>
      </c>
      <c r="L337" s="132">
        <v>7762.6449788</v>
      </c>
      <c r="M337" s="132">
        <v>502.49487806000002</v>
      </c>
      <c r="N337" s="132">
        <v>649.63979255000004</v>
      </c>
      <c r="O337" s="132">
        <v>627.61810466999998</v>
      </c>
      <c r="P337" s="132">
        <v>2792.7504178999998</v>
      </c>
      <c r="Q337" s="132">
        <v>2687.6469075</v>
      </c>
      <c r="R337" s="132">
        <v>502.49487806000002</v>
      </c>
      <c r="S337" s="132">
        <v>15591.355020999999</v>
      </c>
      <c r="T337" s="132">
        <v>551.54318289000003</v>
      </c>
      <c r="U337" s="132">
        <v>835.82315373999995</v>
      </c>
      <c r="V337" s="132">
        <v>892.87934508000001</v>
      </c>
      <c r="W337" s="132">
        <v>3992.9324075</v>
      </c>
      <c r="X337" s="132">
        <v>3481.4286572000001</v>
      </c>
      <c r="Y337" s="132">
        <v>3625.5706141999999</v>
      </c>
      <c r="Z337" s="132">
        <v>2211.1776605999999</v>
      </c>
      <c r="AA337" s="132">
        <v>23634</v>
      </c>
      <c r="AB337" s="132">
        <v>928.82530809000002</v>
      </c>
      <c r="AC337" s="132">
        <v>1706.5163258</v>
      </c>
      <c r="AD337" s="132">
        <v>1402.2459662000001</v>
      </c>
      <c r="AE337" s="132">
        <v>6814.0546309000001</v>
      </c>
      <c r="AF337" s="132">
        <v>6115.4338711999999</v>
      </c>
      <c r="AG337" s="132">
        <v>6666.9238979000002</v>
      </c>
      <c r="AH337" s="132">
        <v>8044.1476304999997</v>
      </c>
      <c r="AI337" s="132">
        <v>469.41710074999997</v>
      </c>
      <c r="AJ337" s="132">
        <v>777.69101765999994</v>
      </c>
      <c r="AK337" s="132">
        <v>532.47312921000002</v>
      </c>
      <c r="AL337" s="132">
        <v>2891.569305</v>
      </c>
      <c r="AM337" s="132">
        <v>2521.2402489999999</v>
      </c>
      <c r="AN337" s="132">
        <v>851.75682887000005</v>
      </c>
      <c r="AO337" s="132">
        <v>15589.852369</v>
      </c>
      <c r="AP337" s="132">
        <v>459.40820733999999</v>
      </c>
      <c r="AQ337" s="132">
        <v>928.82530809000002</v>
      </c>
      <c r="AR337" s="132">
        <v>869.77283699999998</v>
      </c>
      <c r="AS337" s="132">
        <v>3922.4853259000001</v>
      </c>
      <c r="AT337" s="132">
        <v>3594.1936221999999</v>
      </c>
      <c r="AU337" s="132">
        <v>3498.1082455000001</v>
      </c>
      <c r="AV337" s="133">
        <v>2317.0588235</v>
      </c>
      <c r="AW337" s="126"/>
      <c r="AX337" s="127"/>
    </row>
    <row r="338" spans="1:50" x14ac:dyDescent="0.25">
      <c r="A338" s="134" t="s">
        <v>778</v>
      </c>
      <c r="B338" s="135" t="s">
        <v>192</v>
      </c>
      <c r="C338" s="135" t="s">
        <v>781</v>
      </c>
      <c r="D338" s="136" t="s">
        <v>782</v>
      </c>
      <c r="E338" s="137">
        <v>24480</v>
      </c>
      <c r="F338" s="138">
        <v>646</v>
      </c>
      <c r="G338" s="138">
        <v>1371</v>
      </c>
      <c r="H338" s="138">
        <v>1234</v>
      </c>
      <c r="I338" s="138">
        <v>7603</v>
      </c>
      <c r="J338" s="138">
        <v>7740</v>
      </c>
      <c r="K338" s="138">
        <v>5886</v>
      </c>
      <c r="L338" s="138">
        <v>13426</v>
      </c>
      <c r="M338" s="138">
        <v>321</v>
      </c>
      <c r="N338" s="138">
        <v>685</v>
      </c>
      <c r="O338" s="138">
        <v>678</v>
      </c>
      <c r="P338" s="138">
        <v>4836</v>
      </c>
      <c r="Q338" s="138">
        <v>4896</v>
      </c>
      <c r="R338" s="138">
        <v>2010</v>
      </c>
      <c r="S338" s="138">
        <v>11054</v>
      </c>
      <c r="T338" s="138">
        <v>325</v>
      </c>
      <c r="U338" s="138">
        <v>686</v>
      </c>
      <c r="V338" s="138">
        <v>556</v>
      </c>
      <c r="W338" s="138">
        <v>2767</v>
      </c>
      <c r="X338" s="138">
        <v>2844</v>
      </c>
      <c r="Y338" s="138">
        <v>2957</v>
      </c>
      <c r="Z338" s="138">
        <v>919</v>
      </c>
      <c r="AA338" s="138">
        <v>24535</v>
      </c>
      <c r="AB338" s="138">
        <v>483</v>
      </c>
      <c r="AC338" s="138">
        <v>1065</v>
      </c>
      <c r="AD338" s="138">
        <v>1326</v>
      </c>
      <c r="AE338" s="138">
        <v>8189</v>
      </c>
      <c r="AF338" s="138">
        <v>7788</v>
      </c>
      <c r="AG338" s="138">
        <v>5684</v>
      </c>
      <c r="AH338" s="138">
        <v>13671</v>
      </c>
      <c r="AI338" s="138">
        <v>260</v>
      </c>
      <c r="AJ338" s="138">
        <v>534</v>
      </c>
      <c r="AK338" s="138">
        <v>733</v>
      </c>
      <c r="AL338" s="138">
        <v>5684</v>
      </c>
      <c r="AM338" s="138">
        <v>4695</v>
      </c>
      <c r="AN338" s="138">
        <v>1765</v>
      </c>
      <c r="AO338" s="138">
        <v>10864</v>
      </c>
      <c r="AP338" s="138">
        <v>223</v>
      </c>
      <c r="AQ338" s="138">
        <v>531</v>
      </c>
      <c r="AR338" s="138">
        <v>593</v>
      </c>
      <c r="AS338" s="138">
        <v>2505</v>
      </c>
      <c r="AT338" s="138">
        <v>3093</v>
      </c>
      <c r="AU338" s="138">
        <v>2879</v>
      </c>
      <c r="AV338" s="139">
        <v>1040</v>
      </c>
      <c r="AW338" s="126"/>
      <c r="AX338" s="127"/>
    </row>
    <row r="339" spans="1:50" x14ac:dyDescent="0.25">
      <c r="A339" s="128" t="s">
        <v>778</v>
      </c>
      <c r="B339" s="129" t="s">
        <v>192</v>
      </c>
      <c r="C339" s="129" t="s">
        <v>783</v>
      </c>
      <c r="D339" s="130" t="s">
        <v>784</v>
      </c>
      <c r="E339" s="131">
        <v>11932</v>
      </c>
      <c r="F339" s="132">
        <v>485</v>
      </c>
      <c r="G339" s="132">
        <v>896</v>
      </c>
      <c r="H339" s="132">
        <v>768</v>
      </c>
      <c r="I339" s="132">
        <v>2647</v>
      </c>
      <c r="J339" s="132">
        <v>3417</v>
      </c>
      <c r="K339" s="132">
        <v>3719</v>
      </c>
      <c r="L339" s="132">
        <v>3182</v>
      </c>
      <c r="M339" s="132">
        <v>218</v>
      </c>
      <c r="N339" s="132">
        <v>449</v>
      </c>
      <c r="O339" s="132">
        <v>252</v>
      </c>
      <c r="P339" s="132">
        <v>832</v>
      </c>
      <c r="Q339" s="132">
        <v>987</v>
      </c>
      <c r="R339" s="132">
        <v>444</v>
      </c>
      <c r="S339" s="132">
        <v>8750</v>
      </c>
      <c r="T339" s="132">
        <v>267</v>
      </c>
      <c r="U339" s="132">
        <v>447</v>
      </c>
      <c r="V339" s="132">
        <v>516</v>
      </c>
      <c r="W339" s="132">
        <v>1815</v>
      </c>
      <c r="X339" s="132">
        <v>2430</v>
      </c>
      <c r="Y339" s="132">
        <v>1777</v>
      </c>
      <c r="Z339" s="132">
        <v>1498</v>
      </c>
      <c r="AA339" s="132">
        <v>12152</v>
      </c>
      <c r="AB339" s="132">
        <v>478</v>
      </c>
      <c r="AC339" s="132">
        <v>829</v>
      </c>
      <c r="AD339" s="132">
        <v>814</v>
      </c>
      <c r="AE339" s="132">
        <v>3001</v>
      </c>
      <c r="AF339" s="132">
        <v>3285</v>
      </c>
      <c r="AG339" s="132">
        <v>3745</v>
      </c>
      <c r="AH339" s="132">
        <v>3033</v>
      </c>
      <c r="AI339" s="132">
        <v>238</v>
      </c>
      <c r="AJ339" s="132">
        <v>353</v>
      </c>
      <c r="AK339" s="132">
        <v>325</v>
      </c>
      <c r="AL339" s="132">
        <v>759</v>
      </c>
      <c r="AM339" s="132">
        <v>965</v>
      </c>
      <c r="AN339" s="132">
        <v>393</v>
      </c>
      <c r="AO339" s="132">
        <v>9119</v>
      </c>
      <c r="AP339" s="132">
        <v>240</v>
      </c>
      <c r="AQ339" s="132">
        <v>476</v>
      </c>
      <c r="AR339" s="132">
        <v>489</v>
      </c>
      <c r="AS339" s="132">
        <v>2242</v>
      </c>
      <c r="AT339" s="132">
        <v>2320</v>
      </c>
      <c r="AU339" s="132">
        <v>1771</v>
      </c>
      <c r="AV339" s="133">
        <v>1581</v>
      </c>
      <c r="AW339" s="126"/>
      <c r="AX339" s="127"/>
    </row>
    <row r="340" spans="1:50" x14ac:dyDescent="0.25">
      <c r="A340" s="134" t="s">
        <v>778</v>
      </c>
      <c r="B340" s="135" t="s">
        <v>192</v>
      </c>
      <c r="C340" s="135" t="s">
        <v>785</v>
      </c>
      <c r="D340" s="136" t="s">
        <v>786</v>
      </c>
      <c r="E340" s="137">
        <v>7989</v>
      </c>
      <c r="F340" s="138">
        <v>351</v>
      </c>
      <c r="G340" s="138">
        <v>720</v>
      </c>
      <c r="H340" s="138">
        <v>427</v>
      </c>
      <c r="I340" s="138">
        <v>2390</v>
      </c>
      <c r="J340" s="138">
        <v>1852</v>
      </c>
      <c r="K340" s="138">
        <v>2249</v>
      </c>
      <c r="L340" s="138">
        <v>2809</v>
      </c>
      <c r="M340" s="138">
        <v>170</v>
      </c>
      <c r="N340" s="138">
        <v>360</v>
      </c>
      <c r="O340" s="138">
        <v>209</v>
      </c>
      <c r="P340" s="138">
        <v>1086</v>
      </c>
      <c r="Q340" s="138">
        <v>849</v>
      </c>
      <c r="R340" s="138">
        <v>135</v>
      </c>
      <c r="S340" s="138">
        <v>5180</v>
      </c>
      <c r="T340" s="138">
        <v>181</v>
      </c>
      <c r="U340" s="138">
        <v>360</v>
      </c>
      <c r="V340" s="138">
        <v>218</v>
      </c>
      <c r="W340" s="138">
        <v>1304</v>
      </c>
      <c r="X340" s="138">
        <v>1003</v>
      </c>
      <c r="Y340" s="138">
        <v>1764</v>
      </c>
      <c r="Z340" s="138">
        <v>350</v>
      </c>
      <c r="AA340" s="138">
        <v>8288</v>
      </c>
      <c r="AB340" s="138">
        <v>313</v>
      </c>
      <c r="AC340" s="138">
        <v>641</v>
      </c>
      <c r="AD340" s="138">
        <v>640</v>
      </c>
      <c r="AE340" s="138">
        <v>2449</v>
      </c>
      <c r="AF340" s="138">
        <v>1946</v>
      </c>
      <c r="AG340" s="138">
        <v>2299</v>
      </c>
      <c r="AH340" s="138">
        <v>2949</v>
      </c>
      <c r="AI340" s="138">
        <v>155</v>
      </c>
      <c r="AJ340" s="138">
        <v>342</v>
      </c>
      <c r="AK340" s="138">
        <v>321</v>
      </c>
      <c r="AL340" s="138">
        <v>1189</v>
      </c>
      <c r="AM340" s="138">
        <v>830</v>
      </c>
      <c r="AN340" s="138">
        <v>112</v>
      </c>
      <c r="AO340" s="138">
        <v>5339</v>
      </c>
      <c r="AP340" s="138">
        <v>158</v>
      </c>
      <c r="AQ340" s="138">
        <v>299</v>
      </c>
      <c r="AR340" s="138">
        <v>319</v>
      </c>
      <c r="AS340" s="138">
        <v>1260</v>
      </c>
      <c r="AT340" s="138">
        <v>1116</v>
      </c>
      <c r="AU340" s="138">
        <v>1697</v>
      </c>
      <c r="AV340" s="139">
        <v>490</v>
      </c>
      <c r="AW340" s="126"/>
      <c r="AX340" s="127"/>
    </row>
    <row r="341" spans="1:50" x14ac:dyDescent="0.25">
      <c r="A341" s="128" t="s">
        <v>778</v>
      </c>
      <c r="B341" s="129" t="s">
        <v>192</v>
      </c>
      <c r="C341" s="129" t="s">
        <v>787</v>
      </c>
      <c r="D341" s="130" t="s">
        <v>788</v>
      </c>
      <c r="E341" s="131">
        <v>5692</v>
      </c>
      <c r="F341" s="132">
        <v>256</v>
      </c>
      <c r="G341" s="132">
        <v>368</v>
      </c>
      <c r="H341" s="132">
        <v>200</v>
      </c>
      <c r="I341" s="132">
        <v>1743</v>
      </c>
      <c r="J341" s="132">
        <v>1818</v>
      </c>
      <c r="K341" s="132">
        <v>1307</v>
      </c>
      <c r="L341" s="132">
        <v>1387</v>
      </c>
      <c r="M341" s="132">
        <v>104</v>
      </c>
      <c r="N341" s="132">
        <v>186</v>
      </c>
      <c r="O341" s="132">
        <v>33</v>
      </c>
      <c r="P341" s="132">
        <v>396</v>
      </c>
      <c r="Q341" s="132">
        <v>575</v>
      </c>
      <c r="R341" s="132">
        <v>93</v>
      </c>
      <c r="S341" s="132">
        <v>4305</v>
      </c>
      <c r="T341" s="132">
        <v>152</v>
      </c>
      <c r="U341" s="132">
        <v>182</v>
      </c>
      <c r="V341" s="132">
        <v>167</v>
      </c>
      <c r="W341" s="132">
        <v>1347</v>
      </c>
      <c r="X341" s="132">
        <v>1243</v>
      </c>
      <c r="Y341" s="132">
        <v>585</v>
      </c>
      <c r="Z341" s="132">
        <v>629</v>
      </c>
      <c r="AA341" s="132">
        <v>5970</v>
      </c>
      <c r="AB341" s="132">
        <v>271</v>
      </c>
      <c r="AC341" s="132">
        <v>335</v>
      </c>
      <c r="AD341" s="132">
        <v>172</v>
      </c>
      <c r="AE341" s="132">
        <v>2078</v>
      </c>
      <c r="AF341" s="132">
        <v>1817</v>
      </c>
      <c r="AG341" s="132">
        <v>1297</v>
      </c>
      <c r="AH341" s="132">
        <v>1346</v>
      </c>
      <c r="AI341" s="132">
        <v>134</v>
      </c>
      <c r="AJ341" s="132">
        <v>159</v>
      </c>
      <c r="AK341" s="132">
        <v>59</v>
      </c>
      <c r="AL341" s="132">
        <v>454</v>
      </c>
      <c r="AM341" s="132">
        <v>435</v>
      </c>
      <c r="AN341" s="132">
        <v>105</v>
      </c>
      <c r="AO341" s="132">
        <v>4624</v>
      </c>
      <c r="AP341" s="132">
        <v>137</v>
      </c>
      <c r="AQ341" s="132">
        <v>176</v>
      </c>
      <c r="AR341" s="132">
        <v>113</v>
      </c>
      <c r="AS341" s="132">
        <v>1624</v>
      </c>
      <c r="AT341" s="132">
        <v>1382</v>
      </c>
      <c r="AU341" s="132">
        <v>590</v>
      </c>
      <c r="AV341" s="133">
        <v>602</v>
      </c>
      <c r="AW341" s="126"/>
      <c r="AX341" s="127"/>
    </row>
    <row r="342" spans="1:50" x14ac:dyDescent="0.25">
      <c r="A342" s="134" t="s">
        <v>778</v>
      </c>
      <c r="B342" s="135" t="s">
        <v>192</v>
      </c>
      <c r="C342" s="135" t="s">
        <v>789</v>
      </c>
      <c r="D342" s="136" t="s">
        <v>790</v>
      </c>
      <c r="E342" s="137">
        <v>4414</v>
      </c>
      <c r="F342" s="138">
        <v>129.12773559999999</v>
      </c>
      <c r="G342" s="138">
        <v>229.66994194</v>
      </c>
      <c r="H342" s="138">
        <v>303.59803484000003</v>
      </c>
      <c r="I342" s="138">
        <v>1833.4167038999999</v>
      </c>
      <c r="J342" s="138">
        <v>1093.150067</v>
      </c>
      <c r="K342" s="138">
        <v>825.03751675000001</v>
      </c>
      <c r="L342" s="138">
        <v>712.66681554000002</v>
      </c>
      <c r="M342" s="138">
        <v>43.371147833999999</v>
      </c>
      <c r="N342" s="138">
        <v>95.613666816000006</v>
      </c>
      <c r="O342" s="138">
        <v>84.770879856999997</v>
      </c>
      <c r="P342" s="138">
        <v>280.92675301000003</v>
      </c>
      <c r="Q342" s="138">
        <v>175.45600715</v>
      </c>
      <c r="R342" s="138">
        <v>32.528360874999997</v>
      </c>
      <c r="S342" s="138">
        <v>3701.3331844999998</v>
      </c>
      <c r="T342" s="138">
        <v>85.756587761999995</v>
      </c>
      <c r="U342" s="138">
        <v>134.05627512000001</v>
      </c>
      <c r="V342" s="138">
        <v>218.82715497999999</v>
      </c>
      <c r="W342" s="138">
        <v>1552.4899508999999</v>
      </c>
      <c r="X342" s="138">
        <v>917.69405985000003</v>
      </c>
      <c r="Y342" s="138">
        <v>475.11121035999997</v>
      </c>
      <c r="Z342" s="138">
        <v>317.39794551</v>
      </c>
      <c r="AA342" s="138">
        <v>4440</v>
      </c>
      <c r="AB342" s="138">
        <v>105</v>
      </c>
      <c r="AC342" s="138">
        <v>212</v>
      </c>
      <c r="AD342" s="138">
        <v>214</v>
      </c>
      <c r="AE342" s="138">
        <v>1956</v>
      </c>
      <c r="AF342" s="138">
        <v>1168</v>
      </c>
      <c r="AG342" s="138">
        <v>785</v>
      </c>
      <c r="AH342" s="138">
        <v>642</v>
      </c>
      <c r="AI342" s="138">
        <v>47</v>
      </c>
      <c r="AJ342" s="138">
        <v>59</v>
      </c>
      <c r="AK342" s="138">
        <v>77</v>
      </c>
      <c r="AL342" s="138">
        <v>296</v>
      </c>
      <c r="AM342" s="138">
        <v>132</v>
      </c>
      <c r="AN342" s="138">
        <v>31</v>
      </c>
      <c r="AO342" s="138">
        <v>3798</v>
      </c>
      <c r="AP342" s="138">
        <v>58</v>
      </c>
      <c r="AQ342" s="138">
        <v>153</v>
      </c>
      <c r="AR342" s="138">
        <v>137</v>
      </c>
      <c r="AS342" s="138">
        <v>1660</v>
      </c>
      <c r="AT342" s="138">
        <v>1036</v>
      </c>
      <c r="AU342" s="138">
        <v>373</v>
      </c>
      <c r="AV342" s="139">
        <v>381</v>
      </c>
      <c r="AW342" s="126"/>
      <c r="AX342" s="127"/>
    </row>
    <row r="343" spans="1:50" x14ac:dyDescent="0.25">
      <c r="A343" s="128" t="s">
        <v>778</v>
      </c>
      <c r="B343" s="129" t="s">
        <v>192</v>
      </c>
      <c r="C343" s="129" t="s">
        <v>791</v>
      </c>
      <c r="D343" s="130" t="s">
        <v>792</v>
      </c>
      <c r="E343" s="131">
        <v>15788</v>
      </c>
      <c r="F343" s="132">
        <v>412</v>
      </c>
      <c r="G343" s="132">
        <v>707</v>
      </c>
      <c r="H343" s="132">
        <v>723</v>
      </c>
      <c r="I343" s="132">
        <v>5137</v>
      </c>
      <c r="J343" s="132">
        <v>5180</v>
      </c>
      <c r="K343" s="132">
        <v>3629</v>
      </c>
      <c r="L343" s="132">
        <v>6274</v>
      </c>
      <c r="M343" s="132">
        <v>218</v>
      </c>
      <c r="N343" s="132">
        <v>327</v>
      </c>
      <c r="O343" s="132">
        <v>337</v>
      </c>
      <c r="P343" s="132">
        <v>2078</v>
      </c>
      <c r="Q343" s="132">
        <v>2393</v>
      </c>
      <c r="R343" s="132">
        <v>921</v>
      </c>
      <c r="S343" s="132">
        <v>9514</v>
      </c>
      <c r="T343" s="132">
        <v>194</v>
      </c>
      <c r="U343" s="132">
        <v>380</v>
      </c>
      <c r="V343" s="132">
        <v>386</v>
      </c>
      <c r="W343" s="132">
        <v>3059</v>
      </c>
      <c r="X343" s="132">
        <v>2787</v>
      </c>
      <c r="Y343" s="132">
        <v>2007</v>
      </c>
      <c r="Z343" s="132">
        <v>701</v>
      </c>
      <c r="AA343" s="132">
        <v>15501</v>
      </c>
      <c r="AB343" s="132">
        <v>367.17095777999998</v>
      </c>
      <c r="AC343" s="132">
        <v>876.02201338999998</v>
      </c>
      <c r="AD343" s="132">
        <v>679.46582132000003</v>
      </c>
      <c r="AE343" s="132">
        <v>4926.8755148999999</v>
      </c>
      <c r="AF343" s="132">
        <v>5309.0126802000004</v>
      </c>
      <c r="AG343" s="132">
        <v>3342.4530123999998</v>
      </c>
      <c r="AH343" s="132">
        <v>6287.8026518999995</v>
      </c>
      <c r="AI343" s="132">
        <v>177.59899587999999</v>
      </c>
      <c r="AJ343" s="132">
        <v>444.99523686999999</v>
      </c>
      <c r="AK343" s="132">
        <v>331.25205972999998</v>
      </c>
      <c r="AL343" s="132">
        <v>2041.3907055</v>
      </c>
      <c r="AM343" s="132">
        <v>2423.5278708000001</v>
      </c>
      <c r="AN343" s="132">
        <v>869.03778321000004</v>
      </c>
      <c r="AO343" s="132">
        <v>9213.1973481000005</v>
      </c>
      <c r="AP343" s="132">
        <v>189.57196189000001</v>
      </c>
      <c r="AQ343" s="132">
        <v>431.02677652</v>
      </c>
      <c r="AR343" s="132">
        <v>348.21376158999999</v>
      </c>
      <c r="AS343" s="132">
        <v>2885.4848095000002</v>
      </c>
      <c r="AT343" s="132">
        <v>2885.4848095000002</v>
      </c>
      <c r="AU343" s="132">
        <v>1781.9764418</v>
      </c>
      <c r="AV343" s="133">
        <v>691.43878732999997</v>
      </c>
      <c r="AW343" s="126"/>
      <c r="AX343" s="127"/>
    </row>
    <row r="344" spans="1:50" x14ac:dyDescent="0.25">
      <c r="A344" s="134" t="s">
        <v>778</v>
      </c>
      <c r="B344" s="135" t="s">
        <v>192</v>
      </c>
      <c r="C344" s="135" t="s">
        <v>793</v>
      </c>
      <c r="D344" s="136" t="s">
        <v>794</v>
      </c>
      <c r="E344" s="137">
        <v>59753</v>
      </c>
      <c r="F344" s="138">
        <v>2579.5753688</v>
      </c>
      <c r="G344" s="138">
        <v>5137.1628809000003</v>
      </c>
      <c r="H344" s="138">
        <v>3818.8909275999999</v>
      </c>
      <c r="I344" s="138">
        <v>13614.481083000001</v>
      </c>
      <c r="J344" s="138">
        <v>13685.441892999999</v>
      </c>
      <c r="K344" s="138">
        <v>20917.447846999999</v>
      </c>
      <c r="L344" s="138">
        <v>24947.222310000001</v>
      </c>
      <c r="M344" s="138">
        <v>1275.2956879999999</v>
      </c>
      <c r="N344" s="138">
        <v>2437.6537484</v>
      </c>
      <c r="O344" s="138">
        <v>1759.0285351</v>
      </c>
      <c r="P344" s="138">
        <v>7500.8574749999998</v>
      </c>
      <c r="Q344" s="138">
        <v>7526.8431238000003</v>
      </c>
      <c r="R344" s="138">
        <v>4447.5437393000002</v>
      </c>
      <c r="S344" s="138">
        <v>34805.777690000003</v>
      </c>
      <c r="T344" s="138">
        <v>1304.2796808999999</v>
      </c>
      <c r="U344" s="138">
        <v>2699.5091326000002</v>
      </c>
      <c r="V344" s="138">
        <v>2059.8623925000002</v>
      </c>
      <c r="W344" s="138">
        <v>6113.6236074999997</v>
      </c>
      <c r="X344" s="138">
        <v>6158.5987689000003</v>
      </c>
      <c r="Y344" s="138">
        <v>8941.0620880999995</v>
      </c>
      <c r="Z344" s="138">
        <v>7528.8420199000002</v>
      </c>
      <c r="AA344" s="138">
        <v>58093</v>
      </c>
      <c r="AB344" s="138">
        <v>2255.5942838999999</v>
      </c>
      <c r="AC344" s="138">
        <v>5022.8282243000003</v>
      </c>
      <c r="AD344" s="138">
        <v>2844.8757561000002</v>
      </c>
      <c r="AE344" s="138">
        <v>14562.817464</v>
      </c>
      <c r="AF344" s="138">
        <v>13048.80206</v>
      </c>
      <c r="AG344" s="138">
        <v>20358.082212000001</v>
      </c>
      <c r="AH344" s="138">
        <v>24425.318859999999</v>
      </c>
      <c r="AI344" s="138">
        <v>1164.6272339</v>
      </c>
      <c r="AJ344" s="138">
        <v>2401.9192440000002</v>
      </c>
      <c r="AK344" s="138">
        <v>1274.1221020999999</v>
      </c>
      <c r="AL344" s="138">
        <v>8140.4457429000004</v>
      </c>
      <c r="AM344" s="138">
        <v>7752.2366648999996</v>
      </c>
      <c r="AN344" s="138">
        <v>3691.9678724</v>
      </c>
      <c r="AO344" s="138">
        <v>33667.681140000001</v>
      </c>
      <c r="AP344" s="138">
        <v>1090.9670498999999</v>
      </c>
      <c r="AQ344" s="138">
        <v>2620.9089803000002</v>
      </c>
      <c r="AR344" s="138">
        <v>1570.7536540000001</v>
      </c>
      <c r="AS344" s="138">
        <v>6422.3717207999998</v>
      </c>
      <c r="AT344" s="138">
        <v>5296.5653947000001</v>
      </c>
      <c r="AU344" s="138">
        <v>8578.4252154999995</v>
      </c>
      <c r="AV344" s="139">
        <v>8087.6891245999996</v>
      </c>
      <c r="AW344" s="126"/>
      <c r="AX344" s="127"/>
    </row>
    <row r="345" spans="1:50" x14ac:dyDescent="0.25">
      <c r="A345" s="128" t="s">
        <v>778</v>
      </c>
      <c r="B345" s="129" t="s">
        <v>192</v>
      </c>
      <c r="C345" s="129" t="s">
        <v>795</v>
      </c>
      <c r="D345" s="130" t="s">
        <v>796</v>
      </c>
      <c r="E345" s="131">
        <v>8783</v>
      </c>
      <c r="F345" s="132">
        <v>261</v>
      </c>
      <c r="G345" s="132">
        <v>705</v>
      </c>
      <c r="H345" s="132">
        <v>381</v>
      </c>
      <c r="I345" s="132">
        <v>2647</v>
      </c>
      <c r="J345" s="132">
        <v>2647</v>
      </c>
      <c r="K345" s="132">
        <v>2142</v>
      </c>
      <c r="L345" s="132">
        <v>3089</v>
      </c>
      <c r="M345" s="132">
        <v>108</v>
      </c>
      <c r="N345" s="132">
        <v>318</v>
      </c>
      <c r="O345" s="132">
        <v>146</v>
      </c>
      <c r="P345" s="132">
        <v>1096</v>
      </c>
      <c r="Q345" s="132">
        <v>1152</v>
      </c>
      <c r="R345" s="132">
        <v>269</v>
      </c>
      <c r="S345" s="132">
        <v>5694</v>
      </c>
      <c r="T345" s="132">
        <v>153</v>
      </c>
      <c r="U345" s="132">
        <v>387</v>
      </c>
      <c r="V345" s="132">
        <v>235</v>
      </c>
      <c r="W345" s="132">
        <v>1551</v>
      </c>
      <c r="X345" s="132">
        <v>1495</v>
      </c>
      <c r="Y345" s="132">
        <v>1036</v>
      </c>
      <c r="Z345" s="132">
        <v>837</v>
      </c>
      <c r="AA345" s="132">
        <v>8302</v>
      </c>
      <c r="AB345" s="132">
        <v>182</v>
      </c>
      <c r="AC345" s="132">
        <v>531</v>
      </c>
      <c r="AD345" s="132">
        <v>372</v>
      </c>
      <c r="AE345" s="132">
        <v>2681</v>
      </c>
      <c r="AF345" s="132">
        <v>2685</v>
      </c>
      <c r="AG345" s="132">
        <v>1851</v>
      </c>
      <c r="AH345" s="132">
        <v>2760</v>
      </c>
      <c r="AI345" s="132">
        <v>72</v>
      </c>
      <c r="AJ345" s="132">
        <v>251</v>
      </c>
      <c r="AK345" s="132">
        <v>173</v>
      </c>
      <c r="AL345" s="132">
        <v>1105</v>
      </c>
      <c r="AM345" s="132">
        <v>949</v>
      </c>
      <c r="AN345" s="132">
        <v>210</v>
      </c>
      <c r="AO345" s="132">
        <v>5542</v>
      </c>
      <c r="AP345" s="132">
        <v>110</v>
      </c>
      <c r="AQ345" s="132">
        <v>280</v>
      </c>
      <c r="AR345" s="132">
        <v>199</v>
      </c>
      <c r="AS345" s="132">
        <v>1576</v>
      </c>
      <c r="AT345" s="132">
        <v>1736</v>
      </c>
      <c r="AU345" s="132">
        <v>808</v>
      </c>
      <c r="AV345" s="133">
        <v>833</v>
      </c>
      <c r="AW345" s="126"/>
      <c r="AX345" s="127"/>
    </row>
    <row r="346" spans="1:50" x14ac:dyDescent="0.25">
      <c r="A346" s="134" t="s">
        <v>778</v>
      </c>
      <c r="B346" s="135" t="s">
        <v>192</v>
      </c>
      <c r="C346" s="135" t="s">
        <v>797</v>
      </c>
      <c r="D346" s="136" t="s">
        <v>798</v>
      </c>
      <c r="E346" s="137">
        <v>5273</v>
      </c>
      <c r="F346" s="138">
        <v>219</v>
      </c>
      <c r="G346" s="138">
        <v>496</v>
      </c>
      <c r="H346" s="138">
        <v>358</v>
      </c>
      <c r="I346" s="138">
        <v>1531</v>
      </c>
      <c r="J346" s="138">
        <v>1205</v>
      </c>
      <c r="K346" s="138">
        <v>1464</v>
      </c>
      <c r="L346" s="138">
        <v>1868</v>
      </c>
      <c r="M346" s="138">
        <v>111</v>
      </c>
      <c r="N346" s="138">
        <v>246</v>
      </c>
      <c r="O346" s="138">
        <v>180</v>
      </c>
      <c r="P346" s="138">
        <v>743</v>
      </c>
      <c r="Q346" s="138">
        <v>451</v>
      </c>
      <c r="R346" s="138">
        <v>137</v>
      </c>
      <c r="S346" s="138">
        <v>3405</v>
      </c>
      <c r="T346" s="138">
        <v>108</v>
      </c>
      <c r="U346" s="138">
        <v>250</v>
      </c>
      <c r="V346" s="138">
        <v>178</v>
      </c>
      <c r="W346" s="138">
        <v>788</v>
      </c>
      <c r="X346" s="138">
        <v>754</v>
      </c>
      <c r="Y346" s="138">
        <v>1095</v>
      </c>
      <c r="Z346" s="138">
        <v>232</v>
      </c>
      <c r="AA346" s="138">
        <v>5597</v>
      </c>
      <c r="AB346" s="138">
        <v>216.04219031</v>
      </c>
      <c r="AC346" s="138">
        <v>511.46732495999998</v>
      </c>
      <c r="AD346" s="138">
        <v>398.92441652000002</v>
      </c>
      <c r="AE346" s="138">
        <v>1703.2163375</v>
      </c>
      <c r="AF346" s="138">
        <v>1261.0834829</v>
      </c>
      <c r="AG346" s="138">
        <v>1506.2662478</v>
      </c>
      <c r="AH346" s="138">
        <v>1914.2342908000001</v>
      </c>
      <c r="AI346" s="138">
        <v>100.48473968</v>
      </c>
      <c r="AJ346" s="138">
        <v>278.3427289</v>
      </c>
      <c r="AK346" s="138">
        <v>151.73195691000001</v>
      </c>
      <c r="AL346" s="138">
        <v>787.80035907000001</v>
      </c>
      <c r="AM346" s="138">
        <v>427.06014363000003</v>
      </c>
      <c r="AN346" s="138">
        <v>168.81436266</v>
      </c>
      <c r="AO346" s="138">
        <v>3682.7657091999999</v>
      </c>
      <c r="AP346" s="138">
        <v>115.55745063000001</v>
      </c>
      <c r="AQ346" s="138">
        <v>233.12459605000001</v>
      </c>
      <c r="AR346" s="138">
        <v>247.19245960999999</v>
      </c>
      <c r="AS346" s="138">
        <v>915.41597846000002</v>
      </c>
      <c r="AT346" s="138">
        <v>834.02333931999999</v>
      </c>
      <c r="AU346" s="138">
        <v>1133.4678636000001</v>
      </c>
      <c r="AV346" s="139">
        <v>203.98402153999999</v>
      </c>
      <c r="AW346" s="126"/>
      <c r="AX346" s="127"/>
    </row>
    <row r="347" spans="1:50" x14ac:dyDescent="0.25">
      <c r="A347" s="128" t="s">
        <v>778</v>
      </c>
      <c r="B347" s="129" t="s">
        <v>192</v>
      </c>
      <c r="C347" s="129" t="s">
        <v>799</v>
      </c>
      <c r="D347" s="130" t="s">
        <v>800</v>
      </c>
      <c r="E347" s="131">
        <v>2478</v>
      </c>
      <c r="F347" s="132">
        <v>47</v>
      </c>
      <c r="G347" s="132">
        <v>113</v>
      </c>
      <c r="H347" s="132">
        <v>59</v>
      </c>
      <c r="I347" s="132">
        <v>1019</v>
      </c>
      <c r="J347" s="132">
        <v>713</v>
      </c>
      <c r="K347" s="132">
        <v>527</v>
      </c>
      <c r="L347" s="132">
        <v>1127</v>
      </c>
      <c r="M347" s="132">
        <v>25</v>
      </c>
      <c r="N347" s="132">
        <v>59</v>
      </c>
      <c r="O347" s="132">
        <v>14</v>
      </c>
      <c r="P347" s="132">
        <v>635</v>
      </c>
      <c r="Q347" s="132">
        <v>352</v>
      </c>
      <c r="R347" s="132">
        <v>42</v>
      </c>
      <c r="S347" s="132">
        <v>1351</v>
      </c>
      <c r="T347" s="132">
        <v>22</v>
      </c>
      <c r="U347" s="132">
        <v>54</v>
      </c>
      <c r="V347" s="132">
        <v>45</v>
      </c>
      <c r="W347" s="132">
        <v>384</v>
      </c>
      <c r="X347" s="132">
        <v>361</v>
      </c>
      <c r="Y347" s="132">
        <v>426</v>
      </c>
      <c r="Z347" s="132">
        <v>59</v>
      </c>
      <c r="AA347" s="132">
        <v>2457</v>
      </c>
      <c r="AB347" s="132">
        <v>57</v>
      </c>
      <c r="AC347" s="132">
        <v>103</v>
      </c>
      <c r="AD347" s="132">
        <v>77</v>
      </c>
      <c r="AE347" s="132">
        <v>910</v>
      </c>
      <c r="AF347" s="132">
        <v>797</v>
      </c>
      <c r="AG347" s="132">
        <v>513</v>
      </c>
      <c r="AH347" s="132">
        <v>1123</v>
      </c>
      <c r="AI347" s="132">
        <v>17</v>
      </c>
      <c r="AJ347" s="132">
        <v>59</v>
      </c>
      <c r="AK347" s="132">
        <v>25</v>
      </c>
      <c r="AL347" s="132">
        <v>587</v>
      </c>
      <c r="AM347" s="132">
        <v>391</v>
      </c>
      <c r="AN347" s="132">
        <v>44</v>
      </c>
      <c r="AO347" s="132">
        <v>1334</v>
      </c>
      <c r="AP347" s="132">
        <v>40</v>
      </c>
      <c r="AQ347" s="132">
        <v>44</v>
      </c>
      <c r="AR347" s="132">
        <v>52</v>
      </c>
      <c r="AS347" s="132">
        <v>323</v>
      </c>
      <c r="AT347" s="132">
        <v>406</v>
      </c>
      <c r="AU347" s="132">
        <v>395</v>
      </c>
      <c r="AV347" s="133">
        <v>74</v>
      </c>
      <c r="AW347" s="126"/>
      <c r="AX347" s="127"/>
    </row>
    <row r="348" spans="1:50" x14ac:dyDescent="0.25">
      <c r="A348" s="134" t="s">
        <v>778</v>
      </c>
      <c r="B348" s="135" t="s">
        <v>192</v>
      </c>
      <c r="C348" s="135" t="s">
        <v>801</v>
      </c>
      <c r="D348" s="136" t="s">
        <v>802</v>
      </c>
      <c r="E348" s="137">
        <v>3754</v>
      </c>
      <c r="F348" s="138">
        <v>128</v>
      </c>
      <c r="G348" s="138">
        <v>234</v>
      </c>
      <c r="H348" s="138">
        <v>139</v>
      </c>
      <c r="I348" s="138">
        <v>1116</v>
      </c>
      <c r="J348" s="138">
        <v>949</v>
      </c>
      <c r="K348" s="138">
        <v>1188</v>
      </c>
      <c r="L348" s="138">
        <v>1505</v>
      </c>
      <c r="M348" s="138">
        <v>69</v>
      </c>
      <c r="N348" s="138">
        <v>131</v>
      </c>
      <c r="O348" s="138">
        <v>80</v>
      </c>
      <c r="P348" s="138">
        <v>505</v>
      </c>
      <c r="Q348" s="138">
        <v>425</v>
      </c>
      <c r="R348" s="138">
        <v>295</v>
      </c>
      <c r="S348" s="138">
        <v>2249</v>
      </c>
      <c r="T348" s="138">
        <v>59</v>
      </c>
      <c r="U348" s="138">
        <v>103</v>
      </c>
      <c r="V348" s="138">
        <v>59</v>
      </c>
      <c r="W348" s="138">
        <v>611</v>
      </c>
      <c r="X348" s="138">
        <v>524</v>
      </c>
      <c r="Y348" s="138">
        <v>671</v>
      </c>
      <c r="Z348" s="138">
        <v>222</v>
      </c>
      <c r="AA348" s="138">
        <v>3688</v>
      </c>
      <c r="AB348" s="138">
        <v>131</v>
      </c>
      <c r="AC348" s="138">
        <v>267</v>
      </c>
      <c r="AD348" s="138">
        <v>216</v>
      </c>
      <c r="AE348" s="138">
        <v>1109</v>
      </c>
      <c r="AF348" s="138">
        <v>865</v>
      </c>
      <c r="AG348" s="138">
        <v>1100</v>
      </c>
      <c r="AH348" s="138">
        <v>1398</v>
      </c>
      <c r="AI348" s="138">
        <v>93</v>
      </c>
      <c r="AJ348" s="138">
        <v>144</v>
      </c>
      <c r="AK348" s="138">
        <v>102</v>
      </c>
      <c r="AL348" s="138">
        <v>438</v>
      </c>
      <c r="AM348" s="138">
        <v>352</v>
      </c>
      <c r="AN348" s="138">
        <v>269</v>
      </c>
      <c r="AO348" s="138">
        <v>2290</v>
      </c>
      <c r="AP348" s="138">
        <v>38</v>
      </c>
      <c r="AQ348" s="138">
        <v>123</v>
      </c>
      <c r="AR348" s="138">
        <v>114</v>
      </c>
      <c r="AS348" s="138">
        <v>671</v>
      </c>
      <c r="AT348" s="138">
        <v>513</v>
      </c>
      <c r="AU348" s="138">
        <v>627</v>
      </c>
      <c r="AV348" s="139">
        <v>204</v>
      </c>
      <c r="AW348" s="126"/>
      <c r="AX348" s="127"/>
    </row>
    <row r="349" spans="1:50" x14ac:dyDescent="0.25">
      <c r="A349" s="128" t="s">
        <v>778</v>
      </c>
      <c r="B349" s="129" t="s">
        <v>192</v>
      </c>
      <c r="C349" s="129" t="s">
        <v>803</v>
      </c>
      <c r="D349" s="130" t="s">
        <v>804</v>
      </c>
      <c r="E349" s="131">
        <v>16156</v>
      </c>
      <c r="F349" s="132">
        <v>927.55012710000005</v>
      </c>
      <c r="G349" s="132">
        <v>1953.2643065</v>
      </c>
      <c r="H349" s="132">
        <v>1441.4088908000001</v>
      </c>
      <c r="I349" s="132">
        <v>3959.6173352000001</v>
      </c>
      <c r="J349" s="132">
        <v>2985.9902040000002</v>
      </c>
      <c r="K349" s="132">
        <v>4888.1691363</v>
      </c>
      <c r="L349" s="132">
        <v>6547.9429598999996</v>
      </c>
      <c r="M349" s="132">
        <v>506.84704569000002</v>
      </c>
      <c r="N349" s="132">
        <v>1078.8029016</v>
      </c>
      <c r="O349" s="132">
        <v>690.15338830999997</v>
      </c>
      <c r="P349" s="132">
        <v>2280.8117056000001</v>
      </c>
      <c r="Q349" s="132">
        <v>1358.2699485000001</v>
      </c>
      <c r="R349" s="132">
        <v>633.05797012000005</v>
      </c>
      <c r="S349" s="132">
        <v>9608.0570401000004</v>
      </c>
      <c r="T349" s="132">
        <v>420.70308140999998</v>
      </c>
      <c r="U349" s="132">
        <v>874.46140491999995</v>
      </c>
      <c r="V349" s="132">
        <v>751.25550251000004</v>
      </c>
      <c r="W349" s="132">
        <v>1678.8056296</v>
      </c>
      <c r="X349" s="132">
        <v>1627.7202554</v>
      </c>
      <c r="Y349" s="132">
        <v>3583.9895839999999</v>
      </c>
      <c r="Z349" s="132">
        <v>671.12158223999995</v>
      </c>
      <c r="AA349" s="132">
        <v>16172</v>
      </c>
      <c r="AB349" s="132">
        <v>925.54524620999996</v>
      </c>
      <c r="AC349" s="132">
        <v>1779.9717559999999</v>
      </c>
      <c r="AD349" s="132">
        <v>1395.3295757000001</v>
      </c>
      <c r="AE349" s="132">
        <v>4364.2864044999997</v>
      </c>
      <c r="AF349" s="132">
        <v>3155.2678848</v>
      </c>
      <c r="AG349" s="132">
        <v>4551.5991328999999</v>
      </c>
      <c r="AH349" s="132">
        <v>6645.0943325999997</v>
      </c>
      <c r="AI349" s="132">
        <v>466.77931247999999</v>
      </c>
      <c r="AJ349" s="132">
        <v>993.65896562</v>
      </c>
      <c r="AK349" s="132">
        <v>749.25091359999999</v>
      </c>
      <c r="AL349" s="132">
        <v>2391.9935584</v>
      </c>
      <c r="AM349" s="132">
        <v>1321.2058222000001</v>
      </c>
      <c r="AN349" s="132">
        <v>722.20576029999995</v>
      </c>
      <c r="AO349" s="132">
        <v>9526.9056674000003</v>
      </c>
      <c r="AP349" s="132">
        <v>458.76593372999997</v>
      </c>
      <c r="AQ349" s="132">
        <v>786.31279033999999</v>
      </c>
      <c r="AR349" s="132">
        <v>646.07866211999999</v>
      </c>
      <c r="AS349" s="132">
        <v>1972.2928460999999</v>
      </c>
      <c r="AT349" s="132">
        <v>1834.0620626</v>
      </c>
      <c r="AU349" s="132">
        <v>2919.8748839</v>
      </c>
      <c r="AV349" s="133">
        <v>909.51848870000003</v>
      </c>
      <c r="AW349" s="126"/>
      <c r="AX349" s="127"/>
    </row>
    <row r="350" spans="1:50" x14ac:dyDescent="0.25">
      <c r="A350" s="134" t="s">
        <v>778</v>
      </c>
      <c r="B350" s="135" t="s">
        <v>192</v>
      </c>
      <c r="C350" s="135" t="s">
        <v>805</v>
      </c>
      <c r="D350" s="136" t="s">
        <v>806</v>
      </c>
      <c r="E350" s="137">
        <v>27436</v>
      </c>
      <c r="F350" s="138">
        <v>933</v>
      </c>
      <c r="G350" s="138">
        <v>2031</v>
      </c>
      <c r="H350" s="138">
        <v>1606</v>
      </c>
      <c r="I350" s="138">
        <v>8767</v>
      </c>
      <c r="J350" s="138">
        <v>7395</v>
      </c>
      <c r="K350" s="138">
        <v>6704</v>
      </c>
      <c r="L350" s="138">
        <v>12117</v>
      </c>
      <c r="M350" s="138">
        <v>465</v>
      </c>
      <c r="N350" s="138">
        <v>1012</v>
      </c>
      <c r="O350" s="138">
        <v>815</v>
      </c>
      <c r="P350" s="138">
        <v>4520</v>
      </c>
      <c r="Q350" s="138">
        <v>4103</v>
      </c>
      <c r="R350" s="138">
        <v>1202</v>
      </c>
      <c r="S350" s="138">
        <v>15319</v>
      </c>
      <c r="T350" s="138">
        <v>468</v>
      </c>
      <c r="U350" s="138">
        <v>1019</v>
      </c>
      <c r="V350" s="138">
        <v>791</v>
      </c>
      <c r="W350" s="138">
        <v>4247</v>
      </c>
      <c r="X350" s="138">
        <v>3292</v>
      </c>
      <c r="Y350" s="138">
        <v>3690</v>
      </c>
      <c r="Z350" s="138">
        <v>1812</v>
      </c>
      <c r="AA350" s="138">
        <v>27233</v>
      </c>
      <c r="AB350" s="138">
        <v>935</v>
      </c>
      <c r="AC350" s="138">
        <v>1993</v>
      </c>
      <c r="AD350" s="138">
        <v>1626</v>
      </c>
      <c r="AE350" s="138">
        <v>8686</v>
      </c>
      <c r="AF350" s="138">
        <v>7163</v>
      </c>
      <c r="AG350" s="138">
        <v>6830</v>
      </c>
      <c r="AH350" s="138">
        <v>12028</v>
      </c>
      <c r="AI350" s="138">
        <v>436</v>
      </c>
      <c r="AJ350" s="138">
        <v>1048</v>
      </c>
      <c r="AK350" s="138">
        <v>697</v>
      </c>
      <c r="AL350" s="138">
        <v>4865</v>
      </c>
      <c r="AM350" s="138">
        <v>3695</v>
      </c>
      <c r="AN350" s="138">
        <v>1287</v>
      </c>
      <c r="AO350" s="138">
        <v>15205</v>
      </c>
      <c r="AP350" s="138">
        <v>499</v>
      </c>
      <c r="AQ350" s="138">
        <v>945</v>
      </c>
      <c r="AR350" s="138">
        <v>929</v>
      </c>
      <c r="AS350" s="138">
        <v>3821</v>
      </c>
      <c r="AT350" s="138">
        <v>3468</v>
      </c>
      <c r="AU350" s="138">
        <v>3569</v>
      </c>
      <c r="AV350" s="139">
        <v>1974</v>
      </c>
      <c r="AW350" s="126"/>
      <c r="AX350" s="127"/>
    </row>
    <row r="351" spans="1:50" x14ac:dyDescent="0.25">
      <c r="A351" s="128" t="s">
        <v>778</v>
      </c>
      <c r="B351" s="129" t="s">
        <v>192</v>
      </c>
      <c r="C351" s="129" t="s">
        <v>807</v>
      </c>
      <c r="D351" s="130" t="s">
        <v>808</v>
      </c>
      <c r="E351" s="131">
        <v>13834</v>
      </c>
      <c r="F351" s="132">
        <v>579</v>
      </c>
      <c r="G351" s="132">
        <v>1341</v>
      </c>
      <c r="H351" s="132">
        <v>625</v>
      </c>
      <c r="I351" s="132">
        <v>2986</v>
      </c>
      <c r="J351" s="132">
        <v>2954</v>
      </c>
      <c r="K351" s="132">
        <v>5349</v>
      </c>
      <c r="L351" s="132">
        <v>4497</v>
      </c>
      <c r="M351" s="132">
        <v>308</v>
      </c>
      <c r="N351" s="132">
        <v>632</v>
      </c>
      <c r="O351" s="132">
        <v>276</v>
      </c>
      <c r="P351" s="132">
        <v>1443</v>
      </c>
      <c r="Q351" s="132">
        <v>1208</v>
      </c>
      <c r="R351" s="132">
        <v>630</v>
      </c>
      <c r="S351" s="132">
        <v>9337</v>
      </c>
      <c r="T351" s="132">
        <v>271</v>
      </c>
      <c r="U351" s="132">
        <v>709</v>
      </c>
      <c r="V351" s="132">
        <v>349</v>
      </c>
      <c r="W351" s="132">
        <v>1543</v>
      </c>
      <c r="X351" s="132">
        <v>1746</v>
      </c>
      <c r="Y351" s="132">
        <v>1909</v>
      </c>
      <c r="Z351" s="132">
        <v>2810</v>
      </c>
      <c r="AA351" s="132">
        <v>13912</v>
      </c>
      <c r="AB351" s="132">
        <v>440</v>
      </c>
      <c r="AC351" s="132">
        <v>1131</v>
      </c>
      <c r="AD351" s="132">
        <v>788</v>
      </c>
      <c r="AE351" s="132">
        <v>2782</v>
      </c>
      <c r="AF351" s="132">
        <v>2942</v>
      </c>
      <c r="AG351" s="132">
        <v>5829</v>
      </c>
      <c r="AH351" s="132">
        <v>4413</v>
      </c>
      <c r="AI351" s="132">
        <v>227</v>
      </c>
      <c r="AJ351" s="132">
        <v>559</v>
      </c>
      <c r="AK351" s="132">
        <v>371</v>
      </c>
      <c r="AL351" s="132">
        <v>1293</v>
      </c>
      <c r="AM351" s="132">
        <v>1223</v>
      </c>
      <c r="AN351" s="132">
        <v>740</v>
      </c>
      <c r="AO351" s="132">
        <v>9499</v>
      </c>
      <c r="AP351" s="132">
        <v>213</v>
      </c>
      <c r="AQ351" s="132">
        <v>572</v>
      </c>
      <c r="AR351" s="132">
        <v>417</v>
      </c>
      <c r="AS351" s="132">
        <v>1489</v>
      </c>
      <c r="AT351" s="132">
        <v>1719</v>
      </c>
      <c r="AU351" s="132">
        <v>2033</v>
      </c>
      <c r="AV351" s="133">
        <v>3056</v>
      </c>
      <c r="AW351" s="126"/>
      <c r="AX351" s="127"/>
    </row>
    <row r="352" spans="1:50" x14ac:dyDescent="0.25">
      <c r="A352" s="134" t="s">
        <v>778</v>
      </c>
      <c r="B352" s="135" t="s">
        <v>192</v>
      </c>
      <c r="C352" s="135" t="s">
        <v>809</v>
      </c>
      <c r="D352" s="136" t="s">
        <v>810</v>
      </c>
      <c r="E352" s="137">
        <v>11437</v>
      </c>
      <c r="F352" s="138">
        <v>291</v>
      </c>
      <c r="G352" s="138">
        <v>998</v>
      </c>
      <c r="H352" s="138">
        <v>711</v>
      </c>
      <c r="I352" s="138">
        <v>3001</v>
      </c>
      <c r="J352" s="138">
        <v>2827</v>
      </c>
      <c r="K352" s="138">
        <v>3609</v>
      </c>
      <c r="L352" s="138">
        <v>3989</v>
      </c>
      <c r="M352" s="138">
        <v>151</v>
      </c>
      <c r="N352" s="138">
        <v>517</v>
      </c>
      <c r="O352" s="138">
        <v>333</v>
      </c>
      <c r="P352" s="138">
        <v>1257</v>
      </c>
      <c r="Q352" s="138">
        <v>1044</v>
      </c>
      <c r="R352" s="138">
        <v>687</v>
      </c>
      <c r="S352" s="138">
        <v>7448</v>
      </c>
      <c r="T352" s="138">
        <v>140</v>
      </c>
      <c r="U352" s="138">
        <v>481</v>
      </c>
      <c r="V352" s="138">
        <v>378</v>
      </c>
      <c r="W352" s="138">
        <v>1744</v>
      </c>
      <c r="X352" s="138">
        <v>1783</v>
      </c>
      <c r="Y352" s="138">
        <v>2482</v>
      </c>
      <c r="Z352" s="138">
        <v>440</v>
      </c>
      <c r="AA352" s="138">
        <v>11135</v>
      </c>
      <c r="AB352" s="138">
        <v>289.63872831999998</v>
      </c>
      <c r="AC352" s="138">
        <v>915.17792629999997</v>
      </c>
      <c r="AD352" s="138">
        <v>852.82514450999997</v>
      </c>
      <c r="AE352" s="138">
        <v>2897.3929733</v>
      </c>
      <c r="AF352" s="138">
        <v>2647.9818461</v>
      </c>
      <c r="AG352" s="138">
        <v>3531.9833815000002</v>
      </c>
      <c r="AH352" s="138">
        <v>4161.5453396000003</v>
      </c>
      <c r="AI352" s="138">
        <v>123.69987355000001</v>
      </c>
      <c r="AJ352" s="138">
        <v>467.64586344000003</v>
      </c>
      <c r="AK352" s="138">
        <v>368.08255057999997</v>
      </c>
      <c r="AL352" s="138">
        <v>1328.5165282</v>
      </c>
      <c r="AM352" s="138">
        <v>1094.1907514</v>
      </c>
      <c r="AN352" s="138">
        <v>779.40977239999995</v>
      </c>
      <c r="AO352" s="138">
        <v>6973.4546603999997</v>
      </c>
      <c r="AP352" s="138">
        <v>165.93885477000001</v>
      </c>
      <c r="AQ352" s="138">
        <v>447.53206286</v>
      </c>
      <c r="AR352" s="138">
        <v>484.74259393</v>
      </c>
      <c r="AS352" s="138">
        <v>1568.8764451</v>
      </c>
      <c r="AT352" s="138">
        <v>1553.7910947</v>
      </c>
      <c r="AU352" s="138">
        <v>2302.0244762000002</v>
      </c>
      <c r="AV352" s="139">
        <v>450.54913295</v>
      </c>
      <c r="AW352" s="126"/>
      <c r="AX352" s="127"/>
    </row>
    <row r="353" spans="1:50" x14ac:dyDescent="0.25">
      <c r="A353" s="128" t="s">
        <v>778</v>
      </c>
      <c r="B353" s="129" t="s">
        <v>192</v>
      </c>
      <c r="C353" s="129" t="s">
        <v>811</v>
      </c>
      <c r="D353" s="130" t="s">
        <v>812</v>
      </c>
      <c r="E353" s="131">
        <v>7382</v>
      </c>
      <c r="F353" s="132">
        <v>187</v>
      </c>
      <c r="G353" s="132">
        <v>379</v>
      </c>
      <c r="H353" s="132">
        <v>366</v>
      </c>
      <c r="I353" s="132">
        <v>2386</v>
      </c>
      <c r="J353" s="132">
        <v>1643</v>
      </c>
      <c r="K353" s="132">
        <v>2421</v>
      </c>
      <c r="L353" s="132">
        <v>1539</v>
      </c>
      <c r="M353" s="132">
        <v>61</v>
      </c>
      <c r="N353" s="132">
        <v>120</v>
      </c>
      <c r="O353" s="132">
        <v>71</v>
      </c>
      <c r="P353" s="132">
        <v>632</v>
      </c>
      <c r="Q353" s="132">
        <v>489</v>
      </c>
      <c r="R353" s="132">
        <v>166</v>
      </c>
      <c r="S353" s="132">
        <v>5843</v>
      </c>
      <c r="T353" s="132">
        <v>126</v>
      </c>
      <c r="U353" s="132">
        <v>259</v>
      </c>
      <c r="V353" s="132">
        <v>295</v>
      </c>
      <c r="W353" s="132">
        <v>1754</v>
      </c>
      <c r="X353" s="132">
        <v>1154</v>
      </c>
      <c r="Y353" s="132">
        <v>1022</v>
      </c>
      <c r="Z353" s="132">
        <v>1233</v>
      </c>
      <c r="AA353" s="132">
        <v>7841</v>
      </c>
      <c r="AB353" s="132">
        <v>293</v>
      </c>
      <c r="AC353" s="132">
        <v>414</v>
      </c>
      <c r="AD353" s="132">
        <v>422</v>
      </c>
      <c r="AE353" s="132">
        <v>2307</v>
      </c>
      <c r="AF353" s="132">
        <v>1804</v>
      </c>
      <c r="AG353" s="132">
        <v>2601</v>
      </c>
      <c r="AH353" s="132">
        <v>1452</v>
      </c>
      <c r="AI353" s="132">
        <v>59</v>
      </c>
      <c r="AJ353" s="132">
        <v>120</v>
      </c>
      <c r="AK353" s="132">
        <v>129</v>
      </c>
      <c r="AL353" s="132">
        <v>516</v>
      </c>
      <c r="AM353" s="132">
        <v>453</v>
      </c>
      <c r="AN353" s="132">
        <v>175</v>
      </c>
      <c r="AO353" s="132">
        <v>6389</v>
      </c>
      <c r="AP353" s="132">
        <v>234</v>
      </c>
      <c r="AQ353" s="132">
        <v>294</v>
      </c>
      <c r="AR353" s="132">
        <v>293</v>
      </c>
      <c r="AS353" s="132">
        <v>1791</v>
      </c>
      <c r="AT353" s="132">
        <v>1351</v>
      </c>
      <c r="AU353" s="132">
        <v>1090</v>
      </c>
      <c r="AV353" s="133">
        <v>1336</v>
      </c>
      <c r="AW353" s="126"/>
      <c r="AX353" s="127"/>
    </row>
    <row r="354" spans="1:50" x14ac:dyDescent="0.25">
      <c r="A354" s="134" t="s">
        <v>778</v>
      </c>
      <c r="B354" s="135" t="s">
        <v>192</v>
      </c>
      <c r="C354" s="135" t="s">
        <v>813</v>
      </c>
      <c r="D354" s="136" t="s">
        <v>814</v>
      </c>
      <c r="E354" s="137">
        <v>12679</v>
      </c>
      <c r="F354" s="138">
        <v>638.25849533999997</v>
      </c>
      <c r="G354" s="138">
        <v>1110.1890311</v>
      </c>
      <c r="H354" s="138">
        <v>974.92231704999995</v>
      </c>
      <c r="I354" s="138">
        <v>3463.8298562</v>
      </c>
      <c r="J354" s="138">
        <v>2678.2809388000001</v>
      </c>
      <c r="K354" s="138">
        <v>3813.5193614999998</v>
      </c>
      <c r="L354" s="138">
        <v>4018.9243716999999</v>
      </c>
      <c r="M354" s="138">
        <v>362.71518887000002</v>
      </c>
      <c r="N354" s="138">
        <v>564.11229650999996</v>
      </c>
      <c r="O354" s="138">
        <v>430.84953374000003</v>
      </c>
      <c r="P354" s="138">
        <v>1424.8093882999999</v>
      </c>
      <c r="Q354" s="138">
        <v>818.61411410999995</v>
      </c>
      <c r="R354" s="138">
        <v>417.82385017000001</v>
      </c>
      <c r="S354" s="138">
        <v>8660.0756282999992</v>
      </c>
      <c r="T354" s="138">
        <v>275.54330646</v>
      </c>
      <c r="U354" s="138">
        <v>546.07673463000003</v>
      </c>
      <c r="V354" s="138">
        <v>544.07278330999998</v>
      </c>
      <c r="W354" s="138">
        <v>2039.0204678</v>
      </c>
      <c r="X354" s="138">
        <v>1859.6668247</v>
      </c>
      <c r="Y354" s="138">
        <v>2494.9193931</v>
      </c>
      <c r="Z354" s="138">
        <v>900.77611821999994</v>
      </c>
      <c r="AA354" s="138">
        <v>12859</v>
      </c>
      <c r="AB354" s="138">
        <v>462.35526211000001</v>
      </c>
      <c r="AC354" s="138">
        <v>1075.0782753999999</v>
      </c>
      <c r="AD354" s="138">
        <v>1173.2776231</v>
      </c>
      <c r="AE354" s="138">
        <v>3610.8718478999999</v>
      </c>
      <c r="AF354" s="138">
        <v>2724.0089889000001</v>
      </c>
      <c r="AG354" s="138">
        <v>3813.4080024999998</v>
      </c>
      <c r="AH354" s="138">
        <v>4224.6177711</v>
      </c>
      <c r="AI354" s="138">
        <v>252.65873837000001</v>
      </c>
      <c r="AJ354" s="138">
        <v>611.70010341</v>
      </c>
      <c r="AK354" s="138">
        <v>587.15026649000004</v>
      </c>
      <c r="AL354" s="138">
        <v>1551.7542757000001</v>
      </c>
      <c r="AM354" s="138">
        <v>844.92355421000002</v>
      </c>
      <c r="AN354" s="138">
        <v>376.43083287000002</v>
      </c>
      <c r="AO354" s="138">
        <v>8634.3822289</v>
      </c>
      <c r="AP354" s="138">
        <v>209.69652375000001</v>
      </c>
      <c r="AQ354" s="138">
        <v>463.37817197999999</v>
      </c>
      <c r="AR354" s="138">
        <v>586.12735660999999</v>
      </c>
      <c r="AS354" s="138">
        <v>2059.1175721999998</v>
      </c>
      <c r="AT354" s="138">
        <v>1879.0854347</v>
      </c>
      <c r="AU354" s="138">
        <v>2502.0375466999999</v>
      </c>
      <c r="AV354" s="139">
        <v>934.93962294000005</v>
      </c>
      <c r="AW354" s="126"/>
      <c r="AX354" s="127"/>
    </row>
    <row r="355" spans="1:50" x14ac:dyDescent="0.25">
      <c r="A355" s="128" t="s">
        <v>778</v>
      </c>
      <c r="B355" s="129" t="s">
        <v>192</v>
      </c>
      <c r="C355" s="129" t="s">
        <v>815</v>
      </c>
      <c r="D355" s="130" t="s">
        <v>816</v>
      </c>
      <c r="E355" s="131">
        <v>11964</v>
      </c>
      <c r="F355" s="132">
        <v>464.91445873999999</v>
      </c>
      <c r="G355" s="132">
        <v>709.44738833999997</v>
      </c>
      <c r="H355" s="132">
        <v>587.68407772</v>
      </c>
      <c r="I355" s="132">
        <v>2867.9788039</v>
      </c>
      <c r="J355" s="132">
        <v>3582.4577340000001</v>
      </c>
      <c r="K355" s="132">
        <v>3751.5175371999999</v>
      </c>
      <c r="L355" s="132">
        <v>4757.8258894999999</v>
      </c>
      <c r="M355" s="132">
        <v>235.47615443000001</v>
      </c>
      <c r="N355" s="132">
        <v>421.6431996</v>
      </c>
      <c r="O355" s="132">
        <v>281.76633863000001</v>
      </c>
      <c r="P355" s="132">
        <v>1503.4246783000001</v>
      </c>
      <c r="Q355" s="132">
        <v>1712.7368154999999</v>
      </c>
      <c r="R355" s="132">
        <v>602.77870299999995</v>
      </c>
      <c r="S355" s="132">
        <v>7206.1741105000001</v>
      </c>
      <c r="T355" s="132">
        <v>229.43830431000001</v>
      </c>
      <c r="U355" s="132">
        <v>287.80418874999998</v>
      </c>
      <c r="V355" s="132">
        <v>305.91773909</v>
      </c>
      <c r="W355" s="132">
        <v>1364.5541257</v>
      </c>
      <c r="X355" s="132">
        <v>1869.7209184999999</v>
      </c>
      <c r="Y355" s="132">
        <v>2249.0991672999999</v>
      </c>
      <c r="Z355" s="132">
        <v>899.63966691999997</v>
      </c>
      <c r="AA355" s="132">
        <v>12118</v>
      </c>
      <c r="AB355" s="132">
        <v>437.42244932</v>
      </c>
      <c r="AC355" s="132">
        <v>626.17323223999995</v>
      </c>
      <c r="AD355" s="132">
        <v>744.01763639000001</v>
      </c>
      <c r="AE355" s="132">
        <v>2778.3316301</v>
      </c>
      <c r="AF355" s="132">
        <v>3938.7994066000001</v>
      </c>
      <c r="AG355" s="132">
        <v>3593.2556453000002</v>
      </c>
      <c r="AH355" s="132">
        <v>5218.1102687000002</v>
      </c>
      <c r="AI355" s="132">
        <v>239.68353386999999</v>
      </c>
      <c r="AJ355" s="132">
        <v>392.48178672</v>
      </c>
      <c r="AK355" s="132">
        <v>387.48837975999999</v>
      </c>
      <c r="AL355" s="132">
        <v>1481.0445030000001</v>
      </c>
      <c r="AM355" s="132">
        <v>2178.1241141</v>
      </c>
      <c r="AN355" s="132">
        <v>539.28795120999996</v>
      </c>
      <c r="AO355" s="132">
        <v>6899.8897312999998</v>
      </c>
      <c r="AP355" s="132">
        <v>197.73891544</v>
      </c>
      <c r="AQ355" s="132">
        <v>233.69144552</v>
      </c>
      <c r="AR355" s="132">
        <v>356.52925663000002</v>
      </c>
      <c r="AS355" s="132">
        <v>1297.2871270999999</v>
      </c>
      <c r="AT355" s="132">
        <v>1760.6752925999999</v>
      </c>
      <c r="AU355" s="132">
        <v>2317.9395088000001</v>
      </c>
      <c r="AV355" s="133">
        <v>736.02818525999999</v>
      </c>
      <c r="AW355" s="126"/>
      <c r="AX355" s="127"/>
    </row>
    <row r="356" spans="1:50" x14ac:dyDescent="0.25">
      <c r="A356" s="134" t="s">
        <v>778</v>
      </c>
      <c r="B356" s="135" t="s">
        <v>192</v>
      </c>
      <c r="C356" s="135" t="s">
        <v>817</v>
      </c>
      <c r="D356" s="136" t="s">
        <v>818</v>
      </c>
      <c r="E356" s="137">
        <v>4695</v>
      </c>
      <c r="F356" s="138">
        <v>167.53352075999999</v>
      </c>
      <c r="G356" s="138">
        <v>321.86743080000002</v>
      </c>
      <c r="H356" s="138">
        <v>197.9941609</v>
      </c>
      <c r="I356" s="138">
        <v>1152.4275519</v>
      </c>
      <c r="J356" s="138">
        <v>968.64835640000001</v>
      </c>
      <c r="K356" s="138">
        <v>1886.5289792000001</v>
      </c>
      <c r="L356" s="138">
        <v>1000.1243512</v>
      </c>
      <c r="M356" s="138">
        <v>68.028762975999996</v>
      </c>
      <c r="N356" s="138">
        <v>110.67365916999999</v>
      </c>
      <c r="O356" s="138">
        <v>73.105536332</v>
      </c>
      <c r="P356" s="138">
        <v>280.23788926999998</v>
      </c>
      <c r="Q356" s="138">
        <v>335.06704151999998</v>
      </c>
      <c r="R356" s="138">
        <v>133.01146194</v>
      </c>
      <c r="S356" s="138">
        <v>3694.8756487999999</v>
      </c>
      <c r="T356" s="138">
        <v>99.504757784999995</v>
      </c>
      <c r="U356" s="138">
        <v>211.19377162999999</v>
      </c>
      <c r="V356" s="138">
        <v>124.88862457</v>
      </c>
      <c r="W356" s="138">
        <v>872.18966263000004</v>
      </c>
      <c r="X356" s="138">
        <v>633.58131488000004</v>
      </c>
      <c r="Y356" s="138">
        <v>1013.3239619</v>
      </c>
      <c r="Z356" s="138">
        <v>740.19355536</v>
      </c>
      <c r="AA356" s="138">
        <v>4626</v>
      </c>
      <c r="AB356" s="138">
        <v>273</v>
      </c>
      <c r="AC356" s="138">
        <v>251</v>
      </c>
      <c r="AD356" s="138">
        <v>224</v>
      </c>
      <c r="AE356" s="138">
        <v>1103</v>
      </c>
      <c r="AF356" s="138">
        <v>1169</v>
      </c>
      <c r="AG356" s="138">
        <v>1606</v>
      </c>
      <c r="AH356" s="138">
        <v>968</v>
      </c>
      <c r="AI356" s="138">
        <v>113</v>
      </c>
      <c r="AJ356" s="138">
        <v>75</v>
      </c>
      <c r="AK356" s="138">
        <v>64</v>
      </c>
      <c r="AL356" s="138">
        <v>222</v>
      </c>
      <c r="AM356" s="138">
        <v>350</v>
      </c>
      <c r="AN356" s="138">
        <v>144</v>
      </c>
      <c r="AO356" s="138">
        <v>3658</v>
      </c>
      <c r="AP356" s="138">
        <v>160</v>
      </c>
      <c r="AQ356" s="138">
        <v>176</v>
      </c>
      <c r="AR356" s="138">
        <v>160</v>
      </c>
      <c r="AS356" s="138">
        <v>881</v>
      </c>
      <c r="AT356" s="138">
        <v>819</v>
      </c>
      <c r="AU356" s="138">
        <v>786</v>
      </c>
      <c r="AV356" s="139">
        <v>676</v>
      </c>
      <c r="AW356" s="126"/>
      <c r="AX356" s="127"/>
    </row>
    <row r="357" spans="1:50" x14ac:dyDescent="0.25">
      <c r="A357" s="128" t="s">
        <v>778</v>
      </c>
      <c r="B357" s="129" t="s">
        <v>192</v>
      </c>
      <c r="C357" s="129" t="s">
        <v>819</v>
      </c>
      <c r="D357" s="130" t="s">
        <v>820</v>
      </c>
      <c r="E357" s="131">
        <v>22950</v>
      </c>
      <c r="F357" s="132">
        <v>1436</v>
      </c>
      <c r="G357" s="132">
        <v>2486</v>
      </c>
      <c r="H357" s="132">
        <v>2009</v>
      </c>
      <c r="I357" s="132">
        <v>5107</v>
      </c>
      <c r="J357" s="132">
        <v>4027</v>
      </c>
      <c r="K357" s="132">
        <v>7885</v>
      </c>
      <c r="L357" s="132">
        <v>6312</v>
      </c>
      <c r="M357" s="132">
        <v>755</v>
      </c>
      <c r="N357" s="132">
        <v>1202</v>
      </c>
      <c r="O357" s="132">
        <v>862</v>
      </c>
      <c r="P357" s="132">
        <v>1861</v>
      </c>
      <c r="Q357" s="132">
        <v>1154</v>
      </c>
      <c r="R357" s="132">
        <v>478</v>
      </c>
      <c r="S357" s="132">
        <v>16638</v>
      </c>
      <c r="T357" s="132">
        <v>681</v>
      </c>
      <c r="U357" s="132">
        <v>1284</v>
      </c>
      <c r="V357" s="132">
        <v>1147</v>
      </c>
      <c r="W357" s="132">
        <v>3246</v>
      </c>
      <c r="X357" s="132">
        <v>2873</v>
      </c>
      <c r="Y357" s="132">
        <v>4268</v>
      </c>
      <c r="Z357" s="132">
        <v>3139</v>
      </c>
      <c r="AA357" s="132">
        <v>23030</v>
      </c>
      <c r="AB357" s="132">
        <v>1362.1774439000001</v>
      </c>
      <c r="AC357" s="132">
        <v>2554.3327398000001</v>
      </c>
      <c r="AD357" s="132">
        <v>2063.2687713999999</v>
      </c>
      <c r="AE357" s="132">
        <v>5214.6792894999999</v>
      </c>
      <c r="AF357" s="132">
        <v>3953.5150041000002</v>
      </c>
      <c r="AG357" s="132">
        <v>7882.0267512</v>
      </c>
      <c r="AH357" s="132">
        <v>6385.8318496000002</v>
      </c>
      <c r="AI357" s="132">
        <v>718.09354236000001</v>
      </c>
      <c r="AJ357" s="132">
        <v>1364.1777044</v>
      </c>
      <c r="AK357" s="132">
        <v>939.12233464999997</v>
      </c>
      <c r="AL357" s="132">
        <v>1968.2563947000001</v>
      </c>
      <c r="AM357" s="132">
        <v>996.12976072000004</v>
      </c>
      <c r="AN357" s="132">
        <v>400.05211273999998</v>
      </c>
      <c r="AO357" s="132">
        <v>16644.168150000001</v>
      </c>
      <c r="AP357" s="132">
        <v>644.08390151000003</v>
      </c>
      <c r="AQ357" s="132">
        <v>1190.1550354000001</v>
      </c>
      <c r="AR357" s="132">
        <v>1124.1464367999999</v>
      </c>
      <c r="AS357" s="132">
        <v>3246.4228948999998</v>
      </c>
      <c r="AT357" s="132">
        <v>2957.3852434</v>
      </c>
      <c r="AU357" s="132">
        <v>4398.5729794999997</v>
      </c>
      <c r="AV357" s="133">
        <v>3083.4016588999998</v>
      </c>
      <c r="AW357" s="126"/>
      <c r="AX357" s="127"/>
    </row>
    <row r="358" spans="1:50" x14ac:dyDescent="0.25">
      <c r="A358" s="134" t="s">
        <v>778</v>
      </c>
      <c r="B358" s="135" t="s">
        <v>192</v>
      </c>
      <c r="C358" s="135" t="s">
        <v>821</v>
      </c>
      <c r="D358" s="136" t="s">
        <v>822</v>
      </c>
      <c r="E358" s="137">
        <v>36141</v>
      </c>
      <c r="F358" s="138">
        <v>1273.7532920000001</v>
      </c>
      <c r="G358" s="138">
        <v>3415.3384973000002</v>
      </c>
      <c r="H358" s="138">
        <v>1902.6314872</v>
      </c>
      <c r="I358" s="138">
        <v>9431.1733153000005</v>
      </c>
      <c r="J358" s="138">
        <v>8380.3768397000003</v>
      </c>
      <c r="K358" s="138">
        <v>11737.726569</v>
      </c>
      <c r="L358" s="138">
        <v>11884.698102</v>
      </c>
      <c r="M358" s="138">
        <v>655.87296669</v>
      </c>
      <c r="N358" s="138">
        <v>1637.682804</v>
      </c>
      <c r="O358" s="138">
        <v>853.83462431999999</v>
      </c>
      <c r="P358" s="138">
        <v>4386.1504648</v>
      </c>
      <c r="Q358" s="138">
        <v>3072.4049187000001</v>
      </c>
      <c r="R358" s="138">
        <v>1278.7523238000001</v>
      </c>
      <c r="S358" s="138">
        <v>24256.301898000002</v>
      </c>
      <c r="T358" s="138">
        <v>617.88032533000001</v>
      </c>
      <c r="U358" s="138">
        <v>1777.6556932999999</v>
      </c>
      <c r="V358" s="138">
        <v>1048.7968629</v>
      </c>
      <c r="W358" s="138">
        <v>5045.0228504999995</v>
      </c>
      <c r="X358" s="138">
        <v>5307.9719210000003</v>
      </c>
      <c r="Y358" s="138">
        <v>7766.4957396999998</v>
      </c>
      <c r="Z358" s="138">
        <v>2692.478505</v>
      </c>
      <c r="AA358" s="138">
        <v>35097</v>
      </c>
      <c r="AB358" s="138">
        <v>975.05556347000004</v>
      </c>
      <c r="AC358" s="138">
        <v>2660.1515884999999</v>
      </c>
      <c r="AD358" s="138">
        <v>2374.1352898999999</v>
      </c>
      <c r="AE358" s="138">
        <v>9335.5319846000002</v>
      </c>
      <c r="AF358" s="138">
        <v>8360.4764211000002</v>
      </c>
      <c r="AG358" s="138">
        <v>11391.649152</v>
      </c>
      <c r="AH358" s="138">
        <v>11875.676734999999</v>
      </c>
      <c r="AI358" s="138">
        <v>508.02894999</v>
      </c>
      <c r="AJ358" s="138">
        <v>1423.0810942000001</v>
      </c>
      <c r="AK358" s="138">
        <v>1074.0612053</v>
      </c>
      <c r="AL358" s="138">
        <v>4359.2484114999997</v>
      </c>
      <c r="AM358" s="138">
        <v>3158.1799686999998</v>
      </c>
      <c r="AN358" s="138">
        <v>1353.0771050000001</v>
      </c>
      <c r="AO358" s="138">
        <v>23221.323264999999</v>
      </c>
      <c r="AP358" s="138">
        <v>467.02661347999998</v>
      </c>
      <c r="AQ358" s="138">
        <v>1237.0704943999999</v>
      </c>
      <c r="AR358" s="138">
        <v>1300.0740846000001</v>
      </c>
      <c r="AS358" s="138">
        <v>4976.2835732000003</v>
      </c>
      <c r="AT358" s="138">
        <v>5202.2964524999998</v>
      </c>
      <c r="AU358" s="138">
        <v>7302.4161277000003</v>
      </c>
      <c r="AV358" s="139">
        <v>2736.1559195999998</v>
      </c>
      <c r="AW358" s="126"/>
      <c r="AX358" s="127"/>
    </row>
    <row r="359" spans="1:50" x14ac:dyDescent="0.25">
      <c r="A359" s="128" t="s">
        <v>778</v>
      </c>
      <c r="B359" s="129" t="s">
        <v>192</v>
      </c>
      <c r="C359" s="129" t="s">
        <v>823</v>
      </c>
      <c r="D359" s="130" t="s">
        <v>824</v>
      </c>
      <c r="E359" s="131">
        <v>2385</v>
      </c>
      <c r="F359" s="132">
        <v>125.90653397</v>
      </c>
      <c r="G359" s="132">
        <v>169.25140632</v>
      </c>
      <c r="H359" s="132">
        <v>115.58632627</v>
      </c>
      <c r="I359" s="132">
        <v>581.02769364000005</v>
      </c>
      <c r="J359" s="132">
        <v>703.83816530000001</v>
      </c>
      <c r="K359" s="132">
        <v>689.38987451000003</v>
      </c>
      <c r="L359" s="132">
        <v>421.06447424999999</v>
      </c>
      <c r="M359" s="132">
        <v>54.697100822000003</v>
      </c>
      <c r="N359" s="132">
        <v>92.881869320999996</v>
      </c>
      <c r="O359" s="132">
        <v>51.601038510999999</v>
      </c>
      <c r="P359" s="132">
        <v>105.26611856</v>
      </c>
      <c r="Q359" s="132">
        <v>85.657723928999999</v>
      </c>
      <c r="R359" s="132">
        <v>30.960623107</v>
      </c>
      <c r="S359" s="132">
        <v>1963.9355257</v>
      </c>
      <c r="T359" s="132">
        <v>71.209433145999995</v>
      </c>
      <c r="U359" s="132">
        <v>76.369536996999997</v>
      </c>
      <c r="V359" s="132">
        <v>63.985287753999998</v>
      </c>
      <c r="W359" s="132">
        <v>475.76157508</v>
      </c>
      <c r="X359" s="132">
        <v>618.18044137000004</v>
      </c>
      <c r="Y359" s="132">
        <v>429.32064042000002</v>
      </c>
      <c r="Z359" s="132">
        <v>229.10861098999999</v>
      </c>
      <c r="AA359" s="132">
        <v>2458</v>
      </c>
      <c r="AB359" s="132">
        <v>129</v>
      </c>
      <c r="AC359" s="132">
        <v>241</v>
      </c>
      <c r="AD359" s="132">
        <v>124</v>
      </c>
      <c r="AE359" s="132">
        <v>588</v>
      </c>
      <c r="AF359" s="132">
        <v>745</v>
      </c>
      <c r="AG359" s="132">
        <v>631</v>
      </c>
      <c r="AH359" s="132">
        <v>473</v>
      </c>
      <c r="AI359" s="132">
        <v>60</v>
      </c>
      <c r="AJ359" s="132">
        <v>90</v>
      </c>
      <c r="AK359" s="132">
        <v>62</v>
      </c>
      <c r="AL359" s="132">
        <v>139</v>
      </c>
      <c r="AM359" s="132">
        <v>84</v>
      </c>
      <c r="AN359" s="132">
        <v>38</v>
      </c>
      <c r="AO359" s="132">
        <v>1985</v>
      </c>
      <c r="AP359" s="132">
        <v>69</v>
      </c>
      <c r="AQ359" s="132">
        <v>151</v>
      </c>
      <c r="AR359" s="132">
        <v>62</v>
      </c>
      <c r="AS359" s="132">
        <v>449</v>
      </c>
      <c r="AT359" s="132">
        <v>661</v>
      </c>
      <c r="AU359" s="132">
        <v>363</v>
      </c>
      <c r="AV359" s="133">
        <v>230</v>
      </c>
      <c r="AW359" s="126"/>
      <c r="AX359" s="127"/>
    </row>
    <row r="360" spans="1:50" x14ac:dyDescent="0.25">
      <c r="A360" s="134" t="s">
        <v>778</v>
      </c>
      <c r="B360" s="135" t="s">
        <v>192</v>
      </c>
      <c r="C360" s="135" t="s">
        <v>825</v>
      </c>
      <c r="D360" s="136" t="s">
        <v>826</v>
      </c>
      <c r="E360" s="137">
        <v>7831</v>
      </c>
      <c r="F360" s="138">
        <v>248.74588595</v>
      </c>
      <c r="G360" s="138">
        <v>377.61423651000001</v>
      </c>
      <c r="H360" s="138">
        <v>362.62954458000002</v>
      </c>
      <c r="I360" s="138">
        <v>2580.3639495000002</v>
      </c>
      <c r="J360" s="138">
        <v>2607.3363949</v>
      </c>
      <c r="K360" s="138">
        <v>1654.3099884999999</v>
      </c>
      <c r="L360" s="138">
        <v>3652.2689119000001</v>
      </c>
      <c r="M360" s="138">
        <v>128.86835055</v>
      </c>
      <c r="N360" s="138">
        <v>201.79385126</v>
      </c>
      <c r="O360" s="138">
        <v>207.78772803000001</v>
      </c>
      <c r="P360" s="138">
        <v>1476.4916443</v>
      </c>
      <c r="Q360" s="138">
        <v>1413.5559383</v>
      </c>
      <c r="R360" s="138">
        <v>223.77139940999999</v>
      </c>
      <c r="S360" s="138">
        <v>4178.7310881000003</v>
      </c>
      <c r="T360" s="138">
        <v>119.8775354</v>
      </c>
      <c r="U360" s="138">
        <v>175.82038524999999</v>
      </c>
      <c r="V360" s="138">
        <v>154.84181656000001</v>
      </c>
      <c r="W360" s="138">
        <v>1103.8723050999999</v>
      </c>
      <c r="X360" s="138">
        <v>1193.7804567000001</v>
      </c>
      <c r="Y360" s="138">
        <v>1107.8682229999999</v>
      </c>
      <c r="Z360" s="138">
        <v>322.67036611999998</v>
      </c>
      <c r="AA360" s="138">
        <v>8051</v>
      </c>
      <c r="AB360" s="138">
        <v>180</v>
      </c>
      <c r="AC360" s="138">
        <v>441</v>
      </c>
      <c r="AD360" s="138">
        <v>433</v>
      </c>
      <c r="AE360" s="138">
        <v>2681</v>
      </c>
      <c r="AF360" s="138">
        <v>2683</v>
      </c>
      <c r="AG360" s="138">
        <v>1633</v>
      </c>
      <c r="AH360" s="138">
        <v>3713</v>
      </c>
      <c r="AI360" s="138">
        <v>75</v>
      </c>
      <c r="AJ360" s="138">
        <v>291</v>
      </c>
      <c r="AK360" s="138">
        <v>147</v>
      </c>
      <c r="AL360" s="138">
        <v>1662</v>
      </c>
      <c r="AM360" s="138">
        <v>1345</v>
      </c>
      <c r="AN360" s="138">
        <v>193</v>
      </c>
      <c r="AO360" s="138">
        <v>4338</v>
      </c>
      <c r="AP360" s="138">
        <v>105</v>
      </c>
      <c r="AQ360" s="138">
        <v>150</v>
      </c>
      <c r="AR360" s="138">
        <v>286</v>
      </c>
      <c r="AS360" s="138">
        <v>1019</v>
      </c>
      <c r="AT360" s="138">
        <v>1338</v>
      </c>
      <c r="AU360" s="138">
        <v>1151</v>
      </c>
      <c r="AV360" s="139">
        <v>289</v>
      </c>
      <c r="AW360" s="126"/>
      <c r="AX360" s="127"/>
    </row>
    <row r="361" spans="1:50" x14ac:dyDescent="0.25">
      <c r="A361" s="128" t="s">
        <v>778</v>
      </c>
      <c r="B361" s="129" t="s">
        <v>192</v>
      </c>
      <c r="C361" s="129" t="s">
        <v>827</v>
      </c>
      <c r="D361" s="130" t="s">
        <v>828</v>
      </c>
      <c r="E361" s="131">
        <v>43196</v>
      </c>
      <c r="F361" s="132">
        <v>1705.381803</v>
      </c>
      <c r="G361" s="132">
        <v>4138.3531429000004</v>
      </c>
      <c r="H361" s="132">
        <v>2255.8278074999998</v>
      </c>
      <c r="I361" s="132">
        <v>9809.9486109999998</v>
      </c>
      <c r="J361" s="132">
        <v>10342.380019</v>
      </c>
      <c r="K361" s="132">
        <v>14944.108617</v>
      </c>
      <c r="L361" s="132">
        <v>15758.768703</v>
      </c>
      <c r="M361" s="132">
        <v>836.67792683000005</v>
      </c>
      <c r="N361" s="132">
        <v>1951.5812887</v>
      </c>
      <c r="O361" s="132">
        <v>894.72496003000003</v>
      </c>
      <c r="P361" s="132">
        <v>4871.9475451999997</v>
      </c>
      <c r="Q361" s="132">
        <v>5690.6108756000003</v>
      </c>
      <c r="R361" s="132">
        <v>1513.2261069000001</v>
      </c>
      <c r="S361" s="132">
        <v>27437.231296999998</v>
      </c>
      <c r="T361" s="132">
        <v>868.70387617999995</v>
      </c>
      <c r="U361" s="132">
        <v>2186.7718541999998</v>
      </c>
      <c r="V361" s="132">
        <v>1361.1028475000001</v>
      </c>
      <c r="W361" s="132">
        <v>4938.0010658000001</v>
      </c>
      <c r="X361" s="132">
        <v>4651.7691433999998</v>
      </c>
      <c r="Y361" s="132">
        <v>8230.6689836000005</v>
      </c>
      <c r="Z361" s="132">
        <v>5200.2135261000003</v>
      </c>
      <c r="AA361" s="132">
        <v>41900</v>
      </c>
      <c r="AB361" s="132">
        <v>1424.6678413</v>
      </c>
      <c r="AC361" s="132">
        <v>3483.8516119999999</v>
      </c>
      <c r="AD361" s="132">
        <v>2289.6447450000001</v>
      </c>
      <c r="AE361" s="132">
        <v>10447.56417</v>
      </c>
      <c r="AF361" s="132">
        <v>9623.4915947999998</v>
      </c>
      <c r="AG361" s="132">
        <v>14630.780037</v>
      </c>
      <c r="AH361" s="132">
        <v>15372.046288</v>
      </c>
      <c r="AI361" s="132">
        <v>700.36192200000005</v>
      </c>
      <c r="AJ361" s="132">
        <v>1800.7881328000001</v>
      </c>
      <c r="AK361" s="132">
        <v>871.96056954999995</v>
      </c>
      <c r="AL361" s="132">
        <v>5062.1601029000003</v>
      </c>
      <c r="AM361" s="132">
        <v>5322.5510739000001</v>
      </c>
      <c r="AN361" s="132">
        <v>1614.2244869000001</v>
      </c>
      <c r="AO361" s="132">
        <v>26527.953711999999</v>
      </c>
      <c r="AP361" s="132">
        <v>724.30591933000005</v>
      </c>
      <c r="AQ361" s="132">
        <v>1683.0634792000001</v>
      </c>
      <c r="AR361" s="132">
        <v>1417.6841754</v>
      </c>
      <c r="AS361" s="132">
        <v>5385.4040668999996</v>
      </c>
      <c r="AT361" s="132">
        <v>4300.9405210000004</v>
      </c>
      <c r="AU361" s="132">
        <v>7811.7291299999997</v>
      </c>
      <c r="AV361" s="133">
        <v>5204.8264202999999</v>
      </c>
      <c r="AW361" s="126"/>
      <c r="AX361" s="127"/>
    </row>
    <row r="362" spans="1:50" x14ac:dyDescent="0.25">
      <c r="A362" s="134" t="s">
        <v>778</v>
      </c>
      <c r="B362" s="135" t="s">
        <v>192</v>
      </c>
      <c r="C362" s="135" t="s">
        <v>829</v>
      </c>
      <c r="D362" s="136" t="s">
        <v>830</v>
      </c>
      <c r="E362" s="137">
        <v>13608</v>
      </c>
      <c r="F362" s="138">
        <v>688.73468789000003</v>
      </c>
      <c r="G362" s="138">
        <v>1451.3336756000001</v>
      </c>
      <c r="H362" s="138">
        <v>970.21756032999997</v>
      </c>
      <c r="I362" s="138">
        <v>3187.1447223999999</v>
      </c>
      <c r="J362" s="138">
        <v>2306.7621213000002</v>
      </c>
      <c r="K362" s="138">
        <v>5003.8072325000003</v>
      </c>
      <c r="L362" s="138">
        <v>3969.7070343999999</v>
      </c>
      <c r="M362" s="138">
        <v>304.44069537000001</v>
      </c>
      <c r="N362" s="138">
        <v>659.78786766999997</v>
      </c>
      <c r="O362" s="138">
        <v>421.22614245</v>
      </c>
      <c r="P362" s="138">
        <v>1687.8990684</v>
      </c>
      <c r="Q362" s="138">
        <v>633.83554609999999</v>
      </c>
      <c r="R362" s="138">
        <v>262.51771437000002</v>
      </c>
      <c r="S362" s="138">
        <v>9638.2929655999997</v>
      </c>
      <c r="T362" s="138">
        <v>384.29399252000002</v>
      </c>
      <c r="U362" s="138">
        <v>791.54580797000006</v>
      </c>
      <c r="V362" s="138">
        <v>548.99141787999997</v>
      </c>
      <c r="W362" s="138">
        <v>1499.2456539</v>
      </c>
      <c r="X362" s="138">
        <v>1672.9265751999999</v>
      </c>
      <c r="Y362" s="138">
        <v>2462.4760507999999</v>
      </c>
      <c r="Z362" s="138">
        <v>2278.8134673</v>
      </c>
      <c r="AA362" s="138">
        <v>13920</v>
      </c>
      <c r="AB362" s="138">
        <v>627</v>
      </c>
      <c r="AC362" s="138">
        <v>1277</v>
      </c>
      <c r="AD362" s="138">
        <v>1072</v>
      </c>
      <c r="AE362" s="138">
        <v>3439</v>
      </c>
      <c r="AF362" s="138">
        <v>2537</v>
      </c>
      <c r="AG362" s="138">
        <v>4968</v>
      </c>
      <c r="AH362" s="138">
        <v>4282</v>
      </c>
      <c r="AI362" s="138">
        <v>292</v>
      </c>
      <c r="AJ362" s="138">
        <v>556</v>
      </c>
      <c r="AK362" s="138">
        <v>476</v>
      </c>
      <c r="AL362" s="138">
        <v>1904</v>
      </c>
      <c r="AM362" s="138">
        <v>792</v>
      </c>
      <c r="AN362" s="138">
        <v>262</v>
      </c>
      <c r="AO362" s="138">
        <v>9638</v>
      </c>
      <c r="AP362" s="138">
        <v>335</v>
      </c>
      <c r="AQ362" s="138">
        <v>721</v>
      </c>
      <c r="AR362" s="138">
        <v>596</v>
      </c>
      <c r="AS362" s="138">
        <v>1535</v>
      </c>
      <c r="AT362" s="138">
        <v>1745</v>
      </c>
      <c r="AU362" s="138">
        <v>2525</v>
      </c>
      <c r="AV362" s="139">
        <v>2181</v>
      </c>
      <c r="AW362" s="126"/>
      <c r="AX362" s="127"/>
    </row>
    <row r="363" spans="1:50" x14ac:dyDescent="0.25">
      <c r="A363" s="128" t="s">
        <v>778</v>
      </c>
      <c r="B363" s="129" t="s">
        <v>192</v>
      </c>
      <c r="C363" s="129" t="s">
        <v>831</v>
      </c>
      <c r="D363" s="130" t="s">
        <v>832</v>
      </c>
      <c r="E363" s="131">
        <v>9696</v>
      </c>
      <c r="F363" s="132">
        <v>397.79486651000002</v>
      </c>
      <c r="G363" s="132">
        <v>680.64900525999997</v>
      </c>
      <c r="H363" s="132">
        <v>663.65776724</v>
      </c>
      <c r="I363" s="132">
        <v>2585.6666322999999</v>
      </c>
      <c r="J363" s="132">
        <v>2431.7460056</v>
      </c>
      <c r="K363" s="132">
        <v>2936.4857231000001</v>
      </c>
      <c r="L363" s="132">
        <v>1532.2098753</v>
      </c>
      <c r="M363" s="132">
        <v>145.92475003000001</v>
      </c>
      <c r="N363" s="132">
        <v>234.87887846999999</v>
      </c>
      <c r="O363" s="132">
        <v>179.90722606</v>
      </c>
      <c r="P363" s="132">
        <v>430.77785795</v>
      </c>
      <c r="Q363" s="132">
        <v>386.80053602999999</v>
      </c>
      <c r="R363" s="132">
        <v>153.92062673999999</v>
      </c>
      <c r="S363" s="132">
        <v>8163.7901247</v>
      </c>
      <c r="T363" s="132">
        <v>251.87011648000001</v>
      </c>
      <c r="U363" s="132">
        <v>445.77012679000001</v>
      </c>
      <c r="V363" s="132">
        <v>483.75054118000003</v>
      </c>
      <c r="W363" s="132">
        <v>2154.8887743999999</v>
      </c>
      <c r="X363" s="132">
        <v>2044.9454694999999</v>
      </c>
      <c r="Y363" s="132">
        <v>1569.1908051</v>
      </c>
      <c r="Z363" s="132">
        <v>1213.3742913000001</v>
      </c>
      <c r="AA363" s="132">
        <v>9541</v>
      </c>
      <c r="AB363" s="132">
        <v>476</v>
      </c>
      <c r="AC363" s="132">
        <v>727</v>
      </c>
      <c r="AD363" s="132">
        <v>515</v>
      </c>
      <c r="AE363" s="132">
        <v>2723</v>
      </c>
      <c r="AF363" s="132">
        <v>2299</v>
      </c>
      <c r="AG363" s="132">
        <v>2801</v>
      </c>
      <c r="AH363" s="132">
        <v>1741</v>
      </c>
      <c r="AI363" s="132">
        <v>225</v>
      </c>
      <c r="AJ363" s="132">
        <v>238</v>
      </c>
      <c r="AK363" s="132">
        <v>205</v>
      </c>
      <c r="AL363" s="132">
        <v>544</v>
      </c>
      <c r="AM363" s="132">
        <v>384</v>
      </c>
      <c r="AN363" s="132">
        <v>145</v>
      </c>
      <c r="AO363" s="132">
        <v>7800</v>
      </c>
      <c r="AP363" s="132">
        <v>251</v>
      </c>
      <c r="AQ363" s="132">
        <v>489</v>
      </c>
      <c r="AR363" s="132">
        <v>310</v>
      </c>
      <c r="AS363" s="132">
        <v>2179</v>
      </c>
      <c r="AT363" s="132">
        <v>1915</v>
      </c>
      <c r="AU363" s="132">
        <v>1409</v>
      </c>
      <c r="AV363" s="133">
        <v>1247</v>
      </c>
      <c r="AW363" s="126"/>
      <c r="AX363" s="127"/>
    </row>
    <row r="364" spans="1:50" x14ac:dyDescent="0.25">
      <c r="A364" s="134" t="s">
        <v>833</v>
      </c>
      <c r="B364" s="135" t="s">
        <v>834</v>
      </c>
      <c r="C364" s="135" t="s">
        <v>2390</v>
      </c>
      <c r="D364" s="136" t="s">
        <v>2390</v>
      </c>
      <c r="E364" s="137">
        <v>1791797</v>
      </c>
      <c r="F364" s="138">
        <v>82388.909476000001</v>
      </c>
      <c r="G364" s="138">
        <v>196592.48165</v>
      </c>
      <c r="H364" s="138">
        <v>130046.27346</v>
      </c>
      <c r="I364" s="138">
        <v>393270.19757999998</v>
      </c>
      <c r="J364" s="138">
        <v>351391.72725</v>
      </c>
      <c r="K364" s="138">
        <v>638107.41058999998</v>
      </c>
      <c r="L364" s="138">
        <v>610564.76798</v>
      </c>
      <c r="M364" s="138">
        <v>41107.707580000002</v>
      </c>
      <c r="N364" s="138">
        <v>97317.953565000003</v>
      </c>
      <c r="O364" s="138">
        <v>66642.414545000007</v>
      </c>
      <c r="P364" s="138">
        <v>193530.32415999999</v>
      </c>
      <c r="Q364" s="138">
        <v>155861.38678</v>
      </c>
      <c r="R364" s="138">
        <v>56104.981345</v>
      </c>
      <c r="S364" s="138">
        <v>1181232.2320000001</v>
      </c>
      <c r="T364" s="138">
        <v>41281.201894999998</v>
      </c>
      <c r="U364" s="138">
        <v>99274.528080000004</v>
      </c>
      <c r="V364" s="138">
        <v>63403.858915999997</v>
      </c>
      <c r="W364" s="138">
        <v>199739.87341</v>
      </c>
      <c r="X364" s="138">
        <v>195530.34047</v>
      </c>
      <c r="Y364" s="138">
        <v>328090.09574000002</v>
      </c>
      <c r="Z364" s="138">
        <v>253912.33350000001</v>
      </c>
      <c r="AA364" s="138">
        <v>1828252</v>
      </c>
      <c r="AB364" s="138">
        <v>96845.521105000007</v>
      </c>
      <c r="AC364" s="138">
        <v>178781.05327999999</v>
      </c>
      <c r="AD364" s="138">
        <v>143399.80043</v>
      </c>
      <c r="AE364" s="138">
        <v>397984.32702999999</v>
      </c>
      <c r="AF364" s="138">
        <v>355148.46841999999</v>
      </c>
      <c r="AG364" s="138">
        <v>656092.82973</v>
      </c>
      <c r="AH364" s="138">
        <v>622904.61312999995</v>
      </c>
      <c r="AI364" s="138">
        <v>48240.762789</v>
      </c>
      <c r="AJ364" s="138">
        <v>91879.217352000007</v>
      </c>
      <c r="AK364" s="138">
        <v>68635.165513</v>
      </c>
      <c r="AL364" s="138">
        <v>195268.54130000001</v>
      </c>
      <c r="AM364" s="138">
        <v>158272.24208</v>
      </c>
      <c r="AN364" s="138">
        <v>60608.684092000003</v>
      </c>
      <c r="AO364" s="138">
        <v>1205347.3869</v>
      </c>
      <c r="AP364" s="138">
        <v>48604.758315999999</v>
      </c>
      <c r="AQ364" s="138">
        <v>86901.835932000002</v>
      </c>
      <c r="AR364" s="138">
        <v>74764.634917999996</v>
      </c>
      <c r="AS364" s="138">
        <v>202715.78572000001</v>
      </c>
      <c r="AT364" s="138">
        <v>196876.22633999999</v>
      </c>
      <c r="AU364" s="138">
        <v>336459.02103</v>
      </c>
      <c r="AV364" s="139">
        <v>259025.12461</v>
      </c>
      <c r="AW364" s="126"/>
      <c r="AX364" s="127"/>
    </row>
    <row r="365" spans="1:50" x14ac:dyDescent="0.25">
      <c r="A365" s="128" t="s">
        <v>833</v>
      </c>
      <c r="B365" s="129" t="s">
        <v>834</v>
      </c>
      <c r="C365" s="129" t="s">
        <v>835</v>
      </c>
      <c r="D365" s="130" t="s">
        <v>836</v>
      </c>
      <c r="E365" s="131">
        <v>72489</v>
      </c>
      <c r="F365" s="132">
        <v>3007.6089023</v>
      </c>
      <c r="G365" s="132">
        <v>7715.9131525000003</v>
      </c>
      <c r="H365" s="132">
        <v>5163.3633126000004</v>
      </c>
      <c r="I365" s="132">
        <v>14170.117292999999</v>
      </c>
      <c r="J365" s="132">
        <v>13944.094580000001</v>
      </c>
      <c r="K365" s="132">
        <v>28487.902759000001</v>
      </c>
      <c r="L365" s="132">
        <v>23418.966713000002</v>
      </c>
      <c r="M365" s="132">
        <v>1521.8862681999999</v>
      </c>
      <c r="N365" s="132">
        <v>3958.9133880999998</v>
      </c>
      <c r="O365" s="132">
        <v>2499.3089341999998</v>
      </c>
      <c r="P365" s="132">
        <v>6094.5768906000003</v>
      </c>
      <c r="Q365" s="132">
        <v>5636.5041920000003</v>
      </c>
      <c r="R365" s="132">
        <v>3707.7770402000001</v>
      </c>
      <c r="S365" s="132">
        <v>49070.033286999998</v>
      </c>
      <c r="T365" s="132">
        <v>1485.7226341000001</v>
      </c>
      <c r="U365" s="132">
        <v>3756.9997644</v>
      </c>
      <c r="V365" s="132">
        <v>2664.0543784000001</v>
      </c>
      <c r="W365" s="132">
        <v>8075.5404027000004</v>
      </c>
      <c r="X365" s="132">
        <v>8307.5903882000002</v>
      </c>
      <c r="Y365" s="132">
        <v>13479.994608999999</v>
      </c>
      <c r="Z365" s="132">
        <v>11300.13111</v>
      </c>
      <c r="AA365" s="132">
        <v>73666</v>
      </c>
      <c r="AB365" s="132">
        <v>4229.3801874000001</v>
      </c>
      <c r="AC365" s="132">
        <v>7341.031704</v>
      </c>
      <c r="AD365" s="132">
        <v>5444.1268983</v>
      </c>
      <c r="AE365" s="132">
        <v>14242.450414000001</v>
      </c>
      <c r="AF365" s="132">
        <v>14383.935055</v>
      </c>
      <c r="AG365" s="132">
        <v>28025.075741000001</v>
      </c>
      <c r="AH365" s="132">
        <v>24522.320250000001</v>
      </c>
      <c r="AI365" s="132">
        <v>2194.0225535999998</v>
      </c>
      <c r="AJ365" s="132">
        <v>3760.45966</v>
      </c>
      <c r="AK365" s="132">
        <v>2241.5209691</v>
      </c>
      <c r="AL365" s="132">
        <v>6626.5342625000003</v>
      </c>
      <c r="AM365" s="132">
        <v>5909.0050073000002</v>
      </c>
      <c r="AN365" s="132">
        <v>3790.7777976000002</v>
      </c>
      <c r="AO365" s="132">
        <v>49143.679750000003</v>
      </c>
      <c r="AP365" s="132">
        <v>2035.3576338</v>
      </c>
      <c r="AQ365" s="132">
        <v>3580.572044</v>
      </c>
      <c r="AR365" s="132">
        <v>3202.6059292</v>
      </c>
      <c r="AS365" s="132">
        <v>7615.9161511000002</v>
      </c>
      <c r="AT365" s="132">
        <v>8474.9300481999999</v>
      </c>
      <c r="AU365" s="132">
        <v>13327.853263999999</v>
      </c>
      <c r="AV365" s="133">
        <v>10906.444679</v>
      </c>
      <c r="AW365" s="126"/>
      <c r="AX365" s="127"/>
    </row>
    <row r="366" spans="1:50" x14ac:dyDescent="0.25">
      <c r="A366" s="134" t="s">
        <v>833</v>
      </c>
      <c r="B366" s="135" t="s">
        <v>834</v>
      </c>
      <c r="C366" s="135" t="s">
        <v>837</v>
      </c>
      <c r="D366" s="136" t="s">
        <v>838</v>
      </c>
      <c r="E366" s="137">
        <v>40263</v>
      </c>
      <c r="F366" s="138">
        <v>1836.4893818</v>
      </c>
      <c r="G366" s="138">
        <v>4434.5001020999998</v>
      </c>
      <c r="H366" s="138">
        <v>2397.6103681</v>
      </c>
      <c r="I366" s="138">
        <v>8165.0297361000003</v>
      </c>
      <c r="J366" s="138">
        <v>7047.9262341000003</v>
      </c>
      <c r="K366" s="138">
        <v>16381.444178</v>
      </c>
      <c r="L366" s="138">
        <v>11970.581039999999</v>
      </c>
      <c r="M366" s="138">
        <v>876.62307927999996</v>
      </c>
      <c r="N366" s="138">
        <v>2249.6224155999998</v>
      </c>
      <c r="O366" s="138">
        <v>1171.5712900000001</v>
      </c>
      <c r="P366" s="138">
        <v>3382.1413293000001</v>
      </c>
      <c r="Q366" s="138">
        <v>2550.7367911000001</v>
      </c>
      <c r="R366" s="138">
        <v>1739.8861351</v>
      </c>
      <c r="S366" s="138">
        <v>28292.418959999999</v>
      </c>
      <c r="T366" s="138">
        <v>959.86630251999998</v>
      </c>
      <c r="U366" s="138">
        <v>2184.8776865</v>
      </c>
      <c r="V366" s="138">
        <v>1226.0390781000001</v>
      </c>
      <c r="W366" s="138">
        <v>4782.8884067999998</v>
      </c>
      <c r="X366" s="138">
        <v>4497.1894431000001</v>
      </c>
      <c r="Y366" s="138">
        <v>7555.6071264000002</v>
      </c>
      <c r="Z366" s="138">
        <v>7085.9509163000002</v>
      </c>
      <c r="AA366" s="138">
        <v>40872</v>
      </c>
      <c r="AB366" s="138">
        <v>1902.0237944</v>
      </c>
      <c r="AC366" s="138">
        <v>4293.3109425000002</v>
      </c>
      <c r="AD366" s="138">
        <v>2733.4713341000001</v>
      </c>
      <c r="AE366" s="138">
        <v>7915.2605141000004</v>
      </c>
      <c r="AF366" s="138">
        <v>7137.8420563</v>
      </c>
      <c r="AG366" s="138">
        <v>16890.091358999998</v>
      </c>
      <c r="AH366" s="138">
        <v>12086.505752999999</v>
      </c>
      <c r="AI366" s="138">
        <v>920.49547124000003</v>
      </c>
      <c r="AJ366" s="138">
        <v>2141.1525092000002</v>
      </c>
      <c r="AK366" s="138">
        <v>1208.6505752999999</v>
      </c>
      <c r="AL366" s="138">
        <v>3357.8073929000002</v>
      </c>
      <c r="AM366" s="138">
        <v>2699.4530233</v>
      </c>
      <c r="AN366" s="138">
        <v>1758.9467809</v>
      </c>
      <c r="AO366" s="138">
        <v>28785.494246999999</v>
      </c>
      <c r="AP366" s="138">
        <v>981.52832312999999</v>
      </c>
      <c r="AQ366" s="138">
        <v>2152.1584333000001</v>
      </c>
      <c r="AR366" s="138">
        <v>1524.8207589000001</v>
      </c>
      <c r="AS366" s="138">
        <v>4557.4531212000002</v>
      </c>
      <c r="AT366" s="138">
        <v>4438.3890330000004</v>
      </c>
      <c r="AU366" s="138">
        <v>7959.2842105</v>
      </c>
      <c r="AV366" s="139">
        <v>7171.8603671999999</v>
      </c>
      <c r="AW366" s="126"/>
      <c r="AX366" s="127"/>
    </row>
    <row r="367" spans="1:50" x14ac:dyDescent="0.25">
      <c r="A367" s="128" t="s">
        <v>833</v>
      </c>
      <c r="B367" s="129" t="s">
        <v>834</v>
      </c>
      <c r="C367" s="129" t="s">
        <v>839</v>
      </c>
      <c r="D367" s="130" t="s">
        <v>840</v>
      </c>
      <c r="E367" s="131">
        <v>33571</v>
      </c>
      <c r="F367" s="132">
        <v>1269.7019627</v>
      </c>
      <c r="G367" s="132">
        <v>3750.0266956999999</v>
      </c>
      <c r="H367" s="132">
        <v>1812.4294577000001</v>
      </c>
      <c r="I367" s="132">
        <v>7133.5621308999998</v>
      </c>
      <c r="J367" s="132">
        <v>6458.6574598999996</v>
      </c>
      <c r="K367" s="132">
        <v>13146.622293</v>
      </c>
      <c r="L367" s="132">
        <v>10948.676072</v>
      </c>
      <c r="M367" s="132">
        <v>642.86171925999997</v>
      </c>
      <c r="N367" s="132">
        <v>1814.4321422</v>
      </c>
      <c r="O367" s="132">
        <v>931.24828491000005</v>
      </c>
      <c r="P367" s="132">
        <v>3180.2629600999999</v>
      </c>
      <c r="Q367" s="132">
        <v>2796.7488815000002</v>
      </c>
      <c r="R367" s="132">
        <v>1583.1220843999999</v>
      </c>
      <c r="S367" s="132">
        <v>22622.323928000002</v>
      </c>
      <c r="T367" s="132">
        <v>626.84024338999996</v>
      </c>
      <c r="U367" s="132">
        <v>1935.5945535000001</v>
      </c>
      <c r="V367" s="132">
        <v>881.18117282000003</v>
      </c>
      <c r="W367" s="132">
        <v>3953.2991708</v>
      </c>
      <c r="X367" s="132">
        <v>3661.9085783999999</v>
      </c>
      <c r="Y367" s="132">
        <v>5439.2910577000002</v>
      </c>
      <c r="Z367" s="132">
        <v>6124.2091510999999</v>
      </c>
      <c r="AA367" s="132">
        <v>35901</v>
      </c>
      <c r="AB367" s="132">
        <v>1509.5924849</v>
      </c>
      <c r="AC367" s="132">
        <v>3579.2598412000002</v>
      </c>
      <c r="AD367" s="132">
        <v>2483.1993401999998</v>
      </c>
      <c r="AE367" s="132">
        <v>7514.8397170999997</v>
      </c>
      <c r="AF367" s="132">
        <v>6817.2554238000002</v>
      </c>
      <c r="AG367" s="132">
        <v>13996.853193000001</v>
      </c>
      <c r="AH367" s="132">
        <v>11326.962229000001</v>
      </c>
      <c r="AI367" s="132">
        <v>729.70328226000004</v>
      </c>
      <c r="AJ367" s="132">
        <v>1779.5927365</v>
      </c>
      <c r="AK367" s="132">
        <v>1106.0976851</v>
      </c>
      <c r="AL367" s="132">
        <v>3280.1517558</v>
      </c>
      <c r="AM367" s="132">
        <v>2865.6160534999999</v>
      </c>
      <c r="AN367" s="132">
        <v>1565.8007157</v>
      </c>
      <c r="AO367" s="132">
        <v>24574.037770999999</v>
      </c>
      <c r="AP367" s="132">
        <v>779.88920264000001</v>
      </c>
      <c r="AQ367" s="132">
        <v>1799.6671047</v>
      </c>
      <c r="AR367" s="132">
        <v>1377.1016551</v>
      </c>
      <c r="AS367" s="132">
        <v>4234.6879613000001</v>
      </c>
      <c r="AT367" s="132">
        <v>3951.6393704000002</v>
      </c>
      <c r="AU367" s="132">
        <v>5940.0055357000001</v>
      </c>
      <c r="AV367" s="133">
        <v>6491.0469413999999</v>
      </c>
      <c r="AW367" s="126"/>
      <c r="AX367" s="127"/>
    </row>
    <row r="368" spans="1:50" x14ac:dyDescent="0.25">
      <c r="A368" s="134" t="s">
        <v>833</v>
      </c>
      <c r="B368" s="135" t="s">
        <v>834</v>
      </c>
      <c r="C368" s="135" t="s">
        <v>841</v>
      </c>
      <c r="D368" s="136" t="s">
        <v>842</v>
      </c>
      <c r="E368" s="137" t="s">
        <v>168</v>
      </c>
      <c r="F368" s="138" t="s">
        <v>168</v>
      </c>
      <c r="G368" s="138" t="s">
        <v>168</v>
      </c>
      <c r="H368" s="138" t="s">
        <v>168</v>
      </c>
      <c r="I368" s="138" t="s">
        <v>168</v>
      </c>
      <c r="J368" s="138" t="s">
        <v>168</v>
      </c>
      <c r="K368" s="138" t="s">
        <v>168</v>
      </c>
      <c r="L368" s="138" t="s">
        <v>168</v>
      </c>
      <c r="M368" s="138" t="s">
        <v>168</v>
      </c>
      <c r="N368" s="138" t="s">
        <v>168</v>
      </c>
      <c r="O368" s="138" t="s">
        <v>168</v>
      </c>
      <c r="P368" s="138" t="s">
        <v>168</v>
      </c>
      <c r="Q368" s="138" t="s">
        <v>168</v>
      </c>
      <c r="R368" s="138" t="s">
        <v>168</v>
      </c>
      <c r="S368" s="138" t="s">
        <v>168</v>
      </c>
      <c r="T368" s="138" t="s">
        <v>168</v>
      </c>
      <c r="U368" s="138" t="s">
        <v>168</v>
      </c>
      <c r="V368" s="138" t="s">
        <v>168</v>
      </c>
      <c r="W368" s="138" t="s">
        <v>168</v>
      </c>
      <c r="X368" s="138" t="s">
        <v>168</v>
      </c>
      <c r="Y368" s="138" t="s">
        <v>168</v>
      </c>
      <c r="Z368" s="138" t="s">
        <v>168</v>
      </c>
      <c r="AA368" s="138" t="s">
        <v>168</v>
      </c>
      <c r="AB368" s="138" t="s">
        <v>168</v>
      </c>
      <c r="AC368" s="138" t="s">
        <v>168</v>
      </c>
      <c r="AD368" s="138" t="s">
        <v>168</v>
      </c>
      <c r="AE368" s="138" t="s">
        <v>168</v>
      </c>
      <c r="AF368" s="138" t="s">
        <v>168</v>
      </c>
      <c r="AG368" s="138" t="s">
        <v>168</v>
      </c>
      <c r="AH368" s="138" t="s">
        <v>168</v>
      </c>
      <c r="AI368" s="138" t="s">
        <v>168</v>
      </c>
      <c r="AJ368" s="138" t="s">
        <v>168</v>
      </c>
      <c r="AK368" s="138" t="s">
        <v>168</v>
      </c>
      <c r="AL368" s="138" t="s">
        <v>168</v>
      </c>
      <c r="AM368" s="138" t="s">
        <v>168</v>
      </c>
      <c r="AN368" s="138" t="s">
        <v>168</v>
      </c>
      <c r="AO368" s="138" t="s">
        <v>168</v>
      </c>
      <c r="AP368" s="138" t="s">
        <v>168</v>
      </c>
      <c r="AQ368" s="138" t="s">
        <v>168</v>
      </c>
      <c r="AR368" s="138" t="s">
        <v>168</v>
      </c>
      <c r="AS368" s="138" t="s">
        <v>168</v>
      </c>
      <c r="AT368" s="138" t="s">
        <v>168</v>
      </c>
      <c r="AU368" s="138" t="s">
        <v>168</v>
      </c>
      <c r="AV368" s="139" t="s">
        <v>168</v>
      </c>
      <c r="AW368" s="126"/>
      <c r="AX368" s="127"/>
    </row>
    <row r="369" spans="1:50" x14ac:dyDescent="0.25">
      <c r="A369" s="128" t="s">
        <v>833</v>
      </c>
      <c r="B369" s="129" t="s">
        <v>834</v>
      </c>
      <c r="C369" s="129" t="s">
        <v>843</v>
      </c>
      <c r="D369" s="130" t="s">
        <v>844</v>
      </c>
      <c r="E369" s="131">
        <v>24218</v>
      </c>
      <c r="F369" s="132">
        <v>1165.8600243000001</v>
      </c>
      <c r="G369" s="132">
        <v>2542.9560111999999</v>
      </c>
      <c r="H369" s="132">
        <v>1215.6223424</v>
      </c>
      <c r="I369" s="132">
        <v>5475.8861072999998</v>
      </c>
      <c r="J369" s="132">
        <v>4649.2222921000002</v>
      </c>
      <c r="K369" s="132">
        <v>9168.4532225999992</v>
      </c>
      <c r="L369" s="132">
        <v>7412.5542836000004</v>
      </c>
      <c r="M369" s="132">
        <v>610.35006499999997</v>
      </c>
      <c r="N369" s="132">
        <v>1272.4935631000001</v>
      </c>
      <c r="O369" s="132">
        <v>571.75887952000005</v>
      </c>
      <c r="P369" s="132">
        <v>2375.3890216999998</v>
      </c>
      <c r="Q369" s="132">
        <v>1615.7520023</v>
      </c>
      <c r="R369" s="132">
        <v>966.81075188</v>
      </c>
      <c r="S369" s="132">
        <v>16805.445715999998</v>
      </c>
      <c r="T369" s="132">
        <v>555.50995932000001</v>
      </c>
      <c r="U369" s="132">
        <v>1270.4624481000001</v>
      </c>
      <c r="V369" s="132">
        <v>643.86346290999995</v>
      </c>
      <c r="W369" s="132">
        <v>3100.4970856</v>
      </c>
      <c r="X369" s="132">
        <v>3033.4702898</v>
      </c>
      <c r="Y369" s="132">
        <v>3303.6085880999999</v>
      </c>
      <c r="Z369" s="132">
        <v>4898.0338826999996</v>
      </c>
      <c r="AA369" s="132">
        <v>24361</v>
      </c>
      <c r="AB369" s="132">
        <v>1093.211638</v>
      </c>
      <c r="AC369" s="132">
        <v>2414.6762554000002</v>
      </c>
      <c r="AD369" s="132">
        <v>1477.6377086</v>
      </c>
      <c r="AE369" s="132">
        <v>5293.8673460999998</v>
      </c>
      <c r="AF369" s="132">
        <v>4857.3835785000001</v>
      </c>
      <c r="AG369" s="132">
        <v>9224.2234733000005</v>
      </c>
      <c r="AH369" s="132">
        <v>7558.3771677000004</v>
      </c>
      <c r="AI369" s="132">
        <v>533.59139475999996</v>
      </c>
      <c r="AJ369" s="132">
        <v>1266.4035917000001</v>
      </c>
      <c r="AK369" s="132">
        <v>739.81996384000001</v>
      </c>
      <c r="AL369" s="132">
        <v>2427.6906797000001</v>
      </c>
      <c r="AM369" s="132">
        <v>1747.9372894000001</v>
      </c>
      <c r="AN369" s="132">
        <v>842.93424837999999</v>
      </c>
      <c r="AO369" s="132">
        <v>16802.622832000001</v>
      </c>
      <c r="AP369" s="132">
        <v>559.62024327999995</v>
      </c>
      <c r="AQ369" s="132">
        <v>1148.2726637999999</v>
      </c>
      <c r="AR369" s="132">
        <v>737.81774471999995</v>
      </c>
      <c r="AS369" s="132">
        <v>2866.1766664000002</v>
      </c>
      <c r="AT369" s="132">
        <v>3109.4462890999998</v>
      </c>
      <c r="AU369" s="132">
        <v>3565.9522479000002</v>
      </c>
      <c r="AV369" s="133">
        <v>4815.3369770999998</v>
      </c>
      <c r="AW369" s="126"/>
      <c r="AX369" s="127"/>
    </row>
    <row r="370" spans="1:50" x14ac:dyDescent="0.25">
      <c r="A370" s="134" t="s">
        <v>833</v>
      </c>
      <c r="B370" s="135" t="s">
        <v>834</v>
      </c>
      <c r="C370" s="135" t="s">
        <v>845</v>
      </c>
      <c r="D370" s="136" t="s">
        <v>846</v>
      </c>
      <c r="E370" s="137">
        <v>59620</v>
      </c>
      <c r="F370" s="138">
        <v>2557.5576694000001</v>
      </c>
      <c r="G370" s="138">
        <v>8052.7558843999996</v>
      </c>
      <c r="H370" s="138">
        <v>3746.8169846000001</v>
      </c>
      <c r="I370" s="138">
        <v>11031.405371999999</v>
      </c>
      <c r="J370" s="138">
        <v>10610.313554</v>
      </c>
      <c r="K370" s="138">
        <v>23621.150536000001</v>
      </c>
      <c r="L370" s="138">
        <v>16953.696713000001</v>
      </c>
      <c r="M370" s="138">
        <v>1243.2710923</v>
      </c>
      <c r="N370" s="138">
        <v>3996.8715084</v>
      </c>
      <c r="O370" s="138">
        <v>1759.3836294</v>
      </c>
      <c r="P370" s="138">
        <v>4398.9591825999996</v>
      </c>
      <c r="Q370" s="138">
        <v>3770.8222188999998</v>
      </c>
      <c r="R370" s="138">
        <v>1784.3890818</v>
      </c>
      <c r="S370" s="138">
        <v>42666.303287000002</v>
      </c>
      <c r="T370" s="138">
        <v>1314.2865770999999</v>
      </c>
      <c r="U370" s="138">
        <v>4055.884376</v>
      </c>
      <c r="V370" s="138">
        <v>1987.4333551</v>
      </c>
      <c r="W370" s="138">
        <v>6632.4461891999999</v>
      </c>
      <c r="X370" s="138">
        <v>6839.4913348999999</v>
      </c>
      <c r="Y370" s="138">
        <v>12403.704598</v>
      </c>
      <c r="Z370" s="138">
        <v>9433.0568557000006</v>
      </c>
      <c r="AA370" s="138">
        <v>60218</v>
      </c>
      <c r="AB370" s="138">
        <v>3383.8658733000002</v>
      </c>
      <c r="AC370" s="138">
        <v>6240.2850399999998</v>
      </c>
      <c r="AD370" s="138">
        <v>5201.4051889000002</v>
      </c>
      <c r="AE370" s="138">
        <v>11164.455432000001</v>
      </c>
      <c r="AF370" s="138">
        <v>10373.785796</v>
      </c>
      <c r="AG370" s="138">
        <v>23854.202668999998</v>
      </c>
      <c r="AH370" s="138">
        <v>17302.654012999999</v>
      </c>
      <c r="AI370" s="138">
        <v>1616.3689397999999</v>
      </c>
      <c r="AJ370" s="138">
        <v>3377.8607874999998</v>
      </c>
      <c r="AK370" s="138">
        <v>2311.9580501</v>
      </c>
      <c r="AL370" s="138">
        <v>4199.5567005000003</v>
      </c>
      <c r="AM370" s="138">
        <v>3461.9319893000002</v>
      </c>
      <c r="AN370" s="138">
        <v>2334.9775457999999</v>
      </c>
      <c r="AO370" s="138">
        <v>42915.345987000001</v>
      </c>
      <c r="AP370" s="138">
        <v>1767.4969335000001</v>
      </c>
      <c r="AQ370" s="138">
        <v>2862.4242525</v>
      </c>
      <c r="AR370" s="138">
        <v>2889.4471388000002</v>
      </c>
      <c r="AS370" s="138">
        <v>6964.8987318999998</v>
      </c>
      <c r="AT370" s="138">
        <v>6911.8538068999997</v>
      </c>
      <c r="AU370" s="138">
        <v>12220.349693</v>
      </c>
      <c r="AV370" s="139">
        <v>9298.8754301000008</v>
      </c>
      <c r="AW370" s="126"/>
      <c r="AX370" s="127"/>
    </row>
    <row r="371" spans="1:50" x14ac:dyDescent="0.25">
      <c r="A371" s="128" t="s">
        <v>833</v>
      </c>
      <c r="B371" s="129" t="s">
        <v>834</v>
      </c>
      <c r="C371" s="129" t="s">
        <v>847</v>
      </c>
      <c r="D371" s="130" t="s">
        <v>848</v>
      </c>
      <c r="E371" s="131">
        <v>84640</v>
      </c>
      <c r="F371" s="132">
        <v>3666.1639368000001</v>
      </c>
      <c r="G371" s="132">
        <v>9961.4854173999993</v>
      </c>
      <c r="H371" s="132">
        <v>6697.8767213000001</v>
      </c>
      <c r="I371" s="132">
        <v>17084.002703999999</v>
      </c>
      <c r="J371" s="132">
        <v>14583.341596</v>
      </c>
      <c r="K371" s="132">
        <v>32647.129624000001</v>
      </c>
      <c r="L371" s="132">
        <v>24428.377119000001</v>
      </c>
      <c r="M371" s="132">
        <v>1846.1323877</v>
      </c>
      <c r="N371" s="132">
        <v>5097.6945429999996</v>
      </c>
      <c r="O371" s="132">
        <v>3424.229241</v>
      </c>
      <c r="P371" s="132">
        <v>7292.1727373000003</v>
      </c>
      <c r="Q371" s="132">
        <v>4477.2976884</v>
      </c>
      <c r="R371" s="132">
        <v>2290.8505212999999</v>
      </c>
      <c r="S371" s="132">
        <v>60211.622881000003</v>
      </c>
      <c r="T371" s="132">
        <v>1820.0315490999999</v>
      </c>
      <c r="U371" s="132">
        <v>4863.7908745000004</v>
      </c>
      <c r="V371" s="132">
        <v>3273.6474801999998</v>
      </c>
      <c r="W371" s="132">
        <v>9791.8299669000007</v>
      </c>
      <c r="X371" s="132">
        <v>10106.043908</v>
      </c>
      <c r="Y371" s="132">
        <v>16977.591593000001</v>
      </c>
      <c r="Z371" s="132">
        <v>13378.68751</v>
      </c>
      <c r="AA371" s="132">
        <v>86203</v>
      </c>
      <c r="AB371" s="132">
        <v>4724.8001671000002</v>
      </c>
      <c r="AC371" s="132">
        <v>8471.5656851000003</v>
      </c>
      <c r="AD371" s="132">
        <v>8204.7367300000005</v>
      </c>
      <c r="AE371" s="132">
        <v>17079.082245000001</v>
      </c>
      <c r="AF371" s="132">
        <v>13940.037426999999</v>
      </c>
      <c r="AG371" s="132">
        <v>33782.777746</v>
      </c>
      <c r="AH371" s="132">
        <v>25273.673386999999</v>
      </c>
      <c r="AI371" s="132">
        <v>2267.5388391000001</v>
      </c>
      <c r="AJ371" s="132">
        <v>4664.9412000000002</v>
      </c>
      <c r="AK371" s="132">
        <v>4007.5071204999999</v>
      </c>
      <c r="AL371" s="132">
        <v>7530.0551514999997</v>
      </c>
      <c r="AM371" s="132">
        <v>4159.6909352000002</v>
      </c>
      <c r="AN371" s="132">
        <v>2643.9401407999999</v>
      </c>
      <c r="AO371" s="132">
        <v>60929.326612999997</v>
      </c>
      <c r="AP371" s="132">
        <v>2457.2613280999999</v>
      </c>
      <c r="AQ371" s="132">
        <v>3806.6244851000001</v>
      </c>
      <c r="AR371" s="132">
        <v>4197.2296095000002</v>
      </c>
      <c r="AS371" s="132">
        <v>9549.0270932000003</v>
      </c>
      <c r="AT371" s="132">
        <v>9780.3464915000004</v>
      </c>
      <c r="AU371" s="132">
        <v>16931.971224000001</v>
      </c>
      <c r="AV371" s="133">
        <v>14206.866382</v>
      </c>
      <c r="AW371" s="126"/>
      <c r="AX371" s="127"/>
    </row>
    <row r="372" spans="1:50" x14ac:dyDescent="0.25">
      <c r="A372" s="134" t="s">
        <v>833</v>
      </c>
      <c r="B372" s="135" t="s">
        <v>834</v>
      </c>
      <c r="C372" s="135" t="s">
        <v>849</v>
      </c>
      <c r="D372" s="136" t="s">
        <v>850</v>
      </c>
      <c r="E372" s="137">
        <v>78280</v>
      </c>
      <c r="F372" s="138">
        <v>3995.9230708999999</v>
      </c>
      <c r="G372" s="138">
        <v>9308.1381796999995</v>
      </c>
      <c r="H372" s="138">
        <v>6089.5126603999997</v>
      </c>
      <c r="I372" s="138">
        <v>14676.605084999999</v>
      </c>
      <c r="J372" s="138">
        <v>13165.988659000001</v>
      </c>
      <c r="K372" s="138">
        <v>31043.832344999999</v>
      </c>
      <c r="L372" s="138">
        <v>21871.721237000002</v>
      </c>
      <c r="M372" s="138">
        <v>1631.3020982999999</v>
      </c>
      <c r="N372" s="138">
        <v>5091.2989625999999</v>
      </c>
      <c r="O372" s="138">
        <v>2690.8813921999999</v>
      </c>
      <c r="P372" s="138">
        <v>6458.7289973999996</v>
      </c>
      <c r="Q372" s="138">
        <v>3814.8945622000001</v>
      </c>
      <c r="R372" s="138">
        <v>2184.6152238</v>
      </c>
      <c r="S372" s="138">
        <v>56408.278763000002</v>
      </c>
      <c r="T372" s="138">
        <v>2364.6209726000002</v>
      </c>
      <c r="U372" s="138">
        <v>4216.8392170999996</v>
      </c>
      <c r="V372" s="138">
        <v>3398.6312680999999</v>
      </c>
      <c r="W372" s="138">
        <v>8217.8760877000004</v>
      </c>
      <c r="X372" s="138">
        <v>9351.0940969999992</v>
      </c>
      <c r="Y372" s="138">
        <v>16271.087826000001</v>
      </c>
      <c r="Z372" s="138">
        <v>12588.129295000001</v>
      </c>
      <c r="AA372" s="138">
        <v>79866</v>
      </c>
      <c r="AB372" s="138">
        <v>4772.7844415</v>
      </c>
      <c r="AC372" s="138">
        <v>8656.1365329</v>
      </c>
      <c r="AD372" s="138">
        <v>6529.5389591000003</v>
      </c>
      <c r="AE372" s="138">
        <v>15243.965974000001</v>
      </c>
      <c r="AF372" s="138">
        <v>13503.291589</v>
      </c>
      <c r="AG372" s="138">
        <v>31160.282503999999</v>
      </c>
      <c r="AH372" s="138">
        <v>22206.663511999999</v>
      </c>
      <c r="AI372" s="138">
        <v>2098.4573412999998</v>
      </c>
      <c r="AJ372" s="138">
        <v>4515.5023154</v>
      </c>
      <c r="AK372" s="138">
        <v>2782.8679972</v>
      </c>
      <c r="AL372" s="138">
        <v>6589.8394574000004</v>
      </c>
      <c r="AM372" s="138">
        <v>4120.5340514</v>
      </c>
      <c r="AN372" s="138">
        <v>2099.4623495999999</v>
      </c>
      <c r="AO372" s="138">
        <v>57659.336488000001</v>
      </c>
      <c r="AP372" s="138">
        <v>2674.3271002000001</v>
      </c>
      <c r="AQ372" s="138">
        <v>4140.6342175</v>
      </c>
      <c r="AR372" s="138">
        <v>3746.6709618999998</v>
      </c>
      <c r="AS372" s="138">
        <v>8654.1265163000007</v>
      </c>
      <c r="AT372" s="138">
        <v>9382.7575376000004</v>
      </c>
      <c r="AU372" s="138">
        <v>16694.192958</v>
      </c>
      <c r="AV372" s="139">
        <v>12366.627195999999</v>
      </c>
      <c r="AW372" s="126"/>
      <c r="AX372" s="127"/>
    </row>
    <row r="373" spans="1:50" x14ac:dyDescent="0.25">
      <c r="A373" s="128" t="s">
        <v>833</v>
      </c>
      <c r="B373" s="129" t="s">
        <v>834</v>
      </c>
      <c r="C373" s="129" t="s">
        <v>851</v>
      </c>
      <c r="D373" s="130" t="s">
        <v>852</v>
      </c>
      <c r="E373" s="131">
        <v>68602</v>
      </c>
      <c r="F373" s="132">
        <v>2678.3717078999998</v>
      </c>
      <c r="G373" s="132">
        <v>7571.6296672999997</v>
      </c>
      <c r="H373" s="132">
        <v>5119.8736361000001</v>
      </c>
      <c r="I373" s="132">
        <v>13491.323339</v>
      </c>
      <c r="J373" s="132">
        <v>13293.41915</v>
      </c>
      <c r="K373" s="132">
        <v>26447.3825</v>
      </c>
      <c r="L373" s="132">
        <v>23325.008130999999</v>
      </c>
      <c r="M373" s="132">
        <v>1402.7612925999999</v>
      </c>
      <c r="N373" s="132">
        <v>3708.9090609999998</v>
      </c>
      <c r="O373" s="132">
        <v>2530.7126244000001</v>
      </c>
      <c r="P373" s="132">
        <v>6507.2537742000004</v>
      </c>
      <c r="Q373" s="132">
        <v>5738.1960479999998</v>
      </c>
      <c r="R373" s="132">
        <v>3437.1753311000002</v>
      </c>
      <c r="S373" s="132">
        <v>45276.991868999998</v>
      </c>
      <c r="T373" s="132">
        <v>1275.6104152</v>
      </c>
      <c r="U373" s="132">
        <v>3862.7206062999999</v>
      </c>
      <c r="V373" s="132">
        <v>2589.1610116000002</v>
      </c>
      <c r="W373" s="132">
        <v>6984.0695643999998</v>
      </c>
      <c r="X373" s="132">
        <v>7555.2231024000002</v>
      </c>
      <c r="Y373" s="132">
        <v>11481.519147000001</v>
      </c>
      <c r="Z373" s="132">
        <v>11528.688021</v>
      </c>
      <c r="AA373" s="132">
        <v>70447</v>
      </c>
      <c r="AB373" s="132">
        <v>2855.2394448</v>
      </c>
      <c r="AC373" s="132">
        <v>7435.3235010999997</v>
      </c>
      <c r="AD373" s="132">
        <v>5449.2970888999998</v>
      </c>
      <c r="AE373" s="132">
        <v>14308.583767</v>
      </c>
      <c r="AF373" s="132">
        <v>13414.297282</v>
      </c>
      <c r="AG373" s="132">
        <v>26984.258916999999</v>
      </c>
      <c r="AH373" s="132">
        <v>24093.498747000001</v>
      </c>
      <c r="AI373" s="132">
        <v>1463.6628109000001</v>
      </c>
      <c r="AJ373" s="132">
        <v>3740.1233854000002</v>
      </c>
      <c r="AK373" s="132">
        <v>2669.2780026999999</v>
      </c>
      <c r="AL373" s="132">
        <v>6758.3402738000004</v>
      </c>
      <c r="AM373" s="132">
        <v>5691.6737998999997</v>
      </c>
      <c r="AN373" s="132">
        <v>3770.4204743</v>
      </c>
      <c r="AO373" s="132">
        <v>46353.501253000002</v>
      </c>
      <c r="AP373" s="132">
        <v>1391.5766338999999</v>
      </c>
      <c r="AQ373" s="132">
        <v>3695.2001157</v>
      </c>
      <c r="AR373" s="132">
        <v>2780.0190861999999</v>
      </c>
      <c r="AS373" s="132">
        <v>7550.2434933000004</v>
      </c>
      <c r="AT373" s="132">
        <v>7722.6234818000003</v>
      </c>
      <c r="AU373" s="132">
        <v>11653.931945</v>
      </c>
      <c r="AV373" s="133">
        <v>11559.906497</v>
      </c>
      <c r="AW373" s="126"/>
      <c r="AX373" s="127"/>
    </row>
    <row r="374" spans="1:50" x14ac:dyDescent="0.25">
      <c r="A374" s="134" t="s">
        <v>833</v>
      </c>
      <c r="B374" s="135" t="s">
        <v>834</v>
      </c>
      <c r="C374" s="135" t="s">
        <v>853</v>
      </c>
      <c r="D374" s="136" t="s">
        <v>854</v>
      </c>
      <c r="E374" s="137">
        <v>30933</v>
      </c>
      <c r="F374" s="138">
        <v>1640.4772992000001</v>
      </c>
      <c r="G374" s="138">
        <v>3401.9898137</v>
      </c>
      <c r="H374" s="138">
        <v>2903.8448778000002</v>
      </c>
      <c r="I374" s="138">
        <v>5885.7124562999998</v>
      </c>
      <c r="J374" s="138">
        <v>4969.4458672999999</v>
      </c>
      <c r="K374" s="138">
        <v>12131.529686</v>
      </c>
      <c r="L374" s="138">
        <v>8534.4831199</v>
      </c>
      <c r="M374" s="138">
        <v>704.20488940999996</v>
      </c>
      <c r="N374" s="138">
        <v>1578.4592548999999</v>
      </c>
      <c r="O374" s="138">
        <v>1226.3568101999999</v>
      </c>
      <c r="P374" s="138">
        <v>2265.6591966999999</v>
      </c>
      <c r="Q374" s="138">
        <v>1634.475553</v>
      </c>
      <c r="R374" s="138">
        <v>1125.3274156</v>
      </c>
      <c r="S374" s="138">
        <v>22398.516879999999</v>
      </c>
      <c r="T374" s="138">
        <v>936.27240977999998</v>
      </c>
      <c r="U374" s="138">
        <v>1823.5305588000001</v>
      </c>
      <c r="V374" s="138">
        <v>1677.4880674999999</v>
      </c>
      <c r="W374" s="138">
        <v>3620.0532595999998</v>
      </c>
      <c r="X374" s="138">
        <v>3334.9703143000002</v>
      </c>
      <c r="Y374" s="138">
        <v>6749.9639115</v>
      </c>
      <c r="Z374" s="138">
        <v>4256.2383585999996</v>
      </c>
      <c r="AA374" s="138">
        <v>31458</v>
      </c>
      <c r="AB374" s="138">
        <v>1926</v>
      </c>
      <c r="AC374" s="138">
        <v>3087</v>
      </c>
      <c r="AD374" s="138">
        <v>2489</v>
      </c>
      <c r="AE374" s="138">
        <v>6252</v>
      </c>
      <c r="AF374" s="138">
        <v>5386</v>
      </c>
      <c r="AG374" s="138">
        <v>12318</v>
      </c>
      <c r="AH374" s="138">
        <v>8477</v>
      </c>
      <c r="AI374" s="138">
        <v>880</v>
      </c>
      <c r="AJ374" s="138">
        <v>1450</v>
      </c>
      <c r="AK374" s="138">
        <v>1139</v>
      </c>
      <c r="AL374" s="138">
        <v>2240</v>
      </c>
      <c r="AM374" s="138">
        <v>1578</v>
      </c>
      <c r="AN374" s="138">
        <v>1190</v>
      </c>
      <c r="AO374" s="138">
        <v>22981</v>
      </c>
      <c r="AP374" s="138">
        <v>1046</v>
      </c>
      <c r="AQ374" s="138">
        <v>1637</v>
      </c>
      <c r="AR374" s="138">
        <v>1350</v>
      </c>
      <c r="AS374" s="138">
        <v>4012</v>
      </c>
      <c r="AT374" s="138">
        <v>3808</v>
      </c>
      <c r="AU374" s="138">
        <v>6141</v>
      </c>
      <c r="AV374" s="139">
        <v>4987</v>
      </c>
      <c r="AW374" s="126"/>
      <c r="AX374" s="127"/>
    </row>
    <row r="375" spans="1:50" x14ac:dyDescent="0.25">
      <c r="A375" s="128" t="s">
        <v>833</v>
      </c>
      <c r="B375" s="129" t="s">
        <v>834</v>
      </c>
      <c r="C375" s="129" t="s">
        <v>855</v>
      </c>
      <c r="D375" s="130" t="s">
        <v>856</v>
      </c>
      <c r="E375" s="131">
        <v>204436</v>
      </c>
      <c r="F375" s="132">
        <v>9664.4948143000001</v>
      </c>
      <c r="G375" s="132">
        <v>24165.241384000001</v>
      </c>
      <c r="H375" s="132">
        <v>15921.289156999999</v>
      </c>
      <c r="I375" s="132">
        <v>42046.659073000003</v>
      </c>
      <c r="J375" s="132">
        <v>38081.353089999997</v>
      </c>
      <c r="K375" s="132">
        <v>74556.962480999995</v>
      </c>
      <c r="L375" s="132">
        <v>64996.580723999999</v>
      </c>
      <c r="M375" s="132">
        <v>4878.2974135000004</v>
      </c>
      <c r="N375" s="132">
        <v>11821.837503999999</v>
      </c>
      <c r="O375" s="132">
        <v>8295.0076683999996</v>
      </c>
      <c r="P375" s="132">
        <v>19636.323367000001</v>
      </c>
      <c r="Q375" s="132">
        <v>15223.531451999999</v>
      </c>
      <c r="R375" s="132">
        <v>5141.5833194999996</v>
      </c>
      <c r="S375" s="132">
        <v>139439.41928</v>
      </c>
      <c r="T375" s="132">
        <v>4786.1974007999997</v>
      </c>
      <c r="U375" s="132">
        <v>12343.40388</v>
      </c>
      <c r="V375" s="132">
        <v>7626.281489</v>
      </c>
      <c r="W375" s="132">
        <v>22410.335706999998</v>
      </c>
      <c r="X375" s="132">
        <v>22857.821638000001</v>
      </c>
      <c r="Y375" s="132">
        <v>36772.932257</v>
      </c>
      <c r="Z375" s="132">
        <v>32642.446904</v>
      </c>
      <c r="AA375" s="132">
        <v>211385</v>
      </c>
      <c r="AB375" s="132">
        <v>11841.84384</v>
      </c>
      <c r="AC375" s="132">
        <v>21305.674244000002</v>
      </c>
      <c r="AD375" s="132">
        <v>18387.157543000001</v>
      </c>
      <c r="AE375" s="132">
        <v>45204.357646999997</v>
      </c>
      <c r="AF375" s="132">
        <v>37923.638013999996</v>
      </c>
      <c r="AG375" s="132">
        <v>76722.328712000002</v>
      </c>
      <c r="AH375" s="132">
        <v>67600.080296999993</v>
      </c>
      <c r="AI375" s="132">
        <v>5893.2939649999998</v>
      </c>
      <c r="AJ375" s="132">
        <v>11435.964065</v>
      </c>
      <c r="AK375" s="132">
        <v>8453.1495775000003</v>
      </c>
      <c r="AL375" s="132">
        <v>21453.358221999999</v>
      </c>
      <c r="AM375" s="132">
        <v>14892.974725</v>
      </c>
      <c r="AN375" s="132">
        <v>5471.3397432000002</v>
      </c>
      <c r="AO375" s="132">
        <v>143784.9197</v>
      </c>
      <c r="AP375" s="132">
        <v>5948.5498749999997</v>
      </c>
      <c r="AQ375" s="132">
        <v>9869.7101793999991</v>
      </c>
      <c r="AR375" s="132">
        <v>9934.0079655999998</v>
      </c>
      <c r="AS375" s="132">
        <v>23750.999425000002</v>
      </c>
      <c r="AT375" s="132">
        <v>23030.663289</v>
      </c>
      <c r="AU375" s="132">
        <v>38501.313436999997</v>
      </c>
      <c r="AV375" s="133">
        <v>32749.675532000001</v>
      </c>
      <c r="AW375" s="126"/>
      <c r="AX375" s="127"/>
    </row>
    <row r="376" spans="1:50" x14ac:dyDescent="0.25">
      <c r="A376" s="134" t="s">
        <v>833</v>
      </c>
      <c r="B376" s="135" t="s">
        <v>834</v>
      </c>
      <c r="C376" s="135" t="s">
        <v>857</v>
      </c>
      <c r="D376" s="136" t="s">
        <v>858</v>
      </c>
      <c r="E376" s="137">
        <v>22681</v>
      </c>
      <c r="F376" s="138">
        <v>1060.7567592</v>
      </c>
      <c r="G376" s="138">
        <v>2301.3370451000001</v>
      </c>
      <c r="H376" s="138">
        <v>1668.9239677999999</v>
      </c>
      <c r="I376" s="138">
        <v>4815.8356866000004</v>
      </c>
      <c r="J376" s="138">
        <v>4287.4777961</v>
      </c>
      <c r="K376" s="138">
        <v>8546.6687452999995</v>
      </c>
      <c r="L376" s="138">
        <v>6586.7943520999997</v>
      </c>
      <c r="M376" s="138">
        <v>512.19397800000002</v>
      </c>
      <c r="N376" s="138">
        <v>1105.2075186</v>
      </c>
      <c r="O376" s="138">
        <v>767.78584473000001</v>
      </c>
      <c r="P376" s="138">
        <v>2010.3866197</v>
      </c>
      <c r="Q376" s="138">
        <v>1441.6189479</v>
      </c>
      <c r="R376" s="138">
        <v>749.60144314000001</v>
      </c>
      <c r="S376" s="138">
        <v>16094.205647999999</v>
      </c>
      <c r="T376" s="138">
        <v>548.56278116999999</v>
      </c>
      <c r="U376" s="138">
        <v>1196.1295265000001</v>
      </c>
      <c r="V376" s="138">
        <v>901.13812301999997</v>
      </c>
      <c r="W376" s="138">
        <v>2805.4490669000002</v>
      </c>
      <c r="X376" s="138">
        <v>2845.8588482</v>
      </c>
      <c r="Y376" s="138">
        <v>4009.6605496000002</v>
      </c>
      <c r="Z376" s="138">
        <v>3787.4067525</v>
      </c>
      <c r="AA376" s="138">
        <v>23976</v>
      </c>
      <c r="AB376" s="138">
        <v>1286.0073751</v>
      </c>
      <c r="AC376" s="138">
        <v>2098.8042239000001</v>
      </c>
      <c r="AD376" s="138">
        <v>1813.4713376</v>
      </c>
      <c r="AE376" s="138">
        <v>5517.7753939000004</v>
      </c>
      <c r="AF376" s="138">
        <v>4540.2088501999997</v>
      </c>
      <c r="AG376" s="138">
        <v>8719.7328192999994</v>
      </c>
      <c r="AH376" s="138">
        <v>7435.7348307000002</v>
      </c>
      <c r="AI376" s="138">
        <v>640.99430103999998</v>
      </c>
      <c r="AJ376" s="138">
        <v>1135.3033859</v>
      </c>
      <c r="AK376" s="138">
        <v>783.66074421999997</v>
      </c>
      <c r="AL376" s="138">
        <v>2394.1840428999999</v>
      </c>
      <c r="AM376" s="138">
        <v>1623.5843110999999</v>
      </c>
      <c r="AN376" s="138">
        <v>858.00804559000005</v>
      </c>
      <c r="AO376" s="138">
        <v>16540.265168999998</v>
      </c>
      <c r="AP376" s="138">
        <v>645.01307409000003</v>
      </c>
      <c r="AQ376" s="138">
        <v>963.50083807999999</v>
      </c>
      <c r="AR376" s="138">
        <v>1029.8105934</v>
      </c>
      <c r="AS376" s="138">
        <v>3123.591351</v>
      </c>
      <c r="AT376" s="138">
        <v>2916.6245391000002</v>
      </c>
      <c r="AU376" s="138">
        <v>4049.9185384000002</v>
      </c>
      <c r="AV376" s="139">
        <v>3811.8062353</v>
      </c>
      <c r="AW376" s="126"/>
      <c r="AX376" s="127"/>
    </row>
    <row r="377" spans="1:50" x14ac:dyDescent="0.25">
      <c r="A377" s="128" t="s">
        <v>833</v>
      </c>
      <c r="B377" s="129" t="s">
        <v>834</v>
      </c>
      <c r="C377" s="129" t="s">
        <v>859</v>
      </c>
      <c r="D377" s="130" t="s">
        <v>860</v>
      </c>
      <c r="E377" s="131">
        <v>924672</v>
      </c>
      <c r="F377" s="132">
        <v>43116.831224000001</v>
      </c>
      <c r="G377" s="132">
        <v>97890.384693</v>
      </c>
      <c r="H377" s="132">
        <v>65429.121772999999</v>
      </c>
      <c r="I377" s="132">
        <v>219133.33713</v>
      </c>
      <c r="J377" s="132">
        <v>191213.38071</v>
      </c>
      <c r="K377" s="132">
        <v>307888.94446999999</v>
      </c>
      <c r="L377" s="132">
        <v>341911.12475999998</v>
      </c>
      <c r="M377" s="132">
        <v>21818.735700000001</v>
      </c>
      <c r="N377" s="132">
        <v>47928.991001000002</v>
      </c>
      <c r="O377" s="132">
        <v>34718.373509999998</v>
      </c>
      <c r="P377" s="132">
        <v>115836.92178</v>
      </c>
      <c r="Q377" s="132">
        <v>95426.623089000001</v>
      </c>
      <c r="R377" s="132">
        <v>26181.47968</v>
      </c>
      <c r="S377" s="132">
        <v>582760.87523999996</v>
      </c>
      <c r="T377" s="132">
        <v>21298.095524</v>
      </c>
      <c r="U377" s="132">
        <v>49961.393691999998</v>
      </c>
      <c r="V377" s="132">
        <v>30710.748263000001</v>
      </c>
      <c r="W377" s="132">
        <v>103296.41535</v>
      </c>
      <c r="X377" s="132">
        <v>95786.757622999998</v>
      </c>
      <c r="Y377" s="132">
        <v>164205.29698000001</v>
      </c>
      <c r="Z377" s="132">
        <v>117502.16782</v>
      </c>
      <c r="AA377" s="132">
        <v>937932</v>
      </c>
      <c r="AB377" s="132">
        <v>49173.525672000003</v>
      </c>
      <c r="AC377" s="132">
        <v>89798.115797999999</v>
      </c>
      <c r="AD377" s="132">
        <v>70897.867662999997</v>
      </c>
      <c r="AE377" s="132">
        <v>217925.23686</v>
      </c>
      <c r="AF377" s="132">
        <v>192457.96189999999</v>
      </c>
      <c r="AG377" s="132">
        <v>317679.29210999998</v>
      </c>
      <c r="AH377" s="132">
        <v>344811.77383000002</v>
      </c>
      <c r="AI377" s="132">
        <v>24793.526849999998</v>
      </c>
      <c r="AJ377" s="132">
        <v>45651.477190999998</v>
      </c>
      <c r="AK377" s="132">
        <v>35218.467600999997</v>
      </c>
      <c r="AL377" s="132">
        <v>114057.08203000001</v>
      </c>
      <c r="AM377" s="132">
        <v>96978.374427999996</v>
      </c>
      <c r="AN377" s="132">
        <v>28112.845737</v>
      </c>
      <c r="AO377" s="132">
        <v>593120.22617000004</v>
      </c>
      <c r="AP377" s="132">
        <v>24379.998821000001</v>
      </c>
      <c r="AQ377" s="132">
        <v>44146.638607000001</v>
      </c>
      <c r="AR377" s="132">
        <v>35679.400062000001</v>
      </c>
      <c r="AS377" s="132">
        <v>103868.15483</v>
      </c>
      <c r="AT377" s="132">
        <v>95479.587474</v>
      </c>
      <c r="AU377" s="132">
        <v>169509.1735</v>
      </c>
      <c r="AV377" s="133">
        <v>120057.27287</v>
      </c>
      <c r="AW377" s="126"/>
      <c r="AX377" s="127"/>
    </row>
    <row r="378" spans="1:50" x14ac:dyDescent="0.25">
      <c r="A378" s="134" t="s">
        <v>833</v>
      </c>
      <c r="B378" s="135" t="s">
        <v>834</v>
      </c>
      <c r="C378" s="135" t="s">
        <v>861</v>
      </c>
      <c r="D378" s="136" t="s">
        <v>862</v>
      </c>
      <c r="E378" s="137">
        <v>43947</v>
      </c>
      <c r="F378" s="138">
        <v>1996.3402435</v>
      </c>
      <c r="G378" s="138">
        <v>4338.1421216999997</v>
      </c>
      <c r="H378" s="138">
        <v>3583.0180174000002</v>
      </c>
      <c r="I378" s="138">
        <v>10029.597078000001</v>
      </c>
      <c r="J378" s="138">
        <v>9264.2823652000006</v>
      </c>
      <c r="K378" s="138">
        <v>14735.620174</v>
      </c>
      <c r="L378" s="138">
        <v>17121.241669999999</v>
      </c>
      <c r="M378" s="138">
        <v>1036.3849043</v>
      </c>
      <c r="N378" s="138">
        <v>2157.3518608999998</v>
      </c>
      <c r="O378" s="138">
        <v>1889.3388522</v>
      </c>
      <c r="P378" s="138">
        <v>5493.7571478</v>
      </c>
      <c r="Q378" s="138">
        <v>4536.8589912999996</v>
      </c>
      <c r="R378" s="138">
        <v>2007.5499130000001</v>
      </c>
      <c r="S378" s="138">
        <v>26825.758330000001</v>
      </c>
      <c r="T378" s="138">
        <v>959.95533912999997</v>
      </c>
      <c r="U378" s="138">
        <v>2180.7902608999998</v>
      </c>
      <c r="V378" s="138">
        <v>1693.6791651999999</v>
      </c>
      <c r="W378" s="138">
        <v>4535.8399304000004</v>
      </c>
      <c r="X378" s="138">
        <v>4727.4233739000001</v>
      </c>
      <c r="Y378" s="138">
        <v>7494.1736348000004</v>
      </c>
      <c r="Z378" s="138">
        <v>5233.8966260999996</v>
      </c>
      <c r="AA378" s="138">
        <v>46089</v>
      </c>
      <c r="AB378" s="138">
        <v>2433.4670086000001</v>
      </c>
      <c r="AC378" s="138">
        <v>4041.0239660000002</v>
      </c>
      <c r="AD378" s="138">
        <v>3557.1473098000001</v>
      </c>
      <c r="AE378" s="138">
        <v>9848.5498198999994</v>
      </c>
      <c r="AF378" s="138">
        <v>10029.626323</v>
      </c>
      <c r="AG378" s="138">
        <v>16179.185572</v>
      </c>
      <c r="AH378" s="138">
        <v>17589.570337000001</v>
      </c>
      <c r="AI378" s="138">
        <v>1322.8644549000001</v>
      </c>
      <c r="AJ378" s="138">
        <v>2007.9372258000001</v>
      </c>
      <c r="AK378" s="138">
        <v>1741.3523737</v>
      </c>
      <c r="AL378" s="138">
        <v>5081.2078794999998</v>
      </c>
      <c r="AM378" s="138">
        <v>4859.8921532000004</v>
      </c>
      <c r="AN378" s="138">
        <v>2576.3162501000002</v>
      </c>
      <c r="AO378" s="138">
        <v>28499.429662999999</v>
      </c>
      <c r="AP378" s="138">
        <v>1110.6025537</v>
      </c>
      <c r="AQ378" s="138">
        <v>2033.0867401999999</v>
      </c>
      <c r="AR378" s="138">
        <v>1815.7949361999999</v>
      </c>
      <c r="AS378" s="138">
        <v>4767.3419403999997</v>
      </c>
      <c r="AT378" s="138">
        <v>5169.7341699999997</v>
      </c>
      <c r="AU378" s="138">
        <v>7984.4678162</v>
      </c>
      <c r="AV378" s="139">
        <v>5618.4015061</v>
      </c>
      <c r="AW378" s="126"/>
      <c r="AX378" s="127"/>
    </row>
    <row r="379" spans="1:50" x14ac:dyDescent="0.25">
      <c r="A379" s="128" t="s">
        <v>833</v>
      </c>
      <c r="B379" s="129" t="s">
        <v>834</v>
      </c>
      <c r="C379" s="129" t="s">
        <v>863</v>
      </c>
      <c r="D379" s="130" t="s">
        <v>864</v>
      </c>
      <c r="E379" s="131">
        <v>33140</v>
      </c>
      <c r="F379" s="132">
        <v>1662.7770198999999</v>
      </c>
      <c r="G379" s="132">
        <v>3522.4750644000001</v>
      </c>
      <c r="H379" s="132">
        <v>2552.9404275000002</v>
      </c>
      <c r="I379" s="132">
        <v>6532.5535849999997</v>
      </c>
      <c r="J379" s="132">
        <v>6598.8637258999997</v>
      </c>
      <c r="K379" s="132">
        <v>12270.390176999999</v>
      </c>
      <c r="L379" s="132">
        <v>10298.165832999999</v>
      </c>
      <c r="M379" s="132">
        <v>822.84856752999997</v>
      </c>
      <c r="N379" s="132">
        <v>1768.270426</v>
      </c>
      <c r="O379" s="132">
        <v>1382.4659693999999</v>
      </c>
      <c r="P379" s="132">
        <v>2995.008034</v>
      </c>
      <c r="Q379" s="132">
        <v>2573.0344095999999</v>
      </c>
      <c r="R379" s="132">
        <v>756.53842655999995</v>
      </c>
      <c r="S379" s="132">
        <v>22841.834167000001</v>
      </c>
      <c r="T379" s="132">
        <v>839.92845233000003</v>
      </c>
      <c r="U379" s="132">
        <v>1754.2046385000001</v>
      </c>
      <c r="V379" s="132">
        <v>1170.4744581</v>
      </c>
      <c r="W379" s="132">
        <v>3537.5455510000002</v>
      </c>
      <c r="X379" s="132">
        <v>4025.8293164000002</v>
      </c>
      <c r="Y379" s="132">
        <v>7415.6840988000004</v>
      </c>
      <c r="Z379" s="132">
        <v>4098.1676520000001</v>
      </c>
      <c r="AA379" s="132">
        <v>32926</v>
      </c>
      <c r="AB379" s="132">
        <v>2069.2660326</v>
      </c>
      <c r="AC379" s="132">
        <v>2928.1876510000002</v>
      </c>
      <c r="AD379" s="132">
        <v>2677.4590659999999</v>
      </c>
      <c r="AE379" s="132">
        <v>6450.4711459</v>
      </c>
      <c r="AF379" s="132">
        <v>6373.9435457</v>
      </c>
      <c r="AG379" s="132">
        <v>12426.672559000001</v>
      </c>
      <c r="AH379" s="132">
        <v>10437.961895</v>
      </c>
      <c r="AI379" s="132">
        <v>1034.1295451999999</v>
      </c>
      <c r="AJ379" s="132">
        <v>1512.4270466999999</v>
      </c>
      <c r="AK379" s="132">
        <v>1326.1427567000001</v>
      </c>
      <c r="AL379" s="132">
        <v>3166.8329306999999</v>
      </c>
      <c r="AM379" s="132">
        <v>2608.9870027000002</v>
      </c>
      <c r="AN379" s="132">
        <v>789.44261291999999</v>
      </c>
      <c r="AO379" s="132">
        <v>22488.038105</v>
      </c>
      <c r="AP379" s="132">
        <v>1035.1364874000001</v>
      </c>
      <c r="AQ379" s="132">
        <v>1415.7606043000001</v>
      </c>
      <c r="AR379" s="132">
        <v>1351.3163093999999</v>
      </c>
      <c r="AS379" s="132">
        <v>3283.6382152000001</v>
      </c>
      <c r="AT379" s="132">
        <v>3764.9565429999998</v>
      </c>
      <c r="AU379" s="132">
        <v>7297.3094590000001</v>
      </c>
      <c r="AV379" s="133">
        <v>4339.9204868999996</v>
      </c>
      <c r="AW379" s="126"/>
      <c r="AX379" s="127"/>
    </row>
    <row r="380" spans="1:50" x14ac:dyDescent="0.25">
      <c r="A380" s="134" t="s">
        <v>833</v>
      </c>
      <c r="B380" s="135" t="s">
        <v>834</v>
      </c>
      <c r="C380" s="135" t="s">
        <v>865</v>
      </c>
      <c r="D380" s="136" t="s">
        <v>373</v>
      </c>
      <c r="E380" s="137">
        <v>70305</v>
      </c>
      <c r="F380" s="138">
        <v>3069.5554600999999</v>
      </c>
      <c r="G380" s="138">
        <v>7635.5064130000001</v>
      </c>
      <c r="H380" s="138">
        <v>5744.0297572999998</v>
      </c>
      <c r="I380" s="138">
        <v>13598.570804999999</v>
      </c>
      <c r="J380" s="138">
        <v>13223.960168</v>
      </c>
      <c r="K380" s="138">
        <v>27033.377397</v>
      </c>
      <c r="L380" s="138">
        <v>20786.796212000001</v>
      </c>
      <c r="M380" s="138">
        <v>1559.8541250999999</v>
      </c>
      <c r="N380" s="138">
        <v>3767.6004164000001</v>
      </c>
      <c r="O380" s="138">
        <v>2783.9916143999999</v>
      </c>
      <c r="P380" s="138">
        <v>5602.7831238999997</v>
      </c>
      <c r="Q380" s="138">
        <v>4624.2919535999999</v>
      </c>
      <c r="R380" s="138">
        <v>2448.2749785000001</v>
      </c>
      <c r="S380" s="138">
        <v>49518.203787999999</v>
      </c>
      <c r="T380" s="138">
        <v>1509.701335</v>
      </c>
      <c r="U380" s="138">
        <v>3867.9059966</v>
      </c>
      <c r="V380" s="138">
        <v>2960.0381428999999</v>
      </c>
      <c r="W380" s="138">
        <v>7995.7876807000002</v>
      </c>
      <c r="X380" s="138">
        <v>8599.6682146999992</v>
      </c>
      <c r="Y380" s="138">
        <v>14529.979764</v>
      </c>
      <c r="Z380" s="138">
        <v>10055.122654000001</v>
      </c>
      <c r="AA380" s="138">
        <v>72952</v>
      </c>
      <c r="AB380" s="138">
        <v>3644.5131449</v>
      </c>
      <c r="AC380" s="138">
        <v>7090.6578988000001</v>
      </c>
      <c r="AD380" s="138">
        <v>6054.2842634999997</v>
      </c>
      <c r="AE380" s="138">
        <v>14023.430752</v>
      </c>
      <c r="AF380" s="138">
        <v>14009.261581000001</v>
      </c>
      <c r="AG380" s="138">
        <v>28129.852361000001</v>
      </c>
      <c r="AH380" s="138">
        <v>22181.836877999998</v>
      </c>
      <c r="AI380" s="138">
        <v>1852.1130395</v>
      </c>
      <c r="AJ380" s="138">
        <v>3440.0722519999999</v>
      </c>
      <c r="AK380" s="138">
        <v>2905.6920964000001</v>
      </c>
      <c r="AL380" s="138">
        <v>6105.9005286000001</v>
      </c>
      <c r="AM380" s="138">
        <v>5074.5873115000004</v>
      </c>
      <c r="AN380" s="138">
        <v>2803.4716499000001</v>
      </c>
      <c r="AO380" s="138">
        <v>50770.163121999998</v>
      </c>
      <c r="AP380" s="138">
        <v>1792.4001054</v>
      </c>
      <c r="AQ380" s="138">
        <v>3650.5856466999999</v>
      </c>
      <c r="AR380" s="138">
        <v>3148.5921671000001</v>
      </c>
      <c r="AS380" s="138">
        <v>7917.5302228999999</v>
      </c>
      <c r="AT380" s="138">
        <v>8934.6742692000007</v>
      </c>
      <c r="AU380" s="138">
        <v>14682.297193</v>
      </c>
      <c r="AV380" s="139">
        <v>10644.083516999999</v>
      </c>
      <c r="AW380" s="126"/>
      <c r="AX380" s="127"/>
    </row>
    <row r="381" spans="1:50" x14ac:dyDescent="0.25">
      <c r="A381" s="128" t="s">
        <v>866</v>
      </c>
      <c r="B381" s="129" t="s">
        <v>867</v>
      </c>
      <c r="C381" s="129" t="s">
        <v>2390</v>
      </c>
      <c r="D381" s="130" t="s">
        <v>2390</v>
      </c>
      <c r="E381" s="131">
        <v>291203</v>
      </c>
      <c r="F381" s="132">
        <v>9880.5092433000009</v>
      </c>
      <c r="G381" s="132">
        <v>28480.679318999999</v>
      </c>
      <c r="H381" s="132">
        <v>22590.441963000001</v>
      </c>
      <c r="I381" s="132">
        <v>70809.328215999994</v>
      </c>
      <c r="J381" s="132">
        <v>57918.780350000001</v>
      </c>
      <c r="K381" s="132">
        <v>101523.26091</v>
      </c>
      <c r="L381" s="132">
        <v>105181.51483</v>
      </c>
      <c r="M381" s="132">
        <v>4748.4745006000003</v>
      </c>
      <c r="N381" s="132">
        <v>15403.167503000001</v>
      </c>
      <c r="O381" s="132">
        <v>11189.597785</v>
      </c>
      <c r="P381" s="132">
        <v>37559.379884000002</v>
      </c>
      <c r="Q381" s="132">
        <v>25182.216875999999</v>
      </c>
      <c r="R381" s="132">
        <v>11098.678282999999</v>
      </c>
      <c r="S381" s="132">
        <v>186021.48517</v>
      </c>
      <c r="T381" s="132">
        <v>5132.0347426999997</v>
      </c>
      <c r="U381" s="132">
        <v>13077.511816</v>
      </c>
      <c r="V381" s="132">
        <v>11400.844177999999</v>
      </c>
      <c r="W381" s="132">
        <v>33249.948331</v>
      </c>
      <c r="X381" s="132">
        <v>32736.563473999999</v>
      </c>
      <c r="Y381" s="132">
        <v>62111.796482999998</v>
      </c>
      <c r="Z381" s="132">
        <v>28312.786144000002</v>
      </c>
      <c r="AA381" s="132">
        <v>286106</v>
      </c>
      <c r="AB381" s="132">
        <v>8481.9006590999998</v>
      </c>
      <c r="AC381" s="132">
        <v>26678.235486000001</v>
      </c>
      <c r="AD381" s="132">
        <v>25387.116066999999</v>
      </c>
      <c r="AE381" s="132">
        <v>68864.973876999997</v>
      </c>
      <c r="AF381" s="132">
        <v>57270.956441000002</v>
      </c>
      <c r="AG381" s="132">
        <v>99422.817469999995</v>
      </c>
      <c r="AH381" s="132">
        <v>103644.59579000001</v>
      </c>
      <c r="AI381" s="132">
        <v>3932.6126737999998</v>
      </c>
      <c r="AJ381" s="132">
        <v>15102.198367000001</v>
      </c>
      <c r="AK381" s="132">
        <v>12035.583445</v>
      </c>
      <c r="AL381" s="132">
        <v>36714.575280999998</v>
      </c>
      <c r="AM381" s="132">
        <v>25339.587318999998</v>
      </c>
      <c r="AN381" s="132">
        <v>10520.038699000001</v>
      </c>
      <c r="AO381" s="132">
        <v>182461.40421000001</v>
      </c>
      <c r="AP381" s="132">
        <v>4549.2879853000004</v>
      </c>
      <c r="AQ381" s="132">
        <v>11576.037119000001</v>
      </c>
      <c r="AR381" s="132">
        <v>13351.532622000001</v>
      </c>
      <c r="AS381" s="132">
        <v>32150.398595999999</v>
      </c>
      <c r="AT381" s="132">
        <v>31931.369122</v>
      </c>
      <c r="AU381" s="132">
        <v>61017.841063</v>
      </c>
      <c r="AV381" s="133">
        <v>27884.937707000001</v>
      </c>
      <c r="AW381" s="126"/>
      <c r="AX381" s="127"/>
    </row>
    <row r="382" spans="1:50" x14ac:dyDescent="0.25">
      <c r="A382" s="134" t="s">
        <v>866</v>
      </c>
      <c r="B382" s="135" t="s">
        <v>867</v>
      </c>
      <c r="C382" s="135" t="s">
        <v>868</v>
      </c>
      <c r="D382" s="136" t="s">
        <v>869</v>
      </c>
      <c r="E382" s="137">
        <v>13611</v>
      </c>
      <c r="F382" s="138">
        <v>453.90308863000001</v>
      </c>
      <c r="G382" s="138">
        <v>1556.6743509</v>
      </c>
      <c r="H382" s="138">
        <v>1024.5821397</v>
      </c>
      <c r="I382" s="138">
        <v>3326.5917636999998</v>
      </c>
      <c r="J382" s="138">
        <v>2557.9012981000001</v>
      </c>
      <c r="K382" s="138">
        <v>4691.3473590000003</v>
      </c>
      <c r="L382" s="138">
        <v>4215.1045210000002</v>
      </c>
      <c r="M382" s="138">
        <v>234.56736795</v>
      </c>
      <c r="N382" s="138">
        <v>846.87958818000004</v>
      </c>
      <c r="O382" s="138">
        <v>472.18106534999998</v>
      </c>
      <c r="P382" s="138">
        <v>1434.8211728000001</v>
      </c>
      <c r="Q382" s="138">
        <v>971.77909579000004</v>
      </c>
      <c r="R382" s="138">
        <v>254.87623098</v>
      </c>
      <c r="S382" s="138">
        <v>9395.8954790000007</v>
      </c>
      <c r="T382" s="138">
        <v>219.33572068000001</v>
      </c>
      <c r="U382" s="138">
        <v>709.79476276000003</v>
      </c>
      <c r="V382" s="138">
        <v>552.40107431000001</v>
      </c>
      <c r="W382" s="138">
        <v>1891.7705908999999</v>
      </c>
      <c r="X382" s="138">
        <v>1586.1222023</v>
      </c>
      <c r="Y382" s="138">
        <v>3290.0358102</v>
      </c>
      <c r="Z382" s="138">
        <v>1146.4353177999999</v>
      </c>
      <c r="AA382" s="138">
        <v>14081</v>
      </c>
      <c r="AB382" s="138">
        <v>341.42027920999999</v>
      </c>
      <c r="AC382" s="138">
        <v>1748.4856723</v>
      </c>
      <c r="AD382" s="138">
        <v>1198.0747979</v>
      </c>
      <c r="AE382" s="138">
        <v>3363.5070535999998</v>
      </c>
      <c r="AF382" s="138">
        <v>2589.6210873999999</v>
      </c>
      <c r="AG382" s="138">
        <v>4839.8911095000003</v>
      </c>
      <c r="AH382" s="138">
        <v>4383.6294636000002</v>
      </c>
      <c r="AI382" s="138">
        <v>136.56811167999999</v>
      </c>
      <c r="AJ382" s="138">
        <v>929.07700220000004</v>
      </c>
      <c r="AK382" s="138">
        <v>523.51109478000001</v>
      </c>
      <c r="AL382" s="138">
        <v>1583.9831741</v>
      </c>
      <c r="AM382" s="138">
        <v>952.87296105999997</v>
      </c>
      <c r="AN382" s="138">
        <v>257.61711975999998</v>
      </c>
      <c r="AO382" s="138">
        <v>9697.3705363999998</v>
      </c>
      <c r="AP382" s="138">
        <v>204.85216751999999</v>
      </c>
      <c r="AQ382" s="138">
        <v>819.40867009999999</v>
      </c>
      <c r="AR382" s="138">
        <v>674.56370316000005</v>
      </c>
      <c r="AS382" s="138">
        <v>1779.5238795</v>
      </c>
      <c r="AT382" s="138">
        <v>1636.7481264</v>
      </c>
      <c r="AU382" s="138">
        <v>3273.4962528000001</v>
      </c>
      <c r="AV382" s="139">
        <v>1308.7777369999999</v>
      </c>
      <c r="AW382" s="126"/>
      <c r="AX382" s="127"/>
    </row>
    <row r="383" spans="1:50" x14ac:dyDescent="0.25">
      <c r="A383" s="128" t="s">
        <v>866</v>
      </c>
      <c r="B383" s="129" t="s">
        <v>867</v>
      </c>
      <c r="C383" s="129" t="s">
        <v>870</v>
      </c>
      <c r="D383" s="130" t="s">
        <v>871</v>
      </c>
      <c r="E383" s="131">
        <v>3679</v>
      </c>
      <c r="F383" s="132">
        <v>329</v>
      </c>
      <c r="G383" s="132">
        <v>376</v>
      </c>
      <c r="H383" s="132">
        <v>337</v>
      </c>
      <c r="I383" s="132">
        <v>779</v>
      </c>
      <c r="J383" s="132">
        <v>450</v>
      </c>
      <c r="K383" s="132">
        <v>1408</v>
      </c>
      <c r="L383" s="132">
        <v>1272</v>
      </c>
      <c r="M383" s="132">
        <v>202</v>
      </c>
      <c r="N383" s="132">
        <v>185</v>
      </c>
      <c r="O383" s="132">
        <v>170</v>
      </c>
      <c r="P383" s="132">
        <v>396</v>
      </c>
      <c r="Q383" s="132">
        <v>195</v>
      </c>
      <c r="R383" s="132">
        <v>124</v>
      </c>
      <c r="S383" s="132">
        <v>2407</v>
      </c>
      <c r="T383" s="132">
        <v>127</v>
      </c>
      <c r="U383" s="132">
        <v>191</v>
      </c>
      <c r="V383" s="132">
        <v>167</v>
      </c>
      <c r="W383" s="132">
        <v>383</v>
      </c>
      <c r="X383" s="132">
        <v>255</v>
      </c>
      <c r="Y383" s="132">
        <v>738</v>
      </c>
      <c r="Z383" s="132">
        <v>546</v>
      </c>
      <c r="AA383" s="132">
        <v>3739</v>
      </c>
      <c r="AB383" s="132">
        <v>293</v>
      </c>
      <c r="AC383" s="132">
        <v>335</v>
      </c>
      <c r="AD383" s="132">
        <v>384</v>
      </c>
      <c r="AE383" s="132">
        <v>835</v>
      </c>
      <c r="AF383" s="132">
        <v>470</v>
      </c>
      <c r="AG383" s="132">
        <v>1422</v>
      </c>
      <c r="AH383" s="132">
        <v>1302</v>
      </c>
      <c r="AI383" s="132">
        <v>184</v>
      </c>
      <c r="AJ383" s="132">
        <v>154</v>
      </c>
      <c r="AK383" s="132">
        <v>191</v>
      </c>
      <c r="AL383" s="132">
        <v>442</v>
      </c>
      <c r="AM383" s="132">
        <v>208</v>
      </c>
      <c r="AN383" s="132">
        <v>123</v>
      </c>
      <c r="AO383" s="132">
        <v>2437</v>
      </c>
      <c r="AP383" s="132">
        <v>109</v>
      </c>
      <c r="AQ383" s="132">
        <v>181</v>
      </c>
      <c r="AR383" s="132">
        <v>193</v>
      </c>
      <c r="AS383" s="132">
        <v>393</v>
      </c>
      <c r="AT383" s="132">
        <v>262</v>
      </c>
      <c r="AU383" s="132">
        <v>892</v>
      </c>
      <c r="AV383" s="133">
        <v>407</v>
      </c>
      <c r="AW383" s="126"/>
      <c r="AX383" s="127"/>
    </row>
    <row r="384" spans="1:50" x14ac:dyDescent="0.25">
      <c r="A384" s="134" t="s">
        <v>866</v>
      </c>
      <c r="B384" s="135" t="s">
        <v>867</v>
      </c>
      <c r="C384" s="135" t="s">
        <v>872</v>
      </c>
      <c r="D384" s="136" t="s">
        <v>167</v>
      </c>
      <c r="E384" s="137">
        <v>2523</v>
      </c>
      <c r="F384" s="138">
        <v>66.394736842</v>
      </c>
      <c r="G384" s="138">
        <v>169.00478469000001</v>
      </c>
      <c r="H384" s="138">
        <v>174.03468899999999</v>
      </c>
      <c r="I384" s="138">
        <v>680.04306220000001</v>
      </c>
      <c r="J384" s="138">
        <v>797.74282297000002</v>
      </c>
      <c r="K384" s="138">
        <v>635.77990431000001</v>
      </c>
      <c r="L384" s="138">
        <v>975.80143540999995</v>
      </c>
      <c r="M384" s="138">
        <v>34.203349281999998</v>
      </c>
      <c r="N384" s="138">
        <v>88.526315788999995</v>
      </c>
      <c r="O384" s="138">
        <v>98.586124401999996</v>
      </c>
      <c r="P384" s="138">
        <v>293.74641148000001</v>
      </c>
      <c r="Q384" s="138">
        <v>374.22488038</v>
      </c>
      <c r="R384" s="138">
        <v>86.514354066999999</v>
      </c>
      <c r="S384" s="138">
        <v>1547.1985646000001</v>
      </c>
      <c r="T384" s="138">
        <v>32.191387560000003</v>
      </c>
      <c r="U384" s="138">
        <v>80.478468899999996</v>
      </c>
      <c r="V384" s="138">
        <v>75.448564593</v>
      </c>
      <c r="W384" s="138">
        <v>386.29665072</v>
      </c>
      <c r="X384" s="138">
        <v>423.51794258000001</v>
      </c>
      <c r="Y384" s="138">
        <v>480.85885166999998</v>
      </c>
      <c r="Z384" s="138">
        <v>68.406698564999999</v>
      </c>
      <c r="AA384" s="138">
        <v>2601</v>
      </c>
      <c r="AB384" s="138">
        <v>72.162846802999994</v>
      </c>
      <c r="AC384" s="138">
        <v>170.47165258999999</v>
      </c>
      <c r="AD384" s="138">
        <v>180.93003619000001</v>
      </c>
      <c r="AE384" s="138">
        <v>655.74065139000004</v>
      </c>
      <c r="AF384" s="138">
        <v>765.55367912999998</v>
      </c>
      <c r="AG384" s="138">
        <v>756.1411339</v>
      </c>
      <c r="AH384" s="138">
        <v>961.12545235000005</v>
      </c>
      <c r="AI384" s="138">
        <v>39.741857660000001</v>
      </c>
      <c r="AJ384" s="138">
        <v>79.483715320000002</v>
      </c>
      <c r="AK384" s="138">
        <v>98.308805789999994</v>
      </c>
      <c r="AL384" s="138">
        <v>358.72255730000001</v>
      </c>
      <c r="AM384" s="138">
        <v>283.42219541999998</v>
      </c>
      <c r="AN384" s="138">
        <v>101.44632086999999</v>
      </c>
      <c r="AO384" s="138">
        <v>1639.8745475999999</v>
      </c>
      <c r="AP384" s="138">
        <v>32.420989144000004</v>
      </c>
      <c r="AQ384" s="138">
        <v>90.987937274000004</v>
      </c>
      <c r="AR384" s="138">
        <v>82.621230397999994</v>
      </c>
      <c r="AS384" s="138">
        <v>297.01809408999998</v>
      </c>
      <c r="AT384" s="138">
        <v>482.13148372000001</v>
      </c>
      <c r="AU384" s="138">
        <v>493.63570566999999</v>
      </c>
      <c r="AV384" s="139">
        <v>161.05910736000001</v>
      </c>
      <c r="AW384" s="126"/>
      <c r="AX384" s="127"/>
    </row>
    <row r="385" spans="1:50" x14ac:dyDescent="0.25">
      <c r="A385" s="128" t="s">
        <v>866</v>
      </c>
      <c r="B385" s="129" t="s">
        <v>867</v>
      </c>
      <c r="C385" s="129" t="s">
        <v>873</v>
      </c>
      <c r="D385" s="130" t="s">
        <v>874</v>
      </c>
      <c r="E385" s="131">
        <v>6255</v>
      </c>
      <c r="F385" s="132">
        <v>158.31564337</v>
      </c>
      <c r="G385" s="132">
        <v>465.75440888000003</v>
      </c>
      <c r="H385" s="132">
        <v>273.73285434000002</v>
      </c>
      <c r="I385" s="132">
        <v>1350.2792293</v>
      </c>
      <c r="J385" s="132">
        <v>2085.6809275000001</v>
      </c>
      <c r="K385" s="132">
        <v>1921.2369366</v>
      </c>
      <c r="L385" s="132">
        <v>2812.9114958</v>
      </c>
      <c r="M385" s="132">
        <v>79.668517308999995</v>
      </c>
      <c r="N385" s="132">
        <v>219.59911822000001</v>
      </c>
      <c r="O385" s="132">
        <v>128.69529718999999</v>
      </c>
      <c r="P385" s="132">
        <v>748.67978445000006</v>
      </c>
      <c r="Q385" s="132">
        <v>1325.7658392999999</v>
      </c>
      <c r="R385" s="132">
        <v>310.50293926000001</v>
      </c>
      <c r="S385" s="132">
        <v>3442.0885042</v>
      </c>
      <c r="T385" s="132">
        <v>78.647126060999994</v>
      </c>
      <c r="U385" s="132">
        <v>246.15529065999999</v>
      </c>
      <c r="V385" s="132">
        <v>145.03755715</v>
      </c>
      <c r="W385" s="132">
        <v>601.59944481000002</v>
      </c>
      <c r="X385" s="132">
        <v>759.91508818</v>
      </c>
      <c r="Y385" s="132">
        <v>1491.2312214000001</v>
      </c>
      <c r="Z385" s="132">
        <v>119.50277595999999</v>
      </c>
      <c r="AA385" s="132">
        <v>6151</v>
      </c>
      <c r="AB385" s="132">
        <v>72.961835997999998</v>
      </c>
      <c r="AC385" s="132">
        <v>519.19219528999997</v>
      </c>
      <c r="AD385" s="132">
        <v>289.73250817000002</v>
      </c>
      <c r="AE385" s="132">
        <v>1445.4902870999999</v>
      </c>
      <c r="AF385" s="132">
        <v>1920.2709299999999</v>
      </c>
      <c r="AG385" s="132">
        <v>1903.3522433999999</v>
      </c>
      <c r="AH385" s="132">
        <v>2798.9852157</v>
      </c>
      <c r="AI385" s="132">
        <v>28.550283651000001</v>
      </c>
      <c r="AJ385" s="132">
        <v>264.35447825</v>
      </c>
      <c r="AK385" s="132">
        <v>103.62695548000001</v>
      </c>
      <c r="AL385" s="132">
        <v>879.77170363000005</v>
      </c>
      <c r="AM385" s="132">
        <v>1212.8583461999999</v>
      </c>
      <c r="AN385" s="132">
        <v>309.82344850999999</v>
      </c>
      <c r="AO385" s="132">
        <v>3352.0147843</v>
      </c>
      <c r="AP385" s="132">
        <v>44.411552346999997</v>
      </c>
      <c r="AQ385" s="132">
        <v>254.83771704</v>
      </c>
      <c r="AR385" s="132">
        <v>186.10555269</v>
      </c>
      <c r="AS385" s="132">
        <v>565.71858345999999</v>
      </c>
      <c r="AT385" s="132">
        <v>707.41258381</v>
      </c>
      <c r="AU385" s="132">
        <v>1500.4760186000001</v>
      </c>
      <c r="AV385" s="133">
        <v>93.052776344999998</v>
      </c>
      <c r="AW385" s="126"/>
      <c r="AX385" s="127"/>
    </row>
    <row r="386" spans="1:50" x14ac:dyDescent="0.25">
      <c r="A386" s="134" t="s">
        <v>866</v>
      </c>
      <c r="B386" s="135" t="s">
        <v>867</v>
      </c>
      <c r="C386" s="135" t="s">
        <v>875</v>
      </c>
      <c r="D386" s="136" t="s">
        <v>441</v>
      </c>
      <c r="E386" s="137">
        <v>9428</v>
      </c>
      <c r="F386" s="138">
        <v>143.15183690999999</v>
      </c>
      <c r="G386" s="138">
        <v>925.98216181999999</v>
      </c>
      <c r="H386" s="138">
        <v>579.61478021000005</v>
      </c>
      <c r="I386" s="138">
        <v>2056.1809300999998</v>
      </c>
      <c r="J386" s="138">
        <v>1868.9823742000001</v>
      </c>
      <c r="K386" s="138">
        <v>3854.0879168000001</v>
      </c>
      <c r="L386" s="138">
        <v>3013.1960076</v>
      </c>
      <c r="M386" s="138">
        <v>71.075387555999995</v>
      </c>
      <c r="N386" s="138">
        <v>537.57018474999995</v>
      </c>
      <c r="O386" s="138">
        <v>314.33340412000001</v>
      </c>
      <c r="P386" s="138">
        <v>1071.1361222999999</v>
      </c>
      <c r="Q386" s="138">
        <v>673.71458908</v>
      </c>
      <c r="R386" s="138">
        <v>345.36631980999999</v>
      </c>
      <c r="S386" s="138">
        <v>6414.8039924000004</v>
      </c>
      <c r="T386" s="138">
        <v>72.076449351999997</v>
      </c>
      <c r="U386" s="138">
        <v>388.41197706999998</v>
      </c>
      <c r="V386" s="138">
        <v>265.28137608999998</v>
      </c>
      <c r="W386" s="138">
        <v>985.04480780999995</v>
      </c>
      <c r="X386" s="138">
        <v>1195.2677851000001</v>
      </c>
      <c r="Y386" s="138">
        <v>2518.6714800999998</v>
      </c>
      <c r="Z386" s="138">
        <v>990.05011679999996</v>
      </c>
      <c r="AA386" s="138">
        <v>8836</v>
      </c>
      <c r="AB386" s="138">
        <v>184.99390313999999</v>
      </c>
      <c r="AC386" s="138">
        <v>869.06476474999999</v>
      </c>
      <c r="AD386" s="138">
        <v>713.54791210999997</v>
      </c>
      <c r="AE386" s="138">
        <v>1973.9459334999999</v>
      </c>
      <c r="AF386" s="138">
        <v>1742.1953295999999</v>
      </c>
      <c r="AG386" s="138">
        <v>3352.2521569</v>
      </c>
      <c r="AH386" s="138">
        <v>2824.714598</v>
      </c>
      <c r="AI386" s="138">
        <v>83.348901415</v>
      </c>
      <c r="AJ386" s="138">
        <v>522.45530886999995</v>
      </c>
      <c r="AK386" s="138">
        <v>307.98435523000001</v>
      </c>
      <c r="AL386" s="138">
        <v>1055.0751178999999</v>
      </c>
      <c r="AM386" s="138">
        <v>632.23191072999998</v>
      </c>
      <c r="AN386" s="138">
        <v>223.6190038</v>
      </c>
      <c r="AO386" s="138">
        <v>6011.2854020000004</v>
      </c>
      <c r="AP386" s="138">
        <v>101.64500173</v>
      </c>
      <c r="AQ386" s="138">
        <v>346.60945587999998</v>
      </c>
      <c r="AR386" s="138">
        <v>405.56355688000002</v>
      </c>
      <c r="AS386" s="138">
        <v>918.87081560000001</v>
      </c>
      <c r="AT386" s="138">
        <v>1109.9634188</v>
      </c>
      <c r="AU386" s="138">
        <v>2279.8973887000002</v>
      </c>
      <c r="AV386" s="139">
        <v>848.73576441</v>
      </c>
      <c r="AW386" s="126"/>
      <c r="AX386" s="127"/>
    </row>
    <row r="387" spans="1:50" x14ac:dyDescent="0.25">
      <c r="A387" s="128" t="s">
        <v>866</v>
      </c>
      <c r="B387" s="129" t="s">
        <v>867</v>
      </c>
      <c r="C387" s="129" t="s">
        <v>876</v>
      </c>
      <c r="D387" s="130" t="s">
        <v>877</v>
      </c>
      <c r="E387" s="131">
        <v>4043</v>
      </c>
      <c r="F387" s="132">
        <v>155.01981472</v>
      </c>
      <c r="G387" s="132">
        <v>258.01955738999999</v>
      </c>
      <c r="H387" s="132">
        <v>277.78718477000001</v>
      </c>
      <c r="I387" s="132">
        <v>773.01827072000003</v>
      </c>
      <c r="J387" s="132">
        <v>939.48250128999996</v>
      </c>
      <c r="K387" s="132">
        <v>1639.6726710999999</v>
      </c>
      <c r="L387" s="132">
        <v>1252.643335</v>
      </c>
      <c r="M387" s="132">
        <v>67.626093670000003</v>
      </c>
      <c r="N387" s="132">
        <v>106.12094698999999</v>
      </c>
      <c r="O387" s="132">
        <v>85.312918167999996</v>
      </c>
      <c r="P387" s="132">
        <v>369.34251158000001</v>
      </c>
      <c r="Q387" s="132">
        <v>479.62506432999999</v>
      </c>
      <c r="R387" s="132">
        <v>144.61580031</v>
      </c>
      <c r="S387" s="132">
        <v>2790.3566649999998</v>
      </c>
      <c r="T387" s="132">
        <v>87.393721049999996</v>
      </c>
      <c r="U387" s="132">
        <v>151.8986104</v>
      </c>
      <c r="V387" s="132">
        <v>192.47426659999999</v>
      </c>
      <c r="W387" s="132">
        <v>403.67575914000003</v>
      </c>
      <c r="X387" s="132">
        <v>459.85743695000002</v>
      </c>
      <c r="Y387" s="132">
        <v>567.01878538000005</v>
      </c>
      <c r="Z387" s="132">
        <v>928.03808543000002</v>
      </c>
      <c r="AA387" s="132">
        <v>4147</v>
      </c>
      <c r="AB387" s="132">
        <v>124.48577395</v>
      </c>
      <c r="AC387" s="132">
        <v>258.71391282000002</v>
      </c>
      <c r="AD387" s="132">
        <v>319.33307230000003</v>
      </c>
      <c r="AE387" s="132">
        <v>1123.6194204999999</v>
      </c>
      <c r="AF387" s="132">
        <v>982.89637170000003</v>
      </c>
      <c r="AG387" s="132">
        <v>1337.9514486999999</v>
      </c>
      <c r="AH387" s="132">
        <v>1448.3649178000001</v>
      </c>
      <c r="AI387" s="132">
        <v>61.701644479000002</v>
      </c>
      <c r="AJ387" s="132">
        <v>178.61002349</v>
      </c>
      <c r="AK387" s="132">
        <v>114.74340903</v>
      </c>
      <c r="AL387" s="132">
        <v>493.61315582999998</v>
      </c>
      <c r="AM387" s="132">
        <v>394.02453666999997</v>
      </c>
      <c r="AN387" s="132">
        <v>205.67214826</v>
      </c>
      <c r="AO387" s="132">
        <v>2698.6350821999999</v>
      </c>
      <c r="AP387" s="132">
        <v>62.784129470000003</v>
      </c>
      <c r="AQ387" s="132">
        <v>80.103889323999994</v>
      </c>
      <c r="AR387" s="132">
        <v>204.58966326999999</v>
      </c>
      <c r="AS387" s="132">
        <v>630.00626467999996</v>
      </c>
      <c r="AT387" s="132">
        <v>588.87183503000006</v>
      </c>
      <c r="AU387" s="132">
        <v>788.04907334999996</v>
      </c>
      <c r="AV387" s="133">
        <v>344.23022709000003</v>
      </c>
      <c r="AW387" s="126"/>
      <c r="AX387" s="127"/>
    </row>
    <row r="388" spans="1:50" x14ac:dyDescent="0.25">
      <c r="A388" s="134" t="s">
        <v>866</v>
      </c>
      <c r="B388" s="135" t="s">
        <v>867</v>
      </c>
      <c r="C388" s="135" t="s">
        <v>878</v>
      </c>
      <c r="D388" s="136" t="s">
        <v>879</v>
      </c>
      <c r="E388" s="137">
        <v>5472</v>
      </c>
      <c r="F388" s="138">
        <v>203.04647675999999</v>
      </c>
      <c r="G388" s="138">
        <v>566.06896552000001</v>
      </c>
      <c r="H388" s="138">
        <v>292.26386807</v>
      </c>
      <c r="I388" s="138">
        <v>1052.1499249999999</v>
      </c>
      <c r="J388" s="138">
        <v>1002.9265367</v>
      </c>
      <c r="K388" s="138">
        <v>2355.5442278999999</v>
      </c>
      <c r="L388" s="138">
        <v>1508.4917541</v>
      </c>
      <c r="M388" s="138">
        <v>107.67616192</v>
      </c>
      <c r="N388" s="138">
        <v>253.29535232000001</v>
      </c>
      <c r="O388" s="138">
        <v>144.59370315000001</v>
      </c>
      <c r="P388" s="138">
        <v>527.10044977999996</v>
      </c>
      <c r="Q388" s="138">
        <v>314.82458771</v>
      </c>
      <c r="R388" s="138">
        <v>161.00149924999999</v>
      </c>
      <c r="S388" s="138">
        <v>3963.5082459</v>
      </c>
      <c r="T388" s="138">
        <v>95.370314843000003</v>
      </c>
      <c r="U388" s="138">
        <v>312.77361318999999</v>
      </c>
      <c r="V388" s="138">
        <v>147.67016491999999</v>
      </c>
      <c r="W388" s="138">
        <v>525.04947526000001</v>
      </c>
      <c r="X388" s="138">
        <v>688.10194903000001</v>
      </c>
      <c r="Y388" s="138">
        <v>1604.8875562000001</v>
      </c>
      <c r="Z388" s="138">
        <v>589.65517240999998</v>
      </c>
      <c r="AA388" s="138">
        <v>5360</v>
      </c>
      <c r="AB388" s="138">
        <v>144.63322006999999</v>
      </c>
      <c r="AC388" s="138">
        <v>562.46252248999997</v>
      </c>
      <c r="AD388" s="138">
        <v>356.76194283000001</v>
      </c>
      <c r="AE388" s="138">
        <v>970.64961023000001</v>
      </c>
      <c r="AF388" s="138">
        <v>1067.0717569000001</v>
      </c>
      <c r="AG388" s="138">
        <v>2258.4209473999999</v>
      </c>
      <c r="AH388" s="138">
        <v>1403.4779133</v>
      </c>
      <c r="AI388" s="138">
        <v>77.137717370000004</v>
      </c>
      <c r="AJ388" s="138">
        <v>257.12572456999999</v>
      </c>
      <c r="AK388" s="138">
        <v>190.70157904999999</v>
      </c>
      <c r="AL388" s="138">
        <v>421.04337398000001</v>
      </c>
      <c r="AM388" s="138">
        <v>299.98001198999998</v>
      </c>
      <c r="AN388" s="138">
        <v>157.48950629999999</v>
      </c>
      <c r="AO388" s="138">
        <v>3956.5220866999998</v>
      </c>
      <c r="AP388" s="138">
        <v>67.495502697999996</v>
      </c>
      <c r="AQ388" s="138">
        <v>305.33679791999998</v>
      </c>
      <c r="AR388" s="138">
        <v>166.06036377999999</v>
      </c>
      <c r="AS388" s="138">
        <v>549.60623625999995</v>
      </c>
      <c r="AT388" s="138">
        <v>767.09174495000002</v>
      </c>
      <c r="AU388" s="138">
        <v>1437.7613432000001</v>
      </c>
      <c r="AV388" s="139">
        <v>663.17009794000001</v>
      </c>
      <c r="AW388" s="126"/>
      <c r="AX388" s="127"/>
    </row>
    <row r="389" spans="1:50" x14ac:dyDescent="0.25">
      <c r="A389" s="128" t="s">
        <v>866</v>
      </c>
      <c r="B389" s="129" t="s">
        <v>867</v>
      </c>
      <c r="C389" s="129" t="s">
        <v>880</v>
      </c>
      <c r="D389" s="130" t="s">
        <v>881</v>
      </c>
      <c r="E389" s="131">
        <v>2713</v>
      </c>
      <c r="F389" s="132">
        <v>65</v>
      </c>
      <c r="G389" s="132">
        <v>194</v>
      </c>
      <c r="H389" s="132">
        <v>246</v>
      </c>
      <c r="I389" s="132">
        <v>772</v>
      </c>
      <c r="J389" s="132">
        <v>622</v>
      </c>
      <c r="K389" s="132">
        <v>814</v>
      </c>
      <c r="L389" s="132">
        <v>896</v>
      </c>
      <c r="M389" s="132">
        <v>39</v>
      </c>
      <c r="N389" s="132">
        <v>127</v>
      </c>
      <c r="O389" s="132">
        <v>149</v>
      </c>
      <c r="P389" s="132">
        <v>354</v>
      </c>
      <c r="Q389" s="132">
        <v>159</v>
      </c>
      <c r="R389" s="132">
        <v>68</v>
      </c>
      <c r="S389" s="132">
        <v>1817</v>
      </c>
      <c r="T389" s="132">
        <v>26</v>
      </c>
      <c r="U389" s="132">
        <v>67</v>
      </c>
      <c r="V389" s="132">
        <v>97</v>
      </c>
      <c r="W389" s="132">
        <v>418</v>
      </c>
      <c r="X389" s="132">
        <v>463</v>
      </c>
      <c r="Y389" s="132">
        <v>565</v>
      </c>
      <c r="Z389" s="132">
        <v>181</v>
      </c>
      <c r="AA389" s="132">
        <v>2619</v>
      </c>
      <c r="AB389" s="132">
        <v>20.349650350000001</v>
      </c>
      <c r="AC389" s="132">
        <v>196.37412587</v>
      </c>
      <c r="AD389" s="132">
        <v>186.19930070000001</v>
      </c>
      <c r="AE389" s="132">
        <v>752.93706294000003</v>
      </c>
      <c r="AF389" s="132">
        <v>604.38461538000001</v>
      </c>
      <c r="AG389" s="132">
        <v>858.75524475999998</v>
      </c>
      <c r="AH389" s="132">
        <v>916.75174824999999</v>
      </c>
      <c r="AI389" s="132">
        <v>10.174825175</v>
      </c>
      <c r="AJ389" s="132">
        <v>89.538461538000007</v>
      </c>
      <c r="AK389" s="132">
        <v>86.486013986000003</v>
      </c>
      <c r="AL389" s="132">
        <v>395.80069930000002</v>
      </c>
      <c r="AM389" s="132">
        <v>219.77622378000001</v>
      </c>
      <c r="AN389" s="132">
        <v>114.97552448</v>
      </c>
      <c r="AO389" s="132">
        <v>1702.2482517000001</v>
      </c>
      <c r="AP389" s="132">
        <v>10.174825175</v>
      </c>
      <c r="AQ389" s="132">
        <v>106.83566433999999</v>
      </c>
      <c r="AR389" s="132">
        <v>99.713286713000002</v>
      </c>
      <c r="AS389" s="132">
        <v>357.13636364000001</v>
      </c>
      <c r="AT389" s="132">
        <v>384.60839161000001</v>
      </c>
      <c r="AU389" s="132">
        <v>605.40209789999994</v>
      </c>
      <c r="AV389" s="133">
        <v>138.37762237999999</v>
      </c>
      <c r="AW389" s="126"/>
      <c r="AX389" s="127"/>
    </row>
    <row r="390" spans="1:50" x14ac:dyDescent="0.25">
      <c r="A390" s="134" t="s">
        <v>866</v>
      </c>
      <c r="B390" s="135" t="s">
        <v>867</v>
      </c>
      <c r="C390" s="135" t="s">
        <v>882</v>
      </c>
      <c r="D390" s="136" t="s">
        <v>883</v>
      </c>
      <c r="E390" s="137">
        <v>8571</v>
      </c>
      <c r="F390" s="138">
        <v>348.03516041</v>
      </c>
      <c r="G390" s="138">
        <v>1099.9128685000001</v>
      </c>
      <c r="H390" s="138">
        <v>1043.0908015</v>
      </c>
      <c r="I390" s="138">
        <v>1905.5686042</v>
      </c>
      <c r="J390" s="138">
        <v>1477.3737421999999</v>
      </c>
      <c r="K390" s="138">
        <v>2697.0188232999999</v>
      </c>
      <c r="L390" s="138">
        <v>2919.2336924000001</v>
      </c>
      <c r="M390" s="138">
        <v>181.62767847000001</v>
      </c>
      <c r="N390" s="138">
        <v>431.23890139000002</v>
      </c>
      <c r="O390" s="138">
        <v>540.82431632999999</v>
      </c>
      <c r="P390" s="138">
        <v>1027.8706049</v>
      </c>
      <c r="Q390" s="138">
        <v>576.33810819999997</v>
      </c>
      <c r="R390" s="138">
        <v>161.33408310999999</v>
      </c>
      <c r="S390" s="138">
        <v>5651.7663075999999</v>
      </c>
      <c r="T390" s="138">
        <v>166.40748195</v>
      </c>
      <c r="U390" s="138">
        <v>668.67396709000002</v>
      </c>
      <c r="V390" s="138">
        <v>502.26648513999999</v>
      </c>
      <c r="W390" s="138">
        <v>877.69799928999998</v>
      </c>
      <c r="X390" s="138">
        <v>901.03563395000003</v>
      </c>
      <c r="Y390" s="138">
        <v>1766.557476</v>
      </c>
      <c r="Z390" s="138">
        <v>769.12726411999995</v>
      </c>
      <c r="AA390" s="138">
        <v>8435</v>
      </c>
      <c r="AB390" s="138">
        <v>401.86094316999998</v>
      </c>
      <c r="AC390" s="138">
        <v>867.97883918000002</v>
      </c>
      <c r="AD390" s="138">
        <v>1270.8597339999999</v>
      </c>
      <c r="AE390" s="138">
        <v>2186.7762999000001</v>
      </c>
      <c r="AF390" s="138">
        <v>1157.6451027999999</v>
      </c>
      <c r="AG390" s="138">
        <v>2549.879081</v>
      </c>
      <c r="AH390" s="138">
        <v>3180.2091897999999</v>
      </c>
      <c r="AI390" s="138">
        <v>198.89056832</v>
      </c>
      <c r="AJ390" s="138">
        <v>385.54171704999999</v>
      </c>
      <c r="AK390" s="138">
        <v>694.58706167000003</v>
      </c>
      <c r="AL390" s="138">
        <v>1274.9395405</v>
      </c>
      <c r="AM390" s="138">
        <v>478.35731559999999</v>
      </c>
      <c r="AN390" s="138">
        <v>147.89298669999999</v>
      </c>
      <c r="AO390" s="138">
        <v>5254.7908102000001</v>
      </c>
      <c r="AP390" s="138">
        <v>202.97037485000001</v>
      </c>
      <c r="AQ390" s="138">
        <v>482.43712212999998</v>
      </c>
      <c r="AR390" s="138">
        <v>576.27267230999996</v>
      </c>
      <c r="AS390" s="138">
        <v>911.83675936999998</v>
      </c>
      <c r="AT390" s="138">
        <v>679.28778718000001</v>
      </c>
      <c r="AU390" s="138">
        <v>1728.8180169</v>
      </c>
      <c r="AV390" s="139">
        <v>673.16807739000001</v>
      </c>
      <c r="AW390" s="126"/>
      <c r="AX390" s="127"/>
    </row>
    <row r="391" spans="1:50" x14ac:dyDescent="0.25">
      <c r="A391" s="128" t="s">
        <v>866</v>
      </c>
      <c r="B391" s="129" t="s">
        <v>867</v>
      </c>
      <c r="C391" s="129" t="s">
        <v>884</v>
      </c>
      <c r="D391" s="130" t="s">
        <v>885</v>
      </c>
      <c r="E391" s="131">
        <v>5897</v>
      </c>
      <c r="F391" s="132">
        <v>254.69103894</v>
      </c>
      <c r="G391" s="132">
        <v>394.06920592</v>
      </c>
      <c r="H391" s="132">
        <v>896.43223941999997</v>
      </c>
      <c r="I391" s="132">
        <v>1927.2290427</v>
      </c>
      <c r="J391" s="132">
        <v>772.09488181999996</v>
      </c>
      <c r="K391" s="132">
        <v>1652.4835912000001</v>
      </c>
      <c r="L391" s="132">
        <v>2425.5811936999999</v>
      </c>
      <c r="M391" s="132">
        <v>134.36456385</v>
      </c>
      <c r="N391" s="132">
        <v>208.56589015</v>
      </c>
      <c r="O391" s="132">
        <v>456.23788471</v>
      </c>
      <c r="P391" s="132">
        <v>1061.8811427000001</v>
      </c>
      <c r="Q391" s="132">
        <v>463.25692909000003</v>
      </c>
      <c r="R391" s="132">
        <v>101.2747832</v>
      </c>
      <c r="S391" s="132">
        <v>3471.4188063000001</v>
      </c>
      <c r="T391" s="132">
        <v>120.32647509</v>
      </c>
      <c r="U391" s="132">
        <v>185.50331575999999</v>
      </c>
      <c r="V391" s="132">
        <v>440.19435470000002</v>
      </c>
      <c r="W391" s="132">
        <v>865.34790002</v>
      </c>
      <c r="X391" s="132">
        <v>308.83795272999998</v>
      </c>
      <c r="Y391" s="132">
        <v>1274.4579153</v>
      </c>
      <c r="Z391" s="132">
        <v>276.75089271000002</v>
      </c>
      <c r="AA391" s="132">
        <v>4806</v>
      </c>
      <c r="AB391" s="132">
        <v>112.78605605</v>
      </c>
      <c r="AC391" s="132">
        <v>431.43403963999998</v>
      </c>
      <c r="AD391" s="132">
        <v>725.99179767999999</v>
      </c>
      <c r="AE391" s="132">
        <v>1092.8202323999999</v>
      </c>
      <c r="AF391" s="132">
        <v>990.98427888000003</v>
      </c>
      <c r="AG391" s="132">
        <v>1451.9835954</v>
      </c>
      <c r="AH391" s="132">
        <v>1964.4483937</v>
      </c>
      <c r="AI391" s="132">
        <v>55.845522897999999</v>
      </c>
      <c r="AJ391" s="132">
        <v>270.46753246999998</v>
      </c>
      <c r="AK391" s="132">
        <v>389.82365003000001</v>
      </c>
      <c r="AL391" s="132">
        <v>653.72112098000002</v>
      </c>
      <c r="AM391" s="132">
        <v>504.79972658999998</v>
      </c>
      <c r="AN391" s="132">
        <v>89.790840738</v>
      </c>
      <c r="AO391" s="132">
        <v>2841.5516063</v>
      </c>
      <c r="AP391" s="132">
        <v>56.940533150999997</v>
      </c>
      <c r="AQ391" s="132">
        <v>160.96650718000001</v>
      </c>
      <c r="AR391" s="132">
        <v>336.16814763999997</v>
      </c>
      <c r="AS391" s="132">
        <v>439.09911140999998</v>
      </c>
      <c r="AT391" s="132">
        <v>486.18455229</v>
      </c>
      <c r="AU391" s="132">
        <v>1010.6944634</v>
      </c>
      <c r="AV391" s="133">
        <v>351.49829118000002</v>
      </c>
      <c r="AW391" s="126"/>
      <c r="AX391" s="127"/>
    </row>
    <row r="392" spans="1:50" x14ac:dyDescent="0.25">
      <c r="A392" s="134" t="s">
        <v>866</v>
      </c>
      <c r="B392" s="135" t="s">
        <v>867</v>
      </c>
      <c r="C392" s="135" t="s">
        <v>886</v>
      </c>
      <c r="D392" s="136" t="s">
        <v>887</v>
      </c>
      <c r="E392" s="137">
        <v>14818</v>
      </c>
      <c r="F392" s="138">
        <v>477.59545807000001</v>
      </c>
      <c r="G392" s="138">
        <v>863.22505113</v>
      </c>
      <c r="H392" s="138">
        <v>1096.2749136</v>
      </c>
      <c r="I392" s="138">
        <v>3603.3898018</v>
      </c>
      <c r="J392" s="138">
        <v>2916.7810141999998</v>
      </c>
      <c r="K392" s="138">
        <v>5860.7337612000001</v>
      </c>
      <c r="L392" s="138">
        <v>5175.1700401999997</v>
      </c>
      <c r="M392" s="138">
        <v>250.81599549000001</v>
      </c>
      <c r="N392" s="138">
        <v>485.95599125000001</v>
      </c>
      <c r="O392" s="138">
        <v>632.26532196000005</v>
      </c>
      <c r="P392" s="138">
        <v>1572.8253050000001</v>
      </c>
      <c r="Q392" s="138">
        <v>1112.9959799999999</v>
      </c>
      <c r="R392" s="138">
        <v>1120.3114465000001</v>
      </c>
      <c r="S392" s="138">
        <v>9642.8299597999994</v>
      </c>
      <c r="T392" s="138">
        <v>226.77946259000001</v>
      </c>
      <c r="U392" s="138">
        <v>377.26905987999999</v>
      </c>
      <c r="V392" s="138">
        <v>464.00959165</v>
      </c>
      <c r="W392" s="138">
        <v>2030.5644967999999</v>
      </c>
      <c r="X392" s="138">
        <v>1803.7850341999999</v>
      </c>
      <c r="Y392" s="138">
        <v>2624.1623528</v>
      </c>
      <c r="Z392" s="138">
        <v>2116.2599618999998</v>
      </c>
      <c r="AA392" s="138">
        <v>14143</v>
      </c>
      <c r="AB392" s="138">
        <v>284.31914732000001</v>
      </c>
      <c r="AC392" s="138">
        <v>882.99871036000002</v>
      </c>
      <c r="AD392" s="138">
        <v>1020.330223</v>
      </c>
      <c r="AE392" s="138">
        <v>3482.6413290999999</v>
      </c>
      <c r="AF392" s="138">
        <v>2844.2643757000001</v>
      </c>
      <c r="AG392" s="138">
        <v>5628.4462144999998</v>
      </c>
      <c r="AH392" s="138">
        <v>4786.2177970000002</v>
      </c>
      <c r="AI392" s="138">
        <v>122.31087847000001</v>
      </c>
      <c r="AJ392" s="138">
        <v>429.16097709000002</v>
      </c>
      <c r="AK392" s="138">
        <v>528.94090426000002</v>
      </c>
      <c r="AL392" s="138">
        <v>1238.1294189</v>
      </c>
      <c r="AM392" s="138">
        <v>1279.9726142</v>
      </c>
      <c r="AN392" s="138">
        <v>1187.7030041</v>
      </c>
      <c r="AO392" s="138">
        <v>9356.7822030000007</v>
      </c>
      <c r="AP392" s="138">
        <v>162.00826885000001</v>
      </c>
      <c r="AQ392" s="138">
        <v>453.83773327</v>
      </c>
      <c r="AR392" s="138">
        <v>491.38931876999999</v>
      </c>
      <c r="AS392" s="138">
        <v>2244.5119101999999</v>
      </c>
      <c r="AT392" s="138">
        <v>1564.2917614999999</v>
      </c>
      <c r="AU392" s="138">
        <v>2512.7375209000002</v>
      </c>
      <c r="AV392" s="139">
        <v>1928.0056896000001</v>
      </c>
      <c r="AW392" s="126"/>
      <c r="AX392" s="127"/>
    </row>
    <row r="393" spans="1:50" x14ac:dyDescent="0.25">
      <c r="A393" s="128" t="s">
        <v>866</v>
      </c>
      <c r="B393" s="129" t="s">
        <v>867</v>
      </c>
      <c r="C393" s="129" t="s">
        <v>888</v>
      </c>
      <c r="D393" s="130" t="s">
        <v>836</v>
      </c>
      <c r="E393" s="131">
        <v>1314</v>
      </c>
      <c r="F393" s="132">
        <v>6</v>
      </c>
      <c r="G393" s="132">
        <v>36</v>
      </c>
      <c r="H393" s="132">
        <v>52</v>
      </c>
      <c r="I393" s="132">
        <v>237</v>
      </c>
      <c r="J393" s="132">
        <v>648</v>
      </c>
      <c r="K393" s="132">
        <v>335</v>
      </c>
      <c r="L393" s="132">
        <v>397</v>
      </c>
      <c r="M393" s="132">
        <v>2</v>
      </c>
      <c r="N393" s="132">
        <v>33</v>
      </c>
      <c r="O393" s="132">
        <v>49</v>
      </c>
      <c r="P393" s="132">
        <v>127</v>
      </c>
      <c r="Q393" s="132">
        <v>171</v>
      </c>
      <c r="R393" s="132">
        <v>15</v>
      </c>
      <c r="S393" s="132">
        <v>917</v>
      </c>
      <c r="T393" s="132">
        <v>4</v>
      </c>
      <c r="U393" s="132">
        <v>3</v>
      </c>
      <c r="V393" s="132">
        <v>3</v>
      </c>
      <c r="W393" s="132">
        <v>110</v>
      </c>
      <c r="X393" s="132">
        <v>477</v>
      </c>
      <c r="Y393" s="132">
        <v>312</v>
      </c>
      <c r="Z393" s="132">
        <v>8</v>
      </c>
      <c r="AA393" s="132">
        <v>1403</v>
      </c>
      <c r="AB393" s="132">
        <v>70.312259058999999</v>
      </c>
      <c r="AC393" s="132">
        <v>51.922898998000001</v>
      </c>
      <c r="AD393" s="132">
        <v>65.98535081</v>
      </c>
      <c r="AE393" s="132">
        <v>224.99922899000001</v>
      </c>
      <c r="AF393" s="132">
        <v>607.93060909999997</v>
      </c>
      <c r="AG393" s="132">
        <v>381.84965304999997</v>
      </c>
      <c r="AH393" s="132">
        <v>443.50809561</v>
      </c>
      <c r="AI393" s="132">
        <v>8.6538164995999995</v>
      </c>
      <c r="AJ393" s="132">
        <v>47.595990747999998</v>
      </c>
      <c r="AK393" s="132">
        <v>43.269082498000003</v>
      </c>
      <c r="AL393" s="132">
        <v>127.64379337</v>
      </c>
      <c r="AM393" s="132">
        <v>194.71087123999999</v>
      </c>
      <c r="AN393" s="132">
        <v>21.634541249000002</v>
      </c>
      <c r="AO393" s="132">
        <v>959.49190438999995</v>
      </c>
      <c r="AP393" s="132">
        <v>61.658442559999997</v>
      </c>
      <c r="AQ393" s="132">
        <v>4.3269082497999998</v>
      </c>
      <c r="AR393" s="132">
        <v>22.716268311</v>
      </c>
      <c r="AS393" s="132">
        <v>97.355435620999998</v>
      </c>
      <c r="AT393" s="132">
        <v>413.21973786000001</v>
      </c>
      <c r="AU393" s="132">
        <v>338.58057055</v>
      </c>
      <c r="AV393" s="133">
        <v>21.634541249000002</v>
      </c>
      <c r="AW393" s="126"/>
      <c r="AX393" s="127"/>
    </row>
    <row r="394" spans="1:50" x14ac:dyDescent="0.25">
      <c r="A394" s="134" t="s">
        <v>866</v>
      </c>
      <c r="B394" s="135" t="s">
        <v>867</v>
      </c>
      <c r="C394" s="135" t="s">
        <v>889</v>
      </c>
      <c r="D394" s="136" t="s">
        <v>890</v>
      </c>
      <c r="E394" s="137">
        <v>1082</v>
      </c>
      <c r="F394" s="138">
        <v>21.64</v>
      </c>
      <c r="G394" s="138">
        <v>71.805454545000003</v>
      </c>
      <c r="H394" s="138">
        <v>108.2</v>
      </c>
      <c r="I394" s="138">
        <v>315.74727273000002</v>
      </c>
      <c r="J394" s="138">
        <v>188.85818182</v>
      </c>
      <c r="K394" s="138">
        <v>375.74909091000001</v>
      </c>
      <c r="L394" s="138">
        <v>307.87818182000001</v>
      </c>
      <c r="M394" s="138">
        <v>15.738181817999999</v>
      </c>
      <c r="N394" s="138">
        <v>40.329090909000001</v>
      </c>
      <c r="O394" s="138">
        <v>58.034545455</v>
      </c>
      <c r="P394" s="138">
        <v>135.74181818</v>
      </c>
      <c r="Q394" s="138">
        <v>37.378181818000002</v>
      </c>
      <c r="R394" s="138">
        <v>20.656363635999998</v>
      </c>
      <c r="S394" s="138">
        <v>774.12181817999999</v>
      </c>
      <c r="T394" s="138">
        <v>5.9018181818000004</v>
      </c>
      <c r="U394" s="138">
        <v>31.476363635999999</v>
      </c>
      <c r="V394" s="138">
        <v>50.165454545000003</v>
      </c>
      <c r="W394" s="138">
        <v>180.00545455</v>
      </c>
      <c r="X394" s="138">
        <v>151.47999999999999</v>
      </c>
      <c r="Y394" s="138">
        <v>166.23454545000001</v>
      </c>
      <c r="Z394" s="138">
        <v>188.85818182</v>
      </c>
      <c r="AA394" s="138">
        <v>1005</v>
      </c>
      <c r="AB394" s="138">
        <v>31</v>
      </c>
      <c r="AC394" s="138">
        <v>60</v>
      </c>
      <c r="AD394" s="138">
        <v>133</v>
      </c>
      <c r="AE394" s="138">
        <v>232</v>
      </c>
      <c r="AF394" s="138">
        <v>140</v>
      </c>
      <c r="AG394" s="138">
        <v>409</v>
      </c>
      <c r="AH394" s="138">
        <v>299</v>
      </c>
      <c r="AI394" s="138">
        <v>7</v>
      </c>
      <c r="AJ394" s="138">
        <v>37</v>
      </c>
      <c r="AK394" s="138">
        <v>74</v>
      </c>
      <c r="AL394" s="138">
        <v>105</v>
      </c>
      <c r="AM394" s="138">
        <v>44</v>
      </c>
      <c r="AN394" s="138">
        <v>32</v>
      </c>
      <c r="AO394" s="138">
        <v>706</v>
      </c>
      <c r="AP394" s="138">
        <v>24</v>
      </c>
      <c r="AQ394" s="138">
        <v>23</v>
      </c>
      <c r="AR394" s="138">
        <v>59</v>
      </c>
      <c r="AS394" s="138">
        <v>127</v>
      </c>
      <c r="AT394" s="138">
        <v>96</v>
      </c>
      <c r="AU394" s="138">
        <v>178</v>
      </c>
      <c r="AV394" s="139">
        <v>199</v>
      </c>
      <c r="AW394" s="126"/>
      <c r="AX394" s="127"/>
    </row>
    <row r="395" spans="1:50" x14ac:dyDescent="0.25">
      <c r="A395" s="128" t="s">
        <v>866</v>
      </c>
      <c r="B395" s="129" t="s">
        <v>867</v>
      </c>
      <c r="C395" s="129" t="s">
        <v>891</v>
      </c>
      <c r="D395" s="130" t="s">
        <v>892</v>
      </c>
      <c r="E395" s="131" t="s">
        <v>281</v>
      </c>
      <c r="F395" s="132" t="s">
        <v>281</v>
      </c>
      <c r="G395" s="132" t="s">
        <v>281</v>
      </c>
      <c r="H395" s="132" t="s">
        <v>281</v>
      </c>
      <c r="I395" s="132" t="s">
        <v>281</v>
      </c>
      <c r="J395" s="132" t="s">
        <v>281</v>
      </c>
      <c r="K395" s="132" t="s">
        <v>281</v>
      </c>
      <c r="L395" s="132" t="s">
        <v>281</v>
      </c>
      <c r="M395" s="132" t="s">
        <v>281</v>
      </c>
      <c r="N395" s="132" t="s">
        <v>281</v>
      </c>
      <c r="O395" s="132" t="s">
        <v>281</v>
      </c>
      <c r="P395" s="132" t="s">
        <v>281</v>
      </c>
      <c r="Q395" s="132" t="s">
        <v>281</v>
      </c>
      <c r="R395" s="132" t="s">
        <v>281</v>
      </c>
      <c r="S395" s="132" t="s">
        <v>281</v>
      </c>
      <c r="T395" s="132" t="s">
        <v>281</v>
      </c>
      <c r="U395" s="132" t="s">
        <v>281</v>
      </c>
      <c r="V395" s="132" t="s">
        <v>281</v>
      </c>
      <c r="W395" s="132" t="s">
        <v>281</v>
      </c>
      <c r="X395" s="132" t="s">
        <v>281</v>
      </c>
      <c r="Y395" s="132" t="s">
        <v>281</v>
      </c>
      <c r="Z395" s="132" t="s">
        <v>281</v>
      </c>
      <c r="AA395" s="132" t="s">
        <v>281</v>
      </c>
      <c r="AB395" s="132" t="s">
        <v>281</v>
      </c>
      <c r="AC395" s="132" t="s">
        <v>281</v>
      </c>
      <c r="AD395" s="132" t="s">
        <v>281</v>
      </c>
      <c r="AE395" s="132" t="s">
        <v>281</v>
      </c>
      <c r="AF395" s="132" t="s">
        <v>281</v>
      </c>
      <c r="AG395" s="132" t="s">
        <v>281</v>
      </c>
      <c r="AH395" s="132" t="s">
        <v>281</v>
      </c>
      <c r="AI395" s="132" t="s">
        <v>281</v>
      </c>
      <c r="AJ395" s="132" t="s">
        <v>281</v>
      </c>
      <c r="AK395" s="132" t="s">
        <v>281</v>
      </c>
      <c r="AL395" s="132" t="s">
        <v>281</v>
      </c>
      <c r="AM395" s="132" t="s">
        <v>281</v>
      </c>
      <c r="AN395" s="132" t="s">
        <v>281</v>
      </c>
      <c r="AO395" s="132" t="s">
        <v>281</v>
      </c>
      <c r="AP395" s="132" t="s">
        <v>281</v>
      </c>
      <c r="AQ395" s="132" t="s">
        <v>281</v>
      </c>
      <c r="AR395" s="132" t="s">
        <v>281</v>
      </c>
      <c r="AS395" s="132" t="s">
        <v>281</v>
      </c>
      <c r="AT395" s="132" t="s">
        <v>281</v>
      </c>
      <c r="AU395" s="132" t="s">
        <v>281</v>
      </c>
      <c r="AV395" s="133" t="s">
        <v>281</v>
      </c>
      <c r="AW395" s="126"/>
      <c r="AX395" s="127"/>
    </row>
    <row r="396" spans="1:50" x14ac:dyDescent="0.25">
      <c r="A396" s="134" t="s">
        <v>866</v>
      </c>
      <c r="B396" s="135" t="s">
        <v>867</v>
      </c>
      <c r="C396" s="135" t="s">
        <v>893</v>
      </c>
      <c r="D396" s="136" t="s">
        <v>894</v>
      </c>
      <c r="E396" s="137">
        <v>3092</v>
      </c>
      <c r="F396" s="138">
        <v>28.356566397999998</v>
      </c>
      <c r="G396" s="138">
        <v>197.36170213</v>
      </c>
      <c r="H396" s="138">
        <v>132.70873073999999</v>
      </c>
      <c r="I396" s="138">
        <v>1280.5825385000001</v>
      </c>
      <c r="J396" s="138">
        <v>770.16434335999998</v>
      </c>
      <c r="K396" s="138">
        <v>682.82611885999995</v>
      </c>
      <c r="L396" s="138">
        <v>1536.9258987999999</v>
      </c>
      <c r="M396" s="138">
        <v>6.8055759354000003</v>
      </c>
      <c r="N396" s="138">
        <v>132.70873073999999</v>
      </c>
      <c r="O396" s="138">
        <v>65.787234042999998</v>
      </c>
      <c r="P396" s="138">
        <v>1003.8224504999999</v>
      </c>
      <c r="Q396" s="138">
        <v>276.76008804000003</v>
      </c>
      <c r="R396" s="138">
        <v>51.041819515999997</v>
      </c>
      <c r="S396" s="138">
        <v>1555.0741012000001</v>
      </c>
      <c r="T396" s="138">
        <v>21.550990462000001</v>
      </c>
      <c r="U396" s="138">
        <v>64.652971386999994</v>
      </c>
      <c r="V396" s="138">
        <v>66.921496697999999</v>
      </c>
      <c r="W396" s="138">
        <v>276.76008804000003</v>
      </c>
      <c r="X396" s="138">
        <v>493.40425532</v>
      </c>
      <c r="Y396" s="138">
        <v>630.65003667999997</v>
      </c>
      <c r="Z396" s="138">
        <v>1.1342626559</v>
      </c>
      <c r="AA396" s="138">
        <v>2833</v>
      </c>
      <c r="AB396" s="138">
        <v>68.265060241</v>
      </c>
      <c r="AC396" s="138">
        <v>167.00559380000001</v>
      </c>
      <c r="AD396" s="138">
        <v>153.59638554</v>
      </c>
      <c r="AE396" s="138">
        <v>943.52065403999995</v>
      </c>
      <c r="AF396" s="138">
        <v>682.65060241000003</v>
      </c>
      <c r="AG396" s="138">
        <v>817.96170396000002</v>
      </c>
      <c r="AH396" s="138">
        <v>1356.7680723000001</v>
      </c>
      <c r="AI396" s="138">
        <v>43.884681583000003</v>
      </c>
      <c r="AJ396" s="138">
        <v>86.550344233999994</v>
      </c>
      <c r="AK396" s="138">
        <v>96.302495696999998</v>
      </c>
      <c r="AL396" s="138">
        <v>665.58433735000006</v>
      </c>
      <c r="AM396" s="138">
        <v>375.45783132999998</v>
      </c>
      <c r="AN396" s="138">
        <v>88.988382099999995</v>
      </c>
      <c r="AO396" s="138">
        <v>1476.2319276999999</v>
      </c>
      <c r="AP396" s="138">
        <v>24.380378657000001</v>
      </c>
      <c r="AQ396" s="138">
        <v>80.455249570000007</v>
      </c>
      <c r="AR396" s="138">
        <v>57.293889845000002</v>
      </c>
      <c r="AS396" s="138">
        <v>277.93631670000002</v>
      </c>
      <c r="AT396" s="138">
        <v>307.19277108</v>
      </c>
      <c r="AU396" s="138">
        <v>408.37134250999998</v>
      </c>
      <c r="AV396" s="139">
        <v>320.60197935000002</v>
      </c>
      <c r="AW396" s="126"/>
      <c r="AX396" s="127"/>
    </row>
    <row r="397" spans="1:50" x14ac:dyDescent="0.25">
      <c r="A397" s="128" t="s">
        <v>866</v>
      </c>
      <c r="B397" s="129" t="s">
        <v>867</v>
      </c>
      <c r="C397" s="129" t="s">
        <v>895</v>
      </c>
      <c r="D397" s="130" t="s">
        <v>896</v>
      </c>
      <c r="E397" s="131">
        <v>2212</v>
      </c>
      <c r="F397" s="132">
        <v>50</v>
      </c>
      <c r="G397" s="132">
        <v>119</v>
      </c>
      <c r="H397" s="132">
        <v>301</v>
      </c>
      <c r="I397" s="132">
        <v>1090</v>
      </c>
      <c r="J397" s="132">
        <v>255</v>
      </c>
      <c r="K397" s="132">
        <v>397</v>
      </c>
      <c r="L397" s="132">
        <v>954</v>
      </c>
      <c r="M397" s="132">
        <v>20</v>
      </c>
      <c r="N397" s="132">
        <v>35</v>
      </c>
      <c r="O397" s="132">
        <v>213</v>
      </c>
      <c r="P397" s="132">
        <v>582</v>
      </c>
      <c r="Q397" s="132">
        <v>65</v>
      </c>
      <c r="R397" s="132">
        <v>39</v>
      </c>
      <c r="S397" s="132">
        <v>1258</v>
      </c>
      <c r="T397" s="132">
        <v>30</v>
      </c>
      <c r="U397" s="132">
        <v>84</v>
      </c>
      <c r="V397" s="132">
        <v>88</v>
      </c>
      <c r="W397" s="132">
        <v>508</v>
      </c>
      <c r="X397" s="132">
        <v>190</v>
      </c>
      <c r="Y397" s="132">
        <v>246</v>
      </c>
      <c r="Z397" s="132">
        <v>112</v>
      </c>
      <c r="AA397" s="132">
        <v>2239</v>
      </c>
      <c r="AB397" s="132">
        <v>38</v>
      </c>
      <c r="AC397" s="132">
        <v>152</v>
      </c>
      <c r="AD397" s="132">
        <v>403</v>
      </c>
      <c r="AE397" s="132">
        <v>916</v>
      </c>
      <c r="AF397" s="132">
        <v>179</v>
      </c>
      <c r="AG397" s="132">
        <v>551</v>
      </c>
      <c r="AH397" s="132">
        <v>1023</v>
      </c>
      <c r="AI397" s="132">
        <v>13</v>
      </c>
      <c r="AJ397" s="132">
        <v>81</v>
      </c>
      <c r="AK397" s="132">
        <v>252</v>
      </c>
      <c r="AL397" s="132">
        <v>592</v>
      </c>
      <c r="AM397" s="132">
        <v>50</v>
      </c>
      <c r="AN397" s="132">
        <v>35</v>
      </c>
      <c r="AO397" s="132">
        <v>1216</v>
      </c>
      <c r="AP397" s="132">
        <v>25</v>
      </c>
      <c r="AQ397" s="132">
        <v>71</v>
      </c>
      <c r="AR397" s="132">
        <v>151</v>
      </c>
      <c r="AS397" s="132">
        <v>324</v>
      </c>
      <c r="AT397" s="132">
        <v>129</v>
      </c>
      <c r="AU397" s="132">
        <v>362</v>
      </c>
      <c r="AV397" s="133">
        <v>154</v>
      </c>
      <c r="AW397" s="126"/>
      <c r="AX397" s="127"/>
    </row>
    <row r="398" spans="1:50" x14ac:dyDescent="0.25">
      <c r="A398" s="134" t="s">
        <v>866</v>
      </c>
      <c r="B398" s="135" t="s">
        <v>867</v>
      </c>
      <c r="C398" s="135" t="s">
        <v>897</v>
      </c>
      <c r="D398" s="136" t="s">
        <v>898</v>
      </c>
      <c r="E398" s="137">
        <v>4455</v>
      </c>
      <c r="F398" s="138">
        <v>117.92647058999999</v>
      </c>
      <c r="G398" s="138">
        <v>333.62104072</v>
      </c>
      <c r="H398" s="138">
        <v>306.40723981999997</v>
      </c>
      <c r="I398" s="138">
        <v>1106.6945701</v>
      </c>
      <c r="J398" s="138">
        <v>1029.0848415999999</v>
      </c>
      <c r="K398" s="138">
        <v>1561.2658371</v>
      </c>
      <c r="L398" s="138">
        <v>1624.7647059000001</v>
      </c>
      <c r="M398" s="138">
        <v>54.427601809999999</v>
      </c>
      <c r="N398" s="138">
        <v>149.17194570000001</v>
      </c>
      <c r="O398" s="138">
        <v>130.02149320999999</v>
      </c>
      <c r="P398" s="138">
        <v>565.44230769000001</v>
      </c>
      <c r="Q398" s="138">
        <v>502.95135747</v>
      </c>
      <c r="R398" s="138">
        <v>222.75</v>
      </c>
      <c r="S398" s="138">
        <v>2830.2352940999999</v>
      </c>
      <c r="T398" s="138">
        <v>63.498868778000002</v>
      </c>
      <c r="U398" s="138">
        <v>184.44909501999999</v>
      </c>
      <c r="V398" s="138">
        <v>176.38574661000001</v>
      </c>
      <c r="W398" s="138">
        <v>541.25226243999998</v>
      </c>
      <c r="X398" s="138">
        <v>526.13348415999997</v>
      </c>
      <c r="Y398" s="138">
        <v>1085.5282804999999</v>
      </c>
      <c r="Z398" s="138">
        <v>252.98755656</v>
      </c>
      <c r="AA398" s="138">
        <v>4704</v>
      </c>
      <c r="AB398" s="138">
        <v>55.234842014999998</v>
      </c>
      <c r="AC398" s="138">
        <v>466.98548248999998</v>
      </c>
      <c r="AD398" s="138">
        <v>365.55422715999998</v>
      </c>
      <c r="AE398" s="138">
        <v>1150.8932536</v>
      </c>
      <c r="AF398" s="138">
        <v>1024.3552519</v>
      </c>
      <c r="AG398" s="138">
        <v>1640.9769428</v>
      </c>
      <c r="AH398" s="138">
        <v>1748.4338173000001</v>
      </c>
      <c r="AI398" s="138">
        <v>33.140905209000003</v>
      </c>
      <c r="AJ398" s="138">
        <v>197.8411614</v>
      </c>
      <c r="AK398" s="138">
        <v>186.79419300000001</v>
      </c>
      <c r="AL398" s="138">
        <v>604.57045259999995</v>
      </c>
      <c r="AM398" s="138">
        <v>486.06660973999999</v>
      </c>
      <c r="AN398" s="138">
        <v>240.02049529999999</v>
      </c>
      <c r="AO398" s="138">
        <v>2955.5661826999999</v>
      </c>
      <c r="AP398" s="138">
        <v>22.093936805999999</v>
      </c>
      <c r="AQ398" s="138">
        <v>269.14432109000001</v>
      </c>
      <c r="AR398" s="138">
        <v>178.76003416</v>
      </c>
      <c r="AS398" s="138">
        <v>546.32280102000004</v>
      </c>
      <c r="AT398" s="138">
        <v>538.28864219000002</v>
      </c>
      <c r="AU398" s="138">
        <v>1039.4192997</v>
      </c>
      <c r="AV398" s="139">
        <v>361.53714774000002</v>
      </c>
      <c r="AW398" s="126"/>
      <c r="AX398" s="127"/>
    </row>
    <row r="399" spans="1:50" x14ac:dyDescent="0.25">
      <c r="A399" s="128" t="s">
        <v>866</v>
      </c>
      <c r="B399" s="129" t="s">
        <v>867</v>
      </c>
      <c r="C399" s="129" t="s">
        <v>899</v>
      </c>
      <c r="D399" s="130" t="s">
        <v>900</v>
      </c>
      <c r="E399" s="131">
        <v>3703</v>
      </c>
      <c r="F399" s="132">
        <v>118</v>
      </c>
      <c r="G399" s="132">
        <v>398</v>
      </c>
      <c r="H399" s="132">
        <v>353</v>
      </c>
      <c r="I399" s="132">
        <v>805</v>
      </c>
      <c r="J399" s="132">
        <v>924</v>
      </c>
      <c r="K399" s="132">
        <v>1105</v>
      </c>
      <c r="L399" s="132">
        <v>1066</v>
      </c>
      <c r="M399" s="132">
        <v>81</v>
      </c>
      <c r="N399" s="132">
        <v>261</v>
      </c>
      <c r="O399" s="132">
        <v>187</v>
      </c>
      <c r="P399" s="132">
        <v>389</v>
      </c>
      <c r="Q399" s="132">
        <v>137</v>
      </c>
      <c r="R399" s="132">
        <v>11</v>
      </c>
      <c r="S399" s="132">
        <v>2637</v>
      </c>
      <c r="T399" s="132">
        <v>37</v>
      </c>
      <c r="U399" s="132">
        <v>137</v>
      </c>
      <c r="V399" s="132">
        <v>166</v>
      </c>
      <c r="W399" s="132">
        <v>416</v>
      </c>
      <c r="X399" s="132">
        <v>787</v>
      </c>
      <c r="Y399" s="132">
        <v>655</v>
      </c>
      <c r="Z399" s="132">
        <v>439</v>
      </c>
      <c r="AA399" s="132">
        <v>3589</v>
      </c>
      <c r="AB399" s="132">
        <v>114</v>
      </c>
      <c r="AC399" s="132">
        <v>392</v>
      </c>
      <c r="AD399" s="132">
        <v>290</v>
      </c>
      <c r="AE399" s="132">
        <v>796</v>
      </c>
      <c r="AF399" s="132">
        <v>921</v>
      </c>
      <c r="AG399" s="132">
        <v>1076</v>
      </c>
      <c r="AH399" s="132">
        <v>1138</v>
      </c>
      <c r="AI399" s="132">
        <v>61</v>
      </c>
      <c r="AJ399" s="132">
        <v>265</v>
      </c>
      <c r="AK399" s="132">
        <v>194</v>
      </c>
      <c r="AL399" s="132">
        <v>436</v>
      </c>
      <c r="AM399" s="132">
        <v>154</v>
      </c>
      <c r="AN399" s="132">
        <v>28</v>
      </c>
      <c r="AO399" s="132">
        <v>2451</v>
      </c>
      <c r="AP399" s="132">
        <v>53</v>
      </c>
      <c r="AQ399" s="132">
        <v>127</v>
      </c>
      <c r="AR399" s="132">
        <v>96</v>
      </c>
      <c r="AS399" s="132">
        <v>360</v>
      </c>
      <c r="AT399" s="132">
        <v>767</v>
      </c>
      <c r="AU399" s="132">
        <v>714</v>
      </c>
      <c r="AV399" s="133">
        <v>334</v>
      </c>
      <c r="AW399" s="126"/>
      <c r="AX399" s="127"/>
    </row>
    <row r="400" spans="1:50" x14ac:dyDescent="0.25">
      <c r="A400" s="134" t="s">
        <v>866</v>
      </c>
      <c r="B400" s="135" t="s">
        <v>867</v>
      </c>
      <c r="C400" s="135" t="s">
        <v>901</v>
      </c>
      <c r="D400" s="136" t="s">
        <v>902</v>
      </c>
      <c r="E400" s="137" t="s">
        <v>281</v>
      </c>
      <c r="F400" s="138" t="s">
        <v>281</v>
      </c>
      <c r="G400" s="138" t="s">
        <v>281</v>
      </c>
      <c r="H400" s="138" t="s">
        <v>281</v>
      </c>
      <c r="I400" s="138" t="s">
        <v>281</v>
      </c>
      <c r="J400" s="138" t="s">
        <v>281</v>
      </c>
      <c r="K400" s="138" t="s">
        <v>281</v>
      </c>
      <c r="L400" s="138" t="s">
        <v>281</v>
      </c>
      <c r="M400" s="138" t="s">
        <v>281</v>
      </c>
      <c r="N400" s="138" t="s">
        <v>281</v>
      </c>
      <c r="O400" s="138" t="s">
        <v>281</v>
      </c>
      <c r="P400" s="138" t="s">
        <v>281</v>
      </c>
      <c r="Q400" s="138" t="s">
        <v>281</v>
      </c>
      <c r="R400" s="138" t="s">
        <v>281</v>
      </c>
      <c r="S400" s="138" t="s">
        <v>281</v>
      </c>
      <c r="T400" s="138" t="s">
        <v>281</v>
      </c>
      <c r="U400" s="138" t="s">
        <v>281</v>
      </c>
      <c r="V400" s="138" t="s">
        <v>281</v>
      </c>
      <c r="W400" s="138" t="s">
        <v>281</v>
      </c>
      <c r="X400" s="138" t="s">
        <v>281</v>
      </c>
      <c r="Y400" s="138" t="s">
        <v>281</v>
      </c>
      <c r="Z400" s="138" t="s">
        <v>281</v>
      </c>
      <c r="AA400" s="138" t="s">
        <v>281</v>
      </c>
      <c r="AB400" s="138" t="s">
        <v>281</v>
      </c>
      <c r="AC400" s="138" t="s">
        <v>281</v>
      </c>
      <c r="AD400" s="138" t="s">
        <v>281</v>
      </c>
      <c r="AE400" s="138" t="s">
        <v>281</v>
      </c>
      <c r="AF400" s="138" t="s">
        <v>281</v>
      </c>
      <c r="AG400" s="138" t="s">
        <v>281</v>
      </c>
      <c r="AH400" s="138" t="s">
        <v>281</v>
      </c>
      <c r="AI400" s="138" t="s">
        <v>281</v>
      </c>
      <c r="AJ400" s="138" t="s">
        <v>281</v>
      </c>
      <c r="AK400" s="138" t="s">
        <v>281</v>
      </c>
      <c r="AL400" s="138" t="s">
        <v>281</v>
      </c>
      <c r="AM400" s="138" t="s">
        <v>281</v>
      </c>
      <c r="AN400" s="138" t="s">
        <v>281</v>
      </c>
      <c r="AO400" s="138" t="s">
        <v>281</v>
      </c>
      <c r="AP400" s="138" t="s">
        <v>281</v>
      </c>
      <c r="AQ400" s="138" t="s">
        <v>281</v>
      </c>
      <c r="AR400" s="138" t="s">
        <v>281</v>
      </c>
      <c r="AS400" s="138" t="s">
        <v>281</v>
      </c>
      <c r="AT400" s="138" t="s">
        <v>281</v>
      </c>
      <c r="AU400" s="138" t="s">
        <v>281</v>
      </c>
      <c r="AV400" s="139" t="s">
        <v>281</v>
      </c>
      <c r="AW400" s="126"/>
      <c r="AX400" s="127"/>
    </row>
    <row r="401" spans="1:50" x14ac:dyDescent="0.25">
      <c r="A401" s="128" t="s">
        <v>866</v>
      </c>
      <c r="B401" s="129" t="s">
        <v>867</v>
      </c>
      <c r="C401" s="129" t="s">
        <v>903</v>
      </c>
      <c r="D401" s="130" t="s">
        <v>904</v>
      </c>
      <c r="E401" s="131">
        <v>20993</v>
      </c>
      <c r="F401" s="132">
        <v>1275</v>
      </c>
      <c r="G401" s="132">
        <v>1439</v>
      </c>
      <c r="H401" s="132">
        <v>1592</v>
      </c>
      <c r="I401" s="132">
        <v>4280</v>
      </c>
      <c r="J401" s="132">
        <v>4623</v>
      </c>
      <c r="K401" s="132">
        <v>7784</v>
      </c>
      <c r="L401" s="132">
        <v>7746</v>
      </c>
      <c r="M401" s="132">
        <v>640</v>
      </c>
      <c r="N401" s="132">
        <v>809</v>
      </c>
      <c r="O401" s="132">
        <v>783</v>
      </c>
      <c r="P401" s="132">
        <v>2014</v>
      </c>
      <c r="Q401" s="132">
        <v>2113</v>
      </c>
      <c r="R401" s="132">
        <v>1387</v>
      </c>
      <c r="S401" s="132">
        <v>13247</v>
      </c>
      <c r="T401" s="132">
        <v>635</v>
      </c>
      <c r="U401" s="132">
        <v>630</v>
      </c>
      <c r="V401" s="132">
        <v>809</v>
      </c>
      <c r="W401" s="132">
        <v>2266</v>
      </c>
      <c r="X401" s="132">
        <v>2510</v>
      </c>
      <c r="Y401" s="132">
        <v>4729</v>
      </c>
      <c r="Z401" s="132">
        <v>1668</v>
      </c>
      <c r="AA401" s="132">
        <v>21253</v>
      </c>
      <c r="AB401" s="132">
        <v>872.02098794999995</v>
      </c>
      <c r="AC401" s="132">
        <v>1391.4159772999999</v>
      </c>
      <c r="AD401" s="132">
        <v>1875.6488300999999</v>
      </c>
      <c r="AE401" s="132">
        <v>4444.4940675999997</v>
      </c>
      <c r="AF401" s="132">
        <v>4742.8699126000001</v>
      </c>
      <c r="AG401" s="132">
        <v>7926.5502244999998</v>
      </c>
      <c r="AH401" s="132">
        <v>7882.3463957000004</v>
      </c>
      <c r="AI401" s="132">
        <v>401.85298984000002</v>
      </c>
      <c r="AJ401" s="132">
        <v>710.27515954</v>
      </c>
      <c r="AK401" s="132">
        <v>981.52592768</v>
      </c>
      <c r="AL401" s="132">
        <v>2196.1265895000001</v>
      </c>
      <c r="AM401" s="132">
        <v>2238.3211534000002</v>
      </c>
      <c r="AN401" s="132">
        <v>1354.2445757999999</v>
      </c>
      <c r="AO401" s="132">
        <v>13370.653603999999</v>
      </c>
      <c r="AP401" s="132">
        <v>470.16799810999998</v>
      </c>
      <c r="AQ401" s="132">
        <v>681.14081777000001</v>
      </c>
      <c r="AR401" s="132">
        <v>894.12290239000004</v>
      </c>
      <c r="AS401" s="132">
        <v>2248.3674781</v>
      </c>
      <c r="AT401" s="132">
        <v>2504.5487591999999</v>
      </c>
      <c r="AU401" s="132">
        <v>4947.8149374000004</v>
      </c>
      <c r="AV401" s="133">
        <v>1624.4907114</v>
      </c>
      <c r="AW401" s="126"/>
      <c r="AX401" s="127"/>
    </row>
    <row r="402" spans="1:50" x14ac:dyDescent="0.25">
      <c r="A402" s="134" t="s">
        <v>866</v>
      </c>
      <c r="B402" s="135" t="s">
        <v>867</v>
      </c>
      <c r="C402" s="135" t="s">
        <v>905</v>
      </c>
      <c r="D402" s="136" t="s">
        <v>906</v>
      </c>
      <c r="E402" s="137">
        <v>970</v>
      </c>
      <c r="F402" s="138">
        <v>16</v>
      </c>
      <c r="G402" s="138">
        <v>89</v>
      </c>
      <c r="H402" s="138">
        <v>111</v>
      </c>
      <c r="I402" s="138">
        <v>272</v>
      </c>
      <c r="J402" s="138">
        <v>179</v>
      </c>
      <c r="K402" s="138">
        <v>303</v>
      </c>
      <c r="L402" s="138">
        <v>249</v>
      </c>
      <c r="M402" s="138">
        <v>10</v>
      </c>
      <c r="N402" s="138">
        <v>29</v>
      </c>
      <c r="O402" s="138">
        <v>41</v>
      </c>
      <c r="P402" s="138">
        <v>98</v>
      </c>
      <c r="Q402" s="138">
        <v>48</v>
      </c>
      <c r="R402" s="138">
        <v>23</v>
      </c>
      <c r="S402" s="138">
        <v>721</v>
      </c>
      <c r="T402" s="138">
        <v>6</v>
      </c>
      <c r="U402" s="138">
        <v>60</v>
      </c>
      <c r="V402" s="138">
        <v>70</v>
      </c>
      <c r="W402" s="138">
        <v>174</v>
      </c>
      <c r="X402" s="138">
        <v>131</v>
      </c>
      <c r="Y402" s="138">
        <v>204</v>
      </c>
      <c r="Z402" s="138">
        <v>76</v>
      </c>
      <c r="AA402" s="138">
        <v>1004</v>
      </c>
      <c r="AB402" s="138">
        <v>31</v>
      </c>
      <c r="AC402" s="138">
        <v>50</v>
      </c>
      <c r="AD402" s="138">
        <v>171</v>
      </c>
      <c r="AE402" s="138">
        <v>220</v>
      </c>
      <c r="AF402" s="138">
        <v>154</v>
      </c>
      <c r="AG402" s="138">
        <v>378</v>
      </c>
      <c r="AH402" s="138">
        <v>361</v>
      </c>
      <c r="AI402" s="138">
        <v>9</v>
      </c>
      <c r="AJ402" s="138">
        <v>32</v>
      </c>
      <c r="AK402" s="138">
        <v>116</v>
      </c>
      <c r="AL402" s="138">
        <v>114</v>
      </c>
      <c r="AM402" s="138">
        <v>59</v>
      </c>
      <c r="AN402" s="138">
        <v>31</v>
      </c>
      <c r="AO402" s="138">
        <v>643</v>
      </c>
      <c r="AP402" s="138">
        <v>22</v>
      </c>
      <c r="AQ402" s="138">
        <v>18</v>
      </c>
      <c r="AR402" s="138">
        <v>55</v>
      </c>
      <c r="AS402" s="138">
        <v>106</v>
      </c>
      <c r="AT402" s="138">
        <v>95</v>
      </c>
      <c r="AU402" s="138">
        <v>136</v>
      </c>
      <c r="AV402" s="139">
        <v>211</v>
      </c>
      <c r="AW402" s="126"/>
      <c r="AX402" s="127"/>
    </row>
    <row r="403" spans="1:50" x14ac:dyDescent="0.25">
      <c r="A403" s="128" t="s">
        <v>866</v>
      </c>
      <c r="B403" s="129" t="s">
        <v>867</v>
      </c>
      <c r="C403" s="129" t="s">
        <v>907</v>
      </c>
      <c r="D403" s="130" t="s">
        <v>487</v>
      </c>
      <c r="E403" s="131">
        <v>2741</v>
      </c>
      <c r="F403" s="132">
        <v>75</v>
      </c>
      <c r="G403" s="132">
        <v>225</v>
      </c>
      <c r="H403" s="132">
        <v>234</v>
      </c>
      <c r="I403" s="132">
        <v>827</v>
      </c>
      <c r="J403" s="132">
        <v>884</v>
      </c>
      <c r="K403" s="132">
        <v>496</v>
      </c>
      <c r="L403" s="132">
        <v>861</v>
      </c>
      <c r="M403" s="132">
        <v>32</v>
      </c>
      <c r="N403" s="132">
        <v>126</v>
      </c>
      <c r="O403" s="132">
        <v>156</v>
      </c>
      <c r="P403" s="132">
        <v>397</v>
      </c>
      <c r="Q403" s="132">
        <v>106</v>
      </c>
      <c r="R403" s="132">
        <v>44</v>
      </c>
      <c r="S403" s="132">
        <v>1880</v>
      </c>
      <c r="T403" s="132">
        <v>43</v>
      </c>
      <c r="U403" s="132">
        <v>99</v>
      </c>
      <c r="V403" s="132">
        <v>78</v>
      </c>
      <c r="W403" s="132">
        <v>430</v>
      </c>
      <c r="X403" s="132">
        <v>778</v>
      </c>
      <c r="Y403" s="132">
        <v>416</v>
      </c>
      <c r="Z403" s="132">
        <v>36</v>
      </c>
      <c r="AA403" s="132">
        <v>2815</v>
      </c>
      <c r="AB403" s="132">
        <v>101.57216495</v>
      </c>
      <c r="AC403" s="132">
        <v>191.74337260999999</v>
      </c>
      <c r="AD403" s="132">
        <v>204.18078055999999</v>
      </c>
      <c r="AE403" s="132">
        <v>870.6185567</v>
      </c>
      <c r="AF403" s="132">
        <v>821.90537555000003</v>
      </c>
      <c r="AG403" s="132">
        <v>624.97974963000001</v>
      </c>
      <c r="AH403" s="132">
        <v>856.10824742</v>
      </c>
      <c r="AI403" s="132">
        <v>58.041237113000001</v>
      </c>
      <c r="AJ403" s="132">
        <v>76.697349043000003</v>
      </c>
      <c r="AK403" s="132">
        <v>149.24889543</v>
      </c>
      <c r="AL403" s="132">
        <v>407.32511046000002</v>
      </c>
      <c r="AM403" s="132">
        <v>127.48343152</v>
      </c>
      <c r="AN403" s="132">
        <v>37.312223858999999</v>
      </c>
      <c r="AO403" s="132">
        <v>1958.8917526</v>
      </c>
      <c r="AP403" s="132">
        <v>43.530927835</v>
      </c>
      <c r="AQ403" s="132">
        <v>115.04602355999999</v>
      </c>
      <c r="AR403" s="132">
        <v>54.931885125000001</v>
      </c>
      <c r="AS403" s="132">
        <v>463.29344623999998</v>
      </c>
      <c r="AT403" s="132">
        <v>694.42194403999997</v>
      </c>
      <c r="AU403" s="132">
        <v>519.26178202999995</v>
      </c>
      <c r="AV403" s="133">
        <v>68.405743740999995</v>
      </c>
      <c r="AW403" s="126"/>
      <c r="AX403" s="127"/>
    </row>
    <row r="404" spans="1:50" x14ac:dyDescent="0.25">
      <c r="A404" s="134" t="s">
        <v>866</v>
      </c>
      <c r="B404" s="135" t="s">
        <v>867</v>
      </c>
      <c r="C404" s="135" t="s">
        <v>908</v>
      </c>
      <c r="D404" s="136" t="s">
        <v>909</v>
      </c>
      <c r="E404" s="137">
        <v>215</v>
      </c>
      <c r="F404" s="138">
        <v>0</v>
      </c>
      <c r="G404" s="138">
        <v>27</v>
      </c>
      <c r="H404" s="138">
        <v>33</v>
      </c>
      <c r="I404" s="138">
        <v>46</v>
      </c>
      <c r="J404" s="138">
        <v>31</v>
      </c>
      <c r="K404" s="138">
        <v>78</v>
      </c>
      <c r="L404" s="138">
        <v>52</v>
      </c>
      <c r="M404" s="138">
        <v>0</v>
      </c>
      <c r="N404" s="138">
        <v>16</v>
      </c>
      <c r="O404" s="138">
        <v>9</v>
      </c>
      <c r="P404" s="138">
        <v>19</v>
      </c>
      <c r="Q404" s="138">
        <v>7</v>
      </c>
      <c r="R404" s="138">
        <v>1</v>
      </c>
      <c r="S404" s="138">
        <v>163</v>
      </c>
      <c r="T404" s="138">
        <v>0</v>
      </c>
      <c r="U404" s="138">
        <v>11</v>
      </c>
      <c r="V404" s="138">
        <v>24</v>
      </c>
      <c r="W404" s="138">
        <v>27</v>
      </c>
      <c r="X404" s="138">
        <v>24</v>
      </c>
      <c r="Y404" s="138">
        <v>54</v>
      </c>
      <c r="Z404" s="138">
        <v>23</v>
      </c>
      <c r="AA404" s="138">
        <v>226</v>
      </c>
      <c r="AB404" s="138">
        <v>6</v>
      </c>
      <c r="AC404" s="138">
        <v>32</v>
      </c>
      <c r="AD404" s="138">
        <v>56</v>
      </c>
      <c r="AE404" s="138">
        <v>30</v>
      </c>
      <c r="AF404" s="138">
        <v>16</v>
      </c>
      <c r="AG404" s="138">
        <v>86</v>
      </c>
      <c r="AH404" s="138">
        <v>72</v>
      </c>
      <c r="AI404" s="138">
        <v>2</v>
      </c>
      <c r="AJ404" s="138">
        <v>24</v>
      </c>
      <c r="AK404" s="138">
        <v>22</v>
      </c>
      <c r="AL404" s="138">
        <v>15</v>
      </c>
      <c r="AM404" s="138">
        <v>2</v>
      </c>
      <c r="AN404" s="138">
        <v>7</v>
      </c>
      <c r="AO404" s="138">
        <v>154</v>
      </c>
      <c r="AP404" s="138">
        <v>4</v>
      </c>
      <c r="AQ404" s="138">
        <v>8</v>
      </c>
      <c r="AR404" s="138">
        <v>34</v>
      </c>
      <c r="AS404" s="138">
        <v>15</v>
      </c>
      <c r="AT404" s="138">
        <v>14</v>
      </c>
      <c r="AU404" s="138">
        <v>41</v>
      </c>
      <c r="AV404" s="139">
        <v>38</v>
      </c>
      <c r="AW404" s="126"/>
      <c r="AX404" s="127"/>
    </row>
    <row r="405" spans="1:50" x14ac:dyDescent="0.25">
      <c r="A405" s="128" t="s">
        <v>866</v>
      </c>
      <c r="B405" s="129" t="s">
        <v>867</v>
      </c>
      <c r="C405" s="129" t="s">
        <v>910</v>
      </c>
      <c r="D405" s="130" t="s">
        <v>661</v>
      </c>
      <c r="E405" s="131">
        <v>9796</v>
      </c>
      <c r="F405" s="132">
        <v>177.41785252</v>
      </c>
      <c r="G405" s="132">
        <v>594.56101767999996</v>
      </c>
      <c r="H405" s="132">
        <v>752.96981458000005</v>
      </c>
      <c r="I405" s="132">
        <v>3713.1021992000001</v>
      </c>
      <c r="J405" s="132">
        <v>1944.2039672000001</v>
      </c>
      <c r="K405" s="132">
        <v>2613.7451488000002</v>
      </c>
      <c r="L405" s="132">
        <v>4638.2095730999999</v>
      </c>
      <c r="M405" s="132">
        <v>122.50280293</v>
      </c>
      <c r="N405" s="132">
        <v>283.02371712000001</v>
      </c>
      <c r="O405" s="132">
        <v>439.32039672000002</v>
      </c>
      <c r="P405" s="132">
        <v>2661.2677878</v>
      </c>
      <c r="Q405" s="132">
        <v>860.68779645999996</v>
      </c>
      <c r="R405" s="132">
        <v>271.40707200999998</v>
      </c>
      <c r="S405" s="132">
        <v>5157.7904269000001</v>
      </c>
      <c r="T405" s="132">
        <v>54.915049590000002</v>
      </c>
      <c r="U405" s="132">
        <v>311.53730056000001</v>
      </c>
      <c r="V405" s="132">
        <v>313.64941785000002</v>
      </c>
      <c r="W405" s="132">
        <v>1051.8344113999999</v>
      </c>
      <c r="X405" s="132">
        <v>1083.5161708000001</v>
      </c>
      <c r="Y405" s="132">
        <v>1173.2811557</v>
      </c>
      <c r="Z405" s="132">
        <v>1169.0569211</v>
      </c>
      <c r="AA405" s="132">
        <v>9960</v>
      </c>
      <c r="AB405" s="132">
        <v>79.630360295000003</v>
      </c>
      <c r="AC405" s="132">
        <v>780.79119509999998</v>
      </c>
      <c r="AD405" s="132">
        <v>647.38448759000005</v>
      </c>
      <c r="AE405" s="132">
        <v>3651.6208078</v>
      </c>
      <c r="AF405" s="132">
        <v>2025.9204652000001</v>
      </c>
      <c r="AG405" s="132">
        <v>2774.6526840000001</v>
      </c>
      <c r="AH405" s="132">
        <v>4670.2689233000001</v>
      </c>
      <c r="AI405" s="132">
        <v>63.083791922000003</v>
      </c>
      <c r="AJ405" s="132">
        <v>381.60523310000002</v>
      </c>
      <c r="AK405" s="132">
        <v>417.80085142000001</v>
      </c>
      <c r="AL405" s="132">
        <v>2535.7616032000001</v>
      </c>
      <c r="AM405" s="132">
        <v>1010.3748313</v>
      </c>
      <c r="AN405" s="132">
        <v>261.64261240000002</v>
      </c>
      <c r="AO405" s="132">
        <v>5289.7310766999999</v>
      </c>
      <c r="AP405" s="132">
        <v>16.546568372999999</v>
      </c>
      <c r="AQ405" s="132">
        <v>399.18596200000002</v>
      </c>
      <c r="AR405" s="132">
        <v>229.58363617000001</v>
      </c>
      <c r="AS405" s="132">
        <v>1115.8592047</v>
      </c>
      <c r="AT405" s="132">
        <v>1015.5456339</v>
      </c>
      <c r="AU405" s="132">
        <v>1405.4241512000001</v>
      </c>
      <c r="AV405" s="133">
        <v>1107.5859204999999</v>
      </c>
      <c r="AW405" s="126"/>
      <c r="AX405" s="127"/>
    </row>
    <row r="406" spans="1:50" x14ac:dyDescent="0.25">
      <c r="A406" s="134" t="s">
        <v>866</v>
      </c>
      <c r="B406" s="135" t="s">
        <v>867</v>
      </c>
      <c r="C406" s="135" t="s">
        <v>911</v>
      </c>
      <c r="D406" s="136" t="s">
        <v>912</v>
      </c>
      <c r="E406" s="137">
        <v>34731</v>
      </c>
      <c r="F406" s="138">
        <v>1263.1845025</v>
      </c>
      <c r="G406" s="138">
        <v>2977.4340874999998</v>
      </c>
      <c r="H406" s="138">
        <v>2418.1538393999999</v>
      </c>
      <c r="I406" s="138">
        <v>7234.2343846000003</v>
      </c>
      <c r="J406" s="138">
        <v>7955.3317026000004</v>
      </c>
      <c r="K406" s="138">
        <v>12882.661483</v>
      </c>
      <c r="L406" s="138">
        <v>13418.680528000001</v>
      </c>
      <c r="M406" s="138">
        <v>613.89350922000006</v>
      </c>
      <c r="N406" s="138">
        <v>1518.0463877</v>
      </c>
      <c r="O406" s="138">
        <v>1211.6053113999999</v>
      </c>
      <c r="P406" s="138">
        <v>3776.4058705000002</v>
      </c>
      <c r="Q406" s="138">
        <v>3896.7573163000002</v>
      </c>
      <c r="R406" s="138">
        <v>2401.9721324000002</v>
      </c>
      <c r="S406" s="138">
        <v>21312.319471999999</v>
      </c>
      <c r="T406" s="138">
        <v>649.29099326999994</v>
      </c>
      <c r="U406" s="138">
        <v>1459.3876998000001</v>
      </c>
      <c r="V406" s="138">
        <v>1206.548528</v>
      </c>
      <c r="W406" s="138">
        <v>3457.8285139999998</v>
      </c>
      <c r="X406" s="138">
        <v>4058.5743862999998</v>
      </c>
      <c r="Y406" s="138">
        <v>6685.0677033000002</v>
      </c>
      <c r="Z406" s="138">
        <v>3795.6216476</v>
      </c>
      <c r="AA406" s="138">
        <v>34001</v>
      </c>
      <c r="AB406" s="138">
        <v>1105.35223</v>
      </c>
      <c r="AC406" s="138">
        <v>2853.2094751999998</v>
      </c>
      <c r="AD406" s="138">
        <v>2664.4165323000002</v>
      </c>
      <c r="AE406" s="138">
        <v>7217.7775091000003</v>
      </c>
      <c r="AF406" s="138">
        <v>8008.4748343000001</v>
      </c>
      <c r="AG406" s="138">
        <v>12151.769419</v>
      </c>
      <c r="AH406" s="138">
        <v>13044.983342</v>
      </c>
      <c r="AI406" s="138">
        <v>515.62803749</v>
      </c>
      <c r="AJ406" s="138">
        <v>1623.0102991000001</v>
      </c>
      <c r="AK406" s="138">
        <v>1256.5895874</v>
      </c>
      <c r="AL406" s="138">
        <v>3790.0690788000002</v>
      </c>
      <c r="AM406" s="138">
        <v>3765.7086989999998</v>
      </c>
      <c r="AN406" s="138">
        <v>2093.9776404999998</v>
      </c>
      <c r="AO406" s="138">
        <v>20956.016658</v>
      </c>
      <c r="AP406" s="138">
        <v>589.72419248999995</v>
      </c>
      <c r="AQ406" s="138">
        <v>1230.1991760999999</v>
      </c>
      <c r="AR406" s="138">
        <v>1407.8269448999999</v>
      </c>
      <c r="AS406" s="138">
        <v>3427.7084304</v>
      </c>
      <c r="AT406" s="138">
        <v>4242.7661353000003</v>
      </c>
      <c r="AU406" s="138">
        <v>6417.9450415000001</v>
      </c>
      <c r="AV406" s="139">
        <v>3639.8467371000002</v>
      </c>
      <c r="AW406" s="126"/>
      <c r="AX406" s="127"/>
    </row>
    <row r="407" spans="1:50" x14ac:dyDescent="0.25">
      <c r="A407" s="128" t="s">
        <v>866</v>
      </c>
      <c r="B407" s="129" t="s">
        <v>867</v>
      </c>
      <c r="C407" s="129" t="s">
        <v>913</v>
      </c>
      <c r="D407" s="130" t="s">
        <v>914</v>
      </c>
      <c r="E407" s="131">
        <v>14056</v>
      </c>
      <c r="F407" s="132">
        <v>493.55680142</v>
      </c>
      <c r="G407" s="132">
        <v>1231.8182354999999</v>
      </c>
      <c r="H407" s="132">
        <v>714.41310121000004</v>
      </c>
      <c r="I407" s="132">
        <v>2991.4104456</v>
      </c>
      <c r="J407" s="132">
        <v>3199.8241369000002</v>
      </c>
      <c r="K407" s="132">
        <v>5424.9772794</v>
      </c>
      <c r="L407" s="132">
        <v>5941.3455297</v>
      </c>
      <c r="M407" s="132">
        <v>285.14311006000003</v>
      </c>
      <c r="N407" s="132">
        <v>680.19592799999998</v>
      </c>
      <c r="O407" s="132">
        <v>406.45854234000001</v>
      </c>
      <c r="P407" s="132">
        <v>2004.2968427000001</v>
      </c>
      <c r="Q407" s="132">
        <v>1756.4815579999999</v>
      </c>
      <c r="R407" s="132">
        <v>808.76954853999996</v>
      </c>
      <c r="S407" s="132">
        <v>8114.6544703</v>
      </c>
      <c r="T407" s="132">
        <v>208.41369134999999</v>
      </c>
      <c r="U407" s="132">
        <v>551.62230747000001</v>
      </c>
      <c r="V407" s="132">
        <v>307.95455887000003</v>
      </c>
      <c r="W407" s="132">
        <v>987.11360282999999</v>
      </c>
      <c r="X407" s="132">
        <v>1443.3425789</v>
      </c>
      <c r="Y407" s="132">
        <v>2515.4806727999999</v>
      </c>
      <c r="Z407" s="132">
        <v>2100.7270580999998</v>
      </c>
      <c r="AA407" s="132">
        <v>14310</v>
      </c>
      <c r="AB407" s="132">
        <v>504.90058563999997</v>
      </c>
      <c r="AC407" s="132">
        <v>939.44617163999999</v>
      </c>
      <c r="AD407" s="132">
        <v>957.03492155000004</v>
      </c>
      <c r="AE407" s="132">
        <v>3281.8538067</v>
      </c>
      <c r="AF407" s="132">
        <v>3506.3690261000002</v>
      </c>
      <c r="AG407" s="132">
        <v>5120.3954884000004</v>
      </c>
      <c r="AH407" s="132">
        <v>6015.3524691000002</v>
      </c>
      <c r="AI407" s="132">
        <v>261.76198395</v>
      </c>
      <c r="AJ407" s="132">
        <v>560.77073241000005</v>
      </c>
      <c r="AK407" s="132">
        <v>499.72742390000002</v>
      </c>
      <c r="AL407" s="132">
        <v>2088.9227099</v>
      </c>
      <c r="AM407" s="132">
        <v>1904.7581520000001</v>
      </c>
      <c r="AN407" s="132">
        <v>699.41146699000001</v>
      </c>
      <c r="AO407" s="132">
        <v>8294.6475308999998</v>
      </c>
      <c r="AP407" s="132">
        <v>243.13860169</v>
      </c>
      <c r="AQ407" s="132">
        <v>378.67543922999999</v>
      </c>
      <c r="AR407" s="132">
        <v>457.30749765000002</v>
      </c>
      <c r="AS407" s="132">
        <v>1192.9310968</v>
      </c>
      <c r="AT407" s="132">
        <v>1601.6108741</v>
      </c>
      <c r="AU407" s="132">
        <v>2573.1306485</v>
      </c>
      <c r="AV407" s="133">
        <v>1847.8533729000001</v>
      </c>
      <c r="AW407" s="126"/>
      <c r="AX407" s="127"/>
    </row>
    <row r="408" spans="1:50" x14ac:dyDescent="0.25">
      <c r="A408" s="134" t="s">
        <v>866</v>
      </c>
      <c r="B408" s="135" t="s">
        <v>867</v>
      </c>
      <c r="C408" s="135" t="s">
        <v>915</v>
      </c>
      <c r="D408" s="136" t="s">
        <v>916</v>
      </c>
      <c r="E408" s="137">
        <v>3180</v>
      </c>
      <c r="F408" s="138">
        <v>58</v>
      </c>
      <c r="G408" s="138">
        <v>267</v>
      </c>
      <c r="H408" s="138">
        <v>105</v>
      </c>
      <c r="I408" s="138">
        <v>751</v>
      </c>
      <c r="J408" s="138">
        <v>288</v>
      </c>
      <c r="K408" s="138">
        <v>1711</v>
      </c>
      <c r="L408" s="138">
        <v>852</v>
      </c>
      <c r="M408" s="138">
        <v>30</v>
      </c>
      <c r="N408" s="138">
        <v>58</v>
      </c>
      <c r="O408" s="138">
        <v>75</v>
      </c>
      <c r="P408" s="138">
        <v>468</v>
      </c>
      <c r="Q408" s="138">
        <v>135</v>
      </c>
      <c r="R408" s="138">
        <v>86</v>
      </c>
      <c r="S408" s="138">
        <v>2328</v>
      </c>
      <c r="T408" s="138">
        <v>28</v>
      </c>
      <c r="U408" s="138">
        <v>209</v>
      </c>
      <c r="V408" s="138">
        <v>30</v>
      </c>
      <c r="W408" s="138">
        <v>283</v>
      </c>
      <c r="X408" s="138">
        <v>153</v>
      </c>
      <c r="Y408" s="138">
        <v>46</v>
      </c>
      <c r="Z408" s="138">
        <v>1579</v>
      </c>
      <c r="AA408" s="138">
        <v>3012</v>
      </c>
      <c r="AB408" s="138">
        <v>31.030907278000001</v>
      </c>
      <c r="AC408" s="138">
        <v>203.20239282</v>
      </c>
      <c r="AD408" s="138">
        <v>133.13260219</v>
      </c>
      <c r="AE408" s="138">
        <v>890.88733798999999</v>
      </c>
      <c r="AF408" s="138">
        <v>232.23130608</v>
      </c>
      <c r="AG408" s="138">
        <v>1521.5154536</v>
      </c>
      <c r="AH408" s="138">
        <v>845.84247258000005</v>
      </c>
      <c r="AI408" s="138">
        <v>19.01894317</v>
      </c>
      <c r="AJ408" s="138">
        <v>40.039880359000001</v>
      </c>
      <c r="AK408" s="138">
        <v>77.076769690999996</v>
      </c>
      <c r="AL408" s="138">
        <v>506.50448654000002</v>
      </c>
      <c r="AM408" s="138">
        <v>107.10667995999999</v>
      </c>
      <c r="AN408" s="138">
        <v>96.095712860999996</v>
      </c>
      <c r="AO408" s="138">
        <v>2166.1575274000002</v>
      </c>
      <c r="AP408" s="138">
        <v>12.011964108000001</v>
      </c>
      <c r="AQ408" s="138">
        <v>163.16251245999999</v>
      </c>
      <c r="AR408" s="138">
        <v>56.055832502000001</v>
      </c>
      <c r="AS408" s="138">
        <v>384.38285144999998</v>
      </c>
      <c r="AT408" s="138">
        <v>125.12462612</v>
      </c>
      <c r="AU408" s="138">
        <v>91.090727817000001</v>
      </c>
      <c r="AV408" s="139">
        <v>1334.329013</v>
      </c>
      <c r="AW408" s="126"/>
      <c r="AX408" s="127"/>
    </row>
    <row r="409" spans="1:50" x14ac:dyDescent="0.25">
      <c r="A409" s="128" t="s">
        <v>866</v>
      </c>
      <c r="B409" s="129" t="s">
        <v>867</v>
      </c>
      <c r="C409" s="129" t="s">
        <v>917</v>
      </c>
      <c r="D409" s="130" t="s">
        <v>918</v>
      </c>
      <c r="E409" s="131">
        <v>314</v>
      </c>
      <c r="F409" s="132">
        <v>2</v>
      </c>
      <c r="G409" s="132">
        <v>24</v>
      </c>
      <c r="H409" s="132">
        <v>51</v>
      </c>
      <c r="I409" s="132">
        <v>84</v>
      </c>
      <c r="J409" s="132">
        <v>57</v>
      </c>
      <c r="K409" s="132">
        <v>96</v>
      </c>
      <c r="L409" s="132">
        <v>107</v>
      </c>
      <c r="M409" s="132">
        <v>1</v>
      </c>
      <c r="N409" s="132">
        <v>15</v>
      </c>
      <c r="O409" s="132">
        <v>24</v>
      </c>
      <c r="P409" s="132">
        <v>58</v>
      </c>
      <c r="Q409" s="132">
        <v>3</v>
      </c>
      <c r="R409" s="132">
        <v>6</v>
      </c>
      <c r="S409" s="132">
        <v>207</v>
      </c>
      <c r="T409" s="132">
        <v>1</v>
      </c>
      <c r="U409" s="132">
        <v>9</v>
      </c>
      <c r="V409" s="132">
        <v>27</v>
      </c>
      <c r="W409" s="132">
        <v>26</v>
      </c>
      <c r="X409" s="132">
        <v>54</v>
      </c>
      <c r="Y409" s="132">
        <v>59</v>
      </c>
      <c r="Z409" s="132">
        <v>31</v>
      </c>
      <c r="AA409" s="132">
        <v>331</v>
      </c>
      <c r="AB409" s="132">
        <v>6</v>
      </c>
      <c r="AC409" s="132">
        <v>14</v>
      </c>
      <c r="AD409" s="132">
        <v>40</v>
      </c>
      <c r="AE409" s="132">
        <v>95</v>
      </c>
      <c r="AF409" s="132">
        <v>47</v>
      </c>
      <c r="AG409" s="132">
        <v>129</v>
      </c>
      <c r="AH409" s="132">
        <v>116</v>
      </c>
      <c r="AI409" s="132">
        <v>4</v>
      </c>
      <c r="AJ409" s="132">
        <v>7</v>
      </c>
      <c r="AK409" s="132">
        <v>19</v>
      </c>
      <c r="AL409" s="132">
        <v>54</v>
      </c>
      <c r="AM409" s="132">
        <v>18</v>
      </c>
      <c r="AN409" s="132">
        <v>14</v>
      </c>
      <c r="AO409" s="132">
        <v>215</v>
      </c>
      <c r="AP409" s="132">
        <v>2</v>
      </c>
      <c r="AQ409" s="132">
        <v>7</v>
      </c>
      <c r="AR409" s="132">
        <v>21</v>
      </c>
      <c r="AS409" s="132">
        <v>41</v>
      </c>
      <c r="AT409" s="132">
        <v>29</v>
      </c>
      <c r="AU409" s="132">
        <v>64</v>
      </c>
      <c r="AV409" s="133">
        <v>51</v>
      </c>
      <c r="AW409" s="126"/>
      <c r="AX409" s="127"/>
    </row>
    <row r="410" spans="1:50" x14ac:dyDescent="0.25">
      <c r="A410" s="134" t="s">
        <v>866</v>
      </c>
      <c r="B410" s="135" t="s">
        <v>867</v>
      </c>
      <c r="C410" s="135" t="s">
        <v>919</v>
      </c>
      <c r="D410" s="136" t="s">
        <v>920</v>
      </c>
      <c r="E410" s="137">
        <v>22147</v>
      </c>
      <c r="F410" s="138">
        <v>847.56984308999995</v>
      </c>
      <c r="G410" s="138">
        <v>4088.4650305999999</v>
      </c>
      <c r="H410" s="138">
        <v>2027.8108496</v>
      </c>
      <c r="I410" s="138">
        <v>4903.1915423</v>
      </c>
      <c r="J410" s="138">
        <v>3012.0513298999999</v>
      </c>
      <c r="K410" s="138">
        <v>7267.9114044999997</v>
      </c>
      <c r="L410" s="138">
        <v>7379.1549464</v>
      </c>
      <c r="M410" s="138">
        <v>271.22234979000001</v>
      </c>
      <c r="N410" s="138">
        <v>2612.6340412999998</v>
      </c>
      <c r="O410" s="138">
        <v>784.00210486000003</v>
      </c>
      <c r="P410" s="138">
        <v>2505.6283486000002</v>
      </c>
      <c r="Q410" s="138">
        <v>1035.0946709</v>
      </c>
      <c r="R410" s="138">
        <v>170.57343091999999</v>
      </c>
      <c r="S410" s="138">
        <v>14767.845053999999</v>
      </c>
      <c r="T410" s="138">
        <v>576.3474933</v>
      </c>
      <c r="U410" s="138">
        <v>1475.8309893000001</v>
      </c>
      <c r="V410" s="138">
        <v>1243.8087447</v>
      </c>
      <c r="W410" s="138">
        <v>2397.5631936</v>
      </c>
      <c r="X410" s="138">
        <v>1976.9566589999999</v>
      </c>
      <c r="Y410" s="138">
        <v>6487.0876865999999</v>
      </c>
      <c r="Z410" s="138">
        <v>610.25028702999998</v>
      </c>
      <c r="AA410" s="138">
        <v>21346</v>
      </c>
      <c r="AB410" s="138">
        <v>949.34303427999998</v>
      </c>
      <c r="AC410" s="138">
        <v>3548.0055336</v>
      </c>
      <c r="AD410" s="138">
        <v>2034.3065019999999</v>
      </c>
      <c r="AE410" s="138">
        <v>4732.4969000999999</v>
      </c>
      <c r="AF410" s="138">
        <v>1939.153456</v>
      </c>
      <c r="AG410" s="138">
        <v>8142.6945740000001</v>
      </c>
      <c r="AH410" s="138">
        <v>7046.7939745000003</v>
      </c>
      <c r="AI410" s="138">
        <v>360.92534712999998</v>
      </c>
      <c r="AJ410" s="138">
        <v>2373.3575857000001</v>
      </c>
      <c r="AK410" s="138">
        <v>719.66326791999995</v>
      </c>
      <c r="AL410" s="138">
        <v>2446.6363683</v>
      </c>
      <c r="AM410" s="138">
        <v>855.28370139000003</v>
      </c>
      <c r="AN410" s="138">
        <v>290.92770404999999</v>
      </c>
      <c r="AO410" s="138">
        <v>14299.206026</v>
      </c>
      <c r="AP410" s="138">
        <v>588.41768714</v>
      </c>
      <c r="AQ410" s="138">
        <v>1174.6479479</v>
      </c>
      <c r="AR410" s="138">
        <v>1314.6432341</v>
      </c>
      <c r="AS410" s="138">
        <v>2285.8605318</v>
      </c>
      <c r="AT410" s="138">
        <v>1083.8697546000001</v>
      </c>
      <c r="AU410" s="138">
        <v>6478.0631245000004</v>
      </c>
      <c r="AV410" s="139">
        <v>1373.7037455</v>
      </c>
      <c r="AW410" s="126"/>
      <c r="AX410" s="127"/>
    </row>
    <row r="411" spans="1:50" x14ac:dyDescent="0.25">
      <c r="A411" s="128" t="s">
        <v>866</v>
      </c>
      <c r="B411" s="129" t="s">
        <v>867</v>
      </c>
      <c r="C411" s="129" t="s">
        <v>921</v>
      </c>
      <c r="D411" s="130" t="s">
        <v>922</v>
      </c>
      <c r="E411" s="131">
        <v>4768</v>
      </c>
      <c r="F411" s="132">
        <v>77.426377001999995</v>
      </c>
      <c r="G411" s="132">
        <v>326.44634628</v>
      </c>
      <c r="H411" s="132">
        <v>334.81676542000002</v>
      </c>
      <c r="I411" s="132">
        <v>1189.6458196000001</v>
      </c>
      <c r="J411" s="132">
        <v>1114.3120474</v>
      </c>
      <c r="K411" s="132">
        <v>1725.3526443000001</v>
      </c>
      <c r="L411" s="132">
        <v>1978.5578231</v>
      </c>
      <c r="M411" s="132">
        <v>25.111257406</v>
      </c>
      <c r="N411" s="132">
        <v>210.30678078</v>
      </c>
      <c r="O411" s="132">
        <v>168.45468510000001</v>
      </c>
      <c r="P411" s="132">
        <v>803.56023700000003</v>
      </c>
      <c r="Q411" s="132">
        <v>594.29975861000003</v>
      </c>
      <c r="R411" s="132">
        <v>176.82510424</v>
      </c>
      <c r="S411" s="132">
        <v>2789.4421769</v>
      </c>
      <c r="T411" s="132">
        <v>52.315119596000002</v>
      </c>
      <c r="U411" s="132">
        <v>116.1395655</v>
      </c>
      <c r="V411" s="132">
        <v>166.36208031999999</v>
      </c>
      <c r="W411" s="132">
        <v>386.08558262000003</v>
      </c>
      <c r="X411" s="132">
        <v>520.01228878999996</v>
      </c>
      <c r="Y411" s="132">
        <v>1391.5821813</v>
      </c>
      <c r="Z411" s="132">
        <v>156.94535879</v>
      </c>
      <c r="AA411" s="132">
        <v>4657</v>
      </c>
      <c r="AB411" s="132">
        <v>59.168893756999999</v>
      </c>
      <c r="AC411" s="132">
        <v>348.89244250000002</v>
      </c>
      <c r="AD411" s="132">
        <v>347.87228915999998</v>
      </c>
      <c r="AE411" s="132">
        <v>1338.4411829000001</v>
      </c>
      <c r="AF411" s="132">
        <v>1404.7511500999999</v>
      </c>
      <c r="AG411" s="132">
        <v>1157.8740416000001</v>
      </c>
      <c r="AH411" s="132">
        <v>1960.7347207</v>
      </c>
      <c r="AI411" s="132">
        <v>26.523986857000001</v>
      </c>
      <c r="AJ411" s="132">
        <v>224.43373493999999</v>
      </c>
      <c r="AK411" s="132">
        <v>205.05082146999999</v>
      </c>
      <c r="AL411" s="132">
        <v>746.75224534999995</v>
      </c>
      <c r="AM411" s="132">
        <v>639.63614457999995</v>
      </c>
      <c r="AN411" s="132">
        <v>118.33778751</v>
      </c>
      <c r="AO411" s="132">
        <v>2696.2652793000002</v>
      </c>
      <c r="AP411" s="132">
        <v>32.644906900000002</v>
      </c>
      <c r="AQ411" s="132">
        <v>124.45870755999999</v>
      </c>
      <c r="AR411" s="132">
        <v>142.82146768999999</v>
      </c>
      <c r="AS411" s="132">
        <v>591.68893757000001</v>
      </c>
      <c r="AT411" s="132">
        <v>765.11500548000004</v>
      </c>
      <c r="AU411" s="132">
        <v>881.41248630999996</v>
      </c>
      <c r="AV411" s="133">
        <v>158.1237678</v>
      </c>
      <c r="AW411" s="126"/>
      <c r="AX411" s="127"/>
    </row>
    <row r="412" spans="1:50" x14ac:dyDescent="0.25">
      <c r="A412" s="134" t="s">
        <v>866</v>
      </c>
      <c r="B412" s="135" t="s">
        <v>867</v>
      </c>
      <c r="C412" s="135" t="s">
        <v>923</v>
      </c>
      <c r="D412" s="136" t="s">
        <v>924</v>
      </c>
      <c r="E412" s="137">
        <v>6794</v>
      </c>
      <c r="F412" s="138">
        <v>167.76548869000001</v>
      </c>
      <c r="G412" s="138">
        <v>417.90684606999997</v>
      </c>
      <c r="H412" s="138">
        <v>538.45689783</v>
      </c>
      <c r="I412" s="138">
        <v>2061.4058850000001</v>
      </c>
      <c r="J412" s="138">
        <v>1590.2560994</v>
      </c>
      <c r="K412" s="138">
        <v>2018.2087830999999</v>
      </c>
      <c r="L412" s="138">
        <v>2928.3616738000001</v>
      </c>
      <c r="M412" s="138">
        <v>103.47212775</v>
      </c>
      <c r="N412" s="138">
        <v>204.93508797999999</v>
      </c>
      <c r="O412" s="138">
        <v>336.53556114000003</v>
      </c>
      <c r="P412" s="138">
        <v>1292.8993049999999</v>
      </c>
      <c r="Q412" s="138">
        <v>757.45615851000002</v>
      </c>
      <c r="R412" s="138">
        <v>233.06343339</v>
      </c>
      <c r="S412" s="138">
        <v>3865.6383261999999</v>
      </c>
      <c r="T412" s="138">
        <v>64.293360934000006</v>
      </c>
      <c r="U412" s="138">
        <v>212.97175809999999</v>
      </c>
      <c r="V412" s="138">
        <v>201.92133668</v>
      </c>
      <c r="W412" s="138">
        <v>768.50657992000004</v>
      </c>
      <c r="X412" s="138">
        <v>832.79994084999998</v>
      </c>
      <c r="Y412" s="138">
        <v>1450.6189561000001</v>
      </c>
      <c r="Z412" s="138">
        <v>334.52639361000001</v>
      </c>
      <c r="AA412" s="138">
        <v>6811</v>
      </c>
      <c r="AB412" s="138">
        <v>131.46696362</v>
      </c>
      <c r="AC412" s="138">
        <v>572.38693393000005</v>
      </c>
      <c r="AD412" s="138">
        <v>452.04409800000002</v>
      </c>
      <c r="AE412" s="138">
        <v>1951.7787676</v>
      </c>
      <c r="AF412" s="138">
        <v>1513.8926503</v>
      </c>
      <c r="AG412" s="138">
        <v>2189.4305865000001</v>
      </c>
      <c r="AH412" s="138">
        <v>2787.0996288000001</v>
      </c>
      <c r="AI412" s="138">
        <v>83.936599852000001</v>
      </c>
      <c r="AJ412" s="138">
        <v>319.56585003999999</v>
      </c>
      <c r="AK412" s="138">
        <v>229.56154416999999</v>
      </c>
      <c r="AL412" s="138">
        <v>1235.7894581</v>
      </c>
      <c r="AM412" s="138">
        <v>764.53095768000003</v>
      </c>
      <c r="AN412" s="138">
        <v>153.71521901</v>
      </c>
      <c r="AO412" s="138">
        <v>4023.9003711999999</v>
      </c>
      <c r="AP412" s="138">
        <v>47.530363770999998</v>
      </c>
      <c r="AQ412" s="138">
        <v>252.82108389000001</v>
      </c>
      <c r="AR412" s="138">
        <v>222.48255381999999</v>
      </c>
      <c r="AS412" s="138">
        <v>715.98930958000005</v>
      </c>
      <c r="AT412" s="138">
        <v>749.36169265000001</v>
      </c>
      <c r="AU412" s="138">
        <v>1619.0662212</v>
      </c>
      <c r="AV412" s="139">
        <v>416.64914625</v>
      </c>
      <c r="AW412" s="126"/>
      <c r="AX412" s="127"/>
    </row>
    <row r="413" spans="1:50" x14ac:dyDescent="0.25">
      <c r="A413" s="128" t="s">
        <v>866</v>
      </c>
      <c r="B413" s="129" t="s">
        <v>867</v>
      </c>
      <c r="C413" s="129" t="s">
        <v>925</v>
      </c>
      <c r="D413" s="130" t="s">
        <v>926</v>
      </c>
      <c r="E413" s="131">
        <v>12753</v>
      </c>
      <c r="F413" s="132">
        <v>655.14417494999998</v>
      </c>
      <c r="G413" s="132">
        <v>1477.6239364</v>
      </c>
      <c r="H413" s="132">
        <v>918.82449303999999</v>
      </c>
      <c r="I413" s="132">
        <v>2417.7456858999999</v>
      </c>
      <c r="J413" s="132">
        <v>2182.4617097</v>
      </c>
      <c r="K413" s="132">
        <v>5101.2</v>
      </c>
      <c r="L413" s="132">
        <v>3972.4454076000002</v>
      </c>
      <c r="M413" s="132">
        <v>293.09081510999999</v>
      </c>
      <c r="N413" s="132">
        <v>755.54552683999998</v>
      </c>
      <c r="O413" s="132">
        <v>355.96842942000001</v>
      </c>
      <c r="P413" s="132">
        <v>1242.3399602</v>
      </c>
      <c r="Q413" s="132">
        <v>861.01765408000006</v>
      </c>
      <c r="R413" s="132">
        <v>464.48302187000002</v>
      </c>
      <c r="S413" s="132">
        <v>8780.5545923999998</v>
      </c>
      <c r="T413" s="132">
        <v>362.05335983999998</v>
      </c>
      <c r="U413" s="132">
        <v>722.07840954000005</v>
      </c>
      <c r="V413" s="132">
        <v>562.85606361999999</v>
      </c>
      <c r="W413" s="132">
        <v>1175.4057256000001</v>
      </c>
      <c r="X413" s="132">
        <v>1321.4440557</v>
      </c>
      <c r="Y413" s="132">
        <v>2141.8955070000002</v>
      </c>
      <c r="Z413" s="132">
        <v>2494.8214711999999</v>
      </c>
      <c r="AA413" s="132">
        <v>12826</v>
      </c>
      <c r="AB413" s="132">
        <v>433.97787043</v>
      </c>
      <c r="AC413" s="132">
        <v>1342.0405708999999</v>
      </c>
      <c r="AD413" s="132">
        <v>1320.4445157</v>
      </c>
      <c r="AE413" s="132">
        <v>2188.4002565999999</v>
      </c>
      <c r="AF413" s="132">
        <v>2613.1226747999999</v>
      </c>
      <c r="AG413" s="132">
        <v>4928.0141116000004</v>
      </c>
      <c r="AH413" s="132">
        <v>4103.2504810999999</v>
      </c>
      <c r="AI413" s="132">
        <v>195.39288005</v>
      </c>
      <c r="AJ413" s="132">
        <v>728.09557409000001</v>
      </c>
      <c r="AK413" s="132">
        <v>551.21359845999996</v>
      </c>
      <c r="AL413" s="132">
        <v>1059.2350865999999</v>
      </c>
      <c r="AM413" s="132">
        <v>1161.0450609</v>
      </c>
      <c r="AN413" s="132">
        <v>408.26828095000002</v>
      </c>
      <c r="AO413" s="132">
        <v>8722.7495189000001</v>
      </c>
      <c r="AP413" s="132">
        <v>238.58499037999999</v>
      </c>
      <c r="AQ413" s="132">
        <v>613.94499679</v>
      </c>
      <c r="AR413" s="132">
        <v>769.23091724999995</v>
      </c>
      <c r="AS413" s="132">
        <v>1129.16517</v>
      </c>
      <c r="AT413" s="132">
        <v>1452.0776139</v>
      </c>
      <c r="AU413" s="132">
        <v>2964.8298589000001</v>
      </c>
      <c r="AV413" s="133">
        <v>1554.9159718000001</v>
      </c>
      <c r="AW413" s="126"/>
      <c r="AX413" s="127"/>
    </row>
    <row r="414" spans="1:50" x14ac:dyDescent="0.25">
      <c r="A414" s="134" t="s">
        <v>866</v>
      </c>
      <c r="B414" s="135" t="s">
        <v>867</v>
      </c>
      <c r="C414" s="135" t="s">
        <v>927</v>
      </c>
      <c r="D414" s="136" t="s">
        <v>515</v>
      </c>
      <c r="E414" s="137">
        <v>4395</v>
      </c>
      <c r="F414" s="138">
        <v>53</v>
      </c>
      <c r="G414" s="138">
        <v>399</v>
      </c>
      <c r="H414" s="138">
        <v>220</v>
      </c>
      <c r="I414" s="138">
        <v>1289</v>
      </c>
      <c r="J414" s="138">
        <v>1414</v>
      </c>
      <c r="K414" s="138">
        <v>1020</v>
      </c>
      <c r="L414" s="138">
        <v>2210</v>
      </c>
      <c r="M414" s="138">
        <v>29</v>
      </c>
      <c r="N414" s="138">
        <v>206</v>
      </c>
      <c r="O414" s="138">
        <v>143</v>
      </c>
      <c r="P414" s="138">
        <v>874</v>
      </c>
      <c r="Q414" s="138">
        <v>733</v>
      </c>
      <c r="R414" s="138">
        <v>225</v>
      </c>
      <c r="S414" s="138">
        <v>2185</v>
      </c>
      <c r="T414" s="138">
        <v>24</v>
      </c>
      <c r="U414" s="138">
        <v>193</v>
      </c>
      <c r="V414" s="138">
        <v>77</v>
      </c>
      <c r="W414" s="138">
        <v>415</v>
      </c>
      <c r="X414" s="138">
        <v>681</v>
      </c>
      <c r="Y414" s="138">
        <v>721</v>
      </c>
      <c r="Z414" s="138">
        <v>74</v>
      </c>
      <c r="AA414" s="138">
        <v>4323</v>
      </c>
      <c r="AB414" s="138">
        <v>58.094068581999998</v>
      </c>
      <c r="AC414" s="138">
        <v>340.55143651999998</v>
      </c>
      <c r="AD414" s="138">
        <v>230.37303058000001</v>
      </c>
      <c r="AE414" s="138">
        <v>1414.2900834</v>
      </c>
      <c r="AF414" s="138">
        <v>1252.0273400999999</v>
      </c>
      <c r="AG414" s="138">
        <v>1027.6640408000001</v>
      </c>
      <c r="AH414" s="138">
        <v>2170.5145968000002</v>
      </c>
      <c r="AI414" s="138">
        <v>31.050278035000002</v>
      </c>
      <c r="AJ414" s="138">
        <v>178.28869323000001</v>
      </c>
      <c r="AK414" s="138">
        <v>143.23192771000001</v>
      </c>
      <c r="AL414" s="138">
        <v>950.53915662999998</v>
      </c>
      <c r="AM414" s="138">
        <v>692.12071361999995</v>
      </c>
      <c r="AN414" s="138">
        <v>175.28382762000001</v>
      </c>
      <c r="AO414" s="138">
        <v>2152.4854031999998</v>
      </c>
      <c r="AP414" s="138">
        <v>27.043790547</v>
      </c>
      <c r="AQ414" s="138">
        <v>162.26274328</v>
      </c>
      <c r="AR414" s="138">
        <v>87.141102872999994</v>
      </c>
      <c r="AS414" s="138">
        <v>463.75092677999999</v>
      </c>
      <c r="AT414" s="138">
        <v>559.90662651000002</v>
      </c>
      <c r="AU414" s="138">
        <v>779.26181650000001</v>
      </c>
      <c r="AV414" s="139">
        <v>73.118396664000002</v>
      </c>
      <c r="AW414" s="126"/>
      <c r="AX414" s="127"/>
    </row>
    <row r="415" spans="1:50" x14ac:dyDescent="0.25">
      <c r="A415" s="128" t="s">
        <v>866</v>
      </c>
      <c r="B415" s="129" t="s">
        <v>867</v>
      </c>
      <c r="C415" s="129" t="s">
        <v>928</v>
      </c>
      <c r="D415" s="130" t="s">
        <v>929</v>
      </c>
      <c r="E415" s="131">
        <v>13482</v>
      </c>
      <c r="F415" s="132">
        <v>400.47527105</v>
      </c>
      <c r="G415" s="132">
        <v>1864.2123868000001</v>
      </c>
      <c r="H415" s="132">
        <v>1214.4412594999999</v>
      </c>
      <c r="I415" s="132">
        <v>3244.8508836999999</v>
      </c>
      <c r="J415" s="132">
        <v>1398.6598842000001</v>
      </c>
      <c r="K415" s="132">
        <v>5359.3603149</v>
      </c>
      <c r="L415" s="132">
        <v>3518.1752562000001</v>
      </c>
      <c r="M415" s="132">
        <v>182.21624833000001</v>
      </c>
      <c r="N415" s="132">
        <v>1044.2392692999999</v>
      </c>
      <c r="O415" s="132">
        <v>553.65706222999995</v>
      </c>
      <c r="P415" s="132">
        <v>1145.3592752</v>
      </c>
      <c r="Q415" s="132">
        <v>391.46457744999998</v>
      </c>
      <c r="R415" s="132">
        <v>201.23882370000001</v>
      </c>
      <c r="S415" s="132">
        <v>9963.8247437999999</v>
      </c>
      <c r="T415" s="132">
        <v>218.25902271999999</v>
      </c>
      <c r="U415" s="132">
        <v>819.97311748000004</v>
      </c>
      <c r="V415" s="132">
        <v>660.78419724000003</v>
      </c>
      <c r="W415" s="132">
        <v>2099.4916085</v>
      </c>
      <c r="X415" s="132">
        <v>1007.1953066999999</v>
      </c>
      <c r="Y415" s="132">
        <v>3105.685727</v>
      </c>
      <c r="Z415" s="132">
        <v>2052.4357641000001</v>
      </c>
      <c r="AA415" s="132">
        <v>12665</v>
      </c>
      <c r="AB415" s="132">
        <v>312.41155469</v>
      </c>
      <c r="AC415" s="132">
        <v>1363.717543</v>
      </c>
      <c r="AD415" s="132">
        <v>1520.9509899</v>
      </c>
      <c r="AE415" s="132">
        <v>2607.1977442000002</v>
      </c>
      <c r="AF415" s="132">
        <v>1579.5281563999999</v>
      </c>
      <c r="AG415" s="132">
        <v>5281.1940117000004</v>
      </c>
      <c r="AH415" s="132">
        <v>3214.5504706000002</v>
      </c>
      <c r="AI415" s="132">
        <v>155.17810775999999</v>
      </c>
      <c r="AJ415" s="132">
        <v>860.15944499</v>
      </c>
      <c r="AK415" s="132">
        <v>612.49107432999995</v>
      </c>
      <c r="AL415" s="132">
        <v>1049.2506490999999</v>
      </c>
      <c r="AM415" s="132">
        <v>427.51054851999999</v>
      </c>
      <c r="AN415" s="132">
        <v>109.96064589</v>
      </c>
      <c r="AO415" s="132">
        <v>9450.4495294000008</v>
      </c>
      <c r="AP415" s="132">
        <v>157.23344693000001</v>
      </c>
      <c r="AQ415" s="132">
        <v>503.55809801999999</v>
      </c>
      <c r="AR415" s="132">
        <v>908.45991561000005</v>
      </c>
      <c r="AS415" s="132">
        <v>1557.9470951000001</v>
      </c>
      <c r="AT415" s="132">
        <v>1152.0176079</v>
      </c>
      <c r="AU415" s="132">
        <v>2710.9923726000002</v>
      </c>
      <c r="AV415" s="133">
        <v>2460.2409932</v>
      </c>
      <c r="AW415" s="126"/>
      <c r="AX415" s="127"/>
    </row>
    <row r="416" spans="1:50" x14ac:dyDescent="0.25">
      <c r="A416" s="134" t="s">
        <v>866</v>
      </c>
      <c r="B416" s="135" t="s">
        <v>867</v>
      </c>
      <c r="C416" s="135" t="s">
        <v>930</v>
      </c>
      <c r="D416" s="136" t="s">
        <v>931</v>
      </c>
      <c r="E416" s="137">
        <v>12195</v>
      </c>
      <c r="F416" s="138">
        <v>311.09180220000002</v>
      </c>
      <c r="G416" s="138">
        <v>1622.9125733000001</v>
      </c>
      <c r="H416" s="138">
        <v>822.53075207999996</v>
      </c>
      <c r="I416" s="138">
        <v>2949.8348881000002</v>
      </c>
      <c r="J416" s="138">
        <v>2304.4955832999999</v>
      </c>
      <c r="K416" s="138">
        <v>4184.1344011000001</v>
      </c>
      <c r="L416" s="138">
        <v>4502.2735904000001</v>
      </c>
      <c r="M416" s="138">
        <v>93.629571534999997</v>
      </c>
      <c r="N416" s="138">
        <v>828.57136960000003</v>
      </c>
      <c r="O416" s="138">
        <v>412.77553042</v>
      </c>
      <c r="P416" s="138">
        <v>1576.6011722999999</v>
      </c>
      <c r="Q416" s="138">
        <v>1288.6650706</v>
      </c>
      <c r="R416" s="138">
        <v>302.03087592000003</v>
      </c>
      <c r="S416" s="138">
        <v>7692.7264095999999</v>
      </c>
      <c r="T416" s="138">
        <v>217.46223065999999</v>
      </c>
      <c r="U416" s="138">
        <v>794.34120367000003</v>
      </c>
      <c r="V416" s="138">
        <v>409.75522166000002</v>
      </c>
      <c r="W416" s="138">
        <v>1373.2337158</v>
      </c>
      <c r="X416" s="138">
        <v>1015.8305127</v>
      </c>
      <c r="Y416" s="138">
        <v>2658.8784777000001</v>
      </c>
      <c r="Z416" s="138">
        <v>1223.2250475000001</v>
      </c>
      <c r="AA416" s="138">
        <v>11897</v>
      </c>
      <c r="AB416" s="138">
        <v>265.69731832999997</v>
      </c>
      <c r="AC416" s="138">
        <v>1257.0301159000001</v>
      </c>
      <c r="AD416" s="138">
        <v>1101.0335843</v>
      </c>
      <c r="AE416" s="138">
        <v>3020.2941375999999</v>
      </c>
      <c r="AF416" s="138">
        <v>2081.2956602999998</v>
      </c>
      <c r="AG416" s="138">
        <v>4171.6491837000003</v>
      </c>
      <c r="AH416" s="138">
        <v>4503.7708315999998</v>
      </c>
      <c r="AI416" s="138">
        <v>104.66864055000001</v>
      </c>
      <c r="AJ416" s="138">
        <v>705.50689451000005</v>
      </c>
      <c r="AK416" s="138">
        <v>521.33034429999998</v>
      </c>
      <c r="AL416" s="138">
        <v>1662.6210980000001</v>
      </c>
      <c r="AM416" s="138">
        <v>1181.5479232</v>
      </c>
      <c r="AN416" s="138">
        <v>328.09593096999998</v>
      </c>
      <c r="AO416" s="138">
        <v>7393.2291684000002</v>
      </c>
      <c r="AP416" s="138">
        <v>161.02867778000001</v>
      </c>
      <c r="AQ416" s="138">
        <v>551.52322139</v>
      </c>
      <c r="AR416" s="138">
        <v>579.70324000000005</v>
      </c>
      <c r="AS416" s="138">
        <v>1357.6730395</v>
      </c>
      <c r="AT416" s="138">
        <v>899.74773707999998</v>
      </c>
      <c r="AU416" s="138">
        <v>2345.9865494000001</v>
      </c>
      <c r="AV416" s="139">
        <v>1497.5667033</v>
      </c>
      <c r="AW416" s="126"/>
      <c r="AX416" s="127"/>
    </row>
    <row r="417" spans="1:50" x14ac:dyDescent="0.25">
      <c r="A417" s="128" t="s">
        <v>866</v>
      </c>
      <c r="B417" s="129" t="s">
        <v>867</v>
      </c>
      <c r="C417" s="129" t="s">
        <v>932</v>
      </c>
      <c r="D417" s="130" t="s">
        <v>933</v>
      </c>
      <c r="E417" s="131">
        <v>1690</v>
      </c>
      <c r="F417" s="132">
        <v>1</v>
      </c>
      <c r="G417" s="132">
        <v>26</v>
      </c>
      <c r="H417" s="132">
        <v>33</v>
      </c>
      <c r="I417" s="132">
        <v>680</v>
      </c>
      <c r="J417" s="132">
        <v>676</v>
      </c>
      <c r="K417" s="132">
        <v>274</v>
      </c>
      <c r="L417" s="132">
        <v>682</v>
      </c>
      <c r="M417" s="132">
        <v>0</v>
      </c>
      <c r="N417" s="132">
        <v>6</v>
      </c>
      <c r="O417" s="132">
        <v>8</v>
      </c>
      <c r="P417" s="132">
        <v>528</v>
      </c>
      <c r="Q417" s="132">
        <v>117</v>
      </c>
      <c r="R417" s="132">
        <v>23</v>
      </c>
      <c r="S417" s="132">
        <v>1008</v>
      </c>
      <c r="T417" s="132">
        <v>1</v>
      </c>
      <c r="U417" s="132">
        <v>20</v>
      </c>
      <c r="V417" s="132">
        <v>25</v>
      </c>
      <c r="W417" s="132">
        <v>152</v>
      </c>
      <c r="X417" s="132">
        <v>559</v>
      </c>
      <c r="Y417" s="132">
        <v>251</v>
      </c>
      <c r="Z417" s="132">
        <v>0</v>
      </c>
      <c r="AA417" s="132">
        <v>1628</v>
      </c>
      <c r="AB417" s="132">
        <v>0</v>
      </c>
      <c r="AC417" s="132">
        <v>37</v>
      </c>
      <c r="AD417" s="132">
        <v>208</v>
      </c>
      <c r="AE417" s="132">
        <v>629</v>
      </c>
      <c r="AF417" s="132">
        <v>588</v>
      </c>
      <c r="AG417" s="132">
        <v>166</v>
      </c>
      <c r="AH417" s="132">
        <v>654</v>
      </c>
      <c r="AI417" s="132">
        <v>0</v>
      </c>
      <c r="AJ417" s="132">
        <v>15</v>
      </c>
      <c r="AK417" s="132">
        <v>89</v>
      </c>
      <c r="AL417" s="132">
        <v>304</v>
      </c>
      <c r="AM417" s="132">
        <v>194</v>
      </c>
      <c r="AN417" s="132">
        <v>52</v>
      </c>
      <c r="AO417" s="132">
        <v>974</v>
      </c>
      <c r="AP417" s="132">
        <v>0</v>
      </c>
      <c r="AQ417" s="132">
        <v>22</v>
      </c>
      <c r="AR417" s="132">
        <v>119</v>
      </c>
      <c r="AS417" s="132">
        <v>325</v>
      </c>
      <c r="AT417" s="132">
        <v>394</v>
      </c>
      <c r="AU417" s="132">
        <v>110</v>
      </c>
      <c r="AV417" s="133">
        <v>4</v>
      </c>
      <c r="AW417" s="126"/>
      <c r="AX417" s="127"/>
    </row>
    <row r="418" spans="1:50" x14ac:dyDescent="0.25">
      <c r="A418" s="134" t="s">
        <v>866</v>
      </c>
      <c r="B418" s="135" t="s">
        <v>867</v>
      </c>
      <c r="C418" s="135" t="s">
        <v>934</v>
      </c>
      <c r="D418" s="136" t="s">
        <v>935</v>
      </c>
      <c r="E418" s="137">
        <v>4040</v>
      </c>
      <c r="F418" s="138">
        <v>113</v>
      </c>
      <c r="G418" s="138">
        <v>330</v>
      </c>
      <c r="H418" s="138">
        <v>192</v>
      </c>
      <c r="I418" s="138">
        <v>960</v>
      </c>
      <c r="J418" s="138">
        <v>962</v>
      </c>
      <c r="K418" s="138">
        <v>1483</v>
      </c>
      <c r="L418" s="138">
        <v>1450</v>
      </c>
      <c r="M418" s="138">
        <v>56</v>
      </c>
      <c r="N418" s="138">
        <v>149</v>
      </c>
      <c r="O418" s="138">
        <v>91</v>
      </c>
      <c r="P418" s="138">
        <v>497</v>
      </c>
      <c r="Q418" s="138">
        <v>422</v>
      </c>
      <c r="R418" s="138">
        <v>235</v>
      </c>
      <c r="S418" s="138">
        <v>2590</v>
      </c>
      <c r="T418" s="138">
        <v>57</v>
      </c>
      <c r="U418" s="138">
        <v>181</v>
      </c>
      <c r="V418" s="138">
        <v>101</v>
      </c>
      <c r="W418" s="138">
        <v>463</v>
      </c>
      <c r="X418" s="138">
        <v>540</v>
      </c>
      <c r="Y418" s="138">
        <v>1082</v>
      </c>
      <c r="Z418" s="138">
        <v>166</v>
      </c>
      <c r="AA418" s="138">
        <v>4077</v>
      </c>
      <c r="AB418" s="138">
        <v>100.08008925999999</v>
      </c>
      <c r="AC418" s="138">
        <v>390.21125712999998</v>
      </c>
      <c r="AD418" s="138">
        <v>287.09843789000001</v>
      </c>
      <c r="AE418" s="138">
        <v>874.43714356999999</v>
      </c>
      <c r="AF418" s="138">
        <v>921.94991321999998</v>
      </c>
      <c r="AG418" s="138">
        <v>1503.2231589</v>
      </c>
      <c r="AH418" s="138">
        <v>1462.7867592</v>
      </c>
      <c r="AI418" s="138">
        <v>45.490949665000002</v>
      </c>
      <c r="AJ418" s="138">
        <v>227.45474833</v>
      </c>
      <c r="AK418" s="138">
        <v>112.21100917</v>
      </c>
      <c r="AL418" s="138">
        <v>456.93131663999998</v>
      </c>
      <c r="AM418" s="138">
        <v>396.27671708000003</v>
      </c>
      <c r="AN418" s="138">
        <v>224.42201835</v>
      </c>
      <c r="AO418" s="138">
        <v>2614.2132408000002</v>
      </c>
      <c r="AP418" s="138">
        <v>54.589139598000003</v>
      </c>
      <c r="AQ418" s="138">
        <v>162.75650880000001</v>
      </c>
      <c r="AR418" s="138">
        <v>174.88742870999999</v>
      </c>
      <c r="AS418" s="138">
        <v>417.50582693000001</v>
      </c>
      <c r="AT418" s="138">
        <v>525.67319612999995</v>
      </c>
      <c r="AU418" s="138">
        <v>1106.9464419000001</v>
      </c>
      <c r="AV418" s="139">
        <v>171.85469874</v>
      </c>
      <c r="AW418" s="126"/>
      <c r="AX418" s="127"/>
    </row>
    <row r="419" spans="1:50" x14ac:dyDescent="0.25">
      <c r="A419" s="128" t="s">
        <v>866</v>
      </c>
      <c r="B419" s="129" t="s">
        <v>867</v>
      </c>
      <c r="C419" s="129" t="s">
        <v>936</v>
      </c>
      <c r="D419" s="130" t="s">
        <v>937</v>
      </c>
      <c r="E419" s="131">
        <v>8118</v>
      </c>
      <c r="F419" s="132">
        <v>234.29010495</v>
      </c>
      <c r="G419" s="132">
        <v>441.19565217000002</v>
      </c>
      <c r="H419" s="132">
        <v>514.22113942999999</v>
      </c>
      <c r="I419" s="132">
        <v>2764.8260869999999</v>
      </c>
      <c r="J419" s="132">
        <v>1407.7691153999999</v>
      </c>
      <c r="K419" s="132">
        <v>2755.697901</v>
      </c>
      <c r="L419" s="132">
        <v>3026.5007495999998</v>
      </c>
      <c r="M419" s="132">
        <v>121.70914543000001</v>
      </c>
      <c r="N419" s="132">
        <v>209.94827586</v>
      </c>
      <c r="O419" s="132">
        <v>254.57496252000001</v>
      </c>
      <c r="P419" s="132">
        <v>1329.6724138</v>
      </c>
      <c r="Q419" s="132">
        <v>771.83883058000004</v>
      </c>
      <c r="R419" s="132">
        <v>338.75712143999999</v>
      </c>
      <c r="S419" s="132">
        <v>5091.4992504000002</v>
      </c>
      <c r="T419" s="132">
        <v>112.58095951999999</v>
      </c>
      <c r="U419" s="132">
        <v>231.24737630999999</v>
      </c>
      <c r="V419" s="132">
        <v>259.64617691000001</v>
      </c>
      <c r="W419" s="132">
        <v>1435.1536732</v>
      </c>
      <c r="X419" s="132">
        <v>635.93028486000003</v>
      </c>
      <c r="Y419" s="132">
        <v>1885.4775112</v>
      </c>
      <c r="Z419" s="132">
        <v>531.46326837000004</v>
      </c>
      <c r="AA419" s="132">
        <v>7735</v>
      </c>
      <c r="AB419" s="132">
        <v>245.9395361</v>
      </c>
      <c r="AC419" s="132">
        <v>692.46090695999999</v>
      </c>
      <c r="AD419" s="132">
        <v>533.20497784999998</v>
      </c>
      <c r="AE419" s="132">
        <v>2342.4732863999998</v>
      </c>
      <c r="AF419" s="132">
        <v>1330.4925722999999</v>
      </c>
      <c r="AG419" s="132">
        <v>2590.4287204000002</v>
      </c>
      <c r="AH419" s="132">
        <v>2753.7164450999999</v>
      </c>
      <c r="AI419" s="132">
        <v>112.89027886</v>
      </c>
      <c r="AJ419" s="132">
        <v>348.75032578000003</v>
      </c>
      <c r="AK419" s="132">
        <v>180.4228564</v>
      </c>
      <c r="AL419" s="132">
        <v>1163.1730519</v>
      </c>
      <c r="AM419" s="132">
        <v>617.87268700000004</v>
      </c>
      <c r="AN419" s="132">
        <v>330.60724524</v>
      </c>
      <c r="AO419" s="132">
        <v>4981.2835549000001</v>
      </c>
      <c r="AP419" s="132">
        <v>133.04925722999999</v>
      </c>
      <c r="AQ419" s="132">
        <v>343.71058118000002</v>
      </c>
      <c r="AR419" s="132">
        <v>352.78212144999998</v>
      </c>
      <c r="AS419" s="132">
        <v>1179.3002346000001</v>
      </c>
      <c r="AT419" s="132">
        <v>712.61988532999999</v>
      </c>
      <c r="AU419" s="132">
        <v>1770.9662496999999</v>
      </c>
      <c r="AV419" s="133">
        <v>488.85522544000003</v>
      </c>
      <c r="AW419" s="126"/>
      <c r="AX419" s="127"/>
    </row>
    <row r="420" spans="1:50" x14ac:dyDescent="0.25">
      <c r="A420" s="134" t="s">
        <v>866</v>
      </c>
      <c r="B420" s="135" t="s">
        <v>867</v>
      </c>
      <c r="C420" s="135" t="s">
        <v>938</v>
      </c>
      <c r="D420" s="136" t="s">
        <v>939</v>
      </c>
      <c r="E420" s="137" t="s">
        <v>281</v>
      </c>
      <c r="F420" s="138" t="s">
        <v>281</v>
      </c>
      <c r="G420" s="138" t="s">
        <v>281</v>
      </c>
      <c r="H420" s="138" t="s">
        <v>281</v>
      </c>
      <c r="I420" s="138" t="s">
        <v>281</v>
      </c>
      <c r="J420" s="138" t="s">
        <v>281</v>
      </c>
      <c r="K420" s="138" t="s">
        <v>281</v>
      </c>
      <c r="L420" s="138" t="s">
        <v>281</v>
      </c>
      <c r="M420" s="138" t="s">
        <v>281</v>
      </c>
      <c r="N420" s="138" t="s">
        <v>281</v>
      </c>
      <c r="O420" s="138" t="s">
        <v>281</v>
      </c>
      <c r="P420" s="138" t="s">
        <v>281</v>
      </c>
      <c r="Q420" s="138" t="s">
        <v>281</v>
      </c>
      <c r="R420" s="138" t="s">
        <v>281</v>
      </c>
      <c r="S420" s="138" t="s">
        <v>281</v>
      </c>
      <c r="T420" s="138" t="s">
        <v>281</v>
      </c>
      <c r="U420" s="138" t="s">
        <v>281</v>
      </c>
      <c r="V420" s="138" t="s">
        <v>281</v>
      </c>
      <c r="W420" s="138" t="s">
        <v>281</v>
      </c>
      <c r="X420" s="138" t="s">
        <v>281</v>
      </c>
      <c r="Y420" s="138" t="s">
        <v>281</v>
      </c>
      <c r="Z420" s="138" t="s">
        <v>281</v>
      </c>
      <c r="AA420" s="138" t="s">
        <v>281</v>
      </c>
      <c r="AB420" s="138" t="s">
        <v>281</v>
      </c>
      <c r="AC420" s="138" t="s">
        <v>281</v>
      </c>
      <c r="AD420" s="138" t="s">
        <v>281</v>
      </c>
      <c r="AE420" s="138" t="s">
        <v>281</v>
      </c>
      <c r="AF420" s="138" t="s">
        <v>281</v>
      </c>
      <c r="AG420" s="138" t="s">
        <v>281</v>
      </c>
      <c r="AH420" s="138" t="s">
        <v>281</v>
      </c>
      <c r="AI420" s="138" t="s">
        <v>281</v>
      </c>
      <c r="AJ420" s="138" t="s">
        <v>281</v>
      </c>
      <c r="AK420" s="138" t="s">
        <v>281</v>
      </c>
      <c r="AL420" s="138" t="s">
        <v>281</v>
      </c>
      <c r="AM420" s="138" t="s">
        <v>281</v>
      </c>
      <c r="AN420" s="138" t="s">
        <v>281</v>
      </c>
      <c r="AO420" s="138" t="s">
        <v>281</v>
      </c>
      <c r="AP420" s="138" t="s">
        <v>281</v>
      </c>
      <c r="AQ420" s="138" t="s">
        <v>281</v>
      </c>
      <c r="AR420" s="138" t="s">
        <v>281</v>
      </c>
      <c r="AS420" s="138" t="s">
        <v>281</v>
      </c>
      <c r="AT420" s="138" t="s">
        <v>281</v>
      </c>
      <c r="AU420" s="138" t="s">
        <v>281</v>
      </c>
      <c r="AV420" s="139" t="s">
        <v>281</v>
      </c>
      <c r="AW420" s="126"/>
      <c r="AX420" s="127"/>
    </row>
    <row r="421" spans="1:50" x14ac:dyDescent="0.25">
      <c r="A421" s="128" t="s">
        <v>866</v>
      </c>
      <c r="B421" s="129" t="s">
        <v>867</v>
      </c>
      <c r="C421" s="129" t="s">
        <v>940</v>
      </c>
      <c r="D421" s="130" t="s">
        <v>941</v>
      </c>
      <c r="E421" s="131">
        <v>5954</v>
      </c>
      <c r="F421" s="132">
        <v>199.43544858000001</v>
      </c>
      <c r="G421" s="132">
        <v>685.49671771999999</v>
      </c>
      <c r="H421" s="132">
        <v>656.43326038999999</v>
      </c>
      <c r="I421" s="132">
        <v>1515.3085338999999</v>
      </c>
      <c r="J421" s="132">
        <v>742.62144420000004</v>
      </c>
      <c r="K421" s="132">
        <v>2154.7045951999999</v>
      </c>
      <c r="L421" s="132">
        <v>2086.5557987000002</v>
      </c>
      <c r="M421" s="132">
        <v>70.153172866999995</v>
      </c>
      <c r="N421" s="132">
        <v>418.91466083</v>
      </c>
      <c r="O421" s="132">
        <v>290.6345733</v>
      </c>
      <c r="P421" s="132">
        <v>809.76805251999997</v>
      </c>
      <c r="Q421" s="132">
        <v>384.84026258</v>
      </c>
      <c r="R421" s="132">
        <v>112.24507659</v>
      </c>
      <c r="S421" s="132">
        <v>3867.4442012999998</v>
      </c>
      <c r="T421" s="132">
        <v>129.28227570999999</v>
      </c>
      <c r="U421" s="132">
        <v>266.58205688999999</v>
      </c>
      <c r="V421" s="132">
        <v>365.79868708999999</v>
      </c>
      <c r="W421" s="132">
        <v>705.54048139999998</v>
      </c>
      <c r="X421" s="132">
        <v>357.78118161999998</v>
      </c>
      <c r="Y421" s="132">
        <v>1089.3785558</v>
      </c>
      <c r="Z421" s="132">
        <v>953.08096279999995</v>
      </c>
      <c r="AA421" s="132">
        <v>5654</v>
      </c>
      <c r="AB421" s="132">
        <v>206.91490496</v>
      </c>
      <c r="AC421" s="132">
        <v>484.14069995</v>
      </c>
      <c r="AD421" s="132">
        <v>884.91277314000001</v>
      </c>
      <c r="AE421" s="132">
        <v>1335.9069105999999</v>
      </c>
      <c r="AF421" s="132">
        <v>741.27766921</v>
      </c>
      <c r="AG421" s="132">
        <v>2000.8470421</v>
      </c>
      <c r="AH421" s="132">
        <v>2038.0113696999999</v>
      </c>
      <c r="AI421" s="132">
        <v>83.368626754000005</v>
      </c>
      <c r="AJ421" s="132">
        <v>355.57221530999999</v>
      </c>
      <c r="AK421" s="132">
        <v>363.60774559999999</v>
      </c>
      <c r="AL421" s="132">
        <v>754.33540592999998</v>
      </c>
      <c r="AM421" s="132">
        <v>385.70545390000001</v>
      </c>
      <c r="AN421" s="132">
        <v>95.421922189</v>
      </c>
      <c r="AO421" s="132">
        <v>3615.9886302999998</v>
      </c>
      <c r="AP421" s="132">
        <v>123.5462782</v>
      </c>
      <c r="AQ421" s="132">
        <v>128.56848463</v>
      </c>
      <c r="AR421" s="132">
        <v>521.30502753999997</v>
      </c>
      <c r="AS421" s="132">
        <v>581.57150471</v>
      </c>
      <c r="AT421" s="132">
        <v>355.57221530999999</v>
      </c>
      <c r="AU421" s="132">
        <v>1051.6500266</v>
      </c>
      <c r="AV421" s="133">
        <v>853.77509326999996</v>
      </c>
      <c r="AW421" s="126"/>
      <c r="AX421" s="127"/>
    </row>
    <row r="422" spans="1:50" x14ac:dyDescent="0.25">
      <c r="A422" s="134" t="s">
        <v>866</v>
      </c>
      <c r="B422" s="135" t="s">
        <v>867</v>
      </c>
      <c r="C422" s="135" t="s">
        <v>942</v>
      </c>
      <c r="D422" s="136" t="s">
        <v>943</v>
      </c>
      <c r="E422" s="137">
        <v>14064</v>
      </c>
      <c r="F422" s="138">
        <v>443.07528472000001</v>
      </c>
      <c r="G422" s="138">
        <v>1845.1069368000001</v>
      </c>
      <c r="H422" s="138">
        <v>1511.2403491</v>
      </c>
      <c r="I422" s="138">
        <v>3225.2968495999999</v>
      </c>
      <c r="J422" s="138">
        <v>2509.7198638999998</v>
      </c>
      <c r="K422" s="138">
        <v>4529.5607159000001</v>
      </c>
      <c r="L422" s="138">
        <v>4918.5516934999996</v>
      </c>
      <c r="M422" s="138">
        <v>174.73391509999999</v>
      </c>
      <c r="N422" s="138">
        <v>1059.8444016999999</v>
      </c>
      <c r="O422" s="138">
        <v>719.73731696000004</v>
      </c>
      <c r="P422" s="138">
        <v>1639.1705368999999</v>
      </c>
      <c r="Q422" s="138">
        <v>985.99852093000004</v>
      </c>
      <c r="R422" s="138">
        <v>339.06700192</v>
      </c>
      <c r="S422" s="138">
        <v>9145.4483065000004</v>
      </c>
      <c r="T422" s="138">
        <v>268.34136962000002</v>
      </c>
      <c r="U422" s="138">
        <v>785.26253512999995</v>
      </c>
      <c r="V422" s="138">
        <v>791.50303210000004</v>
      </c>
      <c r="W422" s="138">
        <v>1586.1263127</v>
      </c>
      <c r="X422" s="138">
        <v>1523.7213429999999</v>
      </c>
      <c r="Y422" s="138">
        <v>3868.0680373</v>
      </c>
      <c r="Z422" s="138">
        <v>322.42567667999998</v>
      </c>
      <c r="AA422" s="138">
        <v>13883</v>
      </c>
      <c r="AB422" s="138">
        <v>528.44423340000003</v>
      </c>
      <c r="AC422" s="138">
        <v>1670.7697917999999</v>
      </c>
      <c r="AD422" s="138">
        <v>1597.9900471000001</v>
      </c>
      <c r="AE422" s="138">
        <v>3182.2679684</v>
      </c>
      <c r="AF422" s="138">
        <v>2834.1909283999998</v>
      </c>
      <c r="AG422" s="138">
        <v>4069.3370307999999</v>
      </c>
      <c r="AH422" s="138">
        <v>4710.6426074999999</v>
      </c>
      <c r="AI422" s="138">
        <v>227.83224433999999</v>
      </c>
      <c r="AJ422" s="138">
        <v>1015.7520893</v>
      </c>
      <c r="AK422" s="138">
        <v>667.67504938000002</v>
      </c>
      <c r="AL422" s="138">
        <v>1603.2639417</v>
      </c>
      <c r="AM422" s="138">
        <v>954.57491262999997</v>
      </c>
      <c r="AN422" s="138">
        <v>241.54437016</v>
      </c>
      <c r="AO422" s="138">
        <v>9172.3573925000001</v>
      </c>
      <c r="AP422" s="138">
        <v>300.61198905999998</v>
      </c>
      <c r="AQ422" s="138">
        <v>655.01770248000003</v>
      </c>
      <c r="AR422" s="138">
        <v>930.31499771999995</v>
      </c>
      <c r="AS422" s="138">
        <v>1579.0040266999999</v>
      </c>
      <c r="AT422" s="138">
        <v>1879.6160158</v>
      </c>
      <c r="AU422" s="138">
        <v>3358.4160462</v>
      </c>
      <c r="AV422" s="139">
        <v>469.37661450000002</v>
      </c>
      <c r="AW422" s="126"/>
      <c r="AX422" s="127"/>
    </row>
    <row r="423" spans="1:50" x14ac:dyDescent="0.25">
      <c r="A423" s="128" t="s">
        <v>866</v>
      </c>
      <c r="B423" s="129" t="s">
        <v>867</v>
      </c>
      <c r="C423" s="129" t="s">
        <v>944</v>
      </c>
      <c r="D423" s="130" t="s">
        <v>945</v>
      </c>
      <c r="E423" s="131">
        <v>939</v>
      </c>
      <c r="F423" s="132">
        <v>21</v>
      </c>
      <c r="G423" s="132">
        <v>57</v>
      </c>
      <c r="H423" s="132">
        <v>101</v>
      </c>
      <c r="I423" s="132">
        <v>349</v>
      </c>
      <c r="J423" s="132">
        <v>137</v>
      </c>
      <c r="K423" s="132">
        <v>274</v>
      </c>
      <c r="L423" s="132">
        <v>311</v>
      </c>
      <c r="M423" s="132">
        <v>11</v>
      </c>
      <c r="N423" s="132">
        <v>22</v>
      </c>
      <c r="O423" s="132">
        <v>31</v>
      </c>
      <c r="P423" s="132">
        <v>159</v>
      </c>
      <c r="Q423" s="132">
        <v>77</v>
      </c>
      <c r="R423" s="132">
        <v>11</v>
      </c>
      <c r="S423" s="132">
        <v>628</v>
      </c>
      <c r="T423" s="132">
        <v>10</v>
      </c>
      <c r="U423" s="132">
        <v>35</v>
      </c>
      <c r="V423" s="132">
        <v>70</v>
      </c>
      <c r="W423" s="132">
        <v>190</v>
      </c>
      <c r="X423" s="132">
        <v>60</v>
      </c>
      <c r="Y423" s="132">
        <v>81</v>
      </c>
      <c r="Z423" s="132">
        <v>182</v>
      </c>
      <c r="AA423" s="132">
        <v>1001</v>
      </c>
      <c r="AB423" s="132">
        <v>23.069138277</v>
      </c>
      <c r="AC423" s="132">
        <v>43.129258516999997</v>
      </c>
      <c r="AD423" s="132">
        <v>63.189378757999997</v>
      </c>
      <c r="AE423" s="132">
        <v>399.19639279</v>
      </c>
      <c r="AF423" s="132">
        <v>226.67935872000001</v>
      </c>
      <c r="AG423" s="132">
        <v>245.73647295000001</v>
      </c>
      <c r="AH423" s="132">
        <v>396.18737475</v>
      </c>
      <c r="AI423" s="132">
        <v>6.0180360721000001</v>
      </c>
      <c r="AJ423" s="132">
        <v>20.06012024</v>
      </c>
      <c r="AK423" s="132">
        <v>25.075150301000001</v>
      </c>
      <c r="AL423" s="132">
        <v>246.73947896000001</v>
      </c>
      <c r="AM423" s="132">
        <v>66.198396794000004</v>
      </c>
      <c r="AN423" s="132">
        <v>32.096192385000002</v>
      </c>
      <c r="AO423" s="132">
        <v>604.81262525</v>
      </c>
      <c r="AP423" s="132">
        <v>17.051102203999999</v>
      </c>
      <c r="AQ423" s="132">
        <v>23.069138277</v>
      </c>
      <c r="AR423" s="132">
        <v>38.114228457000003</v>
      </c>
      <c r="AS423" s="132">
        <v>152.45691382999999</v>
      </c>
      <c r="AT423" s="132">
        <v>160.48096192</v>
      </c>
      <c r="AU423" s="132">
        <v>81.243486974000007</v>
      </c>
      <c r="AV423" s="133">
        <v>132.39679358999999</v>
      </c>
      <c r="AW423" s="126"/>
      <c r="AX423" s="127"/>
    </row>
    <row r="424" spans="1:50" x14ac:dyDescent="0.25">
      <c r="A424" s="134" t="s">
        <v>946</v>
      </c>
      <c r="B424" s="135" t="s">
        <v>947</v>
      </c>
      <c r="C424" s="135" t="s">
        <v>2390</v>
      </c>
      <c r="D424" s="136" t="s">
        <v>2390</v>
      </c>
      <c r="E424" s="137">
        <v>1716491</v>
      </c>
      <c r="F424" s="138">
        <v>91716.540703000006</v>
      </c>
      <c r="G424" s="138">
        <v>174255.54396000001</v>
      </c>
      <c r="H424" s="138">
        <v>111461.22731</v>
      </c>
      <c r="I424" s="138">
        <v>390353.83228999999</v>
      </c>
      <c r="J424" s="138">
        <v>330215.83886000002</v>
      </c>
      <c r="K424" s="138">
        <v>618488.01688000001</v>
      </c>
      <c r="L424" s="138">
        <v>568159.86679999996</v>
      </c>
      <c r="M424" s="138">
        <v>47532.928912000003</v>
      </c>
      <c r="N424" s="138">
        <v>84787.492708999998</v>
      </c>
      <c r="O424" s="138">
        <v>52702.008687000001</v>
      </c>
      <c r="P424" s="138">
        <v>195467.40312</v>
      </c>
      <c r="Q424" s="138">
        <v>130537.59802999999</v>
      </c>
      <c r="R424" s="138">
        <v>57132.435339000003</v>
      </c>
      <c r="S424" s="138">
        <v>1148331.1332</v>
      </c>
      <c r="T424" s="138">
        <v>44183.611791000003</v>
      </c>
      <c r="U424" s="138">
        <v>89468.051246999996</v>
      </c>
      <c r="V424" s="138">
        <v>58759.218624000001</v>
      </c>
      <c r="W424" s="138">
        <v>194886.42916999999</v>
      </c>
      <c r="X424" s="138">
        <v>199678.24083</v>
      </c>
      <c r="Y424" s="138">
        <v>247552.56779999999</v>
      </c>
      <c r="Z424" s="138">
        <v>313803.01374000002</v>
      </c>
      <c r="AA424" s="138">
        <v>1693003</v>
      </c>
      <c r="AB424" s="138">
        <v>70050.863872999995</v>
      </c>
      <c r="AC424" s="138">
        <v>139803.14681000001</v>
      </c>
      <c r="AD424" s="138">
        <v>131729.13905999999</v>
      </c>
      <c r="AE424" s="138">
        <v>399667.04427000001</v>
      </c>
      <c r="AF424" s="138">
        <v>333253.94561</v>
      </c>
      <c r="AG424" s="138">
        <v>618498.86037999997</v>
      </c>
      <c r="AH424" s="138">
        <v>553845.60002999997</v>
      </c>
      <c r="AI424" s="138">
        <v>35543.085002</v>
      </c>
      <c r="AJ424" s="138">
        <v>74102.079954000001</v>
      </c>
      <c r="AK424" s="138">
        <v>59904.064037999997</v>
      </c>
      <c r="AL424" s="138">
        <v>197946.31825000001</v>
      </c>
      <c r="AM424" s="138">
        <v>128827.97558</v>
      </c>
      <c r="AN424" s="138">
        <v>57522.077202</v>
      </c>
      <c r="AO424" s="138">
        <v>1139157.3999999999</v>
      </c>
      <c r="AP424" s="138">
        <v>34507.778871000002</v>
      </c>
      <c r="AQ424" s="138">
        <v>65701.066850999996</v>
      </c>
      <c r="AR424" s="138">
        <v>71825.075020000004</v>
      </c>
      <c r="AS424" s="138">
        <v>201720.72602999999</v>
      </c>
      <c r="AT424" s="138">
        <v>204425.97003</v>
      </c>
      <c r="AU424" s="138">
        <v>242344.99846</v>
      </c>
      <c r="AV424" s="139">
        <v>318631.78470999998</v>
      </c>
      <c r="AW424" s="126"/>
      <c r="AX424" s="127"/>
    </row>
    <row r="425" spans="1:50" x14ac:dyDescent="0.25">
      <c r="A425" s="128" t="s">
        <v>946</v>
      </c>
      <c r="B425" s="129" t="s">
        <v>947</v>
      </c>
      <c r="C425" s="129" t="s">
        <v>948</v>
      </c>
      <c r="D425" s="130" t="s">
        <v>949</v>
      </c>
      <c r="E425" s="131">
        <v>258572</v>
      </c>
      <c r="F425" s="132">
        <v>15967.436152</v>
      </c>
      <c r="G425" s="132">
        <v>26127.076388000001</v>
      </c>
      <c r="H425" s="132">
        <v>15033.825954</v>
      </c>
      <c r="I425" s="132">
        <v>60239.371833999998</v>
      </c>
      <c r="J425" s="132">
        <v>46106.134494999998</v>
      </c>
      <c r="K425" s="132">
        <v>95098.155176</v>
      </c>
      <c r="L425" s="132">
        <v>83927.854382000005</v>
      </c>
      <c r="M425" s="132">
        <v>8281.4126460999996</v>
      </c>
      <c r="N425" s="132">
        <v>12250.006477999999</v>
      </c>
      <c r="O425" s="132">
        <v>7024.5912005999999</v>
      </c>
      <c r="P425" s="132">
        <v>28692.753288</v>
      </c>
      <c r="Q425" s="132">
        <v>20573.446593000001</v>
      </c>
      <c r="R425" s="132">
        <v>7105.6441759999998</v>
      </c>
      <c r="S425" s="132">
        <v>174644.14562</v>
      </c>
      <c r="T425" s="132">
        <v>7686.0235058999997</v>
      </c>
      <c r="U425" s="132">
        <v>13877.06991</v>
      </c>
      <c r="V425" s="132">
        <v>8009.2347534999999</v>
      </c>
      <c r="W425" s="132">
        <v>31546.618545000001</v>
      </c>
      <c r="X425" s="132">
        <v>25532.687902000001</v>
      </c>
      <c r="Y425" s="132">
        <v>21010.732399</v>
      </c>
      <c r="Z425" s="132">
        <v>66981.778602000006</v>
      </c>
      <c r="AA425" s="132">
        <v>252394</v>
      </c>
      <c r="AB425" s="132">
        <v>10560.25938</v>
      </c>
      <c r="AC425" s="132">
        <v>23381.002393999999</v>
      </c>
      <c r="AD425" s="132">
        <v>18810.024427</v>
      </c>
      <c r="AE425" s="132">
        <v>56342.054450000003</v>
      </c>
      <c r="AF425" s="132">
        <v>48169.305881</v>
      </c>
      <c r="AG425" s="132">
        <v>95131.353468000001</v>
      </c>
      <c r="AH425" s="132">
        <v>79803.073963999996</v>
      </c>
      <c r="AI425" s="132">
        <v>5390.1532298000002</v>
      </c>
      <c r="AJ425" s="132">
        <v>11852.535863999999</v>
      </c>
      <c r="AK425" s="132">
        <v>8699.8613458</v>
      </c>
      <c r="AL425" s="132">
        <v>26403.649092</v>
      </c>
      <c r="AM425" s="132">
        <v>20448.374953999999</v>
      </c>
      <c r="AN425" s="132">
        <v>7008.4994769000004</v>
      </c>
      <c r="AO425" s="132">
        <v>172590.92603999999</v>
      </c>
      <c r="AP425" s="132">
        <v>5170.1061503999999</v>
      </c>
      <c r="AQ425" s="132">
        <v>11528.466528999999</v>
      </c>
      <c r="AR425" s="132">
        <v>10110.163081999999</v>
      </c>
      <c r="AS425" s="132">
        <v>29938.405358</v>
      </c>
      <c r="AT425" s="132">
        <v>27720.930927000001</v>
      </c>
      <c r="AU425" s="132">
        <v>21301.557494000001</v>
      </c>
      <c r="AV425" s="133">
        <v>66821.296497000003</v>
      </c>
      <c r="AW425" s="126"/>
      <c r="AX425" s="127"/>
    </row>
    <row r="426" spans="1:50" x14ac:dyDescent="0.25">
      <c r="A426" s="134" t="s">
        <v>946</v>
      </c>
      <c r="B426" s="135" t="s">
        <v>947</v>
      </c>
      <c r="C426" s="135" t="s">
        <v>950</v>
      </c>
      <c r="D426" s="136" t="s">
        <v>951</v>
      </c>
      <c r="E426" s="137">
        <v>98542</v>
      </c>
      <c r="F426" s="138">
        <v>4734.5624742999998</v>
      </c>
      <c r="G426" s="138">
        <v>9286.0929520999998</v>
      </c>
      <c r="H426" s="138">
        <v>6358.5922338</v>
      </c>
      <c r="I426" s="138">
        <v>22878.999569</v>
      </c>
      <c r="J426" s="138">
        <v>22101.366389999999</v>
      </c>
      <c r="K426" s="138">
        <v>33182.386380000004</v>
      </c>
      <c r="L426" s="138">
        <v>37962.454046999999</v>
      </c>
      <c r="M426" s="138">
        <v>2358.1801986999999</v>
      </c>
      <c r="N426" s="138">
        <v>4576.8111403000003</v>
      </c>
      <c r="O426" s="138">
        <v>2954.8038338000001</v>
      </c>
      <c r="P426" s="138">
        <v>11993.146293</v>
      </c>
      <c r="Q426" s="138">
        <v>10398.442102000001</v>
      </c>
      <c r="R426" s="138">
        <v>5681.0704785999997</v>
      </c>
      <c r="S426" s="138">
        <v>60579.545953000001</v>
      </c>
      <c r="T426" s="138">
        <v>2376.3822756999998</v>
      </c>
      <c r="U426" s="138">
        <v>4709.2818117999996</v>
      </c>
      <c r="V426" s="138">
        <v>3403.7883999999999</v>
      </c>
      <c r="W426" s="138">
        <v>10885.853276</v>
      </c>
      <c r="X426" s="138">
        <v>11702.924288</v>
      </c>
      <c r="Y426" s="138">
        <v>15000.533905</v>
      </c>
      <c r="Z426" s="138">
        <v>12500.781997</v>
      </c>
      <c r="AA426" s="138">
        <v>93489</v>
      </c>
      <c r="AB426" s="138">
        <v>3624.2255301</v>
      </c>
      <c r="AC426" s="138">
        <v>7475.7160313000004</v>
      </c>
      <c r="AD426" s="138">
        <v>6496.5744377999999</v>
      </c>
      <c r="AE426" s="138">
        <v>22795.577649999999</v>
      </c>
      <c r="AF426" s="138">
        <v>21180.694837999999</v>
      </c>
      <c r="AG426" s="138">
        <v>31916.211512000002</v>
      </c>
      <c r="AH426" s="138">
        <v>35369.237437999996</v>
      </c>
      <c r="AI426" s="138">
        <v>1779.074245</v>
      </c>
      <c r="AJ426" s="138">
        <v>4090.7694795000002</v>
      </c>
      <c r="AK426" s="138">
        <v>2851.3243948999998</v>
      </c>
      <c r="AL426" s="138">
        <v>11786.742311</v>
      </c>
      <c r="AM426" s="138">
        <v>10023.686742</v>
      </c>
      <c r="AN426" s="138">
        <v>4837.6402656</v>
      </c>
      <c r="AO426" s="138">
        <v>58119.762562000004</v>
      </c>
      <c r="AP426" s="138">
        <v>1845.1512851</v>
      </c>
      <c r="AQ426" s="138">
        <v>3384.9465516999999</v>
      </c>
      <c r="AR426" s="138">
        <v>3645.2500427999998</v>
      </c>
      <c r="AS426" s="138">
        <v>11008.835338999999</v>
      </c>
      <c r="AT426" s="138">
        <v>11157.008096</v>
      </c>
      <c r="AU426" s="138">
        <v>14686.122735000001</v>
      </c>
      <c r="AV426" s="139">
        <v>12392.448511000001</v>
      </c>
      <c r="AW426" s="126"/>
      <c r="AX426" s="127"/>
    </row>
    <row r="427" spans="1:50" x14ac:dyDescent="0.25">
      <c r="A427" s="128" t="s">
        <v>946</v>
      </c>
      <c r="B427" s="129" t="s">
        <v>947</v>
      </c>
      <c r="C427" s="129" t="s">
        <v>952</v>
      </c>
      <c r="D427" s="130" t="s">
        <v>953</v>
      </c>
      <c r="E427" s="131">
        <v>100361</v>
      </c>
      <c r="F427" s="132">
        <v>4910.7890811999996</v>
      </c>
      <c r="G427" s="132">
        <v>9718.5196302999993</v>
      </c>
      <c r="H427" s="132">
        <v>5420.0783319000002</v>
      </c>
      <c r="I427" s="132">
        <v>23950.602738000001</v>
      </c>
      <c r="J427" s="132">
        <v>21969.477557999999</v>
      </c>
      <c r="K427" s="132">
        <v>34391.532660999997</v>
      </c>
      <c r="L427" s="132">
        <v>37145.096546000001</v>
      </c>
      <c r="M427" s="132">
        <v>2620.4883055999999</v>
      </c>
      <c r="N427" s="132">
        <v>4376.4856237000004</v>
      </c>
      <c r="O427" s="132">
        <v>2737.5547934000001</v>
      </c>
      <c r="P427" s="132">
        <v>12012.822679000001</v>
      </c>
      <c r="Q427" s="132">
        <v>12066.853365999999</v>
      </c>
      <c r="R427" s="132">
        <v>3330.891779</v>
      </c>
      <c r="S427" s="132">
        <v>63215.903453999999</v>
      </c>
      <c r="T427" s="132">
        <v>2290.3007756000002</v>
      </c>
      <c r="U427" s="132">
        <v>5342.0340065999999</v>
      </c>
      <c r="V427" s="132">
        <v>2682.5235383999998</v>
      </c>
      <c r="W427" s="132">
        <v>11937.780059000001</v>
      </c>
      <c r="X427" s="132">
        <v>9902.6241924999995</v>
      </c>
      <c r="Y427" s="132">
        <v>14883.453052999999</v>
      </c>
      <c r="Z427" s="132">
        <v>16177.187829</v>
      </c>
      <c r="AA427" s="132">
        <v>97620</v>
      </c>
      <c r="AB427" s="132">
        <v>3391.5032666000002</v>
      </c>
      <c r="AC427" s="132">
        <v>7329.9587964000002</v>
      </c>
      <c r="AD427" s="132">
        <v>6966.6547383999996</v>
      </c>
      <c r="AE427" s="132">
        <v>22880.170948999999</v>
      </c>
      <c r="AF427" s="132">
        <v>22056.74829</v>
      </c>
      <c r="AG427" s="132">
        <v>34994.963960000001</v>
      </c>
      <c r="AH427" s="132">
        <v>34873.197215</v>
      </c>
      <c r="AI427" s="132">
        <v>1684.7726645</v>
      </c>
      <c r="AJ427" s="132">
        <v>3804.7117281999999</v>
      </c>
      <c r="AK427" s="132">
        <v>3183.9009477999998</v>
      </c>
      <c r="AL427" s="132">
        <v>11071.790976</v>
      </c>
      <c r="AM427" s="132">
        <v>11167.607431</v>
      </c>
      <c r="AN427" s="132">
        <v>3960.4134672999999</v>
      </c>
      <c r="AO427" s="132">
        <v>62746.802785</v>
      </c>
      <c r="AP427" s="132">
        <v>1706.7306020999999</v>
      </c>
      <c r="AQ427" s="132">
        <v>3525.2470681999998</v>
      </c>
      <c r="AR427" s="132">
        <v>3782.7537905999998</v>
      </c>
      <c r="AS427" s="132">
        <v>11808.379972999999</v>
      </c>
      <c r="AT427" s="132">
        <v>10889.140858999999</v>
      </c>
      <c r="AU427" s="132">
        <v>14591.049515999999</v>
      </c>
      <c r="AV427" s="133">
        <v>16443.500975999999</v>
      </c>
      <c r="AW427" s="126"/>
      <c r="AX427" s="127"/>
    </row>
    <row r="428" spans="1:50" x14ac:dyDescent="0.25">
      <c r="A428" s="134" t="s">
        <v>946</v>
      </c>
      <c r="B428" s="135" t="s">
        <v>947</v>
      </c>
      <c r="C428" s="135" t="s">
        <v>954</v>
      </c>
      <c r="D428" s="136" t="s">
        <v>955</v>
      </c>
      <c r="E428" s="137">
        <v>74829</v>
      </c>
      <c r="F428" s="138">
        <v>5649.0010831999998</v>
      </c>
      <c r="G428" s="138">
        <v>7917.6078956000001</v>
      </c>
      <c r="H428" s="138">
        <v>5454.8635791999995</v>
      </c>
      <c r="I428" s="138">
        <v>18202.892773</v>
      </c>
      <c r="J428" s="138">
        <v>12433.806635999999</v>
      </c>
      <c r="K428" s="138">
        <v>25170.828033000002</v>
      </c>
      <c r="L428" s="138">
        <v>24411.290066000001</v>
      </c>
      <c r="M428" s="138">
        <v>2965.1001256999998</v>
      </c>
      <c r="N428" s="138">
        <v>3455.4474297000002</v>
      </c>
      <c r="O428" s="138">
        <v>2487.7620358999998</v>
      </c>
      <c r="P428" s="138">
        <v>9254.5548304000004</v>
      </c>
      <c r="Q428" s="138">
        <v>4403.1186477000001</v>
      </c>
      <c r="R428" s="138">
        <v>1845.3069969000001</v>
      </c>
      <c r="S428" s="138">
        <v>50417.709933999999</v>
      </c>
      <c r="T428" s="138">
        <v>2683.9009575</v>
      </c>
      <c r="U428" s="138">
        <v>4462.1604659000004</v>
      </c>
      <c r="V428" s="138">
        <v>2967.1015432999998</v>
      </c>
      <c r="W428" s="138">
        <v>8948.3379427</v>
      </c>
      <c r="X428" s="138">
        <v>8030.6879881000004</v>
      </c>
      <c r="Y428" s="138">
        <v>12558.895234</v>
      </c>
      <c r="Z428" s="138">
        <v>10766.625802</v>
      </c>
      <c r="AA428" s="138">
        <v>71522</v>
      </c>
      <c r="AB428" s="138">
        <v>4053.3839584000002</v>
      </c>
      <c r="AC428" s="138">
        <v>7089.4166071999998</v>
      </c>
      <c r="AD428" s="138">
        <v>6908.1758718999999</v>
      </c>
      <c r="AE428" s="138">
        <v>15079.028910999999</v>
      </c>
      <c r="AF428" s="138">
        <v>12147.134585</v>
      </c>
      <c r="AG428" s="138">
        <v>26244.860067000001</v>
      </c>
      <c r="AH428" s="138">
        <v>22128.392317000002</v>
      </c>
      <c r="AI428" s="138">
        <v>2035.7039494999999</v>
      </c>
      <c r="AJ428" s="138">
        <v>3883.1578534999999</v>
      </c>
      <c r="AK428" s="138">
        <v>3004.9914177999999</v>
      </c>
      <c r="AL428" s="138">
        <v>6742.9564170000003</v>
      </c>
      <c r="AM428" s="138">
        <v>4238.6300139000004</v>
      </c>
      <c r="AN428" s="138">
        <v>2222.9526649999998</v>
      </c>
      <c r="AO428" s="138">
        <v>49393.607683000002</v>
      </c>
      <c r="AP428" s="138">
        <v>2017.6800089999999</v>
      </c>
      <c r="AQ428" s="138">
        <v>3206.2587536999999</v>
      </c>
      <c r="AR428" s="138">
        <v>3903.1844541</v>
      </c>
      <c r="AS428" s="138">
        <v>8336.0724936000006</v>
      </c>
      <c r="AT428" s="138">
        <v>7908.5045711000002</v>
      </c>
      <c r="AU428" s="138">
        <v>12778.973833</v>
      </c>
      <c r="AV428" s="139">
        <v>11242.933569000001</v>
      </c>
      <c r="AW428" s="126"/>
      <c r="AX428" s="127"/>
    </row>
    <row r="429" spans="1:50" x14ac:dyDescent="0.25">
      <c r="A429" s="128" t="s">
        <v>946</v>
      </c>
      <c r="B429" s="129" t="s">
        <v>947</v>
      </c>
      <c r="C429" s="129" t="s">
        <v>956</v>
      </c>
      <c r="D429" s="130" t="s">
        <v>957</v>
      </c>
      <c r="E429" s="131">
        <v>63566</v>
      </c>
      <c r="F429" s="132">
        <v>3408.9875065000001</v>
      </c>
      <c r="G429" s="132">
        <v>7073.3486364</v>
      </c>
      <c r="H429" s="132">
        <v>3806.5691869000002</v>
      </c>
      <c r="I429" s="132">
        <v>12374.103886999999</v>
      </c>
      <c r="J429" s="132">
        <v>12238.906086000001</v>
      </c>
      <c r="K429" s="132">
        <v>24664.084696999998</v>
      </c>
      <c r="L429" s="132">
        <v>17154.097237999998</v>
      </c>
      <c r="M429" s="132">
        <v>1742.5494305</v>
      </c>
      <c r="N429" s="132">
        <v>3401.9772502000001</v>
      </c>
      <c r="O429" s="132">
        <v>1686.4673797999999</v>
      </c>
      <c r="P429" s="132">
        <v>5200.6087312999998</v>
      </c>
      <c r="Q429" s="132">
        <v>3701.4153419999998</v>
      </c>
      <c r="R429" s="132">
        <v>1421.0791045000001</v>
      </c>
      <c r="S429" s="132">
        <v>46411.902761999998</v>
      </c>
      <c r="T429" s="132">
        <v>1666.4380759999999</v>
      </c>
      <c r="U429" s="132">
        <v>3671.3713862999998</v>
      </c>
      <c r="V429" s="132">
        <v>2120.1018070999999</v>
      </c>
      <c r="W429" s="132">
        <v>7173.4951553999999</v>
      </c>
      <c r="X429" s="132">
        <v>8537.4907440999996</v>
      </c>
      <c r="Y429" s="132">
        <v>9493.8900004999996</v>
      </c>
      <c r="Z429" s="132">
        <v>13749.115592</v>
      </c>
      <c r="AA429" s="132">
        <v>64287</v>
      </c>
      <c r="AB429" s="132">
        <v>2678.2081453000001</v>
      </c>
      <c r="AC429" s="132">
        <v>4815.1721342000001</v>
      </c>
      <c r="AD429" s="132">
        <v>4991.2515640000001</v>
      </c>
      <c r="AE429" s="132">
        <v>13563.118350999999</v>
      </c>
      <c r="AF429" s="132">
        <v>13213.960845</v>
      </c>
      <c r="AG429" s="132">
        <v>25025.288960000002</v>
      </c>
      <c r="AH429" s="132">
        <v>17006.671745</v>
      </c>
      <c r="AI429" s="132">
        <v>1217.5492389999999</v>
      </c>
      <c r="AJ429" s="132">
        <v>2629.1860313000002</v>
      </c>
      <c r="AK429" s="132">
        <v>1873.8452955</v>
      </c>
      <c r="AL429" s="132">
        <v>5551.5042952000003</v>
      </c>
      <c r="AM429" s="132">
        <v>4148.8715646000001</v>
      </c>
      <c r="AN429" s="132">
        <v>1585.7153195000001</v>
      </c>
      <c r="AO429" s="132">
        <v>47280.328255</v>
      </c>
      <c r="AP429" s="132">
        <v>1460.6589062999999</v>
      </c>
      <c r="AQ429" s="132">
        <v>2185.9861028999999</v>
      </c>
      <c r="AR429" s="132">
        <v>3117.4062684999999</v>
      </c>
      <c r="AS429" s="132">
        <v>8011.6140557999997</v>
      </c>
      <c r="AT429" s="132">
        <v>9065.0892807</v>
      </c>
      <c r="AU429" s="132">
        <v>9151.1280929999994</v>
      </c>
      <c r="AV429" s="133">
        <v>14288.445548</v>
      </c>
      <c r="AW429" s="126"/>
      <c r="AX429" s="127"/>
    </row>
    <row r="430" spans="1:50" x14ac:dyDescent="0.25">
      <c r="A430" s="134" t="s">
        <v>946</v>
      </c>
      <c r="B430" s="135" t="s">
        <v>947</v>
      </c>
      <c r="C430" s="135" t="s">
        <v>958</v>
      </c>
      <c r="D430" s="136" t="s">
        <v>959</v>
      </c>
      <c r="E430" s="137">
        <v>66590</v>
      </c>
      <c r="F430" s="138">
        <v>3408.3384351999998</v>
      </c>
      <c r="G430" s="138">
        <v>7376.2399088000002</v>
      </c>
      <c r="H430" s="138">
        <v>5382.7965846999996</v>
      </c>
      <c r="I430" s="138">
        <v>13993.072837</v>
      </c>
      <c r="J430" s="138">
        <v>13456.491851999999</v>
      </c>
      <c r="K430" s="138">
        <v>22973.060382</v>
      </c>
      <c r="L430" s="138">
        <v>22429.484859</v>
      </c>
      <c r="M430" s="138">
        <v>1771.6165481</v>
      </c>
      <c r="N430" s="138">
        <v>3486.2775726999998</v>
      </c>
      <c r="O430" s="138">
        <v>2744.8565469</v>
      </c>
      <c r="P430" s="138">
        <v>6948.5738723000004</v>
      </c>
      <c r="Q430" s="138">
        <v>5800.4704240999999</v>
      </c>
      <c r="R430" s="138">
        <v>1677.6898953</v>
      </c>
      <c r="S430" s="138">
        <v>44160.515141000003</v>
      </c>
      <c r="T430" s="138">
        <v>1636.7218871</v>
      </c>
      <c r="U430" s="138">
        <v>3889.9623360999999</v>
      </c>
      <c r="V430" s="138">
        <v>2637.9400378</v>
      </c>
      <c r="W430" s="138">
        <v>7044.4989646000004</v>
      </c>
      <c r="X430" s="138">
        <v>7656.0214279000002</v>
      </c>
      <c r="Y430" s="138">
        <v>10038.16122</v>
      </c>
      <c r="Z430" s="138">
        <v>11257.209267</v>
      </c>
      <c r="AA430" s="138">
        <v>65956</v>
      </c>
      <c r="AB430" s="138">
        <v>2256.8519864</v>
      </c>
      <c r="AC430" s="138">
        <v>6479.9613009000004</v>
      </c>
      <c r="AD430" s="138">
        <v>6025.5950824000001</v>
      </c>
      <c r="AE430" s="138">
        <v>14254.117369</v>
      </c>
      <c r="AF430" s="138">
        <v>13179.616158000001</v>
      </c>
      <c r="AG430" s="138">
        <v>23759.858102999999</v>
      </c>
      <c r="AH430" s="138">
        <v>21825.556202</v>
      </c>
      <c r="AI430" s="138">
        <v>1151.3939559</v>
      </c>
      <c r="AJ430" s="138">
        <v>3004.8086846000001</v>
      </c>
      <c r="AK430" s="138">
        <v>3133.6289971000001</v>
      </c>
      <c r="AL430" s="138">
        <v>7152.0238614</v>
      </c>
      <c r="AM430" s="138">
        <v>5115.8640383000002</v>
      </c>
      <c r="AN430" s="138">
        <v>2267.8366642000001</v>
      </c>
      <c r="AO430" s="138">
        <v>44130.443798</v>
      </c>
      <c r="AP430" s="138">
        <v>1105.4580304999999</v>
      </c>
      <c r="AQ430" s="138">
        <v>3475.1526162999999</v>
      </c>
      <c r="AR430" s="138">
        <v>2891.9660853</v>
      </c>
      <c r="AS430" s="138">
        <v>7102.0935078000002</v>
      </c>
      <c r="AT430" s="138">
        <v>8063.7521196999996</v>
      </c>
      <c r="AU430" s="138">
        <v>9755.3925024</v>
      </c>
      <c r="AV430" s="139">
        <v>11736.628936999999</v>
      </c>
      <c r="AW430" s="126"/>
      <c r="AX430" s="127"/>
    </row>
    <row r="431" spans="1:50" x14ac:dyDescent="0.25">
      <c r="A431" s="128" t="s">
        <v>946</v>
      </c>
      <c r="B431" s="129" t="s">
        <v>947</v>
      </c>
      <c r="C431" s="129" t="s">
        <v>960</v>
      </c>
      <c r="D431" s="130" t="s">
        <v>961</v>
      </c>
      <c r="E431" s="131">
        <v>79837</v>
      </c>
      <c r="F431" s="132">
        <v>3803.8759700000001</v>
      </c>
      <c r="G431" s="132">
        <v>9205.9852386999992</v>
      </c>
      <c r="H431" s="132">
        <v>5754.2452670000002</v>
      </c>
      <c r="I431" s="132">
        <v>16511.041477999999</v>
      </c>
      <c r="J431" s="132">
        <v>13143.047317</v>
      </c>
      <c r="K431" s="132">
        <v>31418.804728999999</v>
      </c>
      <c r="L431" s="132">
        <v>24088.523848000001</v>
      </c>
      <c r="M431" s="132">
        <v>1838.3718879</v>
      </c>
      <c r="N431" s="132">
        <v>4664.5407451000001</v>
      </c>
      <c r="O431" s="132">
        <v>2651.6143366000001</v>
      </c>
      <c r="P431" s="132">
        <v>8124.3526021999996</v>
      </c>
      <c r="Q431" s="132">
        <v>4570.705078</v>
      </c>
      <c r="R431" s="132">
        <v>2238.9391982000002</v>
      </c>
      <c r="S431" s="132">
        <v>55748.476152000003</v>
      </c>
      <c r="T431" s="132">
        <v>1965.5040821</v>
      </c>
      <c r="U431" s="132">
        <v>4541.4444936</v>
      </c>
      <c r="V431" s="132">
        <v>3102.6309304000001</v>
      </c>
      <c r="W431" s="132">
        <v>8386.6888760000002</v>
      </c>
      <c r="X431" s="132">
        <v>8572.3422389999996</v>
      </c>
      <c r="Y431" s="132">
        <v>12126.998749</v>
      </c>
      <c r="Z431" s="132">
        <v>17052.866782000001</v>
      </c>
      <c r="AA431" s="132">
        <v>78711</v>
      </c>
      <c r="AB431" s="132">
        <v>2911.6127541999999</v>
      </c>
      <c r="AC431" s="132">
        <v>6252.2312523000001</v>
      </c>
      <c r="AD431" s="132">
        <v>8096.8554817000004</v>
      </c>
      <c r="AE431" s="132">
        <v>16526.265767000001</v>
      </c>
      <c r="AF431" s="132">
        <v>13265.018355</v>
      </c>
      <c r="AG431" s="132">
        <v>31659.016389</v>
      </c>
      <c r="AH431" s="132">
        <v>23259.747023</v>
      </c>
      <c r="AI431" s="132">
        <v>1376.435291</v>
      </c>
      <c r="AJ431" s="132">
        <v>3350.6654711000001</v>
      </c>
      <c r="AK431" s="132">
        <v>3896.216101</v>
      </c>
      <c r="AL431" s="132">
        <v>8238.5177999000007</v>
      </c>
      <c r="AM431" s="132">
        <v>4018.7891706999999</v>
      </c>
      <c r="AN431" s="132">
        <v>2379.1231891000002</v>
      </c>
      <c r="AO431" s="132">
        <v>55451.252976999996</v>
      </c>
      <c r="AP431" s="132">
        <v>1535.1774631999999</v>
      </c>
      <c r="AQ431" s="132">
        <v>2901.5657811999999</v>
      </c>
      <c r="AR431" s="132">
        <v>4200.6393807000004</v>
      </c>
      <c r="AS431" s="132">
        <v>8287.7479672999998</v>
      </c>
      <c r="AT431" s="132">
        <v>9246.2291845</v>
      </c>
      <c r="AU431" s="132">
        <v>11904.658221</v>
      </c>
      <c r="AV431" s="133">
        <v>17375.234980000001</v>
      </c>
      <c r="AW431" s="126"/>
      <c r="AX431" s="127"/>
    </row>
    <row r="432" spans="1:50" x14ac:dyDescent="0.25">
      <c r="A432" s="134" t="s">
        <v>946</v>
      </c>
      <c r="B432" s="135" t="s">
        <v>947</v>
      </c>
      <c r="C432" s="135" t="s">
        <v>962</v>
      </c>
      <c r="D432" s="136" t="s">
        <v>963</v>
      </c>
      <c r="E432" s="137">
        <v>70930</v>
      </c>
      <c r="F432" s="138">
        <v>3353.7021469000001</v>
      </c>
      <c r="G432" s="138">
        <v>8259.1918920999997</v>
      </c>
      <c r="H432" s="138">
        <v>4336.2008067999996</v>
      </c>
      <c r="I432" s="138">
        <v>16108.175585999999</v>
      </c>
      <c r="J432" s="138">
        <v>11496.835134000001</v>
      </c>
      <c r="K432" s="138">
        <v>27375.894434000002</v>
      </c>
      <c r="L432" s="138">
        <v>20433.370806999999</v>
      </c>
      <c r="M432" s="138">
        <v>1788.9079471</v>
      </c>
      <c r="N432" s="138">
        <v>4092.0769034999998</v>
      </c>
      <c r="O432" s="138">
        <v>2093.0623184000001</v>
      </c>
      <c r="P432" s="138">
        <v>8292.2086495000003</v>
      </c>
      <c r="Q432" s="138">
        <v>2634.3370384</v>
      </c>
      <c r="R432" s="138">
        <v>1532.7779502000001</v>
      </c>
      <c r="S432" s="138">
        <v>50496.629193000001</v>
      </c>
      <c r="T432" s="138">
        <v>1564.7941997999999</v>
      </c>
      <c r="U432" s="138">
        <v>4167.1149886000003</v>
      </c>
      <c r="V432" s="138">
        <v>2243.1384883999999</v>
      </c>
      <c r="W432" s="138">
        <v>7815.9669365999998</v>
      </c>
      <c r="X432" s="138">
        <v>8862.4980957000007</v>
      </c>
      <c r="Y432" s="138">
        <v>11497.835642</v>
      </c>
      <c r="Z432" s="138">
        <v>14345.280842</v>
      </c>
      <c r="AA432" s="138">
        <v>69206</v>
      </c>
      <c r="AB432" s="138">
        <v>2235.6611412000002</v>
      </c>
      <c r="AC432" s="138">
        <v>4657.3786391000003</v>
      </c>
      <c r="AD432" s="138">
        <v>6020.4653162000004</v>
      </c>
      <c r="AE432" s="138">
        <v>18285.260548999999</v>
      </c>
      <c r="AF432" s="138">
        <v>11068.860790000001</v>
      </c>
      <c r="AG432" s="138">
        <v>26938.373564000001</v>
      </c>
      <c r="AH432" s="138">
        <v>19835.398536000001</v>
      </c>
      <c r="AI432" s="138">
        <v>1175.0404129000001</v>
      </c>
      <c r="AJ432" s="138">
        <v>2580.9101025</v>
      </c>
      <c r="AK432" s="138">
        <v>2802.7847952000002</v>
      </c>
      <c r="AL432" s="138">
        <v>8918.7656741999999</v>
      </c>
      <c r="AM432" s="138">
        <v>2749.0572910999999</v>
      </c>
      <c r="AN432" s="138">
        <v>1608.8402605000001</v>
      </c>
      <c r="AO432" s="138">
        <v>49370.601463999999</v>
      </c>
      <c r="AP432" s="138">
        <v>1060.6207283000001</v>
      </c>
      <c r="AQ432" s="138">
        <v>2076.4685365999999</v>
      </c>
      <c r="AR432" s="138">
        <v>3217.6805210000002</v>
      </c>
      <c r="AS432" s="138">
        <v>9366.4948746999999</v>
      </c>
      <c r="AT432" s="138">
        <v>8319.8034993000001</v>
      </c>
      <c r="AU432" s="138">
        <v>9725.6731889000002</v>
      </c>
      <c r="AV432" s="139">
        <v>15603.860114999999</v>
      </c>
      <c r="AW432" s="126"/>
      <c r="AX432" s="127"/>
    </row>
    <row r="433" spans="1:50" x14ac:dyDescent="0.25">
      <c r="A433" s="128" t="s">
        <v>946</v>
      </c>
      <c r="B433" s="129" t="s">
        <v>947</v>
      </c>
      <c r="C433" s="129" t="s">
        <v>964</v>
      </c>
      <c r="D433" s="130" t="s">
        <v>965</v>
      </c>
      <c r="E433" s="131">
        <v>73684</v>
      </c>
      <c r="F433" s="132">
        <v>4635.7516489999998</v>
      </c>
      <c r="G433" s="132">
        <v>7201.6327017000003</v>
      </c>
      <c r="H433" s="132">
        <v>5455.1170105000001</v>
      </c>
      <c r="I433" s="132">
        <v>15943.193239</v>
      </c>
      <c r="J433" s="132">
        <v>14440.191735</v>
      </c>
      <c r="K433" s="132">
        <v>26008.113665000001</v>
      </c>
      <c r="L433" s="132">
        <v>24867.389416000002</v>
      </c>
      <c r="M433" s="132">
        <v>2403.2055911000002</v>
      </c>
      <c r="N433" s="132">
        <v>3798.4221262000001</v>
      </c>
      <c r="O433" s="132">
        <v>2523.9646760999999</v>
      </c>
      <c r="P433" s="132">
        <v>8612.8173802000001</v>
      </c>
      <c r="Q433" s="132">
        <v>5406.2145711000003</v>
      </c>
      <c r="R433" s="132">
        <v>2122.7650715999998</v>
      </c>
      <c r="S433" s="132">
        <v>48816.610584000002</v>
      </c>
      <c r="T433" s="132">
        <v>2232.5460579000001</v>
      </c>
      <c r="U433" s="132">
        <v>3403.2105754999998</v>
      </c>
      <c r="V433" s="132">
        <v>2931.1523344000002</v>
      </c>
      <c r="W433" s="132">
        <v>7330.3758583999997</v>
      </c>
      <c r="X433" s="132">
        <v>9033.9771641000007</v>
      </c>
      <c r="Y433" s="132">
        <v>9797.4540233999996</v>
      </c>
      <c r="Z433" s="132">
        <v>14087.89457</v>
      </c>
      <c r="AA433" s="132">
        <v>74422</v>
      </c>
      <c r="AB433" s="132">
        <v>4104.5238159999999</v>
      </c>
      <c r="AC433" s="132">
        <v>6137.1925258000001</v>
      </c>
      <c r="AD433" s="132">
        <v>5406.7179078999998</v>
      </c>
      <c r="AE433" s="132">
        <v>19602.241157</v>
      </c>
      <c r="AF433" s="132">
        <v>12871.22401</v>
      </c>
      <c r="AG433" s="132">
        <v>26300.100582999999</v>
      </c>
      <c r="AH433" s="132">
        <v>26004.695442</v>
      </c>
      <c r="AI433" s="132">
        <v>2276.8301021000002</v>
      </c>
      <c r="AJ433" s="132">
        <v>3372.0396393000001</v>
      </c>
      <c r="AK433" s="132">
        <v>2526.0153912999999</v>
      </c>
      <c r="AL433" s="132">
        <v>11176.161176</v>
      </c>
      <c r="AM433" s="132">
        <v>4499.4021169999996</v>
      </c>
      <c r="AN433" s="132">
        <v>2154.2470162999998</v>
      </c>
      <c r="AO433" s="132">
        <v>48417.304558000003</v>
      </c>
      <c r="AP433" s="132">
        <v>1827.6937138999999</v>
      </c>
      <c r="AQ433" s="132">
        <v>2765.1528865</v>
      </c>
      <c r="AR433" s="132">
        <v>2880.7025165999999</v>
      </c>
      <c r="AS433" s="132">
        <v>8426.0799805999995</v>
      </c>
      <c r="AT433" s="132">
        <v>8371.8218933999997</v>
      </c>
      <c r="AU433" s="132">
        <v>10160.329211</v>
      </c>
      <c r="AV433" s="133">
        <v>13985.524356</v>
      </c>
      <c r="AW433" s="126"/>
      <c r="AX433" s="127"/>
    </row>
    <row r="434" spans="1:50" x14ac:dyDescent="0.25">
      <c r="A434" s="134" t="s">
        <v>946</v>
      </c>
      <c r="B434" s="135" t="s">
        <v>947</v>
      </c>
      <c r="C434" s="135" t="s">
        <v>966</v>
      </c>
      <c r="D434" s="136" t="s">
        <v>967</v>
      </c>
      <c r="E434" s="137">
        <v>67826</v>
      </c>
      <c r="F434" s="138">
        <v>4596.0947084999998</v>
      </c>
      <c r="G434" s="138">
        <v>6940.2835635000001</v>
      </c>
      <c r="H434" s="138">
        <v>4561.9901209999998</v>
      </c>
      <c r="I434" s="138">
        <v>15628.928776000001</v>
      </c>
      <c r="J434" s="138">
        <v>12934.666361</v>
      </c>
      <c r="K434" s="138">
        <v>23164.036469999999</v>
      </c>
      <c r="L434" s="138">
        <v>22186.037268</v>
      </c>
      <c r="M434" s="138">
        <v>2371.2719097999998</v>
      </c>
      <c r="N434" s="138">
        <v>3532.8340383</v>
      </c>
      <c r="O434" s="138">
        <v>2130.5336449000001</v>
      </c>
      <c r="P434" s="138">
        <v>8196.1348457999993</v>
      </c>
      <c r="Q434" s="138">
        <v>4480.7409565999997</v>
      </c>
      <c r="R434" s="138">
        <v>1474.5218729000001</v>
      </c>
      <c r="S434" s="138">
        <v>45639.962732</v>
      </c>
      <c r="T434" s="138">
        <v>2224.8227987</v>
      </c>
      <c r="U434" s="138">
        <v>3407.4495253</v>
      </c>
      <c r="V434" s="138">
        <v>2431.4564761000001</v>
      </c>
      <c r="W434" s="138">
        <v>7432.7939305999998</v>
      </c>
      <c r="X434" s="138">
        <v>8453.9254044999998</v>
      </c>
      <c r="Y434" s="138">
        <v>12127.190097000001</v>
      </c>
      <c r="Z434" s="138">
        <v>9562.3244993999997</v>
      </c>
      <c r="AA434" s="138">
        <v>67040</v>
      </c>
      <c r="AB434" s="138">
        <v>3481.6209588000002</v>
      </c>
      <c r="AC434" s="138">
        <v>6312.6309178000001</v>
      </c>
      <c r="AD434" s="138">
        <v>5160.7787779999999</v>
      </c>
      <c r="AE434" s="138">
        <v>15573.562221</v>
      </c>
      <c r="AF434" s="138">
        <v>13623.734187</v>
      </c>
      <c r="AG434" s="138">
        <v>22887.672936999999</v>
      </c>
      <c r="AH434" s="138">
        <v>21094.232137999999</v>
      </c>
      <c r="AI434" s="138">
        <v>1714.2446990000001</v>
      </c>
      <c r="AJ434" s="138">
        <v>3451.5464904</v>
      </c>
      <c r="AK434" s="138">
        <v>2401.9475431000001</v>
      </c>
      <c r="AL434" s="138">
        <v>7646.9348326999998</v>
      </c>
      <c r="AM434" s="138">
        <v>4393.8798336999998</v>
      </c>
      <c r="AN434" s="138">
        <v>1485.6787391</v>
      </c>
      <c r="AO434" s="138">
        <v>45945.767862000001</v>
      </c>
      <c r="AP434" s="138">
        <v>1767.3762598000001</v>
      </c>
      <c r="AQ434" s="138">
        <v>2861.0844274000001</v>
      </c>
      <c r="AR434" s="138">
        <v>2758.8312348999998</v>
      </c>
      <c r="AS434" s="138">
        <v>7926.6273887999996</v>
      </c>
      <c r="AT434" s="138">
        <v>9229.8543530000006</v>
      </c>
      <c r="AU434" s="138">
        <v>11612.754733</v>
      </c>
      <c r="AV434" s="139">
        <v>9789.2394652999992</v>
      </c>
      <c r="AW434" s="126"/>
      <c r="AX434" s="127"/>
    </row>
    <row r="435" spans="1:50" x14ac:dyDescent="0.25">
      <c r="A435" s="128" t="s">
        <v>946</v>
      </c>
      <c r="B435" s="129" t="s">
        <v>947</v>
      </c>
      <c r="C435" s="129" t="s">
        <v>968</v>
      </c>
      <c r="D435" s="130" t="s">
        <v>969</v>
      </c>
      <c r="E435" s="131">
        <v>58551</v>
      </c>
      <c r="F435" s="132">
        <v>3773.4489942</v>
      </c>
      <c r="G435" s="132">
        <v>5806.7686326000003</v>
      </c>
      <c r="H435" s="132">
        <v>4207.7308461000002</v>
      </c>
      <c r="I435" s="132">
        <v>12091.847691999999</v>
      </c>
      <c r="J435" s="132">
        <v>10348.716388000001</v>
      </c>
      <c r="K435" s="132">
        <v>22322.487447</v>
      </c>
      <c r="L435" s="132">
        <v>14739.566079</v>
      </c>
      <c r="M435" s="132">
        <v>1954.2683334999999</v>
      </c>
      <c r="N435" s="132">
        <v>2772.7995658999998</v>
      </c>
      <c r="O435" s="132">
        <v>2074.3462648999998</v>
      </c>
      <c r="P435" s="132">
        <v>4889.1731067999999</v>
      </c>
      <c r="Q435" s="132">
        <v>1825.1845573000001</v>
      </c>
      <c r="R435" s="132">
        <v>1223.7942509</v>
      </c>
      <c r="S435" s="132">
        <v>43811.433921000003</v>
      </c>
      <c r="T435" s="132">
        <v>1819.1806607000001</v>
      </c>
      <c r="U435" s="132">
        <v>3033.9690667</v>
      </c>
      <c r="V435" s="132">
        <v>2133.3845812</v>
      </c>
      <c r="W435" s="132">
        <v>7202.6745850999996</v>
      </c>
      <c r="X435" s="132">
        <v>8523.5318305000001</v>
      </c>
      <c r="Y435" s="132">
        <v>11789.651565</v>
      </c>
      <c r="Z435" s="132">
        <v>9309.0416318000007</v>
      </c>
      <c r="AA435" s="132">
        <v>58013</v>
      </c>
      <c r="AB435" s="132">
        <v>2503.8984610000002</v>
      </c>
      <c r="AC435" s="132">
        <v>5016.8254020000004</v>
      </c>
      <c r="AD435" s="132">
        <v>4900.4583260999998</v>
      </c>
      <c r="AE435" s="132">
        <v>12475.353069000001</v>
      </c>
      <c r="AF435" s="132">
        <v>10008.571693</v>
      </c>
      <c r="AG435" s="132">
        <v>23107.893048999998</v>
      </c>
      <c r="AH435" s="132">
        <v>14042.295936</v>
      </c>
      <c r="AI435" s="132">
        <v>1247.9365726999999</v>
      </c>
      <c r="AJ435" s="132">
        <v>2582.1452878999999</v>
      </c>
      <c r="AK435" s="132">
        <v>2276.1801313999999</v>
      </c>
      <c r="AL435" s="132">
        <v>4815.1893480999997</v>
      </c>
      <c r="AM435" s="132">
        <v>1894.9776414</v>
      </c>
      <c r="AN435" s="132">
        <v>1225.8669549000001</v>
      </c>
      <c r="AO435" s="132">
        <v>43970.704063999998</v>
      </c>
      <c r="AP435" s="132">
        <v>1255.9618883000001</v>
      </c>
      <c r="AQ435" s="132">
        <v>2434.6801141000001</v>
      </c>
      <c r="AR435" s="132">
        <v>2624.2781946999999</v>
      </c>
      <c r="AS435" s="132">
        <v>7660.1637213000004</v>
      </c>
      <c r="AT435" s="132">
        <v>8113.5940515000002</v>
      </c>
      <c r="AU435" s="132">
        <v>12076.093618999999</v>
      </c>
      <c r="AV435" s="133">
        <v>9805.9324744999994</v>
      </c>
      <c r="AW435" s="126"/>
      <c r="AX435" s="127"/>
    </row>
    <row r="436" spans="1:50" x14ac:dyDescent="0.25">
      <c r="A436" s="134" t="s">
        <v>946</v>
      </c>
      <c r="B436" s="135" t="s">
        <v>947</v>
      </c>
      <c r="C436" s="135" t="s">
        <v>970</v>
      </c>
      <c r="D436" s="136" t="s">
        <v>971</v>
      </c>
      <c r="E436" s="137">
        <v>45319</v>
      </c>
      <c r="F436" s="138">
        <v>2285.0252546000002</v>
      </c>
      <c r="G436" s="138">
        <v>3894.1556596</v>
      </c>
      <c r="H436" s="138">
        <v>2822.7371573</v>
      </c>
      <c r="I436" s="138">
        <v>10274.60304</v>
      </c>
      <c r="J436" s="138">
        <v>9326.3475994</v>
      </c>
      <c r="K436" s="138">
        <v>16716.131289000001</v>
      </c>
      <c r="L436" s="138">
        <v>16825.27579</v>
      </c>
      <c r="M436" s="138">
        <v>1104.4622506000001</v>
      </c>
      <c r="N436" s="138">
        <v>2038.6991317</v>
      </c>
      <c r="O436" s="138">
        <v>1220.6160322000001</v>
      </c>
      <c r="P436" s="138">
        <v>5594.4067035999997</v>
      </c>
      <c r="Q436" s="138">
        <v>4231.6024215999996</v>
      </c>
      <c r="R436" s="138">
        <v>2635.4892507999998</v>
      </c>
      <c r="S436" s="138">
        <v>28493.72421</v>
      </c>
      <c r="T436" s="138">
        <v>1180.5630040000001</v>
      </c>
      <c r="U436" s="138">
        <v>1855.4565279999999</v>
      </c>
      <c r="V436" s="138">
        <v>1602.1211251</v>
      </c>
      <c r="W436" s="138">
        <v>4680.1963366</v>
      </c>
      <c r="X436" s="138">
        <v>5094.7451778000004</v>
      </c>
      <c r="Y436" s="138">
        <v>6825.0359927999998</v>
      </c>
      <c r="Z436" s="138">
        <v>7255.6060452000002</v>
      </c>
      <c r="AA436" s="138">
        <v>47033</v>
      </c>
      <c r="AB436" s="138">
        <v>1648.3411685000001</v>
      </c>
      <c r="AC436" s="138">
        <v>4054.6204815000001</v>
      </c>
      <c r="AD436" s="138">
        <v>2686.1487198999998</v>
      </c>
      <c r="AE436" s="138">
        <v>12202.704530000001</v>
      </c>
      <c r="AF436" s="138">
        <v>9471.7368654999991</v>
      </c>
      <c r="AG436" s="138">
        <v>16969.448235</v>
      </c>
      <c r="AH436" s="138">
        <v>18858.815725</v>
      </c>
      <c r="AI436" s="138">
        <v>780.84560490000001</v>
      </c>
      <c r="AJ436" s="138">
        <v>2070.6352201</v>
      </c>
      <c r="AK436" s="138">
        <v>1264.8902018000001</v>
      </c>
      <c r="AL436" s="138">
        <v>7418.0332465000001</v>
      </c>
      <c r="AM436" s="138">
        <v>4171.1497363999997</v>
      </c>
      <c r="AN436" s="138">
        <v>3153.2617157</v>
      </c>
      <c r="AO436" s="138">
        <v>28174.184275</v>
      </c>
      <c r="AP436" s="138">
        <v>867.49556359999997</v>
      </c>
      <c r="AQ436" s="138">
        <v>1983.9852613999999</v>
      </c>
      <c r="AR436" s="138">
        <v>1421.2585180999999</v>
      </c>
      <c r="AS436" s="138">
        <v>4784.6712831000004</v>
      </c>
      <c r="AT436" s="138">
        <v>5300.5871292000002</v>
      </c>
      <c r="AU436" s="138">
        <v>6333.4147978999999</v>
      </c>
      <c r="AV436" s="139">
        <v>7482.7717214000004</v>
      </c>
      <c r="AW436" s="126"/>
      <c r="AX436" s="127"/>
    </row>
    <row r="437" spans="1:50" x14ac:dyDescent="0.25">
      <c r="A437" s="128" t="s">
        <v>946</v>
      </c>
      <c r="B437" s="129" t="s">
        <v>947</v>
      </c>
      <c r="C437" s="129" t="s">
        <v>972</v>
      </c>
      <c r="D437" s="130" t="s">
        <v>973</v>
      </c>
      <c r="E437" s="131">
        <v>1749</v>
      </c>
      <c r="F437" s="132">
        <v>80.006369426999996</v>
      </c>
      <c r="G437" s="132">
        <v>126.59235669</v>
      </c>
      <c r="H437" s="132">
        <v>109.37579617999999</v>
      </c>
      <c r="I437" s="132">
        <v>419.27388535</v>
      </c>
      <c r="J437" s="132">
        <v>344.33121018999998</v>
      </c>
      <c r="K437" s="132">
        <v>669.42038217000004</v>
      </c>
      <c r="L437" s="132">
        <v>542.82802547999995</v>
      </c>
      <c r="M437" s="132">
        <v>45.573248407999998</v>
      </c>
      <c r="N437" s="132">
        <v>63.802547771</v>
      </c>
      <c r="O437" s="132">
        <v>50.636942675</v>
      </c>
      <c r="P437" s="132">
        <v>196.47133758000001</v>
      </c>
      <c r="Q437" s="132">
        <v>124.56687898</v>
      </c>
      <c r="R437" s="132">
        <v>61.777070064</v>
      </c>
      <c r="S437" s="132">
        <v>1206.1719745</v>
      </c>
      <c r="T437" s="132">
        <v>34.433121018999998</v>
      </c>
      <c r="U437" s="132">
        <v>62.789808917000002</v>
      </c>
      <c r="V437" s="132">
        <v>58.738853503000001</v>
      </c>
      <c r="W437" s="132">
        <v>222.80254776999999</v>
      </c>
      <c r="X437" s="132">
        <v>219.76433120999999</v>
      </c>
      <c r="Y437" s="132">
        <v>293.69426751999998</v>
      </c>
      <c r="Z437" s="132">
        <v>313.94904459000003</v>
      </c>
      <c r="AA437" s="132">
        <v>1845</v>
      </c>
      <c r="AB437" s="132">
        <v>44.239782015999999</v>
      </c>
      <c r="AC437" s="132">
        <v>137.74659401</v>
      </c>
      <c r="AD437" s="132">
        <v>101.55040871999999</v>
      </c>
      <c r="AE437" s="132">
        <v>533.89373296999997</v>
      </c>
      <c r="AF437" s="132">
        <v>426.3106267</v>
      </c>
      <c r="AG437" s="132">
        <v>601.25885559000005</v>
      </c>
      <c r="AH437" s="132">
        <v>596.23160762999998</v>
      </c>
      <c r="AI437" s="132">
        <v>22.119891008</v>
      </c>
      <c r="AJ437" s="132">
        <v>76.414168936999999</v>
      </c>
      <c r="AK437" s="132">
        <v>48.261580381000002</v>
      </c>
      <c r="AL437" s="132">
        <v>214.16076294000001</v>
      </c>
      <c r="AM437" s="132">
        <v>165.89918256000001</v>
      </c>
      <c r="AN437" s="132">
        <v>69.376021797999996</v>
      </c>
      <c r="AO437" s="132">
        <v>1248.7683924</v>
      </c>
      <c r="AP437" s="132">
        <v>22.119891008</v>
      </c>
      <c r="AQ437" s="132">
        <v>61.332425067999999</v>
      </c>
      <c r="AR437" s="132">
        <v>53.288828338000002</v>
      </c>
      <c r="AS437" s="132">
        <v>319.73297002999999</v>
      </c>
      <c r="AT437" s="132">
        <v>260.41144414000001</v>
      </c>
      <c r="AU437" s="132">
        <v>186.00817438999999</v>
      </c>
      <c r="AV437" s="133">
        <v>345.87465939999998</v>
      </c>
      <c r="AW437" s="126"/>
      <c r="AX437" s="127"/>
    </row>
    <row r="438" spans="1:50" x14ac:dyDescent="0.25">
      <c r="A438" s="134" t="s">
        <v>946</v>
      </c>
      <c r="B438" s="135" t="s">
        <v>947</v>
      </c>
      <c r="C438" s="135" t="s">
        <v>974</v>
      </c>
      <c r="D438" s="136" t="s">
        <v>975</v>
      </c>
      <c r="E438" s="137">
        <v>91398</v>
      </c>
      <c r="F438" s="138">
        <v>4275.8069369000004</v>
      </c>
      <c r="G438" s="138">
        <v>8404.5173092999994</v>
      </c>
      <c r="H438" s="138">
        <v>6005.9427182999998</v>
      </c>
      <c r="I438" s="138">
        <v>23622.507455999999</v>
      </c>
      <c r="J438" s="138">
        <v>19487.793141999999</v>
      </c>
      <c r="K438" s="138">
        <v>29601.432438</v>
      </c>
      <c r="L438" s="138">
        <v>33946.284700999997</v>
      </c>
      <c r="M438" s="138">
        <v>2244.4734284000001</v>
      </c>
      <c r="N438" s="138">
        <v>4372.8706561999998</v>
      </c>
      <c r="O438" s="138">
        <v>2716.7834855000001</v>
      </c>
      <c r="P438" s="138">
        <v>13129.619194999999</v>
      </c>
      <c r="Q438" s="138">
        <v>8162.3583393999997</v>
      </c>
      <c r="R438" s="138">
        <v>3320.1795966999998</v>
      </c>
      <c r="S438" s="138">
        <v>57451.715299000003</v>
      </c>
      <c r="T438" s="138">
        <v>2031.3335085000001</v>
      </c>
      <c r="U438" s="138">
        <v>4031.6466531000001</v>
      </c>
      <c r="V438" s="138">
        <v>3289.1592326999998</v>
      </c>
      <c r="W438" s="138">
        <v>10492.888261</v>
      </c>
      <c r="X438" s="138">
        <v>11325.434803</v>
      </c>
      <c r="Y438" s="138">
        <v>12782.391250000001</v>
      </c>
      <c r="Z438" s="138">
        <v>13498.861591000001</v>
      </c>
      <c r="AA438" s="138">
        <v>94107</v>
      </c>
      <c r="AB438" s="138">
        <v>3519.0266129000001</v>
      </c>
      <c r="AC438" s="138">
        <v>7254.7469757999997</v>
      </c>
      <c r="AD438" s="138">
        <v>6286.1159274000001</v>
      </c>
      <c r="AE438" s="138">
        <v>26841.065927</v>
      </c>
      <c r="AF438" s="138">
        <v>20267.356452</v>
      </c>
      <c r="AG438" s="138">
        <v>29938.688105000001</v>
      </c>
      <c r="AH438" s="138">
        <v>37334.236088999998</v>
      </c>
      <c r="AI438" s="138">
        <v>1856.3764113</v>
      </c>
      <c r="AJ438" s="138">
        <v>4025.3110886999998</v>
      </c>
      <c r="AK438" s="138">
        <v>2862.9538305999999</v>
      </c>
      <c r="AL438" s="138">
        <v>15758.728427</v>
      </c>
      <c r="AM438" s="138">
        <v>9002.2772177000006</v>
      </c>
      <c r="AN438" s="138">
        <v>3828.5891129000001</v>
      </c>
      <c r="AO438" s="138">
        <v>56772.763911000002</v>
      </c>
      <c r="AP438" s="138">
        <v>1662.6502015999999</v>
      </c>
      <c r="AQ438" s="138">
        <v>3229.4358870999999</v>
      </c>
      <c r="AR438" s="138">
        <v>3423.1620968000002</v>
      </c>
      <c r="AS438" s="138">
        <v>11082.3375</v>
      </c>
      <c r="AT438" s="138">
        <v>11265.079234000001</v>
      </c>
      <c r="AU438" s="138">
        <v>11779.352419000001</v>
      </c>
      <c r="AV438" s="139">
        <v>14330.746573</v>
      </c>
      <c r="AW438" s="126"/>
      <c r="AX438" s="127"/>
    </row>
    <row r="439" spans="1:50" x14ac:dyDescent="0.25">
      <c r="A439" s="128" t="s">
        <v>946</v>
      </c>
      <c r="B439" s="129" t="s">
        <v>947</v>
      </c>
      <c r="C439" s="129" t="s">
        <v>976</v>
      </c>
      <c r="D439" s="130" t="s">
        <v>977</v>
      </c>
      <c r="E439" s="131">
        <v>30299</v>
      </c>
      <c r="F439" s="132">
        <v>1277.2107678</v>
      </c>
      <c r="G439" s="132">
        <v>3759.6204198999999</v>
      </c>
      <c r="H439" s="132">
        <v>1523.2513699000001</v>
      </c>
      <c r="I439" s="132">
        <v>6413.0582954000001</v>
      </c>
      <c r="J439" s="132">
        <v>6619.0922954999996</v>
      </c>
      <c r="K439" s="132">
        <v>10706.766852000001</v>
      </c>
      <c r="L439" s="132">
        <v>9007.486433</v>
      </c>
      <c r="M439" s="132">
        <v>688.11355384000001</v>
      </c>
      <c r="N439" s="132">
        <v>1785.2946128000001</v>
      </c>
      <c r="O439" s="132">
        <v>673.11107809999999</v>
      </c>
      <c r="P439" s="132">
        <v>3167.5227107999999</v>
      </c>
      <c r="Q439" s="132">
        <v>1912.315574</v>
      </c>
      <c r="R439" s="132">
        <v>781.12890341000002</v>
      </c>
      <c r="S439" s="132">
        <v>21291.513567000002</v>
      </c>
      <c r="T439" s="132">
        <v>589.09721396999998</v>
      </c>
      <c r="U439" s="132">
        <v>1974.3258071</v>
      </c>
      <c r="V439" s="132">
        <v>850.14029181000001</v>
      </c>
      <c r="W439" s="132">
        <v>3245.5355846000002</v>
      </c>
      <c r="X439" s="132">
        <v>4706.7767215000003</v>
      </c>
      <c r="Y439" s="132">
        <v>4833.7976827000002</v>
      </c>
      <c r="Z439" s="132">
        <v>5091.8402654000001</v>
      </c>
      <c r="AA439" s="132">
        <v>30728</v>
      </c>
      <c r="AB439" s="132">
        <v>1140.0457636000001</v>
      </c>
      <c r="AC439" s="132">
        <v>2052.0823744999998</v>
      </c>
      <c r="AD439" s="132">
        <v>2447.8339434999998</v>
      </c>
      <c r="AE439" s="132">
        <v>6814.1589958000004</v>
      </c>
      <c r="AF439" s="132">
        <v>6388.2740586</v>
      </c>
      <c r="AG439" s="132">
        <v>11885.604864000001</v>
      </c>
      <c r="AH439" s="132">
        <v>8884.3213911999992</v>
      </c>
      <c r="AI439" s="132">
        <v>608.69403766000005</v>
      </c>
      <c r="AJ439" s="132">
        <v>1150.0902197</v>
      </c>
      <c r="AK439" s="132">
        <v>958.24110879</v>
      </c>
      <c r="AL439" s="132">
        <v>3346.8127614999999</v>
      </c>
      <c r="AM439" s="132">
        <v>2070.1623954000002</v>
      </c>
      <c r="AN439" s="132">
        <v>750.32086819999995</v>
      </c>
      <c r="AO439" s="132">
        <v>21843.678608999999</v>
      </c>
      <c r="AP439" s="132">
        <v>531.35172594000005</v>
      </c>
      <c r="AQ439" s="132">
        <v>901.99215480999999</v>
      </c>
      <c r="AR439" s="132">
        <v>1489.5928346999999</v>
      </c>
      <c r="AS439" s="132">
        <v>3467.3462343000001</v>
      </c>
      <c r="AT439" s="132">
        <v>4318.1116632000003</v>
      </c>
      <c r="AU439" s="132">
        <v>5080.4858787000003</v>
      </c>
      <c r="AV439" s="133">
        <v>6054.7981172</v>
      </c>
      <c r="AW439" s="126"/>
      <c r="AX439" s="127"/>
    </row>
    <row r="440" spans="1:50" x14ac:dyDescent="0.25">
      <c r="A440" s="134" t="s">
        <v>946</v>
      </c>
      <c r="B440" s="135" t="s">
        <v>947</v>
      </c>
      <c r="C440" s="135" t="s">
        <v>978</v>
      </c>
      <c r="D440" s="136" t="s">
        <v>979</v>
      </c>
      <c r="E440" s="137">
        <v>3455</v>
      </c>
      <c r="F440" s="138">
        <v>173</v>
      </c>
      <c r="G440" s="138">
        <v>468</v>
      </c>
      <c r="H440" s="138">
        <v>108</v>
      </c>
      <c r="I440" s="138">
        <v>635</v>
      </c>
      <c r="J440" s="138">
        <v>749</v>
      </c>
      <c r="K440" s="138">
        <v>1322</v>
      </c>
      <c r="L440" s="138">
        <v>1102</v>
      </c>
      <c r="M440" s="138">
        <v>79</v>
      </c>
      <c r="N440" s="138">
        <v>232</v>
      </c>
      <c r="O440" s="138">
        <v>44</v>
      </c>
      <c r="P440" s="138">
        <v>343</v>
      </c>
      <c r="Q440" s="138">
        <v>304</v>
      </c>
      <c r="R440" s="138">
        <v>100</v>
      </c>
      <c r="S440" s="138">
        <v>2353</v>
      </c>
      <c r="T440" s="138">
        <v>94</v>
      </c>
      <c r="U440" s="138">
        <v>236</v>
      </c>
      <c r="V440" s="138">
        <v>64</v>
      </c>
      <c r="W440" s="138">
        <v>292</v>
      </c>
      <c r="X440" s="138">
        <v>445</v>
      </c>
      <c r="Y440" s="138">
        <v>186</v>
      </c>
      <c r="Z440" s="138">
        <v>1036</v>
      </c>
      <c r="AA440" s="138">
        <v>3669</v>
      </c>
      <c r="AB440" s="138">
        <v>82</v>
      </c>
      <c r="AC440" s="138">
        <v>317</v>
      </c>
      <c r="AD440" s="138">
        <v>263</v>
      </c>
      <c r="AE440" s="138">
        <v>620</v>
      </c>
      <c r="AF440" s="138">
        <v>943</v>
      </c>
      <c r="AG440" s="138">
        <v>1444</v>
      </c>
      <c r="AH440" s="138">
        <v>1215</v>
      </c>
      <c r="AI440" s="138">
        <v>49</v>
      </c>
      <c r="AJ440" s="138">
        <v>175</v>
      </c>
      <c r="AK440" s="138">
        <v>104</v>
      </c>
      <c r="AL440" s="138">
        <v>323</v>
      </c>
      <c r="AM440" s="138">
        <v>449</v>
      </c>
      <c r="AN440" s="138">
        <v>115</v>
      </c>
      <c r="AO440" s="138">
        <v>2454</v>
      </c>
      <c r="AP440" s="138">
        <v>33</v>
      </c>
      <c r="AQ440" s="138">
        <v>142</v>
      </c>
      <c r="AR440" s="138">
        <v>159</v>
      </c>
      <c r="AS440" s="138">
        <v>297</v>
      </c>
      <c r="AT440" s="138">
        <v>494</v>
      </c>
      <c r="AU440" s="138">
        <v>270</v>
      </c>
      <c r="AV440" s="139">
        <v>1059</v>
      </c>
      <c r="AW440" s="126"/>
      <c r="AX440" s="127"/>
    </row>
    <row r="441" spans="1:50" x14ac:dyDescent="0.25">
      <c r="A441" s="128" t="s">
        <v>946</v>
      </c>
      <c r="B441" s="129" t="s">
        <v>947</v>
      </c>
      <c r="C441" s="129" t="s">
        <v>980</v>
      </c>
      <c r="D441" s="130" t="s">
        <v>981</v>
      </c>
      <c r="E441" s="131">
        <v>54487</v>
      </c>
      <c r="F441" s="132">
        <v>2384</v>
      </c>
      <c r="G441" s="132">
        <v>4901</v>
      </c>
      <c r="H441" s="132">
        <v>3616</v>
      </c>
      <c r="I441" s="132">
        <v>13881</v>
      </c>
      <c r="J441" s="132">
        <v>11773</v>
      </c>
      <c r="K441" s="132">
        <v>17932</v>
      </c>
      <c r="L441" s="132">
        <v>19096</v>
      </c>
      <c r="M441" s="132">
        <v>1401</v>
      </c>
      <c r="N441" s="132">
        <v>2572</v>
      </c>
      <c r="O441" s="132">
        <v>1912</v>
      </c>
      <c r="P441" s="132">
        <v>7571</v>
      </c>
      <c r="Q441" s="132">
        <v>4484</v>
      </c>
      <c r="R441" s="132">
        <v>1156</v>
      </c>
      <c r="S441" s="132">
        <v>35391</v>
      </c>
      <c r="T441" s="132">
        <v>983</v>
      </c>
      <c r="U441" s="132">
        <v>2329</v>
      </c>
      <c r="V441" s="132">
        <v>1704</v>
      </c>
      <c r="W441" s="132">
        <v>6310</v>
      </c>
      <c r="X441" s="132">
        <v>7289</v>
      </c>
      <c r="Y441" s="132">
        <v>8244</v>
      </c>
      <c r="Z441" s="132">
        <v>8532</v>
      </c>
      <c r="AA441" s="132">
        <v>53058</v>
      </c>
      <c r="AB441" s="132">
        <v>2134.4827507999998</v>
      </c>
      <c r="AC441" s="132">
        <v>3781.8553330999998</v>
      </c>
      <c r="AD441" s="132">
        <v>3986.9017079999999</v>
      </c>
      <c r="AE441" s="132">
        <v>14396.255966999999</v>
      </c>
      <c r="AF441" s="132">
        <v>11532.608302000001</v>
      </c>
      <c r="AG441" s="132">
        <v>17225.895939000002</v>
      </c>
      <c r="AH441" s="132">
        <v>18907.276213000001</v>
      </c>
      <c r="AI441" s="132">
        <v>1192.2696527999999</v>
      </c>
      <c r="AJ441" s="132">
        <v>2199.4974550000002</v>
      </c>
      <c r="AK441" s="132">
        <v>1883.4259698999999</v>
      </c>
      <c r="AL441" s="132">
        <v>7984.8059043000003</v>
      </c>
      <c r="AM441" s="132">
        <v>4426.0010179999999</v>
      </c>
      <c r="AN441" s="132">
        <v>1221.2762130999999</v>
      </c>
      <c r="AO441" s="132">
        <v>34150.723787000003</v>
      </c>
      <c r="AP441" s="132">
        <v>942.21309807</v>
      </c>
      <c r="AQ441" s="132">
        <v>1582.3578781000001</v>
      </c>
      <c r="AR441" s="132">
        <v>2103.4757380000001</v>
      </c>
      <c r="AS441" s="132">
        <v>6411.4500621999996</v>
      </c>
      <c r="AT441" s="132">
        <v>7106.6072842000003</v>
      </c>
      <c r="AU441" s="132">
        <v>8082.8280736999995</v>
      </c>
      <c r="AV441" s="133">
        <v>7921.7916525000001</v>
      </c>
      <c r="AW441" s="126"/>
      <c r="AX441" s="127"/>
    </row>
    <row r="442" spans="1:50" x14ac:dyDescent="0.25">
      <c r="A442" s="134" t="s">
        <v>946</v>
      </c>
      <c r="B442" s="135" t="s">
        <v>947</v>
      </c>
      <c r="C442" s="135" t="s">
        <v>982</v>
      </c>
      <c r="D442" s="136" t="s">
        <v>983</v>
      </c>
      <c r="E442" s="137">
        <v>52884</v>
      </c>
      <c r="F442" s="138">
        <v>2672.2127128000002</v>
      </c>
      <c r="G442" s="138">
        <v>5594.5389329999998</v>
      </c>
      <c r="H442" s="138">
        <v>3517.5963677999998</v>
      </c>
      <c r="I442" s="138">
        <v>12789.804313000001</v>
      </c>
      <c r="J442" s="138">
        <v>10040.556640000001</v>
      </c>
      <c r="K442" s="138">
        <v>18269.291033000001</v>
      </c>
      <c r="L442" s="138">
        <v>16550.511009999998</v>
      </c>
      <c r="M442" s="138">
        <v>1350.6129398</v>
      </c>
      <c r="N442" s="138">
        <v>2849.2930759999999</v>
      </c>
      <c r="O442" s="138">
        <v>1701.7723042</v>
      </c>
      <c r="P442" s="138">
        <v>5869.6637910999998</v>
      </c>
      <c r="Q442" s="138">
        <v>3540.6068104000001</v>
      </c>
      <c r="R442" s="138">
        <v>1238.5620885000001</v>
      </c>
      <c r="S442" s="138">
        <v>36333.488989999998</v>
      </c>
      <c r="T442" s="138">
        <v>1321.5997729999999</v>
      </c>
      <c r="U442" s="138">
        <v>2745.2458569999999</v>
      </c>
      <c r="V442" s="138">
        <v>1815.8240636</v>
      </c>
      <c r="W442" s="138">
        <v>6920.1405221000005</v>
      </c>
      <c r="X442" s="138">
        <v>6499.9498297</v>
      </c>
      <c r="Y442" s="138">
        <v>7161.2499432000004</v>
      </c>
      <c r="Z442" s="138">
        <v>9869.4790011000005</v>
      </c>
      <c r="AA442" s="138">
        <v>53153</v>
      </c>
      <c r="AB442" s="138">
        <v>2563.6752479000002</v>
      </c>
      <c r="AC442" s="138">
        <v>4609.2140235999996</v>
      </c>
      <c r="AD442" s="138">
        <v>3735.984023</v>
      </c>
      <c r="AE442" s="138">
        <v>12651.332242</v>
      </c>
      <c r="AF442" s="138">
        <v>10895.86987</v>
      </c>
      <c r="AG442" s="138">
        <v>18696.924594</v>
      </c>
      <c r="AH442" s="138">
        <v>15963.204557999999</v>
      </c>
      <c r="AI442" s="138">
        <v>1332.3509286999999</v>
      </c>
      <c r="AJ442" s="138">
        <v>2576.6786729</v>
      </c>
      <c r="AK442" s="138">
        <v>1635.4307570999999</v>
      </c>
      <c r="AL442" s="138">
        <v>5584.4708971</v>
      </c>
      <c r="AM442" s="138">
        <v>3434.9047215999999</v>
      </c>
      <c r="AN442" s="138">
        <v>1399.3685805</v>
      </c>
      <c r="AO442" s="138">
        <v>37189.795442000002</v>
      </c>
      <c r="AP442" s="138">
        <v>1231.3243192</v>
      </c>
      <c r="AQ442" s="138">
        <v>2032.5353507</v>
      </c>
      <c r="AR442" s="138">
        <v>2100.5532659999999</v>
      </c>
      <c r="AS442" s="138">
        <v>7066.8613447999996</v>
      </c>
      <c r="AT442" s="138">
        <v>7460.9651480000002</v>
      </c>
      <c r="AU442" s="138">
        <v>7362.9393289</v>
      </c>
      <c r="AV442" s="139">
        <v>9934.6166845000007</v>
      </c>
      <c r="AW442" s="126"/>
      <c r="AX442" s="127"/>
    </row>
    <row r="443" spans="1:50" x14ac:dyDescent="0.25">
      <c r="A443" s="128" t="s">
        <v>946</v>
      </c>
      <c r="B443" s="129" t="s">
        <v>947</v>
      </c>
      <c r="C443" s="129" t="s">
        <v>984</v>
      </c>
      <c r="D443" s="130" t="s">
        <v>985</v>
      </c>
      <c r="E443" s="131">
        <v>7287</v>
      </c>
      <c r="F443" s="132">
        <v>470.38952763999998</v>
      </c>
      <c r="G443" s="132">
        <v>648.04737497999997</v>
      </c>
      <c r="H443" s="132">
        <v>456.25765340999999</v>
      </c>
      <c r="I443" s="132">
        <v>1529.2706745999999</v>
      </c>
      <c r="J443" s="132">
        <v>1611.0336612000001</v>
      </c>
      <c r="K443" s="132">
        <v>2572.0011082000001</v>
      </c>
      <c r="L443" s="132">
        <v>2164.1955950000001</v>
      </c>
      <c r="M443" s="132">
        <v>255.38315556000001</v>
      </c>
      <c r="N443" s="132">
        <v>333.10846378000002</v>
      </c>
      <c r="O443" s="132">
        <v>217.02521125000001</v>
      </c>
      <c r="P443" s="132">
        <v>734.85745947999999</v>
      </c>
      <c r="Q443" s="132">
        <v>427.99390497000002</v>
      </c>
      <c r="R443" s="132">
        <v>195.82739992</v>
      </c>
      <c r="S443" s="132">
        <v>5122.8044049999999</v>
      </c>
      <c r="T443" s="132">
        <v>215.00637207</v>
      </c>
      <c r="U443" s="132">
        <v>314.93891121000001</v>
      </c>
      <c r="V443" s="132">
        <v>239.23244217000001</v>
      </c>
      <c r="W443" s="132">
        <v>794.41321513000003</v>
      </c>
      <c r="X443" s="132">
        <v>1183.0397562000001</v>
      </c>
      <c r="Y443" s="132">
        <v>178.66726693000001</v>
      </c>
      <c r="Z443" s="132">
        <v>2197.5064413</v>
      </c>
      <c r="AA443" s="132">
        <v>6949</v>
      </c>
      <c r="AB443" s="132">
        <v>329.98611922999999</v>
      </c>
      <c r="AC443" s="132">
        <v>504.62492694000002</v>
      </c>
      <c r="AD443" s="132">
        <v>591.94433079999999</v>
      </c>
      <c r="AE443" s="132">
        <v>1658.0533313999999</v>
      </c>
      <c r="AF443" s="132">
        <v>1440.7701635999999</v>
      </c>
      <c r="AG443" s="132">
        <v>2423.6211280000002</v>
      </c>
      <c r="AH443" s="132">
        <v>2060.1287259000001</v>
      </c>
      <c r="AI443" s="132">
        <v>168.54675628000001</v>
      </c>
      <c r="AJ443" s="132">
        <v>263.98889537999997</v>
      </c>
      <c r="AK443" s="132">
        <v>279.21902396000002</v>
      </c>
      <c r="AL443" s="132">
        <v>806.18147281999995</v>
      </c>
      <c r="AM443" s="132">
        <v>358.41569257999998</v>
      </c>
      <c r="AN443" s="132">
        <v>183.77688486</v>
      </c>
      <c r="AO443" s="132">
        <v>4888.8712740999999</v>
      </c>
      <c r="AP443" s="132">
        <v>161.43936295</v>
      </c>
      <c r="AQ443" s="132">
        <v>240.63603155999999</v>
      </c>
      <c r="AR443" s="132">
        <v>312.72530683999997</v>
      </c>
      <c r="AS443" s="132">
        <v>851.87185855999996</v>
      </c>
      <c r="AT443" s="132">
        <v>1082.3544711</v>
      </c>
      <c r="AU443" s="132">
        <v>124.88705435</v>
      </c>
      <c r="AV443" s="133">
        <v>2114.9571888</v>
      </c>
      <c r="AW443" s="126"/>
      <c r="AX443" s="127"/>
    </row>
    <row r="444" spans="1:50" x14ac:dyDescent="0.25">
      <c r="A444" s="134" t="s">
        <v>946</v>
      </c>
      <c r="B444" s="135" t="s">
        <v>947</v>
      </c>
      <c r="C444" s="135" t="s">
        <v>986</v>
      </c>
      <c r="D444" s="136" t="s">
        <v>987</v>
      </c>
      <c r="E444" s="137">
        <v>52138</v>
      </c>
      <c r="F444" s="138">
        <v>2343.0222487000001</v>
      </c>
      <c r="G444" s="138">
        <v>5421.6794195000002</v>
      </c>
      <c r="H444" s="138">
        <v>3420.9526040000001</v>
      </c>
      <c r="I444" s="138">
        <v>10968.466818999999</v>
      </c>
      <c r="J444" s="138">
        <v>10446.015895</v>
      </c>
      <c r="K444" s="138">
        <v>19537.863013999999</v>
      </c>
      <c r="L444" s="138">
        <v>16339.102183000001</v>
      </c>
      <c r="M444" s="138">
        <v>1143.9873686999999</v>
      </c>
      <c r="N444" s="138">
        <v>2734.3600099999999</v>
      </c>
      <c r="O444" s="138">
        <v>1424.2292439</v>
      </c>
      <c r="P444" s="138">
        <v>4710.0652295</v>
      </c>
      <c r="Q444" s="138">
        <v>4409.8060776000002</v>
      </c>
      <c r="R444" s="138">
        <v>1916.6542529999999</v>
      </c>
      <c r="S444" s="138">
        <v>35798.897816999997</v>
      </c>
      <c r="T444" s="138">
        <v>1199.0348799000001</v>
      </c>
      <c r="U444" s="138">
        <v>2687.3194094999999</v>
      </c>
      <c r="V444" s="138">
        <v>1996.7233601</v>
      </c>
      <c r="W444" s="138">
        <v>6258.4015895000002</v>
      </c>
      <c r="X444" s="138">
        <v>6036.2098170999998</v>
      </c>
      <c r="Y444" s="138">
        <v>9929.5701534</v>
      </c>
      <c r="Z444" s="138">
        <v>7691.6386079000004</v>
      </c>
      <c r="AA444" s="138">
        <v>51381</v>
      </c>
      <c r="AB444" s="138">
        <v>2374.6343231000001</v>
      </c>
      <c r="AC444" s="138">
        <v>4383.8632803</v>
      </c>
      <c r="AD444" s="138">
        <v>3804.2202477999999</v>
      </c>
      <c r="AE444" s="138">
        <v>11640.913957999999</v>
      </c>
      <c r="AF444" s="138">
        <v>10227.345803</v>
      </c>
      <c r="AG444" s="138">
        <v>18950.022387000001</v>
      </c>
      <c r="AH444" s="138">
        <v>15839.571779</v>
      </c>
      <c r="AI444" s="138">
        <v>1138.2627425999999</v>
      </c>
      <c r="AJ444" s="138">
        <v>2418.6831892</v>
      </c>
      <c r="AK444" s="138">
        <v>1582.7558452000001</v>
      </c>
      <c r="AL444" s="138">
        <v>5079.6351414999999</v>
      </c>
      <c r="AM444" s="138">
        <v>3980.4157119000001</v>
      </c>
      <c r="AN444" s="138">
        <v>1639.8191489000001</v>
      </c>
      <c r="AO444" s="138">
        <v>35541.428221000002</v>
      </c>
      <c r="AP444" s="138">
        <v>1236.3715804999999</v>
      </c>
      <c r="AQ444" s="138">
        <v>1965.1800912000001</v>
      </c>
      <c r="AR444" s="138">
        <v>2221.4644026000001</v>
      </c>
      <c r="AS444" s="138">
        <v>6561.2788168999996</v>
      </c>
      <c r="AT444" s="138">
        <v>6246.9300911999999</v>
      </c>
      <c r="AU444" s="138">
        <v>8437.3600654999991</v>
      </c>
      <c r="AV444" s="139">
        <v>8872.8431727999996</v>
      </c>
      <c r="AW444" s="126"/>
      <c r="AX444" s="127"/>
    </row>
    <row r="445" spans="1:50" x14ac:dyDescent="0.25">
      <c r="A445" s="128" t="s">
        <v>946</v>
      </c>
      <c r="B445" s="129" t="s">
        <v>947</v>
      </c>
      <c r="C445" s="129" t="s">
        <v>988</v>
      </c>
      <c r="D445" s="130" t="s">
        <v>989</v>
      </c>
      <c r="E445" s="131">
        <v>60234</v>
      </c>
      <c r="F445" s="132">
        <v>3661.0206072999999</v>
      </c>
      <c r="G445" s="132">
        <v>6586.8485049000001</v>
      </c>
      <c r="H445" s="132">
        <v>4030.6093543000002</v>
      </c>
      <c r="I445" s="132">
        <v>13541.293365</v>
      </c>
      <c r="J445" s="132">
        <v>9872.3031886999997</v>
      </c>
      <c r="K445" s="132">
        <v>22541.92498</v>
      </c>
      <c r="L445" s="132">
        <v>18576.068371000001</v>
      </c>
      <c r="M445" s="132">
        <v>1900.7421274999999</v>
      </c>
      <c r="N445" s="132">
        <v>3014.4893489999999</v>
      </c>
      <c r="O445" s="132">
        <v>2045.1905597</v>
      </c>
      <c r="P445" s="132">
        <v>7000.2698796000004</v>
      </c>
      <c r="Q445" s="132">
        <v>3449.8270376</v>
      </c>
      <c r="R445" s="132">
        <v>1165.5494177999999</v>
      </c>
      <c r="S445" s="132">
        <v>41657.931628999999</v>
      </c>
      <c r="T445" s="132">
        <v>1760.2784798</v>
      </c>
      <c r="U445" s="132">
        <v>3572.3591559000001</v>
      </c>
      <c r="V445" s="132">
        <v>1985.4187947</v>
      </c>
      <c r="W445" s="132">
        <v>6541.0234849999997</v>
      </c>
      <c r="X445" s="132">
        <v>6422.4761510999997</v>
      </c>
      <c r="Y445" s="132">
        <v>10346.492523999999</v>
      </c>
      <c r="Z445" s="132">
        <v>11029.883038</v>
      </c>
      <c r="AA445" s="132">
        <v>60428</v>
      </c>
      <c r="AB445" s="132">
        <v>2850.5001077000002</v>
      </c>
      <c r="AC445" s="132">
        <v>5392.7298385000004</v>
      </c>
      <c r="AD445" s="132">
        <v>4749.1653829999996</v>
      </c>
      <c r="AE445" s="132">
        <v>14543.755992</v>
      </c>
      <c r="AF445" s="132">
        <v>10268.00583</v>
      </c>
      <c r="AG445" s="132">
        <v>22623.842849000001</v>
      </c>
      <c r="AH445" s="132">
        <v>17849.65552</v>
      </c>
      <c r="AI445" s="132">
        <v>1431.2553209</v>
      </c>
      <c r="AJ445" s="132">
        <v>2651.3254161</v>
      </c>
      <c r="AK445" s="132">
        <v>2225.9523313</v>
      </c>
      <c r="AL445" s="132">
        <v>7199.3143520000003</v>
      </c>
      <c r="AM445" s="132">
        <v>3171.7818965000001</v>
      </c>
      <c r="AN445" s="132">
        <v>1170.0262029</v>
      </c>
      <c r="AO445" s="132">
        <v>42578.34448</v>
      </c>
      <c r="AP445" s="132">
        <v>1419.2447867000001</v>
      </c>
      <c r="AQ445" s="132">
        <v>2741.4044223999999</v>
      </c>
      <c r="AR445" s="132">
        <v>2523.2130517999999</v>
      </c>
      <c r="AS445" s="132">
        <v>7344.4416398000003</v>
      </c>
      <c r="AT445" s="132">
        <v>7096.2239337000001</v>
      </c>
      <c r="AU445" s="132">
        <v>11322.931081000001</v>
      </c>
      <c r="AV445" s="133">
        <v>10130.885565</v>
      </c>
      <c r="AW445" s="126"/>
      <c r="AX445" s="127"/>
    </row>
    <row r="446" spans="1:50" x14ac:dyDescent="0.25">
      <c r="A446" s="134" t="s">
        <v>946</v>
      </c>
      <c r="B446" s="135" t="s">
        <v>947</v>
      </c>
      <c r="C446" s="135" t="s">
        <v>990</v>
      </c>
      <c r="D446" s="136" t="s">
        <v>991</v>
      </c>
      <c r="E446" s="137">
        <v>69159</v>
      </c>
      <c r="F446" s="138">
        <v>2796.0024327000001</v>
      </c>
      <c r="G446" s="138">
        <v>5889.4306255000001</v>
      </c>
      <c r="H446" s="138">
        <v>4612.6028671000004</v>
      </c>
      <c r="I446" s="138">
        <v>14734.091616</v>
      </c>
      <c r="J446" s="138">
        <v>15976.870634000001</v>
      </c>
      <c r="K446" s="138">
        <v>25150.001824999999</v>
      </c>
      <c r="L446" s="138">
        <v>27628.549825999999</v>
      </c>
      <c r="M446" s="138">
        <v>1400.0040833999999</v>
      </c>
      <c r="N446" s="138">
        <v>2923.1844916999999</v>
      </c>
      <c r="O446" s="138">
        <v>2110.0204604999999</v>
      </c>
      <c r="P446" s="138">
        <v>7954.3865769000004</v>
      </c>
      <c r="Q446" s="138">
        <v>7901.3105994999996</v>
      </c>
      <c r="R446" s="138">
        <v>5339.6436142000002</v>
      </c>
      <c r="S446" s="138">
        <v>41530.450173999998</v>
      </c>
      <c r="T446" s="138">
        <v>1395.9983493</v>
      </c>
      <c r="U446" s="138">
        <v>2966.2461337999998</v>
      </c>
      <c r="V446" s="138">
        <v>2502.5824066</v>
      </c>
      <c r="W446" s="138">
        <v>6779.7050391000002</v>
      </c>
      <c r="X446" s="138">
        <v>8075.5600347999998</v>
      </c>
      <c r="Y446" s="138">
        <v>9962.2608166999999</v>
      </c>
      <c r="Z446" s="138">
        <v>9848.0973935999991</v>
      </c>
      <c r="AA446" s="138">
        <v>68331</v>
      </c>
      <c r="AB446" s="138">
        <v>2352.7545384</v>
      </c>
      <c r="AC446" s="138">
        <v>4475.2394837000002</v>
      </c>
      <c r="AD446" s="138">
        <v>4989.8419657000004</v>
      </c>
      <c r="AE446" s="138">
        <v>16331.120013</v>
      </c>
      <c r="AF446" s="138">
        <v>15989.720311999999</v>
      </c>
      <c r="AG446" s="138">
        <v>24192.323688</v>
      </c>
      <c r="AH446" s="138">
        <v>27887.650071</v>
      </c>
      <c r="AI446" s="138">
        <v>1225.4347043</v>
      </c>
      <c r="AJ446" s="138">
        <v>2378.7850140999999</v>
      </c>
      <c r="AK446" s="138">
        <v>2158.5271425000001</v>
      </c>
      <c r="AL446" s="138">
        <v>8960.4906888000005</v>
      </c>
      <c r="AM446" s="138">
        <v>8414.8518703000009</v>
      </c>
      <c r="AN446" s="138">
        <v>4749.5606510999996</v>
      </c>
      <c r="AO446" s="138">
        <v>40443.349929000004</v>
      </c>
      <c r="AP446" s="138">
        <v>1127.3198341</v>
      </c>
      <c r="AQ446" s="138">
        <v>2096.4544695</v>
      </c>
      <c r="AR446" s="138">
        <v>2831.3148231999999</v>
      </c>
      <c r="AS446" s="138">
        <v>7370.6293241000003</v>
      </c>
      <c r="AT446" s="138">
        <v>7574.8684414999998</v>
      </c>
      <c r="AU446" s="138">
        <v>9362.9618907000004</v>
      </c>
      <c r="AV446" s="139">
        <v>10079.801146</v>
      </c>
      <c r="AW446" s="126"/>
      <c r="AX446" s="127"/>
    </row>
    <row r="447" spans="1:50" x14ac:dyDescent="0.25">
      <c r="A447" s="128" t="s">
        <v>946</v>
      </c>
      <c r="B447" s="129" t="s">
        <v>947</v>
      </c>
      <c r="C447" s="129" t="s">
        <v>992</v>
      </c>
      <c r="D447" s="130" t="s">
        <v>993</v>
      </c>
      <c r="E447" s="131">
        <v>74341</v>
      </c>
      <c r="F447" s="132">
        <v>4735.0509926000004</v>
      </c>
      <c r="G447" s="132">
        <v>8465.9394513999996</v>
      </c>
      <c r="H447" s="132">
        <v>4526.2251521999997</v>
      </c>
      <c r="I447" s="132">
        <v>16283.419714</v>
      </c>
      <c r="J447" s="132">
        <v>12460.607919</v>
      </c>
      <c r="K447" s="132">
        <v>27869.756771</v>
      </c>
      <c r="L447" s="132">
        <v>23235.621615</v>
      </c>
      <c r="M447" s="132">
        <v>2516.9009179999998</v>
      </c>
      <c r="N447" s="132">
        <v>4024.6434687000001</v>
      </c>
      <c r="O447" s="132">
        <v>2362.0300794</v>
      </c>
      <c r="P447" s="132">
        <v>8079.2619384</v>
      </c>
      <c r="Q447" s="132">
        <v>3960.6967998999999</v>
      </c>
      <c r="R447" s="132">
        <v>2292.0884104000002</v>
      </c>
      <c r="S447" s="132">
        <v>51105.378385000004</v>
      </c>
      <c r="T447" s="132">
        <v>2218.1500746000002</v>
      </c>
      <c r="U447" s="132">
        <v>4441.2959827000004</v>
      </c>
      <c r="V447" s="132">
        <v>2164.1950728000002</v>
      </c>
      <c r="W447" s="132">
        <v>8204.1577758999993</v>
      </c>
      <c r="X447" s="132">
        <v>8499.9111192</v>
      </c>
      <c r="Y447" s="132">
        <v>10385.338683</v>
      </c>
      <c r="Z447" s="132">
        <v>15192.329678</v>
      </c>
      <c r="AA447" s="132">
        <v>71984</v>
      </c>
      <c r="AB447" s="132">
        <v>3034</v>
      </c>
      <c r="AC447" s="132">
        <v>6524</v>
      </c>
      <c r="AD447" s="132">
        <v>6059</v>
      </c>
      <c r="AE447" s="132">
        <v>17290</v>
      </c>
      <c r="AF447" s="132">
        <v>11875</v>
      </c>
      <c r="AG447" s="132">
        <v>27202</v>
      </c>
      <c r="AH447" s="132">
        <v>21891</v>
      </c>
      <c r="AI447" s="132">
        <v>1525</v>
      </c>
      <c r="AJ447" s="132">
        <v>3427</v>
      </c>
      <c r="AK447" s="132">
        <v>2881</v>
      </c>
      <c r="AL447" s="132">
        <v>8182</v>
      </c>
      <c r="AM447" s="132">
        <v>4096</v>
      </c>
      <c r="AN447" s="132">
        <v>1780</v>
      </c>
      <c r="AO447" s="132">
        <v>50093</v>
      </c>
      <c r="AP447" s="132">
        <v>1509</v>
      </c>
      <c r="AQ447" s="132">
        <v>3097</v>
      </c>
      <c r="AR447" s="132">
        <v>3178</v>
      </c>
      <c r="AS447" s="132">
        <v>9108</v>
      </c>
      <c r="AT447" s="132">
        <v>7779</v>
      </c>
      <c r="AU447" s="132">
        <v>10796</v>
      </c>
      <c r="AV447" s="133">
        <v>14626</v>
      </c>
      <c r="AW447" s="126"/>
      <c r="AX447" s="127"/>
    </row>
    <row r="448" spans="1:50" x14ac:dyDescent="0.25">
      <c r="A448" s="134" t="s">
        <v>946</v>
      </c>
      <c r="B448" s="135" t="s">
        <v>947</v>
      </c>
      <c r="C448" s="135" t="s">
        <v>994</v>
      </c>
      <c r="D448" s="136" t="s">
        <v>995</v>
      </c>
      <c r="E448" s="137">
        <v>112323</v>
      </c>
      <c r="F448" s="138">
        <v>4408.4742935000004</v>
      </c>
      <c r="G448" s="138">
        <v>10423.579205</v>
      </c>
      <c r="H448" s="138">
        <v>7529.6420607999999</v>
      </c>
      <c r="I448" s="138">
        <v>26169.560276</v>
      </c>
      <c r="J448" s="138">
        <v>22334.668128000001</v>
      </c>
      <c r="K448" s="138">
        <v>41457.076036999999</v>
      </c>
      <c r="L448" s="138">
        <v>39589.180252999999</v>
      </c>
      <c r="M448" s="138">
        <v>2219.2523861999998</v>
      </c>
      <c r="N448" s="138">
        <v>5063.1387322</v>
      </c>
      <c r="O448" s="138">
        <v>3443.4949068000001</v>
      </c>
      <c r="P448" s="138">
        <v>13363.563082999999</v>
      </c>
      <c r="Q448" s="138">
        <v>9458.5998182000003</v>
      </c>
      <c r="R448" s="138">
        <v>6041.1313264</v>
      </c>
      <c r="S448" s="138">
        <v>72733.819747000001</v>
      </c>
      <c r="T448" s="138">
        <v>2189.2219073000001</v>
      </c>
      <c r="U448" s="138">
        <v>5360.4404727000001</v>
      </c>
      <c r="V448" s="138">
        <v>4086.1471539999998</v>
      </c>
      <c r="W448" s="138">
        <v>12805.997192999999</v>
      </c>
      <c r="X448" s="138">
        <v>12876.068310000001</v>
      </c>
      <c r="Y448" s="138">
        <v>18038.307622</v>
      </c>
      <c r="Z448" s="138">
        <v>17377.637087999999</v>
      </c>
      <c r="AA448" s="138">
        <v>110105</v>
      </c>
      <c r="AB448" s="138">
        <v>4590.8797525999998</v>
      </c>
      <c r="AC448" s="138">
        <v>8159.2271694000001</v>
      </c>
      <c r="AD448" s="138">
        <v>7846.758914</v>
      </c>
      <c r="AE448" s="138">
        <v>25623.398444999999</v>
      </c>
      <c r="AF448" s="138">
        <v>23381.038111999998</v>
      </c>
      <c r="AG448" s="138">
        <v>40503.697608000002</v>
      </c>
      <c r="AH448" s="138">
        <v>37301.899490999996</v>
      </c>
      <c r="AI448" s="138">
        <v>2302.450382</v>
      </c>
      <c r="AJ448" s="138">
        <v>4294.4355102999998</v>
      </c>
      <c r="AK448" s="138">
        <v>3248.8686555999998</v>
      </c>
      <c r="AL448" s="138">
        <v>12289.416545</v>
      </c>
      <c r="AM448" s="138">
        <v>9714.5579407000005</v>
      </c>
      <c r="AN448" s="138">
        <v>5452.1704565999999</v>
      </c>
      <c r="AO448" s="138">
        <v>72803.100508999996</v>
      </c>
      <c r="AP448" s="138">
        <v>2288.4293705999999</v>
      </c>
      <c r="AQ448" s="138">
        <v>3864.7916590999998</v>
      </c>
      <c r="AR448" s="138">
        <v>4597.8902582999999</v>
      </c>
      <c r="AS448" s="138">
        <v>13333.981899</v>
      </c>
      <c r="AT448" s="138">
        <v>13666.480170999999</v>
      </c>
      <c r="AU448" s="138">
        <v>17534.276333000002</v>
      </c>
      <c r="AV448" s="139">
        <v>17517.250819000001</v>
      </c>
      <c r="AW448" s="126"/>
      <c r="AX448" s="127"/>
    </row>
    <row r="449" spans="1:50" x14ac:dyDescent="0.25">
      <c r="A449" s="128" t="s">
        <v>946</v>
      </c>
      <c r="B449" s="129" t="s">
        <v>947</v>
      </c>
      <c r="C449" s="129" t="s">
        <v>996</v>
      </c>
      <c r="D449" s="130" t="s">
        <v>997</v>
      </c>
      <c r="E449" s="131">
        <v>48130</v>
      </c>
      <c r="F449" s="132">
        <v>1913.3303579000001</v>
      </c>
      <c r="G449" s="132">
        <v>4758.8472556999996</v>
      </c>
      <c r="H449" s="132">
        <v>3410.0242880000001</v>
      </c>
      <c r="I449" s="132">
        <v>11170.252429</v>
      </c>
      <c r="J449" s="132">
        <v>8504.5785933999996</v>
      </c>
      <c r="K449" s="132">
        <v>18372.967076000001</v>
      </c>
      <c r="L449" s="132">
        <v>14211.598438999999</v>
      </c>
      <c r="M449" s="132">
        <v>1088.0505273000001</v>
      </c>
      <c r="N449" s="132">
        <v>2372.9292949999999</v>
      </c>
      <c r="O449" s="132">
        <v>1671.5413518</v>
      </c>
      <c r="P449" s="132">
        <v>5536.1689362999996</v>
      </c>
      <c r="Q449" s="132">
        <v>2308.9850950999999</v>
      </c>
      <c r="R449" s="132">
        <v>1233.9232334000001</v>
      </c>
      <c r="S449" s="132">
        <v>33918.401560999999</v>
      </c>
      <c r="T449" s="132">
        <v>825.27983060999998</v>
      </c>
      <c r="U449" s="132">
        <v>2385.9179605999998</v>
      </c>
      <c r="V449" s="132">
        <v>1738.4829361</v>
      </c>
      <c r="W449" s="132">
        <v>5634.0834924999999</v>
      </c>
      <c r="X449" s="132">
        <v>6195.5934982999997</v>
      </c>
      <c r="Y449" s="132">
        <v>8060.9657061999997</v>
      </c>
      <c r="Z449" s="132">
        <v>9078.0781367</v>
      </c>
      <c r="AA449" s="132">
        <v>47572</v>
      </c>
      <c r="AB449" s="132">
        <v>1584.5483079000001</v>
      </c>
      <c r="AC449" s="132">
        <v>3208.7103235</v>
      </c>
      <c r="AD449" s="132">
        <v>4397.1215543999997</v>
      </c>
      <c r="AE449" s="132">
        <v>11143.640696</v>
      </c>
      <c r="AF449" s="132">
        <v>9362.0395857999993</v>
      </c>
      <c r="AG449" s="132">
        <v>17875.939532</v>
      </c>
      <c r="AH449" s="132">
        <v>14014.1109</v>
      </c>
      <c r="AI449" s="132">
        <v>861.34420838999995</v>
      </c>
      <c r="AJ449" s="132">
        <v>1791.7584712</v>
      </c>
      <c r="AK449" s="132">
        <v>2119.8412297999998</v>
      </c>
      <c r="AL449" s="132">
        <v>5295.0322622000003</v>
      </c>
      <c r="AM449" s="132">
        <v>2673.4174014999999</v>
      </c>
      <c r="AN449" s="132">
        <v>1272.7173267999999</v>
      </c>
      <c r="AO449" s="132">
        <v>33557.8891</v>
      </c>
      <c r="AP449" s="132">
        <v>723.20409949999998</v>
      </c>
      <c r="AQ449" s="132">
        <v>1416.9518522000001</v>
      </c>
      <c r="AR449" s="132">
        <v>2277.2803245</v>
      </c>
      <c r="AS449" s="132">
        <v>5848.6084338999999</v>
      </c>
      <c r="AT449" s="132">
        <v>6688.6221843000003</v>
      </c>
      <c r="AU449" s="132">
        <v>7927.8202198999998</v>
      </c>
      <c r="AV449" s="133">
        <v>8675.4019857000003</v>
      </c>
      <c r="AW449" s="126"/>
      <c r="AX449" s="127"/>
    </row>
    <row r="450" spans="1:50" x14ac:dyDescent="0.25">
      <c r="A450" s="134" t="s">
        <v>998</v>
      </c>
      <c r="B450" s="135" t="s">
        <v>463</v>
      </c>
      <c r="C450" s="135" t="s">
        <v>2390</v>
      </c>
      <c r="D450" s="136" t="s">
        <v>2390</v>
      </c>
      <c r="E450" s="137">
        <v>2283828</v>
      </c>
      <c r="F450" s="138">
        <v>99904.444059999994</v>
      </c>
      <c r="G450" s="138">
        <v>233937.80632999999</v>
      </c>
      <c r="H450" s="138">
        <v>117586.14479000001</v>
      </c>
      <c r="I450" s="138">
        <v>550704.91043000005</v>
      </c>
      <c r="J450" s="138">
        <v>483247.05261999997</v>
      </c>
      <c r="K450" s="138">
        <v>798447.64176999999</v>
      </c>
      <c r="L450" s="138">
        <v>867204.22028000001</v>
      </c>
      <c r="M450" s="138">
        <v>48196.232507000001</v>
      </c>
      <c r="N450" s="138">
        <v>113810.32687999999</v>
      </c>
      <c r="O450" s="138">
        <v>55485.475340999998</v>
      </c>
      <c r="P450" s="138">
        <v>305302.42757</v>
      </c>
      <c r="Q450" s="138">
        <v>261272.92864999999</v>
      </c>
      <c r="R450" s="138">
        <v>83136.829335000002</v>
      </c>
      <c r="S450" s="138">
        <v>1416623.7797000001</v>
      </c>
      <c r="T450" s="138">
        <v>51708.211553000001</v>
      </c>
      <c r="U450" s="138">
        <v>120127.47945</v>
      </c>
      <c r="V450" s="138">
        <v>62100.669453000002</v>
      </c>
      <c r="W450" s="138">
        <v>245402.48285999999</v>
      </c>
      <c r="X450" s="138">
        <v>221974.12396999999</v>
      </c>
      <c r="Y450" s="138">
        <v>366958.44971999998</v>
      </c>
      <c r="Z450" s="138">
        <v>348352.36271000002</v>
      </c>
      <c r="AA450" s="138">
        <v>2235915</v>
      </c>
      <c r="AB450" s="138">
        <v>83800.145535999996</v>
      </c>
      <c r="AC450" s="138">
        <v>179988.92405</v>
      </c>
      <c r="AD450" s="138">
        <v>145004.3364</v>
      </c>
      <c r="AE450" s="138">
        <v>542999.29131</v>
      </c>
      <c r="AF450" s="138">
        <v>500230.86384000001</v>
      </c>
      <c r="AG450" s="138">
        <v>783891.43886999995</v>
      </c>
      <c r="AH450" s="138">
        <v>854487.00194999995</v>
      </c>
      <c r="AI450" s="138">
        <v>40373.065437999998</v>
      </c>
      <c r="AJ450" s="138">
        <v>95790.448185999994</v>
      </c>
      <c r="AK450" s="138">
        <v>63515.798956999999</v>
      </c>
      <c r="AL450" s="138">
        <v>299534.42703000002</v>
      </c>
      <c r="AM450" s="138">
        <v>270754.14319999999</v>
      </c>
      <c r="AN450" s="138">
        <v>84519.119137999995</v>
      </c>
      <c r="AO450" s="138">
        <v>1381427.9981</v>
      </c>
      <c r="AP450" s="138">
        <v>43427.080098999999</v>
      </c>
      <c r="AQ450" s="138">
        <v>84198.475865</v>
      </c>
      <c r="AR450" s="138">
        <v>81488.537440999993</v>
      </c>
      <c r="AS450" s="138">
        <v>243464.86426999999</v>
      </c>
      <c r="AT450" s="138">
        <v>229476.72064000001</v>
      </c>
      <c r="AU450" s="138">
        <v>362031.93698</v>
      </c>
      <c r="AV450" s="139">
        <v>337340.38274999999</v>
      </c>
      <c r="AW450" s="126"/>
      <c r="AX450" s="127"/>
    </row>
    <row r="451" spans="1:50" x14ac:dyDescent="0.25">
      <c r="A451" s="128" t="s">
        <v>998</v>
      </c>
      <c r="B451" s="129" t="s">
        <v>463</v>
      </c>
      <c r="C451" s="129" t="s">
        <v>999</v>
      </c>
      <c r="D451" s="130" t="s">
        <v>1000</v>
      </c>
      <c r="E451" s="131">
        <v>421438</v>
      </c>
      <c r="F451" s="132">
        <v>16183.635499</v>
      </c>
      <c r="G451" s="132">
        <v>37917.261257999999</v>
      </c>
      <c r="H451" s="132">
        <v>14040.094364</v>
      </c>
      <c r="I451" s="132">
        <v>109462.70007000001</v>
      </c>
      <c r="J451" s="132">
        <v>120781.83815</v>
      </c>
      <c r="K451" s="132">
        <v>123052.47066000001</v>
      </c>
      <c r="L451" s="132">
        <v>205888.02669</v>
      </c>
      <c r="M451" s="132">
        <v>7641.4939817000004</v>
      </c>
      <c r="N451" s="132">
        <v>18341.186707000001</v>
      </c>
      <c r="O451" s="132">
        <v>6373.5823952000001</v>
      </c>
      <c r="P451" s="132">
        <v>68656.361655999994</v>
      </c>
      <c r="Q451" s="132">
        <v>90462.039218000005</v>
      </c>
      <c r="R451" s="132">
        <v>14413.362732</v>
      </c>
      <c r="S451" s="132">
        <v>215549.97331</v>
      </c>
      <c r="T451" s="132">
        <v>8542.1415175999991</v>
      </c>
      <c r="U451" s="132">
        <v>19576.074551000002</v>
      </c>
      <c r="V451" s="132">
        <v>7666.5119688000004</v>
      </c>
      <c r="W451" s="132">
        <v>40806.338409000004</v>
      </c>
      <c r="X451" s="132">
        <v>30319.798933999999</v>
      </c>
      <c r="Y451" s="132">
        <v>55281.745749000002</v>
      </c>
      <c r="Z451" s="132">
        <v>53357.362180999997</v>
      </c>
      <c r="AA451" s="132">
        <v>419306</v>
      </c>
      <c r="AB451" s="132">
        <v>13022.118399000001</v>
      </c>
      <c r="AC451" s="132">
        <v>28069.298455</v>
      </c>
      <c r="AD451" s="132">
        <v>19203.516399</v>
      </c>
      <c r="AE451" s="132">
        <v>112588.81885</v>
      </c>
      <c r="AF451" s="132">
        <v>124704.11844000001</v>
      </c>
      <c r="AG451" s="132">
        <v>121718.12946</v>
      </c>
      <c r="AH451" s="132">
        <v>207678.53982999999</v>
      </c>
      <c r="AI451" s="132">
        <v>6098.2311926000002</v>
      </c>
      <c r="AJ451" s="132">
        <v>14827.739926</v>
      </c>
      <c r="AK451" s="132">
        <v>8053.1521679999996</v>
      </c>
      <c r="AL451" s="132">
        <v>71005.415215000001</v>
      </c>
      <c r="AM451" s="132">
        <v>92620.769025000001</v>
      </c>
      <c r="AN451" s="132">
        <v>15073.232309000001</v>
      </c>
      <c r="AO451" s="132">
        <v>211627.46017000001</v>
      </c>
      <c r="AP451" s="132">
        <v>6923.8872068000001</v>
      </c>
      <c r="AQ451" s="132">
        <v>13241.558529</v>
      </c>
      <c r="AR451" s="132">
        <v>11150.364231</v>
      </c>
      <c r="AS451" s="132">
        <v>41583.403630000001</v>
      </c>
      <c r="AT451" s="132">
        <v>32083.349418000002</v>
      </c>
      <c r="AU451" s="132">
        <v>56564.451044000001</v>
      </c>
      <c r="AV451" s="133">
        <v>50080.446107000003</v>
      </c>
      <c r="AW451" s="126"/>
      <c r="AX451" s="127"/>
    </row>
    <row r="452" spans="1:50" x14ac:dyDescent="0.25">
      <c r="A452" s="134" t="s">
        <v>998</v>
      </c>
      <c r="B452" s="135" t="s">
        <v>463</v>
      </c>
      <c r="C452" s="135" t="s">
        <v>1001</v>
      </c>
      <c r="D452" s="136" t="s">
        <v>1002</v>
      </c>
      <c r="E452" s="137">
        <v>111309</v>
      </c>
      <c r="F452" s="138">
        <v>4506.2508362999997</v>
      </c>
      <c r="G452" s="138">
        <v>12870.140659999999</v>
      </c>
      <c r="H452" s="138">
        <v>5793.4650911999997</v>
      </c>
      <c r="I452" s="138">
        <v>22493.218302000001</v>
      </c>
      <c r="J452" s="138">
        <v>19007.930560000001</v>
      </c>
      <c r="K452" s="138">
        <v>46637.994551000003</v>
      </c>
      <c r="L452" s="138">
        <v>30064.360311</v>
      </c>
      <c r="M452" s="138">
        <v>2201.0763191999999</v>
      </c>
      <c r="N452" s="138">
        <v>6372.0108448999999</v>
      </c>
      <c r="O452" s="138">
        <v>2299.1688518000001</v>
      </c>
      <c r="P452" s="138">
        <v>8976.4676810000001</v>
      </c>
      <c r="Q452" s="138">
        <v>5843.5123016999996</v>
      </c>
      <c r="R452" s="138">
        <v>4372.1243120999998</v>
      </c>
      <c r="S452" s="138">
        <v>81244.639689000003</v>
      </c>
      <c r="T452" s="138">
        <v>2305.1745170999998</v>
      </c>
      <c r="U452" s="138">
        <v>6498.1298155000004</v>
      </c>
      <c r="V452" s="138">
        <v>3494.2962392999998</v>
      </c>
      <c r="W452" s="138">
        <v>13516.750620000001</v>
      </c>
      <c r="X452" s="138">
        <v>13164.418258</v>
      </c>
      <c r="Y452" s="138">
        <v>22713.426028000002</v>
      </c>
      <c r="Z452" s="138">
        <v>19552.444211000002</v>
      </c>
      <c r="AA452" s="138">
        <v>113721</v>
      </c>
      <c r="AB452" s="138">
        <v>5659.0262798000003</v>
      </c>
      <c r="AC452" s="138">
        <v>8405.2744514999995</v>
      </c>
      <c r="AD452" s="138">
        <v>8262.6769611</v>
      </c>
      <c r="AE452" s="138">
        <v>23319.177014000001</v>
      </c>
      <c r="AF452" s="138">
        <v>20978.783238</v>
      </c>
      <c r="AG452" s="138">
        <v>47096.062056000002</v>
      </c>
      <c r="AH452" s="138">
        <v>31230.844767999999</v>
      </c>
      <c r="AI452" s="138">
        <v>2892.8344031000001</v>
      </c>
      <c r="AJ452" s="138">
        <v>4441.4630925000001</v>
      </c>
      <c r="AK452" s="138">
        <v>3537.0160729999998</v>
      </c>
      <c r="AL452" s="138">
        <v>9320.6905088000003</v>
      </c>
      <c r="AM452" s="138">
        <v>7243.5536381000002</v>
      </c>
      <c r="AN452" s="138">
        <v>3795.2870521</v>
      </c>
      <c r="AO452" s="138">
        <v>82490.155232000005</v>
      </c>
      <c r="AP452" s="138">
        <v>2766.1918767000002</v>
      </c>
      <c r="AQ452" s="138">
        <v>3963.8113589999998</v>
      </c>
      <c r="AR452" s="138">
        <v>4725.6608881000002</v>
      </c>
      <c r="AS452" s="138">
        <v>13998.486505000001</v>
      </c>
      <c r="AT452" s="138">
        <v>13735.229600000001</v>
      </c>
      <c r="AU452" s="138">
        <v>22984.122770999998</v>
      </c>
      <c r="AV452" s="139">
        <v>20316.652233000001</v>
      </c>
      <c r="AW452" s="126"/>
      <c r="AX452" s="127"/>
    </row>
    <row r="453" spans="1:50" x14ac:dyDescent="0.25">
      <c r="A453" s="128" t="s">
        <v>998</v>
      </c>
      <c r="B453" s="129" t="s">
        <v>463</v>
      </c>
      <c r="C453" s="129" t="s">
        <v>1003</v>
      </c>
      <c r="D453" s="130" t="s">
        <v>555</v>
      </c>
      <c r="E453" s="131">
        <v>102073</v>
      </c>
      <c r="F453" s="132">
        <v>4387</v>
      </c>
      <c r="G453" s="132">
        <v>9769</v>
      </c>
      <c r="H453" s="132">
        <v>4253</v>
      </c>
      <c r="I453" s="132">
        <v>22202</v>
      </c>
      <c r="J453" s="132">
        <v>26009</v>
      </c>
      <c r="K453" s="132">
        <v>35453</v>
      </c>
      <c r="L453" s="132">
        <v>38632</v>
      </c>
      <c r="M453" s="132">
        <v>2030</v>
      </c>
      <c r="N453" s="132">
        <v>4675</v>
      </c>
      <c r="O453" s="132">
        <v>2275</v>
      </c>
      <c r="P453" s="132">
        <v>10690</v>
      </c>
      <c r="Q453" s="132">
        <v>14281</v>
      </c>
      <c r="R453" s="132">
        <v>4681</v>
      </c>
      <c r="S453" s="132">
        <v>63441</v>
      </c>
      <c r="T453" s="132">
        <v>2357</v>
      </c>
      <c r="U453" s="132">
        <v>5094</v>
      </c>
      <c r="V453" s="132">
        <v>1978</v>
      </c>
      <c r="W453" s="132">
        <v>11512</v>
      </c>
      <c r="X453" s="132">
        <v>11728</v>
      </c>
      <c r="Y453" s="132">
        <v>15647</v>
      </c>
      <c r="Z453" s="132">
        <v>15125</v>
      </c>
      <c r="AA453" s="132">
        <v>104676</v>
      </c>
      <c r="AB453" s="132">
        <v>4196.3205174000004</v>
      </c>
      <c r="AC453" s="132">
        <v>8463.9523695000007</v>
      </c>
      <c r="AD453" s="132">
        <v>4577.9868162000002</v>
      </c>
      <c r="AE453" s="132">
        <v>23016.486591000001</v>
      </c>
      <c r="AF453" s="132">
        <v>28045.442271</v>
      </c>
      <c r="AG453" s="132">
        <v>36375.811436000004</v>
      </c>
      <c r="AH453" s="132">
        <v>40458.636447999997</v>
      </c>
      <c r="AI453" s="132">
        <v>1913.3534192</v>
      </c>
      <c r="AJ453" s="132">
        <v>4419.2939866999996</v>
      </c>
      <c r="AK453" s="132">
        <v>1967.5902091</v>
      </c>
      <c r="AL453" s="132">
        <v>11677.98436</v>
      </c>
      <c r="AM453" s="132">
        <v>16639.646245</v>
      </c>
      <c r="AN453" s="132">
        <v>3840.7682284000002</v>
      </c>
      <c r="AO453" s="132">
        <v>64217.363552000003</v>
      </c>
      <c r="AP453" s="132">
        <v>2282.9670980999999</v>
      </c>
      <c r="AQ453" s="132">
        <v>4044.6583827999998</v>
      </c>
      <c r="AR453" s="132">
        <v>2610.3966071</v>
      </c>
      <c r="AS453" s="132">
        <v>11338.502231</v>
      </c>
      <c r="AT453" s="132">
        <v>11405.796026</v>
      </c>
      <c r="AU453" s="132">
        <v>17589.794451999998</v>
      </c>
      <c r="AV453" s="133">
        <v>14945.248755000001</v>
      </c>
      <c r="AW453" s="126"/>
      <c r="AX453" s="127"/>
    </row>
    <row r="454" spans="1:50" x14ac:dyDescent="0.25">
      <c r="A454" s="134" t="s">
        <v>998</v>
      </c>
      <c r="B454" s="135" t="s">
        <v>463</v>
      </c>
      <c r="C454" s="135" t="s">
        <v>1004</v>
      </c>
      <c r="D454" s="136" t="s">
        <v>1005</v>
      </c>
      <c r="E454" s="137">
        <v>45305</v>
      </c>
      <c r="F454" s="138">
        <v>1850.5309989</v>
      </c>
      <c r="G454" s="138">
        <v>3778.0840987000001</v>
      </c>
      <c r="H454" s="138">
        <v>1894.5436279999999</v>
      </c>
      <c r="I454" s="138">
        <v>11466.290183999999</v>
      </c>
      <c r="J454" s="138">
        <v>14400.132032</v>
      </c>
      <c r="K454" s="138">
        <v>11915.419059</v>
      </c>
      <c r="L454" s="138">
        <v>23670.792193000001</v>
      </c>
      <c r="M454" s="138">
        <v>973.27927668999996</v>
      </c>
      <c r="N454" s="138">
        <v>1654.4747417000001</v>
      </c>
      <c r="O454" s="138">
        <v>856.24569459999998</v>
      </c>
      <c r="P454" s="138">
        <v>8096.3231917000003</v>
      </c>
      <c r="Q454" s="138">
        <v>11128.193169</v>
      </c>
      <c r="R454" s="138">
        <v>962.27611939999997</v>
      </c>
      <c r="S454" s="138">
        <v>21634.207806999999</v>
      </c>
      <c r="T454" s="138">
        <v>877.25172215999999</v>
      </c>
      <c r="U454" s="138">
        <v>2123.6093571000001</v>
      </c>
      <c r="V454" s="138">
        <v>1038.2979333999999</v>
      </c>
      <c r="W454" s="138">
        <v>3369.9669920000001</v>
      </c>
      <c r="X454" s="138">
        <v>3271.9388634000002</v>
      </c>
      <c r="Y454" s="138">
        <v>6363.8260620000001</v>
      </c>
      <c r="Z454" s="138">
        <v>4589.3168771999999</v>
      </c>
      <c r="AA454" s="138">
        <v>44672</v>
      </c>
      <c r="AB454" s="138">
        <v>1476</v>
      </c>
      <c r="AC454" s="138">
        <v>2904</v>
      </c>
      <c r="AD454" s="138">
        <v>2160</v>
      </c>
      <c r="AE454" s="138">
        <v>11804</v>
      </c>
      <c r="AF454" s="138">
        <v>13796</v>
      </c>
      <c r="AG454" s="138">
        <v>12532</v>
      </c>
      <c r="AH454" s="138">
        <v>23875</v>
      </c>
      <c r="AI454" s="138">
        <v>768</v>
      </c>
      <c r="AJ454" s="138">
        <v>1429</v>
      </c>
      <c r="AK454" s="138">
        <v>885</v>
      </c>
      <c r="AL454" s="138">
        <v>8390</v>
      </c>
      <c r="AM454" s="138">
        <v>10767</v>
      </c>
      <c r="AN454" s="138">
        <v>1636</v>
      </c>
      <c r="AO454" s="138">
        <v>20797</v>
      </c>
      <c r="AP454" s="138">
        <v>708</v>
      </c>
      <c r="AQ454" s="138">
        <v>1475</v>
      </c>
      <c r="AR454" s="138">
        <v>1275</v>
      </c>
      <c r="AS454" s="138">
        <v>3414</v>
      </c>
      <c r="AT454" s="138">
        <v>3029</v>
      </c>
      <c r="AU454" s="138">
        <v>5789</v>
      </c>
      <c r="AV454" s="139">
        <v>5107</v>
      </c>
      <c r="AW454" s="126"/>
      <c r="AX454" s="127"/>
    </row>
    <row r="455" spans="1:50" x14ac:dyDescent="0.25">
      <c r="A455" s="128" t="s">
        <v>998</v>
      </c>
      <c r="B455" s="129" t="s">
        <v>463</v>
      </c>
      <c r="C455" s="129" t="s">
        <v>1006</v>
      </c>
      <c r="D455" s="130" t="s">
        <v>1007</v>
      </c>
      <c r="E455" s="131">
        <v>43828</v>
      </c>
      <c r="F455" s="132">
        <v>2336.4651417999999</v>
      </c>
      <c r="G455" s="132">
        <v>4252.3064689000003</v>
      </c>
      <c r="H455" s="132">
        <v>2520.7384320000001</v>
      </c>
      <c r="I455" s="132">
        <v>11962.741585</v>
      </c>
      <c r="J455" s="132">
        <v>7660.3608528000004</v>
      </c>
      <c r="K455" s="132">
        <v>15095.387519</v>
      </c>
      <c r="L455" s="132">
        <v>16716.792175999999</v>
      </c>
      <c r="M455" s="132">
        <v>1147.7021228000001</v>
      </c>
      <c r="N455" s="132">
        <v>2081.0863972000002</v>
      </c>
      <c r="O455" s="132">
        <v>1122.6649910000001</v>
      </c>
      <c r="P455" s="132">
        <v>7468.0756804000002</v>
      </c>
      <c r="Q455" s="132">
        <v>3842.6989923000001</v>
      </c>
      <c r="R455" s="132">
        <v>1054.5639924</v>
      </c>
      <c r="S455" s="132">
        <v>27111.207824000001</v>
      </c>
      <c r="T455" s="132">
        <v>1188.763019</v>
      </c>
      <c r="U455" s="132">
        <v>2171.2200717999999</v>
      </c>
      <c r="V455" s="132">
        <v>1398.073441</v>
      </c>
      <c r="W455" s="132">
        <v>4494.6659049999998</v>
      </c>
      <c r="X455" s="132">
        <v>3817.6618604999999</v>
      </c>
      <c r="Y455" s="132">
        <v>5191.6996550000003</v>
      </c>
      <c r="Z455" s="132">
        <v>8849.1238718000004</v>
      </c>
      <c r="AA455" s="132">
        <v>42724</v>
      </c>
      <c r="AB455" s="132">
        <v>1505.8016745</v>
      </c>
      <c r="AC455" s="132">
        <v>3779.9918612000001</v>
      </c>
      <c r="AD455" s="132">
        <v>2537.9802610000002</v>
      </c>
      <c r="AE455" s="132">
        <v>11116.153702</v>
      </c>
      <c r="AF455" s="132">
        <v>8865.9444315000001</v>
      </c>
      <c r="AG455" s="132">
        <v>14918.128070000001</v>
      </c>
      <c r="AH455" s="132">
        <v>16568.814444</v>
      </c>
      <c r="AI455" s="132">
        <v>647.48472800000002</v>
      </c>
      <c r="AJ455" s="132">
        <v>1929.4645212999999</v>
      </c>
      <c r="AK455" s="132">
        <v>1147.0871416</v>
      </c>
      <c r="AL455" s="132">
        <v>6696.6707517000004</v>
      </c>
      <c r="AM455" s="132">
        <v>4769.2046400999998</v>
      </c>
      <c r="AN455" s="132">
        <v>1378.9026615</v>
      </c>
      <c r="AO455" s="132">
        <v>26155.185556</v>
      </c>
      <c r="AP455" s="132">
        <v>858.31694654</v>
      </c>
      <c r="AQ455" s="132">
        <v>1850.5273399</v>
      </c>
      <c r="AR455" s="132">
        <v>1390.8931193999999</v>
      </c>
      <c r="AS455" s="132">
        <v>4419.4829505999996</v>
      </c>
      <c r="AT455" s="132">
        <v>4096.7397914000003</v>
      </c>
      <c r="AU455" s="132">
        <v>6207.0603864000004</v>
      </c>
      <c r="AV455" s="133">
        <v>7332.1650218000004</v>
      </c>
      <c r="AW455" s="126"/>
      <c r="AX455" s="127"/>
    </row>
    <row r="456" spans="1:50" x14ac:dyDescent="0.25">
      <c r="A456" s="134" t="s">
        <v>998</v>
      </c>
      <c r="B456" s="135" t="s">
        <v>463</v>
      </c>
      <c r="C456" s="135" t="s">
        <v>1008</v>
      </c>
      <c r="D456" s="136" t="s">
        <v>1009</v>
      </c>
      <c r="E456" s="137">
        <v>33690</v>
      </c>
      <c r="F456" s="138">
        <v>1483.7382591999999</v>
      </c>
      <c r="G456" s="138">
        <v>4152.8598265000001</v>
      </c>
      <c r="H456" s="138">
        <v>2880.0796135999999</v>
      </c>
      <c r="I456" s="138">
        <v>6103.7194740000004</v>
      </c>
      <c r="J456" s="138">
        <v>6284.5406566000001</v>
      </c>
      <c r="K456" s="138">
        <v>12785.062169999999</v>
      </c>
      <c r="L456" s="138">
        <v>9747.2663028999996</v>
      </c>
      <c r="M456" s="138">
        <v>714.24367116999997</v>
      </c>
      <c r="N456" s="138">
        <v>1898.622417</v>
      </c>
      <c r="O456" s="138">
        <v>1594.2400929999999</v>
      </c>
      <c r="P456" s="138">
        <v>2925.2849092000001</v>
      </c>
      <c r="Q456" s="138">
        <v>1800.1753286999999</v>
      </c>
      <c r="R456" s="138">
        <v>814.69988370999999</v>
      </c>
      <c r="S456" s="138">
        <v>23942.733697</v>
      </c>
      <c r="T456" s="138">
        <v>769.49458806999996</v>
      </c>
      <c r="U456" s="138">
        <v>2254.2374094000002</v>
      </c>
      <c r="V456" s="138">
        <v>1285.8395204999999</v>
      </c>
      <c r="W456" s="138">
        <v>3178.4345647999999</v>
      </c>
      <c r="X456" s="138">
        <v>4484.3653278000002</v>
      </c>
      <c r="Y456" s="138">
        <v>7243.8974864000002</v>
      </c>
      <c r="Z456" s="138">
        <v>4726.4648000999996</v>
      </c>
      <c r="AA456" s="138">
        <v>33010</v>
      </c>
      <c r="AB456" s="138">
        <v>1301.1970913</v>
      </c>
      <c r="AC456" s="138">
        <v>2701.4091804</v>
      </c>
      <c r="AD456" s="138">
        <v>3262.4941675999999</v>
      </c>
      <c r="AE456" s="138">
        <v>6739.0207544000004</v>
      </c>
      <c r="AF456" s="138">
        <v>6345.9612180000004</v>
      </c>
      <c r="AG456" s="138">
        <v>12659.917588</v>
      </c>
      <c r="AH456" s="138">
        <v>9485.4367519999996</v>
      </c>
      <c r="AI456" s="138">
        <v>624.09453112999995</v>
      </c>
      <c r="AJ456" s="138">
        <v>1343.203454</v>
      </c>
      <c r="AK456" s="138">
        <v>1678.2542039</v>
      </c>
      <c r="AL456" s="138">
        <v>3414.5171943999999</v>
      </c>
      <c r="AM456" s="138">
        <v>1588.2405696000001</v>
      </c>
      <c r="AN456" s="138">
        <v>837.12679896999998</v>
      </c>
      <c r="AO456" s="138">
        <v>23524.563247999999</v>
      </c>
      <c r="AP456" s="138">
        <v>677.10256021999999</v>
      </c>
      <c r="AQ456" s="138">
        <v>1358.2057264</v>
      </c>
      <c r="AR456" s="138">
        <v>1584.2399636</v>
      </c>
      <c r="AS456" s="138">
        <v>3324.5035601</v>
      </c>
      <c r="AT456" s="138">
        <v>4757.7206483999998</v>
      </c>
      <c r="AU456" s="138">
        <v>7077.0719588000002</v>
      </c>
      <c r="AV456" s="139">
        <v>4745.7188305</v>
      </c>
      <c r="AW456" s="126"/>
      <c r="AX456" s="127"/>
    </row>
    <row r="457" spans="1:50" x14ac:dyDescent="0.25">
      <c r="A457" s="128" t="s">
        <v>998</v>
      </c>
      <c r="B457" s="129" t="s">
        <v>463</v>
      </c>
      <c r="C457" s="129" t="s">
        <v>1010</v>
      </c>
      <c r="D457" s="130" t="s">
        <v>1011</v>
      </c>
      <c r="E457" s="131">
        <v>82911</v>
      </c>
      <c r="F457" s="132">
        <v>3228.442454</v>
      </c>
      <c r="G457" s="132">
        <v>9495.4189822999997</v>
      </c>
      <c r="H457" s="132">
        <v>5357.4153415999999</v>
      </c>
      <c r="I457" s="132">
        <v>18526.062193000002</v>
      </c>
      <c r="J457" s="132">
        <v>13763.359935</v>
      </c>
      <c r="K457" s="132">
        <v>32540.301092999998</v>
      </c>
      <c r="L457" s="132">
        <v>25643.628358999998</v>
      </c>
      <c r="M457" s="132">
        <v>1595.2303890000001</v>
      </c>
      <c r="N457" s="132">
        <v>4534.8122024000004</v>
      </c>
      <c r="O457" s="132">
        <v>2623.7341925000001</v>
      </c>
      <c r="P457" s="132">
        <v>8966.6740726000007</v>
      </c>
      <c r="Q457" s="132">
        <v>5052.5624164000001</v>
      </c>
      <c r="R457" s="132">
        <v>2870.6150859999998</v>
      </c>
      <c r="S457" s="132">
        <v>57267.371640999998</v>
      </c>
      <c r="T457" s="132">
        <v>1633.2120649999999</v>
      </c>
      <c r="U457" s="132">
        <v>4960.6067799000002</v>
      </c>
      <c r="V457" s="132">
        <v>2733.6811490999999</v>
      </c>
      <c r="W457" s="132">
        <v>9559.3881206999995</v>
      </c>
      <c r="X457" s="132">
        <v>8710.7975189999997</v>
      </c>
      <c r="Y457" s="132">
        <v>14248.126061999999</v>
      </c>
      <c r="Z457" s="132">
        <v>15421.559945000001</v>
      </c>
      <c r="AA457" s="132">
        <v>83495</v>
      </c>
      <c r="AB457" s="132">
        <v>2683.8749551000001</v>
      </c>
      <c r="AC457" s="132">
        <v>8438.4627079999991</v>
      </c>
      <c r="AD457" s="132">
        <v>6718.1838262000001</v>
      </c>
      <c r="AE457" s="132">
        <v>19814.693942000002</v>
      </c>
      <c r="AF457" s="132">
        <v>13490.345026000001</v>
      </c>
      <c r="AG457" s="132">
        <v>32349.439543</v>
      </c>
      <c r="AH457" s="132">
        <v>26278.984197000002</v>
      </c>
      <c r="AI457" s="132">
        <v>1336.4397821</v>
      </c>
      <c r="AJ457" s="132">
        <v>4593.0746437999996</v>
      </c>
      <c r="AK457" s="132">
        <v>3013.7366814000002</v>
      </c>
      <c r="AL457" s="132">
        <v>9393.0625524000006</v>
      </c>
      <c r="AM457" s="132">
        <v>4921.9367892</v>
      </c>
      <c r="AN457" s="132">
        <v>3020.7337484</v>
      </c>
      <c r="AO457" s="132">
        <v>57216.015803000002</v>
      </c>
      <c r="AP457" s="132">
        <v>1347.4351730000001</v>
      </c>
      <c r="AQ457" s="132">
        <v>3845.3880641999999</v>
      </c>
      <c r="AR457" s="132">
        <v>3704.4471447000001</v>
      </c>
      <c r="AS457" s="132">
        <v>10421.63139</v>
      </c>
      <c r="AT457" s="132">
        <v>8568.4082366000002</v>
      </c>
      <c r="AU457" s="132">
        <v>13091.512210999999</v>
      </c>
      <c r="AV457" s="133">
        <v>16237.193583</v>
      </c>
      <c r="AW457" s="126"/>
      <c r="AX457" s="127"/>
    </row>
    <row r="458" spans="1:50" x14ac:dyDescent="0.25">
      <c r="A458" s="134" t="s">
        <v>998</v>
      </c>
      <c r="B458" s="135" t="s">
        <v>463</v>
      </c>
      <c r="C458" s="135" t="s">
        <v>1012</v>
      </c>
      <c r="D458" s="136" t="s">
        <v>1013</v>
      </c>
      <c r="E458" s="137">
        <v>88562</v>
      </c>
      <c r="F458" s="138">
        <v>3348.7772015999999</v>
      </c>
      <c r="G458" s="138">
        <v>8194.3487544</v>
      </c>
      <c r="H458" s="138">
        <v>4628.4563294</v>
      </c>
      <c r="I458" s="138">
        <v>24935.23317</v>
      </c>
      <c r="J458" s="138">
        <v>17988.546550999999</v>
      </c>
      <c r="K458" s="138">
        <v>29466.637994000001</v>
      </c>
      <c r="L458" s="138">
        <v>34959.553093000002</v>
      </c>
      <c r="M458" s="138">
        <v>1591.8447947</v>
      </c>
      <c r="N458" s="138">
        <v>4057.1531378999998</v>
      </c>
      <c r="O458" s="138">
        <v>2235.1862169999999</v>
      </c>
      <c r="P458" s="138">
        <v>15255.095905</v>
      </c>
      <c r="Q458" s="138">
        <v>8655.5935377999995</v>
      </c>
      <c r="R458" s="138">
        <v>3164.6795006000002</v>
      </c>
      <c r="S458" s="138">
        <v>53602.446906999998</v>
      </c>
      <c r="T458" s="138">
        <v>1756.9324068999999</v>
      </c>
      <c r="U458" s="138">
        <v>4137.1956166</v>
      </c>
      <c r="V458" s="138">
        <v>2393.2701124</v>
      </c>
      <c r="W458" s="138">
        <v>9680.1372649000004</v>
      </c>
      <c r="X458" s="138">
        <v>9332.9530135999994</v>
      </c>
      <c r="Y458" s="138">
        <v>11586.148788</v>
      </c>
      <c r="Z458" s="138">
        <v>14715.809705</v>
      </c>
      <c r="AA458" s="138">
        <v>84308</v>
      </c>
      <c r="AB458" s="138">
        <v>2899.9755049</v>
      </c>
      <c r="AC458" s="138">
        <v>5692.1006810999997</v>
      </c>
      <c r="AD458" s="138">
        <v>5512.3501333000004</v>
      </c>
      <c r="AE458" s="138">
        <v>23172.841456999999</v>
      </c>
      <c r="AF458" s="138">
        <v>18228.702777999999</v>
      </c>
      <c r="AG458" s="138">
        <v>28802.029446</v>
      </c>
      <c r="AH458" s="138">
        <v>33621.341355999997</v>
      </c>
      <c r="AI458" s="138">
        <v>1419.0307137</v>
      </c>
      <c r="AJ458" s="138">
        <v>3154.6221142999998</v>
      </c>
      <c r="AK458" s="138">
        <v>2443.6088362</v>
      </c>
      <c r="AL458" s="138">
        <v>14218.268333</v>
      </c>
      <c r="AM458" s="138">
        <v>8803.7823867000006</v>
      </c>
      <c r="AN458" s="138">
        <v>3582.0289724999998</v>
      </c>
      <c r="AO458" s="138">
        <v>50686.658644000003</v>
      </c>
      <c r="AP458" s="138">
        <v>1480.9447912000001</v>
      </c>
      <c r="AQ458" s="138">
        <v>2537.4785668</v>
      </c>
      <c r="AR458" s="138">
        <v>3068.741297</v>
      </c>
      <c r="AS458" s="138">
        <v>8954.5731240999994</v>
      </c>
      <c r="AT458" s="138">
        <v>9424.9203909000007</v>
      </c>
      <c r="AU458" s="138">
        <v>10784.034255</v>
      </c>
      <c r="AV458" s="139">
        <v>14435.966219</v>
      </c>
      <c r="AW458" s="126"/>
      <c r="AX458" s="127"/>
    </row>
    <row r="459" spans="1:50" x14ac:dyDescent="0.25">
      <c r="A459" s="128" t="s">
        <v>998</v>
      </c>
      <c r="B459" s="129" t="s">
        <v>463</v>
      </c>
      <c r="C459" s="129" t="s">
        <v>1014</v>
      </c>
      <c r="D459" s="130" t="s">
        <v>1015</v>
      </c>
      <c r="E459" s="131">
        <v>8194</v>
      </c>
      <c r="F459" s="132">
        <v>472.65341188000002</v>
      </c>
      <c r="G459" s="132">
        <v>889.99631810999995</v>
      </c>
      <c r="H459" s="132">
        <v>943.29553265000004</v>
      </c>
      <c r="I459" s="132">
        <v>1416.9545900999999</v>
      </c>
      <c r="J459" s="132">
        <v>868.87776140999995</v>
      </c>
      <c r="K459" s="132">
        <v>3602.2223859000001</v>
      </c>
      <c r="L459" s="132">
        <v>2306.9509082</v>
      </c>
      <c r="M459" s="132">
        <v>165.93151693999999</v>
      </c>
      <c r="N459" s="132">
        <v>490.75503191000001</v>
      </c>
      <c r="O459" s="132">
        <v>383.15095729000001</v>
      </c>
      <c r="P459" s="132">
        <v>834.68581246999997</v>
      </c>
      <c r="Q459" s="132">
        <v>222.24766814</v>
      </c>
      <c r="R459" s="132">
        <v>210.17992144999999</v>
      </c>
      <c r="S459" s="132">
        <v>5887.0490917999996</v>
      </c>
      <c r="T459" s="132">
        <v>306.72189494000003</v>
      </c>
      <c r="U459" s="132">
        <v>399.24128621</v>
      </c>
      <c r="V459" s="132">
        <v>560.14457535999998</v>
      </c>
      <c r="W459" s="132">
        <v>582.26877761000003</v>
      </c>
      <c r="X459" s="132">
        <v>646.63009326999997</v>
      </c>
      <c r="Y459" s="132">
        <v>1727.6990673</v>
      </c>
      <c r="Z459" s="132">
        <v>1664.3433972</v>
      </c>
      <c r="AA459" s="132">
        <v>7784</v>
      </c>
      <c r="AB459" s="132">
        <v>297.18354184999998</v>
      </c>
      <c r="AC459" s="132">
        <v>771.07081129999995</v>
      </c>
      <c r="AD459" s="132">
        <v>781.11079582000002</v>
      </c>
      <c r="AE459" s="132">
        <v>1538.1256288</v>
      </c>
      <c r="AF459" s="132">
        <v>1023.0744228</v>
      </c>
      <c r="AG459" s="132">
        <v>3373.4347994</v>
      </c>
      <c r="AH459" s="132">
        <v>2002.9769122</v>
      </c>
      <c r="AI459" s="132">
        <v>146.58377401999999</v>
      </c>
      <c r="AJ459" s="132">
        <v>351.39945827000003</v>
      </c>
      <c r="AK459" s="132">
        <v>360.43544434</v>
      </c>
      <c r="AL459" s="132">
        <v>862.43467045</v>
      </c>
      <c r="AM459" s="132">
        <v>81.323874629000002</v>
      </c>
      <c r="AN459" s="132">
        <v>200.79969044000001</v>
      </c>
      <c r="AO459" s="132">
        <v>5781.0230878000002</v>
      </c>
      <c r="AP459" s="132">
        <v>150.59976782999999</v>
      </c>
      <c r="AQ459" s="132">
        <v>419.67135302000003</v>
      </c>
      <c r="AR459" s="132">
        <v>420.67535148000002</v>
      </c>
      <c r="AS459" s="132">
        <v>675.69095833999995</v>
      </c>
      <c r="AT459" s="132">
        <v>941.75054817</v>
      </c>
      <c r="AU459" s="132">
        <v>1741.9373146</v>
      </c>
      <c r="AV459" s="133">
        <v>1430.6977944</v>
      </c>
      <c r="AW459" s="126"/>
      <c r="AX459" s="127"/>
    </row>
    <row r="460" spans="1:50" x14ac:dyDescent="0.25">
      <c r="A460" s="134" t="s">
        <v>998</v>
      </c>
      <c r="B460" s="135" t="s">
        <v>463</v>
      </c>
      <c r="C460" s="135" t="s">
        <v>1016</v>
      </c>
      <c r="D460" s="136" t="s">
        <v>1017</v>
      </c>
      <c r="E460" s="137">
        <v>28182</v>
      </c>
      <c r="F460" s="138">
        <v>1253.8686567</v>
      </c>
      <c r="G460" s="138">
        <v>2731.0701493000001</v>
      </c>
      <c r="H460" s="138">
        <v>1147.7104478000001</v>
      </c>
      <c r="I460" s="138">
        <v>5288.8820895999997</v>
      </c>
      <c r="J460" s="138">
        <v>7016.4567164</v>
      </c>
      <c r="K460" s="138">
        <v>10744.01194</v>
      </c>
      <c r="L460" s="138">
        <v>10369.453731</v>
      </c>
      <c r="M460" s="138">
        <v>630.94029851000005</v>
      </c>
      <c r="N460" s="138">
        <v>1311.9552239</v>
      </c>
      <c r="O460" s="138">
        <v>339.50597015</v>
      </c>
      <c r="P460" s="138">
        <v>2426.6164179000002</v>
      </c>
      <c r="Q460" s="138">
        <v>4072.0686566999998</v>
      </c>
      <c r="R460" s="138">
        <v>1588.3671641999999</v>
      </c>
      <c r="S460" s="138">
        <v>17812.546268999999</v>
      </c>
      <c r="T460" s="138">
        <v>622.92835821000006</v>
      </c>
      <c r="U460" s="138">
        <v>1419.1149253999999</v>
      </c>
      <c r="V460" s="138">
        <v>808.20447761000003</v>
      </c>
      <c r="W460" s="138">
        <v>2862.2656716000001</v>
      </c>
      <c r="X460" s="138">
        <v>2944.3880597000002</v>
      </c>
      <c r="Y460" s="138">
        <v>4690.9910448000001</v>
      </c>
      <c r="Z460" s="138">
        <v>4464.6537312999999</v>
      </c>
      <c r="AA460" s="138">
        <v>27430</v>
      </c>
      <c r="AB460" s="138">
        <v>1412</v>
      </c>
      <c r="AC460" s="138">
        <v>2133</v>
      </c>
      <c r="AD460" s="138">
        <v>969</v>
      </c>
      <c r="AE460" s="138">
        <v>5764</v>
      </c>
      <c r="AF460" s="138">
        <v>6075</v>
      </c>
      <c r="AG460" s="138">
        <v>11077</v>
      </c>
      <c r="AH460" s="138">
        <v>9847</v>
      </c>
      <c r="AI460" s="138">
        <v>702</v>
      </c>
      <c r="AJ460" s="138">
        <v>1138</v>
      </c>
      <c r="AK460" s="138">
        <v>356</v>
      </c>
      <c r="AL460" s="138">
        <v>2712</v>
      </c>
      <c r="AM460" s="138">
        <v>3105</v>
      </c>
      <c r="AN460" s="138">
        <v>1834</v>
      </c>
      <c r="AO460" s="138">
        <v>17583</v>
      </c>
      <c r="AP460" s="138">
        <v>710</v>
      </c>
      <c r="AQ460" s="138">
        <v>995</v>
      </c>
      <c r="AR460" s="138">
        <v>613</v>
      </c>
      <c r="AS460" s="138">
        <v>3052</v>
      </c>
      <c r="AT460" s="138">
        <v>2970</v>
      </c>
      <c r="AU460" s="138">
        <v>4569</v>
      </c>
      <c r="AV460" s="139">
        <v>4674</v>
      </c>
      <c r="AW460" s="126"/>
      <c r="AX460" s="127"/>
    </row>
    <row r="461" spans="1:50" x14ac:dyDescent="0.25">
      <c r="A461" s="128" t="s">
        <v>998</v>
      </c>
      <c r="B461" s="129" t="s">
        <v>463</v>
      </c>
      <c r="C461" s="129" t="s">
        <v>1018</v>
      </c>
      <c r="D461" s="130" t="s">
        <v>1019</v>
      </c>
      <c r="E461" s="131">
        <v>116964</v>
      </c>
      <c r="F461" s="132">
        <v>6526.8530030000002</v>
      </c>
      <c r="G461" s="132">
        <v>13354.384668999999</v>
      </c>
      <c r="H461" s="132">
        <v>8172.9927552999998</v>
      </c>
      <c r="I461" s="132">
        <v>29755.039027999999</v>
      </c>
      <c r="J461" s="132">
        <v>18389.992988999998</v>
      </c>
      <c r="K461" s="132">
        <v>40764.737556</v>
      </c>
      <c r="L461" s="132">
        <v>41007.710212999998</v>
      </c>
      <c r="M461" s="132">
        <v>2832.6562281000001</v>
      </c>
      <c r="N461" s="132">
        <v>6794.1229259000002</v>
      </c>
      <c r="O461" s="132">
        <v>4052.5814442999999</v>
      </c>
      <c r="P461" s="132">
        <v>17766.363169</v>
      </c>
      <c r="Q461" s="132">
        <v>6767.8008880999996</v>
      </c>
      <c r="R461" s="132">
        <v>2794.1855574000001</v>
      </c>
      <c r="S461" s="132">
        <v>75956.289787000002</v>
      </c>
      <c r="T461" s="132">
        <v>3694.1967749</v>
      </c>
      <c r="U461" s="132">
        <v>6560.2617434000003</v>
      </c>
      <c r="V461" s="132">
        <v>4120.4113110999997</v>
      </c>
      <c r="W461" s="132">
        <v>11988.675859000001</v>
      </c>
      <c r="X461" s="132">
        <v>11622.192101000001</v>
      </c>
      <c r="Y461" s="132">
        <v>20753.914465999998</v>
      </c>
      <c r="Z461" s="132">
        <v>17216.637532000001</v>
      </c>
      <c r="AA461" s="132">
        <v>118275</v>
      </c>
      <c r="AB461" s="132">
        <v>4473.1915462999996</v>
      </c>
      <c r="AC461" s="132">
        <v>13593.281067</v>
      </c>
      <c r="AD461" s="132">
        <v>9643.2169720000002</v>
      </c>
      <c r="AE461" s="132">
        <v>28280.008956000001</v>
      </c>
      <c r="AF461" s="132">
        <v>19100.678515</v>
      </c>
      <c r="AG461" s="132">
        <v>43184.622943000002</v>
      </c>
      <c r="AH461" s="132">
        <v>41228.668481000001</v>
      </c>
      <c r="AI461" s="132">
        <v>2043.3097187000001</v>
      </c>
      <c r="AJ461" s="132">
        <v>7755.5401803000004</v>
      </c>
      <c r="AK461" s="132">
        <v>4686.0572270000002</v>
      </c>
      <c r="AL461" s="132">
        <v>16700.919189</v>
      </c>
      <c r="AM461" s="132">
        <v>7207.3106440000001</v>
      </c>
      <c r="AN461" s="132">
        <v>2835.5315211000002</v>
      </c>
      <c r="AO461" s="132">
        <v>77046.331518999999</v>
      </c>
      <c r="AP461" s="132">
        <v>2429.8818276000002</v>
      </c>
      <c r="AQ461" s="132">
        <v>5837.7408865999996</v>
      </c>
      <c r="AR461" s="132">
        <v>4957.1597449999999</v>
      </c>
      <c r="AS461" s="132">
        <v>11579.089766999999</v>
      </c>
      <c r="AT461" s="132">
        <v>11893.367871</v>
      </c>
      <c r="AU461" s="132">
        <v>18380.750716999999</v>
      </c>
      <c r="AV461" s="133">
        <v>21968.340704999999</v>
      </c>
      <c r="AW461" s="126"/>
      <c r="AX461" s="127"/>
    </row>
    <row r="462" spans="1:50" x14ac:dyDescent="0.25">
      <c r="A462" s="134" t="s">
        <v>998</v>
      </c>
      <c r="B462" s="135" t="s">
        <v>463</v>
      </c>
      <c r="C462" s="135" t="s">
        <v>1020</v>
      </c>
      <c r="D462" s="136" t="s">
        <v>1021</v>
      </c>
      <c r="E462" s="137">
        <v>41237</v>
      </c>
      <c r="F462" s="138">
        <v>1642</v>
      </c>
      <c r="G462" s="138">
        <v>3951</v>
      </c>
      <c r="H462" s="138">
        <v>1632</v>
      </c>
      <c r="I462" s="138">
        <v>13825</v>
      </c>
      <c r="J462" s="138">
        <v>8664</v>
      </c>
      <c r="K462" s="138">
        <v>11523</v>
      </c>
      <c r="L462" s="138">
        <v>19367</v>
      </c>
      <c r="M462" s="138">
        <v>833</v>
      </c>
      <c r="N462" s="138">
        <v>2027</v>
      </c>
      <c r="O462" s="138">
        <v>1008</v>
      </c>
      <c r="P462" s="138">
        <v>9200</v>
      </c>
      <c r="Q462" s="138">
        <v>5619</v>
      </c>
      <c r="R462" s="138">
        <v>680</v>
      </c>
      <c r="S462" s="138">
        <v>21870</v>
      </c>
      <c r="T462" s="138">
        <v>809</v>
      </c>
      <c r="U462" s="138">
        <v>1924</v>
      </c>
      <c r="V462" s="138">
        <v>624</v>
      </c>
      <c r="W462" s="138">
        <v>4625</v>
      </c>
      <c r="X462" s="138">
        <v>3045</v>
      </c>
      <c r="Y462" s="138">
        <v>5163</v>
      </c>
      <c r="Z462" s="138">
        <v>5680</v>
      </c>
      <c r="AA462" s="138">
        <v>39068</v>
      </c>
      <c r="AB462" s="138">
        <v>1230</v>
      </c>
      <c r="AC462" s="138">
        <v>2897</v>
      </c>
      <c r="AD462" s="138">
        <v>2339</v>
      </c>
      <c r="AE462" s="138">
        <v>12916</v>
      </c>
      <c r="AF462" s="138">
        <v>9418</v>
      </c>
      <c r="AG462" s="138">
        <v>10268</v>
      </c>
      <c r="AH462" s="138">
        <v>18184</v>
      </c>
      <c r="AI462" s="138">
        <v>605</v>
      </c>
      <c r="AJ462" s="138">
        <v>1560</v>
      </c>
      <c r="AK462" s="138">
        <v>1129</v>
      </c>
      <c r="AL462" s="138">
        <v>7883</v>
      </c>
      <c r="AM462" s="138">
        <v>6213</v>
      </c>
      <c r="AN462" s="138">
        <v>794</v>
      </c>
      <c r="AO462" s="138">
        <v>20884</v>
      </c>
      <c r="AP462" s="138">
        <v>625</v>
      </c>
      <c r="AQ462" s="138">
        <v>1337</v>
      </c>
      <c r="AR462" s="138">
        <v>1210</v>
      </c>
      <c r="AS462" s="138">
        <v>5033</v>
      </c>
      <c r="AT462" s="138">
        <v>3205</v>
      </c>
      <c r="AU462" s="138">
        <v>4202</v>
      </c>
      <c r="AV462" s="139">
        <v>5272</v>
      </c>
      <c r="AW462" s="126"/>
      <c r="AX462" s="127"/>
    </row>
    <row r="463" spans="1:50" x14ac:dyDescent="0.25">
      <c r="A463" s="128" t="s">
        <v>998</v>
      </c>
      <c r="B463" s="129" t="s">
        <v>463</v>
      </c>
      <c r="C463" s="129" t="s">
        <v>1022</v>
      </c>
      <c r="D463" s="130" t="s">
        <v>1023</v>
      </c>
      <c r="E463" s="131">
        <v>18608</v>
      </c>
      <c r="F463" s="132">
        <v>886</v>
      </c>
      <c r="G463" s="132">
        <v>2115</v>
      </c>
      <c r="H463" s="132">
        <v>859</v>
      </c>
      <c r="I463" s="132">
        <v>4546</v>
      </c>
      <c r="J463" s="132">
        <v>3561</v>
      </c>
      <c r="K463" s="132">
        <v>6641</v>
      </c>
      <c r="L463" s="132">
        <v>5936</v>
      </c>
      <c r="M463" s="132">
        <v>363</v>
      </c>
      <c r="N463" s="132">
        <v>1189</v>
      </c>
      <c r="O463" s="132">
        <v>501</v>
      </c>
      <c r="P463" s="132">
        <v>2262</v>
      </c>
      <c r="Q463" s="132">
        <v>1232</v>
      </c>
      <c r="R463" s="132">
        <v>389</v>
      </c>
      <c r="S463" s="132">
        <v>12672</v>
      </c>
      <c r="T463" s="132">
        <v>523</v>
      </c>
      <c r="U463" s="132">
        <v>926</v>
      </c>
      <c r="V463" s="132">
        <v>358</v>
      </c>
      <c r="W463" s="132">
        <v>2284</v>
      </c>
      <c r="X463" s="132">
        <v>2329</v>
      </c>
      <c r="Y463" s="132">
        <v>3065</v>
      </c>
      <c r="Z463" s="132">
        <v>3187</v>
      </c>
      <c r="AA463" s="132">
        <v>18145</v>
      </c>
      <c r="AB463" s="132">
        <v>686</v>
      </c>
      <c r="AC463" s="132">
        <v>1654</v>
      </c>
      <c r="AD463" s="132">
        <v>1328</v>
      </c>
      <c r="AE463" s="132">
        <v>4487</v>
      </c>
      <c r="AF463" s="132">
        <v>3114</v>
      </c>
      <c r="AG463" s="132">
        <v>6876</v>
      </c>
      <c r="AH463" s="132">
        <v>5858</v>
      </c>
      <c r="AI463" s="132">
        <v>285</v>
      </c>
      <c r="AJ463" s="132">
        <v>1089</v>
      </c>
      <c r="AK463" s="132">
        <v>605</v>
      </c>
      <c r="AL463" s="132">
        <v>2306</v>
      </c>
      <c r="AM463" s="132">
        <v>952</v>
      </c>
      <c r="AN463" s="132">
        <v>621</v>
      </c>
      <c r="AO463" s="132">
        <v>12287</v>
      </c>
      <c r="AP463" s="132">
        <v>401</v>
      </c>
      <c r="AQ463" s="132">
        <v>565</v>
      </c>
      <c r="AR463" s="132">
        <v>723</v>
      </c>
      <c r="AS463" s="132">
        <v>2181</v>
      </c>
      <c r="AT463" s="132">
        <v>2162</v>
      </c>
      <c r="AU463" s="132">
        <v>2773</v>
      </c>
      <c r="AV463" s="133">
        <v>3482</v>
      </c>
      <c r="AW463" s="126"/>
      <c r="AX463" s="127"/>
    </row>
    <row r="464" spans="1:50" x14ac:dyDescent="0.25">
      <c r="A464" s="134" t="s">
        <v>998</v>
      </c>
      <c r="B464" s="135" t="s">
        <v>463</v>
      </c>
      <c r="C464" s="135" t="s">
        <v>1024</v>
      </c>
      <c r="D464" s="136" t="s">
        <v>1025</v>
      </c>
      <c r="E464" s="137">
        <v>93244</v>
      </c>
      <c r="F464" s="138">
        <v>4138.3758489000002</v>
      </c>
      <c r="G464" s="138">
        <v>9062.0127665</v>
      </c>
      <c r="H464" s="138">
        <v>5983.9894434999997</v>
      </c>
      <c r="I464" s="138">
        <v>20679.875252999998</v>
      </c>
      <c r="J464" s="138">
        <v>19405.451557</v>
      </c>
      <c r="K464" s="138">
        <v>33974.295130999999</v>
      </c>
      <c r="L464" s="138">
        <v>31875.597395000001</v>
      </c>
      <c r="M464" s="138">
        <v>2127.7073799</v>
      </c>
      <c r="N464" s="138">
        <v>4140.3765139999996</v>
      </c>
      <c r="O464" s="138">
        <v>2787.9268772</v>
      </c>
      <c r="P464" s="138">
        <v>10209.394226</v>
      </c>
      <c r="Q464" s="138">
        <v>8661.8797377999999</v>
      </c>
      <c r="R464" s="138">
        <v>3948.3126603000001</v>
      </c>
      <c r="S464" s="138">
        <v>61368.402605000003</v>
      </c>
      <c r="T464" s="138">
        <v>2010.668469</v>
      </c>
      <c r="U464" s="138">
        <v>4921.6362525000004</v>
      </c>
      <c r="V464" s="138">
        <v>3196.0625663999999</v>
      </c>
      <c r="W464" s="138">
        <v>10470.481027</v>
      </c>
      <c r="X464" s="138">
        <v>10743.571819000001</v>
      </c>
      <c r="Y464" s="138">
        <v>13946.636714</v>
      </c>
      <c r="Z464" s="138">
        <v>16079.345756000001</v>
      </c>
      <c r="AA464" s="138">
        <v>94519</v>
      </c>
      <c r="AB464" s="138">
        <v>4456.4517345000004</v>
      </c>
      <c r="AC464" s="138">
        <v>6488.5697122000001</v>
      </c>
      <c r="AD464" s="138">
        <v>5955.2763187</v>
      </c>
      <c r="AE464" s="138">
        <v>23149.735917999998</v>
      </c>
      <c r="AF464" s="138">
        <v>20611.33941</v>
      </c>
      <c r="AG464" s="138">
        <v>33857.626906999998</v>
      </c>
      <c r="AH464" s="138">
        <v>32247.741222000001</v>
      </c>
      <c r="AI464" s="138">
        <v>2263.2451332000001</v>
      </c>
      <c r="AJ464" s="138">
        <v>3328.8313696999999</v>
      </c>
      <c r="AK464" s="138">
        <v>2485.3673346</v>
      </c>
      <c r="AL464" s="138">
        <v>11113.113923000001</v>
      </c>
      <c r="AM464" s="138">
        <v>8897.8952121000002</v>
      </c>
      <c r="AN464" s="138">
        <v>4159.2882487999996</v>
      </c>
      <c r="AO464" s="138">
        <v>62271.258778000003</v>
      </c>
      <c r="AP464" s="138">
        <v>2193.2066012</v>
      </c>
      <c r="AQ464" s="138">
        <v>3159.7383424999998</v>
      </c>
      <c r="AR464" s="138">
        <v>3469.9089841</v>
      </c>
      <c r="AS464" s="138">
        <v>12036.621995</v>
      </c>
      <c r="AT464" s="138">
        <v>11713.444197000001</v>
      </c>
      <c r="AU464" s="138">
        <v>14514.985476</v>
      </c>
      <c r="AV464" s="139">
        <v>15183.353182000001</v>
      </c>
      <c r="AW464" s="126"/>
      <c r="AX464" s="127"/>
    </row>
    <row r="465" spans="1:50" x14ac:dyDescent="0.25">
      <c r="A465" s="128" t="s">
        <v>998</v>
      </c>
      <c r="B465" s="129" t="s">
        <v>463</v>
      </c>
      <c r="C465" s="129" t="s">
        <v>1026</v>
      </c>
      <c r="D465" s="130" t="s">
        <v>1027</v>
      </c>
      <c r="E465" s="131">
        <v>12597</v>
      </c>
      <c r="F465" s="132">
        <v>620.10406478000004</v>
      </c>
      <c r="G465" s="132">
        <v>1252.3274272000001</v>
      </c>
      <c r="H465" s="132">
        <v>940.25551191</v>
      </c>
      <c r="I465" s="132">
        <v>2434.9688928</v>
      </c>
      <c r="J465" s="132">
        <v>1342.2122184</v>
      </c>
      <c r="K465" s="132">
        <v>6007.1318848999999</v>
      </c>
      <c r="L465" s="132">
        <v>3570.1431090999999</v>
      </c>
      <c r="M465" s="132">
        <v>269.65437344999998</v>
      </c>
      <c r="N465" s="132">
        <v>707.96897297999999</v>
      </c>
      <c r="O465" s="132">
        <v>607.9847671</v>
      </c>
      <c r="P465" s="132">
        <v>1502.7929127</v>
      </c>
      <c r="Q465" s="132">
        <v>197.94852882000001</v>
      </c>
      <c r="R465" s="132">
        <v>283.79355407999998</v>
      </c>
      <c r="S465" s="132">
        <v>9026.8568909000005</v>
      </c>
      <c r="T465" s="132">
        <v>350.44969133000001</v>
      </c>
      <c r="U465" s="132">
        <v>544.35845426000003</v>
      </c>
      <c r="V465" s="132">
        <v>332.27074481</v>
      </c>
      <c r="W465" s="132">
        <v>932.17598011999996</v>
      </c>
      <c r="X465" s="132">
        <v>1144.2636895999999</v>
      </c>
      <c r="Y465" s="132">
        <v>1669.4332558000001</v>
      </c>
      <c r="Z465" s="132">
        <v>4053.9050750000001</v>
      </c>
      <c r="AA465" s="132">
        <v>12783</v>
      </c>
      <c r="AB465" s="132">
        <v>273.26599353</v>
      </c>
      <c r="AC465" s="132">
        <v>1255.4101917</v>
      </c>
      <c r="AD465" s="132">
        <v>1081.9719964999999</v>
      </c>
      <c r="AE465" s="132">
        <v>2233.5209433999999</v>
      </c>
      <c r="AF465" s="132">
        <v>1824.1261339</v>
      </c>
      <c r="AG465" s="132">
        <v>6114.7047408999997</v>
      </c>
      <c r="AH465" s="132">
        <v>3920.5098997999999</v>
      </c>
      <c r="AI465" s="132">
        <v>116.96994556999999</v>
      </c>
      <c r="AJ465" s="132">
        <v>741.14577581000003</v>
      </c>
      <c r="AK465" s="132">
        <v>804.67255660000001</v>
      </c>
      <c r="AL465" s="132">
        <v>1441.9570876</v>
      </c>
      <c r="AM465" s="132">
        <v>512.24769266999999</v>
      </c>
      <c r="AN465" s="132">
        <v>303.51684152000001</v>
      </c>
      <c r="AO465" s="132">
        <v>8862.4901002000006</v>
      </c>
      <c r="AP465" s="132">
        <v>156.29604796000001</v>
      </c>
      <c r="AQ465" s="132">
        <v>514.26441586999999</v>
      </c>
      <c r="AR465" s="132">
        <v>277.29943993000001</v>
      </c>
      <c r="AS465" s="132">
        <v>791.56385580000006</v>
      </c>
      <c r="AT465" s="132">
        <v>1311.8784413000001</v>
      </c>
      <c r="AU465" s="132">
        <v>1518.5925692000001</v>
      </c>
      <c r="AV465" s="133">
        <v>4292.5953301</v>
      </c>
      <c r="AW465" s="126"/>
      <c r="AX465" s="127"/>
    </row>
    <row r="466" spans="1:50" x14ac:dyDescent="0.25">
      <c r="A466" s="134" t="s">
        <v>998</v>
      </c>
      <c r="B466" s="135" t="s">
        <v>463</v>
      </c>
      <c r="C466" s="135" t="s">
        <v>1028</v>
      </c>
      <c r="D466" s="136" t="s">
        <v>1029</v>
      </c>
      <c r="E466" s="137">
        <v>168064</v>
      </c>
      <c r="F466" s="138">
        <v>8261.4115870000005</v>
      </c>
      <c r="G466" s="138">
        <v>17868.238781</v>
      </c>
      <c r="H466" s="138">
        <v>6824.0359231000002</v>
      </c>
      <c r="I466" s="138">
        <v>40408.448254000003</v>
      </c>
      <c r="J466" s="138">
        <v>33265.550831</v>
      </c>
      <c r="K466" s="138">
        <v>61436.314623999999</v>
      </c>
      <c r="L466" s="138">
        <v>60215.844746000002</v>
      </c>
      <c r="M466" s="138">
        <v>4176.1860387999996</v>
      </c>
      <c r="N466" s="138">
        <v>8710.2166448000007</v>
      </c>
      <c r="O466" s="138">
        <v>3107.6501662000001</v>
      </c>
      <c r="P466" s="138">
        <v>20062.285779000002</v>
      </c>
      <c r="Q466" s="138">
        <v>16047.029839000001</v>
      </c>
      <c r="R466" s="138">
        <v>8112.4762782999996</v>
      </c>
      <c r="S466" s="138">
        <v>107848.15525</v>
      </c>
      <c r="T466" s="138">
        <v>4085.2255482</v>
      </c>
      <c r="U466" s="138">
        <v>9158.0221366999995</v>
      </c>
      <c r="V466" s="138">
        <v>3716.3857569000002</v>
      </c>
      <c r="W466" s="138">
        <v>20346.162475000001</v>
      </c>
      <c r="X466" s="138">
        <v>17218.520992000002</v>
      </c>
      <c r="Y466" s="138">
        <v>28310.703010000001</v>
      </c>
      <c r="Z466" s="138">
        <v>25013.135335999999</v>
      </c>
      <c r="AA466" s="138">
        <v>165285</v>
      </c>
      <c r="AB466" s="138">
        <v>8415.1422051000009</v>
      </c>
      <c r="AC466" s="138">
        <v>14030.573603000001</v>
      </c>
      <c r="AD466" s="138">
        <v>8781.3659919000002</v>
      </c>
      <c r="AE466" s="138">
        <v>38325.419350999997</v>
      </c>
      <c r="AF466" s="138">
        <v>36680.414144000002</v>
      </c>
      <c r="AG466" s="138">
        <v>59052.084706000001</v>
      </c>
      <c r="AH466" s="138">
        <v>60927.230542999998</v>
      </c>
      <c r="AI466" s="138">
        <v>4269.6090118000002</v>
      </c>
      <c r="AJ466" s="138">
        <v>7163.3772944000002</v>
      </c>
      <c r="AK466" s="138">
        <v>3509.1443178999998</v>
      </c>
      <c r="AL466" s="138">
        <v>19332.813620000001</v>
      </c>
      <c r="AM466" s="138">
        <v>19021.623462</v>
      </c>
      <c r="AN466" s="138">
        <v>7630.6628366000004</v>
      </c>
      <c r="AO466" s="138">
        <v>104357.76946</v>
      </c>
      <c r="AP466" s="138">
        <v>4145.5331932999998</v>
      </c>
      <c r="AQ466" s="138">
        <v>6867.1963083999999</v>
      </c>
      <c r="AR466" s="138">
        <v>5272.2216740000003</v>
      </c>
      <c r="AS466" s="138">
        <v>18992.605731</v>
      </c>
      <c r="AT466" s="138">
        <v>17658.790681999999</v>
      </c>
      <c r="AU466" s="138">
        <v>26764.354780000001</v>
      </c>
      <c r="AV466" s="139">
        <v>24657.067089</v>
      </c>
      <c r="AW466" s="126"/>
      <c r="AX466" s="127"/>
    </row>
    <row r="467" spans="1:50" x14ac:dyDescent="0.25">
      <c r="A467" s="128" t="s">
        <v>998</v>
      </c>
      <c r="B467" s="129" t="s">
        <v>463</v>
      </c>
      <c r="C467" s="129" t="s">
        <v>1030</v>
      </c>
      <c r="D467" s="130" t="s">
        <v>1031</v>
      </c>
      <c r="E467" s="131">
        <v>100215</v>
      </c>
      <c r="F467" s="132">
        <v>5277.5225737000001</v>
      </c>
      <c r="G467" s="132">
        <v>10305.351612</v>
      </c>
      <c r="H467" s="132">
        <v>5195.6230938999997</v>
      </c>
      <c r="I467" s="132">
        <v>22427.473389999999</v>
      </c>
      <c r="J467" s="132">
        <v>19663.865334999999</v>
      </c>
      <c r="K467" s="132">
        <v>37345.163996000003</v>
      </c>
      <c r="L467" s="132">
        <v>35262.719906999999</v>
      </c>
      <c r="M467" s="132">
        <v>2498.9329068000002</v>
      </c>
      <c r="N467" s="132">
        <v>4953.9197512000001</v>
      </c>
      <c r="O467" s="132">
        <v>2314.1596902000001</v>
      </c>
      <c r="P467" s="132">
        <v>11742.587604</v>
      </c>
      <c r="Q467" s="132">
        <v>9225.6767624999993</v>
      </c>
      <c r="R467" s="132">
        <v>4527.4431919999997</v>
      </c>
      <c r="S467" s="132">
        <v>64952.280093000001</v>
      </c>
      <c r="T467" s="132">
        <v>2778.5896668999999</v>
      </c>
      <c r="U467" s="132">
        <v>5351.4318603000002</v>
      </c>
      <c r="V467" s="132">
        <v>2881.4634037000001</v>
      </c>
      <c r="W467" s="132">
        <v>10684.885786000001</v>
      </c>
      <c r="X467" s="132">
        <v>10438.188572999999</v>
      </c>
      <c r="Y467" s="132">
        <v>19360.237996</v>
      </c>
      <c r="Z467" s="132">
        <v>13457.482808000001</v>
      </c>
      <c r="AA467" s="132">
        <v>95310</v>
      </c>
      <c r="AB467" s="132">
        <v>3927.8579549000001</v>
      </c>
      <c r="AC467" s="132">
        <v>7258.7617633999998</v>
      </c>
      <c r="AD467" s="132">
        <v>6548.4364933999996</v>
      </c>
      <c r="AE467" s="132">
        <v>20100.800543000001</v>
      </c>
      <c r="AF467" s="132">
        <v>21891.662982000002</v>
      </c>
      <c r="AG467" s="132">
        <v>35582.480262999998</v>
      </c>
      <c r="AH467" s="132">
        <v>34128.721341999997</v>
      </c>
      <c r="AI467" s="132">
        <v>2001.5521378999999</v>
      </c>
      <c r="AJ467" s="132">
        <v>3732.2175204</v>
      </c>
      <c r="AK467" s="132">
        <v>2750.0022106000001</v>
      </c>
      <c r="AL467" s="132">
        <v>9951.5767699999997</v>
      </c>
      <c r="AM467" s="132">
        <v>10568.596602</v>
      </c>
      <c r="AN467" s="132">
        <v>5124.7761005000002</v>
      </c>
      <c r="AO467" s="132">
        <v>61181.278658000003</v>
      </c>
      <c r="AP467" s="132">
        <v>1926.3058169999999</v>
      </c>
      <c r="AQ467" s="132">
        <v>3526.5442429999998</v>
      </c>
      <c r="AR467" s="132">
        <v>3798.4342827999999</v>
      </c>
      <c r="AS467" s="132">
        <v>10149.223773</v>
      </c>
      <c r="AT467" s="132">
        <v>11323.06638</v>
      </c>
      <c r="AU467" s="132">
        <v>18610.923387999999</v>
      </c>
      <c r="AV467" s="133">
        <v>11846.780774000001</v>
      </c>
      <c r="AW467" s="126"/>
      <c r="AX467" s="127"/>
    </row>
    <row r="468" spans="1:50" x14ac:dyDescent="0.25">
      <c r="A468" s="134" t="s">
        <v>998</v>
      </c>
      <c r="B468" s="135" t="s">
        <v>463</v>
      </c>
      <c r="C468" s="135" t="s">
        <v>1032</v>
      </c>
      <c r="D468" s="136" t="s">
        <v>1033</v>
      </c>
      <c r="E468" s="137">
        <v>49452</v>
      </c>
      <c r="F468" s="138">
        <v>3638.5316978000001</v>
      </c>
      <c r="G468" s="138">
        <v>4346.2186057999998</v>
      </c>
      <c r="H468" s="138">
        <v>2321.2530968999999</v>
      </c>
      <c r="I468" s="138">
        <v>12326.965023000001</v>
      </c>
      <c r="J468" s="138">
        <v>9171.9025989999991</v>
      </c>
      <c r="K468" s="138">
        <v>17647.128977</v>
      </c>
      <c r="L468" s="138">
        <v>16698.207918</v>
      </c>
      <c r="M468" s="138">
        <v>1956.8994413</v>
      </c>
      <c r="N468" s="138">
        <v>1853.7993684999999</v>
      </c>
      <c r="O468" s="138">
        <v>1106.0735973000001</v>
      </c>
      <c r="P468" s="138">
        <v>7037.8311878000004</v>
      </c>
      <c r="Q468" s="138">
        <v>3822.7104687999999</v>
      </c>
      <c r="R468" s="138">
        <v>920.89385474999995</v>
      </c>
      <c r="S468" s="138">
        <v>32753.792082</v>
      </c>
      <c r="T468" s="138">
        <v>1681.6322565</v>
      </c>
      <c r="U468" s="138">
        <v>2492.4192373000001</v>
      </c>
      <c r="V468" s="138">
        <v>1215.1794996000001</v>
      </c>
      <c r="W468" s="138">
        <v>5289.1338353000001</v>
      </c>
      <c r="X468" s="138">
        <v>5349.1921302000001</v>
      </c>
      <c r="Y468" s="138">
        <v>6711.5144522999999</v>
      </c>
      <c r="Z468" s="138">
        <v>10014.720670000001</v>
      </c>
      <c r="AA468" s="138">
        <v>48211</v>
      </c>
      <c r="AB468" s="138">
        <v>1458</v>
      </c>
      <c r="AC468" s="138">
        <v>5271</v>
      </c>
      <c r="AD468" s="138">
        <v>3305</v>
      </c>
      <c r="AE468" s="138">
        <v>10623</v>
      </c>
      <c r="AF468" s="138">
        <v>9719</v>
      </c>
      <c r="AG468" s="138">
        <v>17835</v>
      </c>
      <c r="AH468" s="138">
        <v>15719</v>
      </c>
      <c r="AI468" s="138">
        <v>728</v>
      </c>
      <c r="AJ468" s="138">
        <v>2603</v>
      </c>
      <c r="AK468" s="138">
        <v>1364</v>
      </c>
      <c r="AL468" s="138">
        <v>6038</v>
      </c>
      <c r="AM468" s="138">
        <v>3751</v>
      </c>
      <c r="AN468" s="138">
        <v>1235</v>
      </c>
      <c r="AO468" s="138">
        <v>32492</v>
      </c>
      <c r="AP468" s="138">
        <v>730</v>
      </c>
      <c r="AQ468" s="138">
        <v>2668</v>
      </c>
      <c r="AR468" s="138">
        <v>1941</v>
      </c>
      <c r="AS468" s="138">
        <v>4585</v>
      </c>
      <c r="AT468" s="138">
        <v>5968</v>
      </c>
      <c r="AU468" s="138">
        <v>9115</v>
      </c>
      <c r="AV468" s="139">
        <v>7485</v>
      </c>
      <c r="AW468" s="126"/>
      <c r="AX468" s="127"/>
    </row>
    <row r="469" spans="1:50" x14ac:dyDescent="0.25">
      <c r="A469" s="128" t="s">
        <v>998</v>
      </c>
      <c r="B469" s="129" t="s">
        <v>463</v>
      </c>
      <c r="C469" s="129" t="s">
        <v>1034</v>
      </c>
      <c r="D469" s="130" t="s">
        <v>1035</v>
      </c>
      <c r="E469" s="131">
        <v>94281</v>
      </c>
      <c r="F469" s="132">
        <v>3835.3424369999998</v>
      </c>
      <c r="G469" s="132">
        <v>10170.559874</v>
      </c>
      <c r="H469" s="132">
        <v>4581.6036414999999</v>
      </c>
      <c r="I469" s="132">
        <v>21882.659314</v>
      </c>
      <c r="J469" s="132">
        <v>17134.997549</v>
      </c>
      <c r="K469" s="132">
        <v>36675.837184999997</v>
      </c>
      <c r="L469" s="132">
        <v>30085.530461999999</v>
      </c>
      <c r="M469" s="132">
        <v>1971.6901261</v>
      </c>
      <c r="N469" s="132">
        <v>5006.7524510000003</v>
      </c>
      <c r="O469" s="132">
        <v>2059.7209383999998</v>
      </c>
      <c r="P469" s="132">
        <v>10637.723389000001</v>
      </c>
      <c r="Q469" s="132">
        <v>7145.5010504000002</v>
      </c>
      <c r="R469" s="132">
        <v>3264.142507</v>
      </c>
      <c r="S469" s="132">
        <v>64195.469537999998</v>
      </c>
      <c r="T469" s="132">
        <v>1863.6523109</v>
      </c>
      <c r="U469" s="132">
        <v>5163.8074230000002</v>
      </c>
      <c r="V469" s="132">
        <v>2521.8827031000001</v>
      </c>
      <c r="W469" s="132">
        <v>11244.935923999999</v>
      </c>
      <c r="X469" s="132">
        <v>9989.4964985999995</v>
      </c>
      <c r="Y469" s="132">
        <v>16555.794817999998</v>
      </c>
      <c r="Z469" s="132">
        <v>16855.899860000001</v>
      </c>
      <c r="AA469" s="132">
        <v>90908</v>
      </c>
      <c r="AB469" s="132">
        <v>4075.2449031000001</v>
      </c>
      <c r="AC469" s="132">
        <v>7147.1985549000001</v>
      </c>
      <c r="AD469" s="132">
        <v>5909.6057539000003</v>
      </c>
      <c r="AE469" s="132">
        <v>21002.029936999999</v>
      </c>
      <c r="AF469" s="132">
        <v>16292.969303</v>
      </c>
      <c r="AG469" s="132">
        <v>36480.951547999997</v>
      </c>
      <c r="AH469" s="132">
        <v>28025.068695999998</v>
      </c>
      <c r="AI469" s="132">
        <v>1905.4523466000001</v>
      </c>
      <c r="AJ469" s="132">
        <v>4242.4601117000002</v>
      </c>
      <c r="AK469" s="132">
        <v>2238.8814750000001</v>
      </c>
      <c r="AL469" s="132">
        <v>9615.3751362999992</v>
      </c>
      <c r="AM469" s="132">
        <v>6254.0490577</v>
      </c>
      <c r="AN469" s="132">
        <v>3768.8505688999999</v>
      </c>
      <c r="AO469" s="132">
        <v>62882.931303999998</v>
      </c>
      <c r="AP469" s="132">
        <v>2169.7925565</v>
      </c>
      <c r="AQ469" s="132">
        <v>2904.7384431999999</v>
      </c>
      <c r="AR469" s="132">
        <v>3670.7242787999999</v>
      </c>
      <c r="AS469" s="132">
        <v>11386.654801000001</v>
      </c>
      <c r="AT469" s="132">
        <v>10038.920244999999</v>
      </c>
      <c r="AU469" s="132">
        <v>17014.898437</v>
      </c>
      <c r="AV469" s="133">
        <v>15697.202542000001</v>
      </c>
      <c r="AW469" s="126"/>
      <c r="AX469" s="127"/>
    </row>
    <row r="470" spans="1:50" x14ac:dyDescent="0.25">
      <c r="A470" s="134" t="s">
        <v>998</v>
      </c>
      <c r="B470" s="135" t="s">
        <v>463</v>
      </c>
      <c r="C470" s="135" t="s">
        <v>1036</v>
      </c>
      <c r="D470" s="136" t="s">
        <v>1037</v>
      </c>
      <c r="E470" s="137">
        <v>15217</v>
      </c>
      <c r="F470" s="138">
        <v>713.34491817000003</v>
      </c>
      <c r="G470" s="138">
        <v>1943.2499495</v>
      </c>
      <c r="H470" s="138">
        <v>1239.1293191</v>
      </c>
      <c r="I470" s="138">
        <v>3857.8021149000001</v>
      </c>
      <c r="J470" s="138">
        <v>2340.9192429</v>
      </c>
      <c r="K470" s="138">
        <v>5122.5544553999998</v>
      </c>
      <c r="L470" s="138">
        <v>5336.7629151000001</v>
      </c>
      <c r="M470" s="138">
        <v>332.07435845999998</v>
      </c>
      <c r="N470" s="138">
        <v>1211.4564558</v>
      </c>
      <c r="O470" s="138">
        <v>629.30140769000002</v>
      </c>
      <c r="P470" s="138">
        <v>2329.6451135000002</v>
      </c>
      <c r="Q470" s="138">
        <v>457.11470330999998</v>
      </c>
      <c r="R470" s="138">
        <v>377.17087627000001</v>
      </c>
      <c r="S470" s="138">
        <v>9880.2370848999999</v>
      </c>
      <c r="T470" s="138">
        <v>381.27055970999999</v>
      </c>
      <c r="U470" s="138">
        <v>731.79349363999995</v>
      </c>
      <c r="V470" s="138">
        <v>609.82791136000003</v>
      </c>
      <c r="W470" s="138">
        <v>1528.1570013999999</v>
      </c>
      <c r="X470" s="138">
        <v>1883.8045396</v>
      </c>
      <c r="Y470" s="138">
        <v>3243.8745201000002</v>
      </c>
      <c r="Z470" s="138">
        <v>1501.5090591000001</v>
      </c>
      <c r="AA470" s="138">
        <v>14899</v>
      </c>
      <c r="AB470" s="138">
        <v>376.48010753</v>
      </c>
      <c r="AC470" s="138">
        <v>1342.7122984</v>
      </c>
      <c r="AD470" s="138">
        <v>1703.1719757999999</v>
      </c>
      <c r="AE470" s="138">
        <v>3990.0883736999999</v>
      </c>
      <c r="AF470" s="138">
        <v>2249.8691531999998</v>
      </c>
      <c r="AG470" s="138">
        <v>5236.6780914000001</v>
      </c>
      <c r="AH470" s="138">
        <v>5080.4788977999997</v>
      </c>
      <c r="AI470" s="138">
        <v>167.21323924999999</v>
      </c>
      <c r="AJ470" s="138">
        <v>781.99724461999995</v>
      </c>
      <c r="AK470" s="138">
        <v>858.09428763000005</v>
      </c>
      <c r="AL470" s="138">
        <v>2365.0159945999999</v>
      </c>
      <c r="AM470" s="138">
        <v>446.56948925</v>
      </c>
      <c r="AN470" s="138">
        <v>461.58864247000002</v>
      </c>
      <c r="AO470" s="138">
        <v>9818.5211022000003</v>
      </c>
      <c r="AP470" s="138">
        <v>209.26686828000001</v>
      </c>
      <c r="AQ470" s="138">
        <v>560.71505376000005</v>
      </c>
      <c r="AR470" s="138">
        <v>845.07768816999999</v>
      </c>
      <c r="AS470" s="138">
        <v>1625.072379</v>
      </c>
      <c r="AT470" s="138">
        <v>1803.2996639999999</v>
      </c>
      <c r="AU470" s="138">
        <v>2917.7208332999999</v>
      </c>
      <c r="AV470" s="139">
        <v>1857.3686156000001</v>
      </c>
      <c r="AW470" s="126"/>
      <c r="AX470" s="127"/>
    </row>
    <row r="471" spans="1:50" x14ac:dyDescent="0.25">
      <c r="A471" s="128" t="s">
        <v>998</v>
      </c>
      <c r="B471" s="129" t="s">
        <v>463</v>
      </c>
      <c r="C471" s="129" t="s">
        <v>1038</v>
      </c>
      <c r="D471" s="130" t="s">
        <v>1039</v>
      </c>
      <c r="E471" s="131">
        <v>147931</v>
      </c>
      <c r="F471" s="132">
        <v>6404.8715665999998</v>
      </c>
      <c r="G471" s="132">
        <v>15856.438881</v>
      </c>
      <c r="H471" s="132">
        <v>9416.5132868000001</v>
      </c>
      <c r="I471" s="132">
        <v>36233.845744999999</v>
      </c>
      <c r="J471" s="132">
        <v>25241.904315</v>
      </c>
      <c r="K471" s="132">
        <v>54777.426206999997</v>
      </c>
      <c r="L471" s="132">
        <v>46536.725150999999</v>
      </c>
      <c r="M471" s="132">
        <v>3139.8393059</v>
      </c>
      <c r="N471" s="132">
        <v>7356.3380229000004</v>
      </c>
      <c r="O471" s="132">
        <v>4358.7179137000003</v>
      </c>
      <c r="P471" s="132">
        <v>17687.260651000001</v>
      </c>
      <c r="Q471" s="132">
        <v>8779.5315329000005</v>
      </c>
      <c r="R471" s="132">
        <v>5215.0377244000001</v>
      </c>
      <c r="S471" s="132">
        <v>101394.27485</v>
      </c>
      <c r="T471" s="132">
        <v>3265.0322606999998</v>
      </c>
      <c r="U471" s="132">
        <v>8500.1008578000001</v>
      </c>
      <c r="V471" s="132">
        <v>5057.7953730999998</v>
      </c>
      <c r="W471" s="132">
        <v>18546.585093000002</v>
      </c>
      <c r="X471" s="132">
        <v>16462.372781999999</v>
      </c>
      <c r="Y471" s="132">
        <v>25219.870354999999</v>
      </c>
      <c r="Z471" s="132">
        <v>24342.518128</v>
      </c>
      <c r="AA471" s="132">
        <v>147721</v>
      </c>
      <c r="AB471" s="132">
        <v>5151.2226325000001</v>
      </c>
      <c r="AC471" s="132">
        <v>12416.484654</v>
      </c>
      <c r="AD471" s="132">
        <v>11216.597458</v>
      </c>
      <c r="AE471" s="132">
        <v>36310.324933000004</v>
      </c>
      <c r="AF471" s="132">
        <v>27307.674208</v>
      </c>
      <c r="AG471" s="132">
        <v>55318.696113999998</v>
      </c>
      <c r="AH471" s="132">
        <v>45764.556852000002</v>
      </c>
      <c r="AI471" s="132">
        <v>2488.6919274000002</v>
      </c>
      <c r="AJ471" s="132">
        <v>6190.2590053000004</v>
      </c>
      <c r="AK471" s="132">
        <v>4970.3903406999998</v>
      </c>
      <c r="AL471" s="132">
        <v>17668.613703999999</v>
      </c>
      <c r="AM471" s="132">
        <v>9011.6423866000005</v>
      </c>
      <c r="AN471" s="132">
        <v>5434.9594882000001</v>
      </c>
      <c r="AO471" s="132">
        <v>101956.44315000001</v>
      </c>
      <c r="AP471" s="132">
        <v>2662.5307051</v>
      </c>
      <c r="AQ471" s="132">
        <v>6226.2256489000001</v>
      </c>
      <c r="AR471" s="132">
        <v>6246.2071175999999</v>
      </c>
      <c r="AS471" s="132">
        <v>18641.711230000001</v>
      </c>
      <c r="AT471" s="132">
        <v>18296.031821</v>
      </c>
      <c r="AU471" s="132">
        <v>24849.953557000001</v>
      </c>
      <c r="AV471" s="133">
        <v>25033.783069000001</v>
      </c>
      <c r="AW471" s="126"/>
      <c r="AX471" s="127"/>
    </row>
    <row r="472" spans="1:50" x14ac:dyDescent="0.25">
      <c r="A472" s="134" t="s">
        <v>998</v>
      </c>
      <c r="B472" s="135" t="s">
        <v>463</v>
      </c>
      <c r="C472" s="135" t="s">
        <v>1040</v>
      </c>
      <c r="D472" s="136" t="s">
        <v>1041</v>
      </c>
      <c r="E472" s="137">
        <v>26583</v>
      </c>
      <c r="F472" s="138">
        <v>1666.501524</v>
      </c>
      <c r="G472" s="138">
        <v>3049.9178551</v>
      </c>
      <c r="H472" s="138">
        <v>1877.5650423</v>
      </c>
      <c r="I472" s="138">
        <v>5538.6668296999997</v>
      </c>
      <c r="J472" s="138">
        <v>4637.3955974</v>
      </c>
      <c r="K472" s="138">
        <v>9812.9531514999999</v>
      </c>
      <c r="L472" s="138">
        <v>7954.3938287999999</v>
      </c>
      <c r="M472" s="138">
        <v>944.28417686</v>
      </c>
      <c r="N472" s="138">
        <v>1333.4012794</v>
      </c>
      <c r="O472" s="138">
        <v>860.25888993000001</v>
      </c>
      <c r="P472" s="138">
        <v>2781.8371778000001</v>
      </c>
      <c r="Q472" s="138">
        <v>1331.4006773000001</v>
      </c>
      <c r="R472" s="138">
        <v>703.21162747000005</v>
      </c>
      <c r="S472" s="138">
        <v>18628.606170999999</v>
      </c>
      <c r="T472" s="138">
        <v>722.21734713000001</v>
      </c>
      <c r="U472" s="138">
        <v>1716.5165757</v>
      </c>
      <c r="V472" s="138">
        <v>1017.3061524</v>
      </c>
      <c r="W472" s="138">
        <v>2756.8296519</v>
      </c>
      <c r="X472" s="138">
        <v>3305.9949200000001</v>
      </c>
      <c r="Y472" s="138">
        <v>6735.0268673999999</v>
      </c>
      <c r="Z472" s="138">
        <v>2374.7146566000001</v>
      </c>
      <c r="AA472" s="138">
        <v>26587</v>
      </c>
      <c r="AB472" s="138">
        <v>1496</v>
      </c>
      <c r="AC472" s="138">
        <v>2487</v>
      </c>
      <c r="AD472" s="138">
        <v>2368</v>
      </c>
      <c r="AE472" s="138">
        <v>5915</v>
      </c>
      <c r="AF472" s="138">
        <v>4497</v>
      </c>
      <c r="AG472" s="138">
        <v>9824</v>
      </c>
      <c r="AH472" s="138">
        <v>7805</v>
      </c>
      <c r="AI472" s="138">
        <v>833</v>
      </c>
      <c r="AJ472" s="138">
        <v>1181</v>
      </c>
      <c r="AK472" s="138">
        <v>1142</v>
      </c>
      <c r="AL472" s="138">
        <v>2968</v>
      </c>
      <c r="AM472" s="138">
        <v>940</v>
      </c>
      <c r="AN472" s="138">
        <v>741</v>
      </c>
      <c r="AO472" s="138">
        <v>18782</v>
      </c>
      <c r="AP472" s="138">
        <v>663</v>
      </c>
      <c r="AQ472" s="138">
        <v>1306</v>
      </c>
      <c r="AR472" s="138">
        <v>1226</v>
      </c>
      <c r="AS472" s="138">
        <v>2947</v>
      </c>
      <c r="AT472" s="138">
        <v>3557</v>
      </c>
      <c r="AU472" s="138">
        <v>6687</v>
      </c>
      <c r="AV472" s="139">
        <v>2396</v>
      </c>
      <c r="AW472" s="126"/>
      <c r="AX472" s="127"/>
    </row>
    <row r="473" spans="1:50" x14ac:dyDescent="0.25">
      <c r="A473" s="128" t="s">
        <v>998</v>
      </c>
      <c r="B473" s="129" t="s">
        <v>463</v>
      </c>
      <c r="C473" s="129" t="s">
        <v>1042</v>
      </c>
      <c r="D473" s="130" t="s">
        <v>1043</v>
      </c>
      <c r="E473" s="131">
        <v>17712</v>
      </c>
      <c r="F473" s="132">
        <v>1161.9574468000001</v>
      </c>
      <c r="G473" s="132">
        <v>1660.3733698999999</v>
      </c>
      <c r="H473" s="132">
        <v>1190.3225806</v>
      </c>
      <c r="I473" s="132">
        <v>4825.1118736999997</v>
      </c>
      <c r="J473" s="132">
        <v>2375.5799588</v>
      </c>
      <c r="K473" s="132">
        <v>6498.6547701</v>
      </c>
      <c r="L473" s="132">
        <v>5105.7240905999997</v>
      </c>
      <c r="M473" s="132">
        <v>526.78105697000001</v>
      </c>
      <c r="N473" s="132">
        <v>798.27590940000005</v>
      </c>
      <c r="O473" s="132">
        <v>482.20727521999999</v>
      </c>
      <c r="P473" s="132">
        <v>2466.7536033000001</v>
      </c>
      <c r="Q473" s="132">
        <v>504.49416609000002</v>
      </c>
      <c r="R473" s="132">
        <v>327.21207962</v>
      </c>
      <c r="S473" s="132">
        <v>12606.275909</v>
      </c>
      <c r="T473" s="132">
        <v>635.17638983999996</v>
      </c>
      <c r="U473" s="132">
        <v>862.09746054000004</v>
      </c>
      <c r="V473" s="132">
        <v>708.11530542000003</v>
      </c>
      <c r="W473" s="132">
        <v>2358.3582704</v>
      </c>
      <c r="X473" s="132">
        <v>1871.0857927</v>
      </c>
      <c r="Y473" s="132">
        <v>3042.1606040000001</v>
      </c>
      <c r="Z473" s="132">
        <v>3129.2820864999999</v>
      </c>
      <c r="AA473" s="132" t="s">
        <v>168</v>
      </c>
      <c r="AB473" s="132" t="s">
        <v>168</v>
      </c>
      <c r="AC473" s="132" t="s">
        <v>168</v>
      </c>
      <c r="AD473" s="132" t="s">
        <v>168</v>
      </c>
      <c r="AE473" s="132" t="s">
        <v>168</v>
      </c>
      <c r="AF473" s="132" t="s">
        <v>168</v>
      </c>
      <c r="AG473" s="132" t="s">
        <v>168</v>
      </c>
      <c r="AH473" s="132" t="s">
        <v>168</v>
      </c>
      <c r="AI473" s="132" t="s">
        <v>168</v>
      </c>
      <c r="AJ473" s="132" t="s">
        <v>168</v>
      </c>
      <c r="AK473" s="132" t="s">
        <v>168</v>
      </c>
      <c r="AL473" s="132" t="s">
        <v>168</v>
      </c>
      <c r="AM473" s="132" t="s">
        <v>168</v>
      </c>
      <c r="AN473" s="132" t="s">
        <v>168</v>
      </c>
      <c r="AO473" s="132" t="s">
        <v>168</v>
      </c>
      <c r="AP473" s="132" t="s">
        <v>168</v>
      </c>
      <c r="AQ473" s="132" t="s">
        <v>168</v>
      </c>
      <c r="AR473" s="132" t="s">
        <v>168</v>
      </c>
      <c r="AS473" s="132" t="s">
        <v>168</v>
      </c>
      <c r="AT473" s="132" t="s">
        <v>168</v>
      </c>
      <c r="AU473" s="132" t="s">
        <v>168</v>
      </c>
      <c r="AV473" s="133" t="s">
        <v>168</v>
      </c>
      <c r="AW473" s="126"/>
      <c r="AX473" s="127"/>
    </row>
    <row r="474" spans="1:50" x14ac:dyDescent="0.25">
      <c r="A474" s="134" t="s">
        <v>998</v>
      </c>
      <c r="B474" s="135" t="s">
        <v>463</v>
      </c>
      <c r="C474" s="135" t="s">
        <v>1044</v>
      </c>
      <c r="D474" s="136" t="s">
        <v>1045</v>
      </c>
      <c r="E474" s="137">
        <v>29638</v>
      </c>
      <c r="F474" s="138">
        <v>1806.1800155999999</v>
      </c>
      <c r="G474" s="138">
        <v>3584.2794979</v>
      </c>
      <c r="H474" s="138">
        <v>2709.7714614000001</v>
      </c>
      <c r="I474" s="138">
        <v>6313.1056068999997</v>
      </c>
      <c r="J474" s="138">
        <v>3652.4750786999998</v>
      </c>
      <c r="K474" s="138">
        <v>11572.188340000001</v>
      </c>
      <c r="L474" s="138">
        <v>8824.3075829999998</v>
      </c>
      <c r="M474" s="138">
        <v>916.62883633000001</v>
      </c>
      <c r="N474" s="138">
        <v>1831.2519202999999</v>
      </c>
      <c r="O474" s="138">
        <v>1252.5923594999999</v>
      </c>
      <c r="P474" s="138">
        <v>3641.4434406</v>
      </c>
      <c r="Q474" s="138">
        <v>507.45535139999998</v>
      </c>
      <c r="R474" s="138">
        <v>674.93567488999997</v>
      </c>
      <c r="S474" s="138">
        <v>20813.692416999998</v>
      </c>
      <c r="T474" s="138">
        <v>889.55117924000001</v>
      </c>
      <c r="U474" s="138">
        <v>1753.0275776000001</v>
      </c>
      <c r="V474" s="138">
        <v>1457.1791020000001</v>
      </c>
      <c r="W474" s="138">
        <v>2671.6621663000001</v>
      </c>
      <c r="X474" s="138">
        <v>3145.0197272999999</v>
      </c>
      <c r="Y474" s="138">
        <v>6566.8332825999996</v>
      </c>
      <c r="Z474" s="138">
        <v>4330.4193820999999</v>
      </c>
      <c r="AA474" s="138">
        <v>28382</v>
      </c>
      <c r="AB474" s="138">
        <v>1188.4286118</v>
      </c>
      <c r="AC474" s="138">
        <v>3208.5568423</v>
      </c>
      <c r="AD474" s="138">
        <v>3141.4196440999999</v>
      </c>
      <c r="AE474" s="138">
        <v>5623.4918797</v>
      </c>
      <c r="AF474" s="138">
        <v>4486.1677023000002</v>
      </c>
      <c r="AG474" s="138">
        <v>10733.935320000001</v>
      </c>
      <c r="AH474" s="138">
        <v>8257.8753706999996</v>
      </c>
      <c r="AI474" s="138">
        <v>559.14263521999999</v>
      </c>
      <c r="AJ474" s="138">
        <v>1763.6040106999999</v>
      </c>
      <c r="AK474" s="138">
        <v>1650.3726168999999</v>
      </c>
      <c r="AL474" s="138">
        <v>2859.844231</v>
      </c>
      <c r="AM474" s="138">
        <v>800.63613896000004</v>
      </c>
      <c r="AN474" s="138">
        <v>624.27573788999996</v>
      </c>
      <c r="AO474" s="138">
        <v>20124.124629000002</v>
      </c>
      <c r="AP474" s="138">
        <v>629.28597655999999</v>
      </c>
      <c r="AQ474" s="138">
        <v>1444.9528315</v>
      </c>
      <c r="AR474" s="138">
        <v>1491.0470273000001</v>
      </c>
      <c r="AS474" s="138">
        <v>2763.6476486000001</v>
      </c>
      <c r="AT474" s="138">
        <v>3685.5315633</v>
      </c>
      <c r="AU474" s="138">
        <v>6268.8106200000002</v>
      </c>
      <c r="AV474" s="139">
        <v>3840.848962</v>
      </c>
      <c r="AW474" s="126"/>
      <c r="AX474" s="127"/>
    </row>
    <row r="475" spans="1:50" x14ac:dyDescent="0.25">
      <c r="A475" s="128" t="s">
        <v>998</v>
      </c>
      <c r="B475" s="129" t="s">
        <v>463</v>
      </c>
      <c r="C475" s="129" t="s">
        <v>1046</v>
      </c>
      <c r="D475" s="130" t="s">
        <v>319</v>
      </c>
      <c r="E475" s="131">
        <v>64975</v>
      </c>
      <c r="F475" s="132">
        <v>2618.6196272000002</v>
      </c>
      <c r="G475" s="132">
        <v>7161.1639193000001</v>
      </c>
      <c r="H475" s="132">
        <v>3067.0682483000001</v>
      </c>
      <c r="I475" s="132">
        <v>15514.520490000001</v>
      </c>
      <c r="J475" s="132">
        <v>12708.713603</v>
      </c>
      <c r="K475" s="132">
        <v>23904.914111999999</v>
      </c>
      <c r="L475" s="132">
        <v>24474.483901</v>
      </c>
      <c r="M475" s="132">
        <v>1092.0925127</v>
      </c>
      <c r="N475" s="132">
        <v>3686.6881066000001</v>
      </c>
      <c r="O475" s="132">
        <v>1455.4560160000001</v>
      </c>
      <c r="P475" s="132">
        <v>9046.0495300999992</v>
      </c>
      <c r="Q475" s="132">
        <v>6473.4759666999998</v>
      </c>
      <c r="R475" s="132">
        <v>2720.7217685999999</v>
      </c>
      <c r="S475" s="132">
        <v>40500.516099</v>
      </c>
      <c r="T475" s="132">
        <v>1526.5271144999999</v>
      </c>
      <c r="U475" s="132">
        <v>3474.4758127</v>
      </c>
      <c r="V475" s="132">
        <v>1611.6122323</v>
      </c>
      <c r="W475" s="132">
        <v>6468.4709597999999</v>
      </c>
      <c r="X475" s="132">
        <v>6235.2376366999997</v>
      </c>
      <c r="Y475" s="132">
        <v>10267.271221999999</v>
      </c>
      <c r="Z475" s="132">
        <v>10916.921122</v>
      </c>
      <c r="AA475" s="132">
        <v>63056</v>
      </c>
      <c r="AB475" s="132">
        <v>2011.1295094</v>
      </c>
      <c r="AC475" s="132">
        <v>5314.4147214000004</v>
      </c>
      <c r="AD475" s="132">
        <v>4123.1150667000002</v>
      </c>
      <c r="AE475" s="132">
        <v>15250.233301</v>
      </c>
      <c r="AF475" s="132">
        <v>12519.13141</v>
      </c>
      <c r="AG475" s="132">
        <v>23837.975992</v>
      </c>
      <c r="AH475" s="132">
        <v>23852.954613000002</v>
      </c>
      <c r="AI475" s="132">
        <v>927.67592563000005</v>
      </c>
      <c r="AJ475" s="132">
        <v>2921.8296645999999</v>
      </c>
      <c r="AK475" s="132">
        <v>1858.3475754999999</v>
      </c>
      <c r="AL475" s="132">
        <v>8856.3592943000003</v>
      </c>
      <c r="AM475" s="132">
        <v>6457.7827890999997</v>
      </c>
      <c r="AN475" s="132">
        <v>2830.9593639999998</v>
      </c>
      <c r="AO475" s="132">
        <v>39203.045386999998</v>
      </c>
      <c r="AP475" s="132">
        <v>1083.4535837999999</v>
      </c>
      <c r="AQ475" s="132">
        <v>2392.5850568999999</v>
      </c>
      <c r="AR475" s="132">
        <v>2264.7674912000002</v>
      </c>
      <c r="AS475" s="132">
        <v>6393.8740062999996</v>
      </c>
      <c r="AT475" s="132">
        <v>6061.3486206999996</v>
      </c>
      <c r="AU475" s="132">
        <v>10418.130175</v>
      </c>
      <c r="AV475" s="133">
        <v>10588.886454</v>
      </c>
      <c r="AW475" s="126"/>
      <c r="AX475" s="127"/>
    </row>
    <row r="476" spans="1:50" x14ac:dyDescent="0.25">
      <c r="A476" s="134" t="s">
        <v>998</v>
      </c>
      <c r="B476" s="135" t="s">
        <v>463</v>
      </c>
      <c r="C476" s="135" t="s">
        <v>1047</v>
      </c>
      <c r="D476" s="136" t="s">
        <v>1048</v>
      </c>
      <c r="E476" s="137">
        <v>24901</v>
      </c>
      <c r="F476" s="138">
        <v>796.15986504</v>
      </c>
      <c r="G476" s="138">
        <v>2401.4822060000001</v>
      </c>
      <c r="H476" s="138">
        <v>950.19079369999997</v>
      </c>
      <c r="I476" s="138">
        <v>6674.3401751000001</v>
      </c>
      <c r="J476" s="138">
        <v>4329.8694168000002</v>
      </c>
      <c r="K476" s="138">
        <v>9748.9575433999998</v>
      </c>
      <c r="L476" s="138">
        <v>8974.8020966999993</v>
      </c>
      <c r="M476" s="138">
        <v>380.07631748</v>
      </c>
      <c r="N476" s="138">
        <v>1120.2249357000001</v>
      </c>
      <c r="O476" s="138">
        <v>523.10503695</v>
      </c>
      <c r="P476" s="138">
        <v>3732.7495180000001</v>
      </c>
      <c r="Q476" s="138">
        <v>1775.356483</v>
      </c>
      <c r="R476" s="138">
        <v>1443.2898055999999</v>
      </c>
      <c r="S476" s="138">
        <v>15926.197903</v>
      </c>
      <c r="T476" s="138">
        <v>416.08354756</v>
      </c>
      <c r="U476" s="138">
        <v>1281.2572702</v>
      </c>
      <c r="V476" s="138">
        <v>427.08575674999997</v>
      </c>
      <c r="W476" s="138">
        <v>2941.5906571</v>
      </c>
      <c r="X476" s="138">
        <v>2554.5129338000002</v>
      </c>
      <c r="Y476" s="138">
        <v>3598.7226059999998</v>
      </c>
      <c r="Z476" s="138">
        <v>4706.9451317000003</v>
      </c>
      <c r="AA476" s="138">
        <v>23542</v>
      </c>
      <c r="AB476" s="138">
        <v>859</v>
      </c>
      <c r="AC476" s="138">
        <v>1491</v>
      </c>
      <c r="AD476" s="138">
        <v>1177</v>
      </c>
      <c r="AE476" s="138">
        <v>6479</v>
      </c>
      <c r="AF476" s="138">
        <v>3974</v>
      </c>
      <c r="AG476" s="138">
        <v>9562</v>
      </c>
      <c r="AH476" s="138">
        <v>8427</v>
      </c>
      <c r="AI476" s="138">
        <v>384</v>
      </c>
      <c r="AJ476" s="138">
        <v>784</v>
      </c>
      <c r="AK476" s="138">
        <v>476</v>
      </c>
      <c r="AL476" s="138">
        <v>3670</v>
      </c>
      <c r="AM476" s="138">
        <v>1694</v>
      </c>
      <c r="AN476" s="138">
        <v>1419</v>
      </c>
      <c r="AO476" s="138">
        <v>15115</v>
      </c>
      <c r="AP476" s="138">
        <v>475</v>
      </c>
      <c r="AQ476" s="138">
        <v>707</v>
      </c>
      <c r="AR476" s="138">
        <v>701</v>
      </c>
      <c r="AS476" s="138">
        <v>2809</v>
      </c>
      <c r="AT476" s="138">
        <v>2280</v>
      </c>
      <c r="AU476" s="138">
        <v>3220</v>
      </c>
      <c r="AV476" s="139">
        <v>4923</v>
      </c>
      <c r="AW476" s="126"/>
      <c r="AX476" s="127"/>
    </row>
    <row r="477" spans="1:50" x14ac:dyDescent="0.25">
      <c r="A477" s="128" t="s">
        <v>998</v>
      </c>
      <c r="B477" s="129" t="s">
        <v>463</v>
      </c>
      <c r="C477" s="129" t="s">
        <v>1049</v>
      </c>
      <c r="D477" s="130" t="s">
        <v>1050</v>
      </c>
      <c r="E477" s="131">
        <v>69212</v>
      </c>
      <c r="F477" s="132">
        <v>3859.0593846000002</v>
      </c>
      <c r="G477" s="132">
        <v>7871.1607821999996</v>
      </c>
      <c r="H477" s="132">
        <v>4547.2483055000002</v>
      </c>
      <c r="I477" s="132">
        <v>16869.631032000001</v>
      </c>
      <c r="J477" s="132">
        <v>11118.052115</v>
      </c>
      <c r="K477" s="132">
        <v>24946.848381</v>
      </c>
      <c r="L477" s="132">
        <v>22883.281892999999</v>
      </c>
      <c r="M477" s="132">
        <v>1974.5420491</v>
      </c>
      <c r="N477" s="132">
        <v>3630.9967771000001</v>
      </c>
      <c r="O477" s="132">
        <v>1993.5472663</v>
      </c>
      <c r="P477" s="132">
        <v>9298.5526281999992</v>
      </c>
      <c r="Q477" s="132">
        <v>4303.1813044999999</v>
      </c>
      <c r="R477" s="132">
        <v>1682.4618674999999</v>
      </c>
      <c r="S477" s="132">
        <v>46328.718107000001</v>
      </c>
      <c r="T477" s="132">
        <v>1884.5173356</v>
      </c>
      <c r="U477" s="132">
        <v>4240.1640049999996</v>
      </c>
      <c r="V477" s="132">
        <v>2553.7010390999999</v>
      </c>
      <c r="W477" s="132">
        <v>7571.0784039</v>
      </c>
      <c r="X477" s="132">
        <v>6814.8708106000004</v>
      </c>
      <c r="Y477" s="132">
        <v>10436.865116000001</v>
      </c>
      <c r="Z477" s="132">
        <v>12827.521397</v>
      </c>
      <c r="AA477" s="132">
        <v>66379</v>
      </c>
      <c r="AB477" s="132">
        <v>2979.8251294000002</v>
      </c>
      <c r="AC477" s="132">
        <v>6435.9828951</v>
      </c>
      <c r="AD477" s="132">
        <v>5688.0308100000002</v>
      </c>
      <c r="AE477" s="132">
        <v>16446.957064999999</v>
      </c>
      <c r="AF477" s="132">
        <v>10869.770956</v>
      </c>
      <c r="AG477" s="132">
        <v>23958.433144999999</v>
      </c>
      <c r="AH477" s="132">
        <v>21217.273634000001</v>
      </c>
      <c r="AI477" s="132">
        <v>1410.0244915000001</v>
      </c>
      <c r="AJ477" s="132">
        <v>3234.4683626000001</v>
      </c>
      <c r="AK477" s="132">
        <v>2351.7051540000002</v>
      </c>
      <c r="AL477" s="132">
        <v>8763.7216272000005</v>
      </c>
      <c r="AM477" s="132">
        <v>3869.5785443</v>
      </c>
      <c r="AN477" s="132">
        <v>1587.7754543000001</v>
      </c>
      <c r="AO477" s="132">
        <v>45161.726366000003</v>
      </c>
      <c r="AP477" s="132">
        <v>1569.8006379000001</v>
      </c>
      <c r="AQ477" s="132">
        <v>3201.5145324</v>
      </c>
      <c r="AR477" s="132">
        <v>3336.3256559000001</v>
      </c>
      <c r="AS477" s="132">
        <v>7683.2354375000004</v>
      </c>
      <c r="AT477" s="132">
        <v>7000.1924117999997</v>
      </c>
      <c r="AU477" s="132">
        <v>9224.0766488000008</v>
      </c>
      <c r="AV477" s="133">
        <v>13146.581042</v>
      </c>
      <c r="AW477" s="126"/>
      <c r="AX477" s="127"/>
    </row>
    <row r="478" spans="1:50" x14ac:dyDescent="0.25">
      <c r="A478" s="134" t="s">
        <v>998</v>
      </c>
      <c r="B478" s="135" t="s">
        <v>463</v>
      </c>
      <c r="C478" s="135" t="s">
        <v>1051</v>
      </c>
      <c r="D478" s="136" t="s">
        <v>1052</v>
      </c>
      <c r="E478" s="137">
        <v>141444</v>
      </c>
      <c r="F478" s="138">
        <v>4378.4996755000002</v>
      </c>
      <c r="G478" s="138">
        <v>15815.838451</v>
      </c>
      <c r="H478" s="138">
        <v>8153.2090393999997</v>
      </c>
      <c r="I478" s="138">
        <v>31053.384491000001</v>
      </c>
      <c r="J478" s="138">
        <v>31576.601433</v>
      </c>
      <c r="K478" s="138">
        <v>50466.466910000003</v>
      </c>
      <c r="L478" s="138">
        <v>57596.700133999999</v>
      </c>
      <c r="M478" s="138">
        <v>2016.3740644</v>
      </c>
      <c r="N478" s="138">
        <v>7945.1461617000004</v>
      </c>
      <c r="O478" s="138">
        <v>4113.3214981000001</v>
      </c>
      <c r="P478" s="138">
        <v>17032.598318</v>
      </c>
      <c r="Q478" s="138">
        <v>19420.221830999999</v>
      </c>
      <c r="R478" s="138">
        <v>7069.0382602</v>
      </c>
      <c r="S478" s="138">
        <v>83847.299866000001</v>
      </c>
      <c r="T478" s="138">
        <v>2362.1256110999998</v>
      </c>
      <c r="U478" s="138">
        <v>7870.6922887999999</v>
      </c>
      <c r="V478" s="138">
        <v>4039.8875413000001</v>
      </c>
      <c r="W478" s="138">
        <v>14020.786173</v>
      </c>
      <c r="X478" s="138">
        <v>12156.379602000001</v>
      </c>
      <c r="Y478" s="138">
        <v>21613.041375000001</v>
      </c>
      <c r="Z478" s="138">
        <v>21784.387274000001</v>
      </c>
      <c r="AA478" s="138">
        <v>138910</v>
      </c>
      <c r="AB478" s="138">
        <v>4297.6648932999997</v>
      </c>
      <c r="AC478" s="138">
        <v>10911.743490000001</v>
      </c>
      <c r="AD478" s="138">
        <v>11051.138297</v>
      </c>
      <c r="AE478" s="138">
        <v>32839.776575999997</v>
      </c>
      <c r="AF478" s="138">
        <v>31727.693006000001</v>
      </c>
      <c r="AG478" s="138">
        <v>48081.983738000003</v>
      </c>
      <c r="AH478" s="138">
        <v>57125.221837999998</v>
      </c>
      <c r="AI478" s="138">
        <v>1915.6536335999999</v>
      </c>
      <c r="AJ478" s="138">
        <v>5950.9283021000001</v>
      </c>
      <c r="AK478" s="138">
        <v>4822.4453430000003</v>
      </c>
      <c r="AL478" s="138">
        <v>18741.426801000001</v>
      </c>
      <c r="AM478" s="138">
        <v>19165.760992</v>
      </c>
      <c r="AN478" s="138">
        <v>6529.0067662000001</v>
      </c>
      <c r="AO478" s="138">
        <v>81784.778162000002</v>
      </c>
      <c r="AP478" s="138">
        <v>2382.0112597000002</v>
      </c>
      <c r="AQ478" s="138">
        <v>4960.8151881000003</v>
      </c>
      <c r="AR478" s="138">
        <v>6228.6929541999998</v>
      </c>
      <c r="AS478" s="138">
        <v>14098.349775000001</v>
      </c>
      <c r="AT478" s="138">
        <v>12561.932014</v>
      </c>
      <c r="AU478" s="138">
        <v>22945.820168999999</v>
      </c>
      <c r="AV478" s="139">
        <v>18607.156803000002</v>
      </c>
      <c r="AW478" s="126"/>
      <c r="AX478" s="127"/>
    </row>
    <row r="479" spans="1:50" x14ac:dyDescent="0.25">
      <c r="A479" s="128" t="s">
        <v>998</v>
      </c>
      <c r="B479" s="129" t="s">
        <v>463</v>
      </c>
      <c r="C479" s="129" t="s">
        <v>1053</v>
      </c>
      <c r="D479" s="130" t="s">
        <v>1054</v>
      </c>
      <c r="E479" s="131">
        <v>8385</v>
      </c>
      <c r="F479" s="132">
        <v>374</v>
      </c>
      <c r="G479" s="132">
        <v>1253</v>
      </c>
      <c r="H479" s="132">
        <v>561</v>
      </c>
      <c r="I479" s="132">
        <v>1389</v>
      </c>
      <c r="J479" s="132">
        <v>1416</v>
      </c>
      <c r="K479" s="132">
        <v>3392</v>
      </c>
      <c r="L479" s="132">
        <v>1713</v>
      </c>
      <c r="M479" s="132">
        <v>159</v>
      </c>
      <c r="N479" s="132">
        <v>637</v>
      </c>
      <c r="O479" s="132">
        <v>213</v>
      </c>
      <c r="P479" s="132">
        <v>370</v>
      </c>
      <c r="Q479" s="132">
        <v>92</v>
      </c>
      <c r="R479" s="132">
        <v>242</v>
      </c>
      <c r="S479" s="132">
        <v>6672</v>
      </c>
      <c r="T479" s="132">
        <v>215</v>
      </c>
      <c r="U479" s="132">
        <v>616</v>
      </c>
      <c r="V479" s="132">
        <v>348</v>
      </c>
      <c r="W479" s="132">
        <v>1019</v>
      </c>
      <c r="X479" s="132">
        <v>1324</v>
      </c>
      <c r="Y479" s="132">
        <v>2220</v>
      </c>
      <c r="Z479" s="132">
        <v>930</v>
      </c>
      <c r="AA479" s="132">
        <v>8583</v>
      </c>
      <c r="AB479" s="132">
        <v>242.14105852</v>
      </c>
      <c r="AC479" s="132">
        <v>913.53217532999997</v>
      </c>
      <c r="AD479" s="132">
        <v>709.41326649999996</v>
      </c>
      <c r="AE479" s="132">
        <v>1493.8702495</v>
      </c>
      <c r="AF479" s="132">
        <v>1669.9728375</v>
      </c>
      <c r="AG479" s="132">
        <v>3554.0704126999999</v>
      </c>
      <c r="AH479" s="132">
        <v>1597.9308696999999</v>
      </c>
      <c r="AI479" s="132">
        <v>123.07169503</v>
      </c>
      <c r="AJ479" s="132">
        <v>575.33515970999997</v>
      </c>
      <c r="AK479" s="132">
        <v>223.12998368000001</v>
      </c>
      <c r="AL479" s="132">
        <v>318.18535788999998</v>
      </c>
      <c r="AM479" s="132">
        <v>103.0600373</v>
      </c>
      <c r="AN479" s="132">
        <v>255.14863604999999</v>
      </c>
      <c r="AO479" s="132">
        <v>6985.0691303000003</v>
      </c>
      <c r="AP479" s="132">
        <v>119.06936349</v>
      </c>
      <c r="AQ479" s="132">
        <v>338.19701562</v>
      </c>
      <c r="AR479" s="132">
        <v>486.28328282000001</v>
      </c>
      <c r="AS479" s="132">
        <v>1175.6848915999999</v>
      </c>
      <c r="AT479" s="132">
        <v>1566.9128002</v>
      </c>
      <c r="AU479" s="132">
        <v>2404.4006761000001</v>
      </c>
      <c r="AV479" s="133">
        <v>894.52110048999998</v>
      </c>
      <c r="AW479" s="126"/>
      <c r="AX479" s="127"/>
    </row>
    <row r="480" spans="1:50" x14ac:dyDescent="0.25">
      <c r="A480" s="134" t="s">
        <v>998</v>
      </c>
      <c r="B480" s="135" t="s">
        <v>463</v>
      </c>
      <c r="C480" s="135" t="s">
        <v>1055</v>
      </c>
      <c r="D480" s="136" t="s">
        <v>1056</v>
      </c>
      <c r="E480" s="137">
        <v>77676</v>
      </c>
      <c r="F480" s="138">
        <v>2247.7463647</v>
      </c>
      <c r="G480" s="138">
        <v>6865.3211649000004</v>
      </c>
      <c r="H480" s="138">
        <v>3904.5744700999999</v>
      </c>
      <c r="I480" s="138">
        <v>20291.271267</v>
      </c>
      <c r="J480" s="138">
        <v>19469.525562999999</v>
      </c>
      <c r="K480" s="138">
        <v>24897.561170000001</v>
      </c>
      <c r="L480" s="138">
        <v>35786.461176999997</v>
      </c>
      <c r="M480" s="138">
        <v>993.07096348000005</v>
      </c>
      <c r="N480" s="138">
        <v>3459.3339761000002</v>
      </c>
      <c r="O480" s="138">
        <v>1956.390834</v>
      </c>
      <c r="P480" s="138">
        <v>12198.973995</v>
      </c>
      <c r="Q480" s="138">
        <v>13549.058073</v>
      </c>
      <c r="R480" s="138">
        <v>3629.6333355000002</v>
      </c>
      <c r="S480" s="138">
        <v>41889.538823000003</v>
      </c>
      <c r="T480" s="138">
        <v>1254.6754011999999</v>
      </c>
      <c r="U480" s="138">
        <v>3405.9871887999998</v>
      </c>
      <c r="V480" s="138">
        <v>1948.183636</v>
      </c>
      <c r="W480" s="138">
        <v>8092.2972726999997</v>
      </c>
      <c r="X480" s="138">
        <v>5920.4674899000001</v>
      </c>
      <c r="Y480" s="138">
        <v>13783.989116999999</v>
      </c>
      <c r="Z480" s="138">
        <v>7483.9387176</v>
      </c>
      <c r="AA480" s="138">
        <v>74226</v>
      </c>
      <c r="AB480" s="138">
        <v>1749.6012923999999</v>
      </c>
      <c r="AC480" s="138">
        <v>4513.1415639999996</v>
      </c>
      <c r="AD480" s="138">
        <v>4949.2769931000003</v>
      </c>
      <c r="AE480" s="138">
        <v>18659.715345000001</v>
      </c>
      <c r="AF480" s="138">
        <v>20724.022249000001</v>
      </c>
      <c r="AG480" s="138">
        <v>23630.242556000001</v>
      </c>
      <c r="AH480" s="138">
        <v>34072.194978</v>
      </c>
      <c r="AI480" s="138">
        <v>798.40105245999996</v>
      </c>
      <c r="AJ480" s="138">
        <v>2564.1929872000001</v>
      </c>
      <c r="AK480" s="138">
        <v>2149.3077761999998</v>
      </c>
      <c r="AL480" s="138">
        <v>11249.460709999999</v>
      </c>
      <c r="AM480" s="138">
        <v>14346.932981</v>
      </c>
      <c r="AN480" s="138">
        <v>2963.8994710000002</v>
      </c>
      <c r="AO480" s="138">
        <v>40153.805022</v>
      </c>
      <c r="AP480" s="138">
        <v>951.20023993999996</v>
      </c>
      <c r="AQ480" s="138">
        <v>1948.9485767000001</v>
      </c>
      <c r="AR480" s="138">
        <v>2799.9692169</v>
      </c>
      <c r="AS480" s="138">
        <v>7410.2546351999999</v>
      </c>
      <c r="AT480" s="138">
        <v>6377.0892682000003</v>
      </c>
      <c r="AU480" s="138">
        <v>13803.534546000001</v>
      </c>
      <c r="AV480" s="139">
        <v>6862.8085395999997</v>
      </c>
      <c r="AW480" s="126"/>
      <c r="AX480" s="127"/>
    </row>
    <row r="481" spans="1:50" x14ac:dyDescent="0.25">
      <c r="A481" s="128" t="s">
        <v>1057</v>
      </c>
      <c r="B481" s="129" t="s">
        <v>1058</v>
      </c>
      <c r="C481" s="129" t="s">
        <v>2390</v>
      </c>
      <c r="D481" s="130" t="s">
        <v>2390</v>
      </c>
      <c r="E481" s="131">
        <v>1503835</v>
      </c>
      <c r="F481" s="132">
        <v>58550.788358999998</v>
      </c>
      <c r="G481" s="132">
        <v>130181.48847</v>
      </c>
      <c r="H481" s="132">
        <v>92137.606037999998</v>
      </c>
      <c r="I481" s="132">
        <v>344274.58726</v>
      </c>
      <c r="J481" s="132">
        <v>310103.74718000001</v>
      </c>
      <c r="K481" s="132">
        <v>568586.78269999998</v>
      </c>
      <c r="L481" s="132">
        <v>467489.95499</v>
      </c>
      <c r="M481" s="132">
        <v>24023.422059</v>
      </c>
      <c r="N481" s="132">
        <v>56163.988486000002</v>
      </c>
      <c r="O481" s="132">
        <v>36980.660313</v>
      </c>
      <c r="P481" s="132">
        <v>164220.38516000001</v>
      </c>
      <c r="Q481" s="132">
        <v>134359.74950000001</v>
      </c>
      <c r="R481" s="132">
        <v>51741.749476999998</v>
      </c>
      <c r="S481" s="132">
        <v>1036345.045</v>
      </c>
      <c r="T481" s="132">
        <v>34527.366299000001</v>
      </c>
      <c r="U481" s="132">
        <v>74017.499979</v>
      </c>
      <c r="V481" s="132">
        <v>55156.945724999998</v>
      </c>
      <c r="W481" s="132">
        <v>180054.20209999999</v>
      </c>
      <c r="X481" s="132">
        <v>175743.99768</v>
      </c>
      <c r="Y481" s="132">
        <v>366314.18427999999</v>
      </c>
      <c r="Z481" s="132">
        <v>150530.84895000001</v>
      </c>
      <c r="AA481" s="132">
        <v>1358293</v>
      </c>
      <c r="AB481" s="132">
        <v>51954.187272000003</v>
      </c>
      <c r="AC481" s="132">
        <v>100548.72482</v>
      </c>
      <c r="AD481" s="132">
        <v>95528.220667999994</v>
      </c>
      <c r="AE481" s="132">
        <v>306962.60274</v>
      </c>
      <c r="AF481" s="132">
        <v>286244.87076000002</v>
      </c>
      <c r="AG481" s="132">
        <v>517054.39374000003</v>
      </c>
      <c r="AH481" s="132">
        <v>430221.91188000003</v>
      </c>
      <c r="AI481" s="132">
        <v>21592.751555999999</v>
      </c>
      <c r="AJ481" s="132">
        <v>47410.994842</v>
      </c>
      <c r="AK481" s="132">
        <v>36370.074850999998</v>
      </c>
      <c r="AL481" s="132">
        <v>147716.16002000001</v>
      </c>
      <c r="AM481" s="132">
        <v>124741.62974999999</v>
      </c>
      <c r="AN481" s="132">
        <v>52390.300859000003</v>
      </c>
      <c r="AO481" s="132">
        <v>928071.08811999997</v>
      </c>
      <c r="AP481" s="132">
        <v>30361.435716</v>
      </c>
      <c r="AQ481" s="132">
        <v>53137.729981999997</v>
      </c>
      <c r="AR481" s="132">
        <v>59158.145816999997</v>
      </c>
      <c r="AS481" s="132">
        <v>159246.44271999999</v>
      </c>
      <c r="AT481" s="132">
        <v>161503.24101</v>
      </c>
      <c r="AU481" s="132">
        <v>332537.62488000002</v>
      </c>
      <c r="AV481" s="133">
        <v>132126.46799999999</v>
      </c>
      <c r="AW481" s="126"/>
      <c r="AX481" s="127"/>
    </row>
    <row r="482" spans="1:50" x14ac:dyDescent="0.25">
      <c r="A482" s="134" t="s">
        <v>1057</v>
      </c>
      <c r="B482" s="135" t="s">
        <v>1058</v>
      </c>
      <c r="C482" s="135" t="s">
        <v>1059</v>
      </c>
      <c r="D482" s="136" t="s">
        <v>1060</v>
      </c>
      <c r="E482" s="137">
        <v>6164</v>
      </c>
      <c r="F482" s="138">
        <v>209.42698465000001</v>
      </c>
      <c r="G482" s="138">
        <v>691.71316563000005</v>
      </c>
      <c r="H482" s="138">
        <v>167.13884351999999</v>
      </c>
      <c r="I482" s="138">
        <v>1359.2616791999999</v>
      </c>
      <c r="J482" s="138">
        <v>1310.9323750000001</v>
      </c>
      <c r="K482" s="138">
        <v>2425.5269520000002</v>
      </c>
      <c r="L482" s="138">
        <v>2543.3296307999999</v>
      </c>
      <c r="M482" s="138">
        <v>103.70663182</v>
      </c>
      <c r="N482" s="138">
        <v>343.33943155999998</v>
      </c>
      <c r="O482" s="138">
        <v>86.590003267</v>
      </c>
      <c r="P482" s="138">
        <v>775.28258739</v>
      </c>
      <c r="Q482" s="138">
        <v>737.02188826999998</v>
      </c>
      <c r="R482" s="138">
        <v>497.38908852999998</v>
      </c>
      <c r="S482" s="138">
        <v>3620.6703692000001</v>
      </c>
      <c r="T482" s="138">
        <v>105.72035283</v>
      </c>
      <c r="U482" s="138">
        <v>348.37373407000001</v>
      </c>
      <c r="V482" s="138">
        <v>80.548840248000005</v>
      </c>
      <c r="W482" s="138">
        <v>583.97909179999999</v>
      </c>
      <c r="X482" s="138">
        <v>573.91048677000003</v>
      </c>
      <c r="Y482" s="138">
        <v>764.20712186000003</v>
      </c>
      <c r="Z482" s="138">
        <v>1163.9307415999999</v>
      </c>
      <c r="AA482" s="138">
        <v>6052</v>
      </c>
      <c r="AB482" s="138">
        <v>217.82783214</v>
      </c>
      <c r="AC482" s="138">
        <v>487.85403881000002</v>
      </c>
      <c r="AD482" s="138">
        <v>240.91557472</v>
      </c>
      <c r="AE482" s="138">
        <v>1414.3751866</v>
      </c>
      <c r="AF482" s="138">
        <v>1361.1729972000001</v>
      </c>
      <c r="AG482" s="138">
        <v>2329.8543705000002</v>
      </c>
      <c r="AH482" s="138">
        <v>2483.4380494000002</v>
      </c>
      <c r="AI482" s="138">
        <v>96.366229888999996</v>
      </c>
      <c r="AJ482" s="138">
        <v>274.04146624999998</v>
      </c>
      <c r="AK482" s="138">
        <v>100.38148947000001</v>
      </c>
      <c r="AL482" s="138">
        <v>724.75435396</v>
      </c>
      <c r="AM482" s="138">
        <v>800.04047105999996</v>
      </c>
      <c r="AN482" s="138">
        <v>487.85403881000002</v>
      </c>
      <c r="AO482" s="138">
        <v>3568.5619505999998</v>
      </c>
      <c r="AP482" s="138">
        <v>121.46160226000001</v>
      </c>
      <c r="AQ482" s="138">
        <v>213.81257256999999</v>
      </c>
      <c r="AR482" s="138">
        <v>140.53408525</v>
      </c>
      <c r="AS482" s="138">
        <v>689.62083264</v>
      </c>
      <c r="AT482" s="138">
        <v>561.13252611999997</v>
      </c>
      <c r="AU482" s="138">
        <v>771.93365401000005</v>
      </c>
      <c r="AV482" s="139">
        <v>1070.0666776999999</v>
      </c>
      <c r="AW482" s="126"/>
      <c r="AX482" s="127"/>
    </row>
    <row r="483" spans="1:50" x14ac:dyDescent="0.25">
      <c r="A483" s="128" t="s">
        <v>1057</v>
      </c>
      <c r="B483" s="129" t="s">
        <v>1058</v>
      </c>
      <c r="C483" s="129" t="s">
        <v>1061</v>
      </c>
      <c r="D483" s="130" t="s">
        <v>1062</v>
      </c>
      <c r="E483" s="131">
        <v>3404</v>
      </c>
      <c r="F483" s="132">
        <v>134.87167357000001</v>
      </c>
      <c r="G483" s="132">
        <v>310.00354820000001</v>
      </c>
      <c r="H483" s="132">
        <v>206.33353045999999</v>
      </c>
      <c r="I483" s="132">
        <v>1074.9473684</v>
      </c>
      <c r="J483" s="132">
        <v>635.10467179</v>
      </c>
      <c r="K483" s="132">
        <v>1042.7392076000001</v>
      </c>
      <c r="L483" s="132">
        <v>1124.2661146999999</v>
      </c>
      <c r="M483" s="132">
        <v>66.429331755999996</v>
      </c>
      <c r="N483" s="132">
        <v>121.78710821999999</v>
      </c>
      <c r="O483" s="132">
        <v>83.539917208999995</v>
      </c>
      <c r="P483" s="132">
        <v>551.56475458</v>
      </c>
      <c r="Q483" s="132">
        <v>268.73684211</v>
      </c>
      <c r="R483" s="132">
        <v>32.208160851999999</v>
      </c>
      <c r="S483" s="132">
        <v>2279.7338853000001</v>
      </c>
      <c r="T483" s="132">
        <v>68.442341810000002</v>
      </c>
      <c r="U483" s="132">
        <v>188.21643997999999</v>
      </c>
      <c r="V483" s="132">
        <v>122.79361325000001</v>
      </c>
      <c r="W483" s="132">
        <v>523.38261383999998</v>
      </c>
      <c r="X483" s="132">
        <v>366.36782969000001</v>
      </c>
      <c r="Y483" s="132">
        <v>820.30159669</v>
      </c>
      <c r="Z483" s="132">
        <v>190.22945003000001</v>
      </c>
      <c r="AA483" s="132">
        <v>3529</v>
      </c>
      <c r="AB483" s="132">
        <v>154.65737052</v>
      </c>
      <c r="AC483" s="132">
        <v>298.267786</v>
      </c>
      <c r="AD483" s="132">
        <v>290.23363688000001</v>
      </c>
      <c r="AE483" s="132">
        <v>986.19180420999999</v>
      </c>
      <c r="AF483" s="132">
        <v>721.06488332000004</v>
      </c>
      <c r="AG483" s="132">
        <v>1078.5845191000001</v>
      </c>
      <c r="AH483" s="132">
        <v>1130.8064883</v>
      </c>
      <c r="AI483" s="132">
        <v>87.371371655999994</v>
      </c>
      <c r="AJ483" s="132">
        <v>150.64029596</v>
      </c>
      <c r="AK483" s="132">
        <v>112.47808765000001</v>
      </c>
      <c r="AL483" s="132">
        <v>488.07455891000001</v>
      </c>
      <c r="AM483" s="132">
        <v>267.13545816999999</v>
      </c>
      <c r="AN483" s="132">
        <v>25.106715993000002</v>
      </c>
      <c r="AO483" s="132">
        <v>2398.1935116999998</v>
      </c>
      <c r="AP483" s="132">
        <v>67.285998862</v>
      </c>
      <c r="AQ483" s="132">
        <v>147.62749004</v>
      </c>
      <c r="AR483" s="132">
        <v>177.75554923000001</v>
      </c>
      <c r="AS483" s="132">
        <v>498.11724529999998</v>
      </c>
      <c r="AT483" s="132">
        <v>453.92942515999999</v>
      </c>
      <c r="AU483" s="132">
        <v>907.85885030999998</v>
      </c>
      <c r="AV483" s="133">
        <v>145.61895276000001</v>
      </c>
      <c r="AW483" s="126"/>
      <c r="AX483" s="127"/>
    </row>
    <row r="484" spans="1:50" x14ac:dyDescent="0.25">
      <c r="A484" s="134" t="s">
        <v>1057</v>
      </c>
      <c r="B484" s="135" t="s">
        <v>1058</v>
      </c>
      <c r="C484" s="135" t="s">
        <v>1063</v>
      </c>
      <c r="D484" s="136" t="s">
        <v>1064</v>
      </c>
      <c r="E484" s="137">
        <v>3626</v>
      </c>
      <c r="F484" s="138">
        <v>140.69844789000001</v>
      </c>
      <c r="G484" s="138">
        <v>275.36696231000002</v>
      </c>
      <c r="H484" s="138">
        <v>152.75831486000001</v>
      </c>
      <c r="I484" s="138">
        <v>1034.1335919999999</v>
      </c>
      <c r="J484" s="138">
        <v>1086.3930155</v>
      </c>
      <c r="K484" s="138">
        <v>936.64966741000001</v>
      </c>
      <c r="L484" s="138">
        <v>1898.4240576</v>
      </c>
      <c r="M484" s="138">
        <v>64.319290465999998</v>
      </c>
      <c r="N484" s="138">
        <v>155.77328159999999</v>
      </c>
      <c r="O484" s="138">
        <v>49.244456763000002</v>
      </c>
      <c r="P484" s="138">
        <v>630.12804877999997</v>
      </c>
      <c r="Q484" s="138">
        <v>712.53713969</v>
      </c>
      <c r="R484" s="138">
        <v>286.42184035000002</v>
      </c>
      <c r="S484" s="138">
        <v>1727.5759424</v>
      </c>
      <c r="T484" s="138">
        <v>76.379157427999999</v>
      </c>
      <c r="U484" s="138">
        <v>119.59368071</v>
      </c>
      <c r="V484" s="138">
        <v>103.51385809</v>
      </c>
      <c r="W484" s="138">
        <v>404.00554324000001</v>
      </c>
      <c r="X484" s="138">
        <v>373.85587583</v>
      </c>
      <c r="Y484" s="138">
        <v>468.3248337</v>
      </c>
      <c r="Z484" s="138">
        <v>181.90299335</v>
      </c>
      <c r="AA484" s="138">
        <v>3600</v>
      </c>
      <c r="AB484" s="138">
        <v>150.73635576000001</v>
      </c>
      <c r="AC484" s="138">
        <v>175.68582154000001</v>
      </c>
      <c r="AD484" s="138">
        <v>224.54519203000001</v>
      </c>
      <c r="AE484" s="138">
        <v>1188.2183078</v>
      </c>
      <c r="AF484" s="138">
        <v>1005.2555588</v>
      </c>
      <c r="AG484" s="138">
        <v>855.55876407999995</v>
      </c>
      <c r="AH484" s="138">
        <v>1883.6846665</v>
      </c>
      <c r="AI484" s="138">
        <v>82.125324863000003</v>
      </c>
      <c r="AJ484" s="138">
        <v>117.47040139000001</v>
      </c>
      <c r="AK484" s="138">
        <v>84.204447010999999</v>
      </c>
      <c r="AL484" s="138">
        <v>730.81143516999998</v>
      </c>
      <c r="AM484" s="138">
        <v>690.26855327999999</v>
      </c>
      <c r="AN484" s="138">
        <v>178.80450475999999</v>
      </c>
      <c r="AO484" s="138">
        <v>1716.3153335</v>
      </c>
      <c r="AP484" s="138">
        <v>68.611030897999996</v>
      </c>
      <c r="AQ484" s="138">
        <v>58.215420156</v>
      </c>
      <c r="AR484" s="138">
        <v>140.34074502000001</v>
      </c>
      <c r="AS484" s="138">
        <v>457.40687265000003</v>
      </c>
      <c r="AT484" s="138">
        <v>314.98700549</v>
      </c>
      <c r="AU484" s="138">
        <v>565.52122437000003</v>
      </c>
      <c r="AV484" s="139">
        <v>111.23303494</v>
      </c>
      <c r="AW484" s="126"/>
      <c r="AX484" s="127"/>
    </row>
    <row r="485" spans="1:50" x14ac:dyDescent="0.25">
      <c r="A485" s="128" t="s">
        <v>1057</v>
      </c>
      <c r="B485" s="129" t="s">
        <v>1058</v>
      </c>
      <c r="C485" s="129" t="s">
        <v>1065</v>
      </c>
      <c r="D485" s="130" t="s">
        <v>1066</v>
      </c>
      <c r="E485" s="131">
        <v>8552</v>
      </c>
      <c r="F485" s="132">
        <v>336.10042234000002</v>
      </c>
      <c r="G485" s="132">
        <v>796.60816518000001</v>
      </c>
      <c r="H485" s="132">
        <v>496.62599718000001</v>
      </c>
      <c r="I485" s="132">
        <v>2321.6011262000002</v>
      </c>
      <c r="J485" s="132">
        <v>1934.3331768999999</v>
      </c>
      <c r="K485" s="132">
        <v>2666.7311122000001</v>
      </c>
      <c r="L485" s="132">
        <v>3999.0933834000002</v>
      </c>
      <c r="M485" s="132">
        <v>147.48287189000001</v>
      </c>
      <c r="N485" s="132">
        <v>406.33036133000002</v>
      </c>
      <c r="O485" s="132">
        <v>291.95588924999998</v>
      </c>
      <c r="P485" s="132">
        <v>1476.8352886</v>
      </c>
      <c r="Q485" s="132">
        <v>1090.5706241</v>
      </c>
      <c r="R485" s="132">
        <v>585.91834818999996</v>
      </c>
      <c r="S485" s="132">
        <v>4552.9066166000002</v>
      </c>
      <c r="T485" s="132">
        <v>188.61755045000001</v>
      </c>
      <c r="U485" s="132">
        <v>390.27780385</v>
      </c>
      <c r="V485" s="132">
        <v>204.67010793</v>
      </c>
      <c r="W485" s="132">
        <v>844.76583762999996</v>
      </c>
      <c r="X485" s="132">
        <v>843.76255278999997</v>
      </c>
      <c r="Y485" s="132">
        <v>1615.2885968999999</v>
      </c>
      <c r="Z485" s="132">
        <v>465.52416706000002</v>
      </c>
      <c r="AA485" s="132">
        <v>8417</v>
      </c>
      <c r="AB485" s="132">
        <v>371.09835270999997</v>
      </c>
      <c r="AC485" s="132">
        <v>673.89014050000003</v>
      </c>
      <c r="AD485" s="132">
        <v>510.76998546999999</v>
      </c>
      <c r="AE485" s="132">
        <v>2376.4567587000001</v>
      </c>
      <c r="AF485" s="132">
        <v>1891.1742975</v>
      </c>
      <c r="AG485" s="132">
        <v>2593.6104651000001</v>
      </c>
      <c r="AH485" s="132">
        <v>3781.3290940000002</v>
      </c>
      <c r="AI485" s="132">
        <v>174.33466569999999</v>
      </c>
      <c r="AJ485" s="132">
        <v>328.27931202000002</v>
      </c>
      <c r="AK485" s="132">
        <v>275.26526163</v>
      </c>
      <c r="AL485" s="132">
        <v>1429.3403585000001</v>
      </c>
      <c r="AM485" s="132">
        <v>1011.3449611999999</v>
      </c>
      <c r="AN485" s="132">
        <v>562.76453488000004</v>
      </c>
      <c r="AO485" s="132">
        <v>4635.6709060000003</v>
      </c>
      <c r="AP485" s="132">
        <v>196.76368701999999</v>
      </c>
      <c r="AQ485" s="132">
        <v>345.61082849000002</v>
      </c>
      <c r="AR485" s="132">
        <v>235.50472384</v>
      </c>
      <c r="AS485" s="132">
        <v>947.11640019000004</v>
      </c>
      <c r="AT485" s="132">
        <v>879.82933623999998</v>
      </c>
      <c r="AU485" s="132">
        <v>1539.4464631999999</v>
      </c>
      <c r="AV485" s="133">
        <v>491.39946705</v>
      </c>
      <c r="AW485" s="126"/>
      <c r="AX485" s="127"/>
    </row>
    <row r="486" spans="1:50" x14ac:dyDescent="0.25">
      <c r="A486" s="134" t="s">
        <v>1057</v>
      </c>
      <c r="B486" s="135" t="s">
        <v>1058</v>
      </c>
      <c r="C486" s="135" t="s">
        <v>1067</v>
      </c>
      <c r="D486" s="136" t="s">
        <v>1068</v>
      </c>
      <c r="E486" s="137">
        <v>8212</v>
      </c>
      <c r="F486" s="138">
        <v>304.55764993999998</v>
      </c>
      <c r="G486" s="138">
        <v>535.74002447999999</v>
      </c>
      <c r="H486" s="138">
        <v>381.95348837</v>
      </c>
      <c r="I486" s="138">
        <v>2062.5488372</v>
      </c>
      <c r="J486" s="138">
        <v>2384.1938799999998</v>
      </c>
      <c r="K486" s="138">
        <v>2543.00612</v>
      </c>
      <c r="L486" s="138">
        <v>3243.5892288999999</v>
      </c>
      <c r="M486" s="138">
        <v>146.75055080000001</v>
      </c>
      <c r="N486" s="138">
        <v>287.47025703999998</v>
      </c>
      <c r="O486" s="138">
        <v>184.94589963000001</v>
      </c>
      <c r="P486" s="138">
        <v>1120.7319461</v>
      </c>
      <c r="Q486" s="138">
        <v>1166.9684210999999</v>
      </c>
      <c r="R486" s="138">
        <v>336.72215421999999</v>
      </c>
      <c r="S486" s="138">
        <v>4968.4107710999997</v>
      </c>
      <c r="T486" s="138">
        <v>157.80709913999999</v>
      </c>
      <c r="U486" s="138">
        <v>248.26976744000001</v>
      </c>
      <c r="V486" s="138">
        <v>197.00758873999999</v>
      </c>
      <c r="W486" s="138">
        <v>941.81689105999999</v>
      </c>
      <c r="X486" s="138">
        <v>1217.225459</v>
      </c>
      <c r="Y486" s="138">
        <v>1655.4668299</v>
      </c>
      <c r="Z486" s="138">
        <v>550.81713586000001</v>
      </c>
      <c r="AA486" s="138">
        <v>8023</v>
      </c>
      <c r="AB486" s="138">
        <v>382.09512559000001</v>
      </c>
      <c r="AC486" s="138">
        <v>582.62024371999996</v>
      </c>
      <c r="AD486" s="138">
        <v>358.1518279</v>
      </c>
      <c r="AE486" s="138">
        <v>1688.0024868999999</v>
      </c>
      <c r="AF486" s="138">
        <v>2220.7408605000001</v>
      </c>
      <c r="AG486" s="138">
        <v>2791.3894553999999</v>
      </c>
      <c r="AH486" s="138">
        <v>3072.7232032000002</v>
      </c>
      <c r="AI486" s="138">
        <v>201.52275553000001</v>
      </c>
      <c r="AJ486" s="138">
        <v>315.25341954999999</v>
      </c>
      <c r="AK486" s="138">
        <v>142.66214872</v>
      </c>
      <c r="AL486" s="138">
        <v>901.86421287999997</v>
      </c>
      <c r="AM486" s="138">
        <v>1193.1743346999999</v>
      </c>
      <c r="AN486" s="138">
        <v>318.24633175999998</v>
      </c>
      <c r="AO486" s="138">
        <v>4950.2767967999998</v>
      </c>
      <c r="AP486" s="138">
        <v>180.57237006</v>
      </c>
      <c r="AQ486" s="138">
        <v>267.36682416999997</v>
      </c>
      <c r="AR486" s="138">
        <v>215.48967918</v>
      </c>
      <c r="AS486" s="138">
        <v>786.13827405999996</v>
      </c>
      <c r="AT486" s="138">
        <v>1027.5665257000001</v>
      </c>
      <c r="AU486" s="138">
        <v>1792.7544143</v>
      </c>
      <c r="AV486" s="139">
        <v>680.38870927999994</v>
      </c>
      <c r="AW486" s="126"/>
      <c r="AX486" s="127"/>
    </row>
    <row r="487" spans="1:50" x14ac:dyDescent="0.25">
      <c r="A487" s="128" t="s">
        <v>1057</v>
      </c>
      <c r="B487" s="129" t="s">
        <v>1058</v>
      </c>
      <c r="C487" s="129" t="s">
        <v>1069</v>
      </c>
      <c r="D487" s="130" t="s">
        <v>1070</v>
      </c>
      <c r="E487" s="131">
        <v>5630</v>
      </c>
      <c r="F487" s="132">
        <v>185.82515610999999</v>
      </c>
      <c r="G487" s="132">
        <v>634.81891169000005</v>
      </c>
      <c r="H487" s="132">
        <v>333.48082069999998</v>
      </c>
      <c r="I487" s="132">
        <v>1538.8331846999999</v>
      </c>
      <c r="J487" s="132">
        <v>1129.0133808999999</v>
      </c>
      <c r="K487" s="132">
        <v>1808.0285458999999</v>
      </c>
      <c r="L487" s="132">
        <v>2549.3202498000001</v>
      </c>
      <c r="M487" s="132">
        <v>87.388046387000003</v>
      </c>
      <c r="N487" s="132">
        <v>357.58786798</v>
      </c>
      <c r="O487" s="132">
        <v>182.8117752</v>
      </c>
      <c r="P487" s="132">
        <v>1024.5495094</v>
      </c>
      <c r="Q487" s="132">
        <v>646.87243533000003</v>
      </c>
      <c r="R487" s="132">
        <v>250.11061552000001</v>
      </c>
      <c r="S487" s="132">
        <v>3080.6797501999999</v>
      </c>
      <c r="T487" s="132">
        <v>98.437109723000006</v>
      </c>
      <c r="U487" s="132">
        <v>277.23104370999999</v>
      </c>
      <c r="V487" s="132">
        <v>150.66904550000001</v>
      </c>
      <c r="W487" s="132">
        <v>514.28367529000002</v>
      </c>
      <c r="X487" s="132">
        <v>482.14094557999999</v>
      </c>
      <c r="Y487" s="132">
        <v>1286.7136485000001</v>
      </c>
      <c r="Z487" s="132">
        <v>271.20428189</v>
      </c>
      <c r="AA487" s="132">
        <v>5573</v>
      </c>
      <c r="AB487" s="132">
        <v>143</v>
      </c>
      <c r="AC487" s="132">
        <v>510</v>
      </c>
      <c r="AD487" s="132">
        <v>533</v>
      </c>
      <c r="AE487" s="132">
        <v>1402</v>
      </c>
      <c r="AF487" s="132">
        <v>1278</v>
      </c>
      <c r="AG487" s="132">
        <v>1707</v>
      </c>
      <c r="AH487" s="132">
        <v>2544</v>
      </c>
      <c r="AI487" s="132">
        <v>90</v>
      </c>
      <c r="AJ487" s="132">
        <v>273</v>
      </c>
      <c r="AK487" s="132">
        <v>290</v>
      </c>
      <c r="AL487" s="132">
        <v>810</v>
      </c>
      <c r="AM487" s="132">
        <v>883</v>
      </c>
      <c r="AN487" s="132">
        <v>198</v>
      </c>
      <c r="AO487" s="132">
        <v>3029</v>
      </c>
      <c r="AP487" s="132">
        <v>53</v>
      </c>
      <c r="AQ487" s="132">
        <v>237</v>
      </c>
      <c r="AR487" s="132">
        <v>243</v>
      </c>
      <c r="AS487" s="132">
        <v>592</v>
      </c>
      <c r="AT487" s="132">
        <v>395</v>
      </c>
      <c r="AU487" s="132">
        <v>1098</v>
      </c>
      <c r="AV487" s="133">
        <v>411</v>
      </c>
      <c r="AW487" s="126"/>
      <c r="AX487" s="127"/>
    </row>
    <row r="488" spans="1:50" x14ac:dyDescent="0.25">
      <c r="A488" s="134" t="s">
        <v>1057</v>
      </c>
      <c r="B488" s="135" t="s">
        <v>1058</v>
      </c>
      <c r="C488" s="135" t="s">
        <v>1071</v>
      </c>
      <c r="D488" s="136" t="s">
        <v>1072</v>
      </c>
      <c r="E488" s="137">
        <v>2841</v>
      </c>
      <c r="F488" s="138">
        <v>78.497343251999993</v>
      </c>
      <c r="G488" s="138">
        <v>233.47927736</v>
      </c>
      <c r="H488" s="138">
        <v>172.09032944</v>
      </c>
      <c r="I488" s="138">
        <v>803.08820404000005</v>
      </c>
      <c r="J488" s="138">
        <v>748.74388948000001</v>
      </c>
      <c r="K488" s="138">
        <v>805.10095643</v>
      </c>
      <c r="L488" s="138">
        <v>1317.34644</v>
      </c>
      <c r="M488" s="138">
        <v>34.216790648</v>
      </c>
      <c r="N488" s="138">
        <v>129.82252922000001</v>
      </c>
      <c r="O488" s="138">
        <v>80.510095643</v>
      </c>
      <c r="P488" s="138">
        <v>471.99043570999999</v>
      </c>
      <c r="Q488" s="138">
        <v>446.83103082000002</v>
      </c>
      <c r="R488" s="138">
        <v>153.97555792</v>
      </c>
      <c r="S488" s="138">
        <v>1523.65356</v>
      </c>
      <c r="T488" s="138">
        <v>44.280552604</v>
      </c>
      <c r="U488" s="138">
        <v>103.65674814</v>
      </c>
      <c r="V488" s="138">
        <v>91.580233793999994</v>
      </c>
      <c r="W488" s="138">
        <v>331.09776833000001</v>
      </c>
      <c r="X488" s="138">
        <v>301.91285865999998</v>
      </c>
      <c r="Y488" s="138">
        <v>590.74282677999997</v>
      </c>
      <c r="Z488" s="138">
        <v>60.382571732000002</v>
      </c>
      <c r="AA488" s="138">
        <v>2722</v>
      </c>
      <c r="AB488" s="138">
        <v>85</v>
      </c>
      <c r="AC488" s="138">
        <v>261</v>
      </c>
      <c r="AD488" s="138">
        <v>79</v>
      </c>
      <c r="AE488" s="138">
        <v>694</v>
      </c>
      <c r="AF488" s="138">
        <v>664</v>
      </c>
      <c r="AG488" s="138">
        <v>939</v>
      </c>
      <c r="AH488" s="138">
        <v>1182</v>
      </c>
      <c r="AI488" s="138">
        <v>41</v>
      </c>
      <c r="AJ488" s="138">
        <v>143</v>
      </c>
      <c r="AK488" s="138">
        <v>27</v>
      </c>
      <c r="AL488" s="138">
        <v>420</v>
      </c>
      <c r="AM488" s="138">
        <v>345</v>
      </c>
      <c r="AN488" s="138">
        <v>206</v>
      </c>
      <c r="AO488" s="138">
        <v>1540</v>
      </c>
      <c r="AP488" s="138">
        <v>44</v>
      </c>
      <c r="AQ488" s="138">
        <v>118</v>
      </c>
      <c r="AR488" s="138">
        <v>52</v>
      </c>
      <c r="AS488" s="138">
        <v>274</v>
      </c>
      <c r="AT488" s="138">
        <v>319</v>
      </c>
      <c r="AU488" s="138">
        <v>699</v>
      </c>
      <c r="AV488" s="139">
        <v>34</v>
      </c>
      <c r="AW488" s="126"/>
      <c r="AX488" s="127"/>
    </row>
    <row r="489" spans="1:50" x14ac:dyDescent="0.25">
      <c r="A489" s="128" t="s">
        <v>1057</v>
      </c>
      <c r="B489" s="129" t="s">
        <v>1058</v>
      </c>
      <c r="C489" s="129" t="s">
        <v>1073</v>
      </c>
      <c r="D489" s="130" t="s">
        <v>1074</v>
      </c>
      <c r="E489" s="131">
        <v>6465</v>
      </c>
      <c r="F489" s="132">
        <v>477.62001247000001</v>
      </c>
      <c r="G489" s="132">
        <v>721.46820448999995</v>
      </c>
      <c r="H489" s="132">
        <v>476.61237531</v>
      </c>
      <c r="I489" s="132">
        <v>1390.5392767999999</v>
      </c>
      <c r="J489" s="132">
        <v>1342.1726933</v>
      </c>
      <c r="K489" s="132">
        <v>2056.5874377</v>
      </c>
      <c r="L489" s="132">
        <v>1914.5105985</v>
      </c>
      <c r="M489" s="132">
        <v>133.00810473999999</v>
      </c>
      <c r="N489" s="132">
        <v>251.90928928</v>
      </c>
      <c r="O489" s="132">
        <v>204.55034289</v>
      </c>
      <c r="P489" s="132">
        <v>711.39183291999996</v>
      </c>
      <c r="Q489" s="132">
        <v>549.16225062000001</v>
      </c>
      <c r="R489" s="132">
        <v>64.488778054999997</v>
      </c>
      <c r="S489" s="132">
        <v>4550.4894015</v>
      </c>
      <c r="T489" s="132">
        <v>344.61190772999998</v>
      </c>
      <c r="U489" s="132">
        <v>469.55891521000001</v>
      </c>
      <c r="V489" s="132">
        <v>272.06203241999998</v>
      </c>
      <c r="W489" s="132">
        <v>679.14744388999998</v>
      </c>
      <c r="X489" s="132">
        <v>793.01044263999995</v>
      </c>
      <c r="Y489" s="132">
        <v>1242.4166147000001</v>
      </c>
      <c r="Z489" s="132">
        <v>749.68204489000004</v>
      </c>
      <c r="AA489" s="132">
        <v>6922</v>
      </c>
      <c r="AB489" s="132">
        <v>460.92280495</v>
      </c>
      <c r="AC489" s="132">
        <v>634.27872717000002</v>
      </c>
      <c r="AD489" s="132">
        <v>649.57483794999996</v>
      </c>
      <c r="AE489" s="132">
        <v>1654.0194461000001</v>
      </c>
      <c r="AF489" s="132">
        <v>1140.0701237000001</v>
      </c>
      <c r="AG489" s="132">
        <v>2383.1340601000002</v>
      </c>
      <c r="AH489" s="132">
        <v>1966.0601061</v>
      </c>
      <c r="AI489" s="132">
        <v>150.92162640000001</v>
      </c>
      <c r="AJ489" s="132">
        <v>267.17206836000003</v>
      </c>
      <c r="AK489" s="132">
        <v>173.35592222</v>
      </c>
      <c r="AL489" s="132">
        <v>925.92457277999995</v>
      </c>
      <c r="AM489" s="132">
        <v>381.38302886999998</v>
      </c>
      <c r="AN489" s="132">
        <v>67.302887448000007</v>
      </c>
      <c r="AO489" s="132">
        <v>4955.9398939000002</v>
      </c>
      <c r="AP489" s="132">
        <v>310.00117855000002</v>
      </c>
      <c r="AQ489" s="132">
        <v>367.10665881</v>
      </c>
      <c r="AR489" s="132">
        <v>476.21891572999999</v>
      </c>
      <c r="AS489" s="132">
        <v>728.09487331000003</v>
      </c>
      <c r="AT489" s="132">
        <v>758.68709487000001</v>
      </c>
      <c r="AU489" s="132">
        <v>1351.1564526</v>
      </c>
      <c r="AV489" s="133">
        <v>964.67472009000005</v>
      </c>
      <c r="AW489" s="126"/>
      <c r="AX489" s="127"/>
    </row>
    <row r="490" spans="1:50" x14ac:dyDescent="0.25">
      <c r="A490" s="134" t="s">
        <v>1057</v>
      </c>
      <c r="B490" s="135" t="s">
        <v>1058</v>
      </c>
      <c r="C490" s="135" t="s">
        <v>1075</v>
      </c>
      <c r="D490" s="136" t="s">
        <v>1076</v>
      </c>
      <c r="E490" s="137">
        <v>9298</v>
      </c>
      <c r="F490" s="138">
        <v>543.13076099</v>
      </c>
      <c r="G490" s="138">
        <v>942.75541265000004</v>
      </c>
      <c r="H490" s="138">
        <v>552.09989282000004</v>
      </c>
      <c r="I490" s="138">
        <v>1956.2673098</v>
      </c>
      <c r="J490" s="138">
        <v>2360.8748123999999</v>
      </c>
      <c r="K490" s="138">
        <v>2942.8718113999998</v>
      </c>
      <c r="L490" s="138">
        <v>3674.3543408</v>
      </c>
      <c r="M490" s="138">
        <v>238.18027867000001</v>
      </c>
      <c r="N490" s="138">
        <v>544.12733118999995</v>
      </c>
      <c r="O490" s="138">
        <v>227.21800643</v>
      </c>
      <c r="P490" s="138">
        <v>1159.0111468</v>
      </c>
      <c r="Q490" s="138">
        <v>1251.6921758000001</v>
      </c>
      <c r="R490" s="138">
        <v>254.12540193000001</v>
      </c>
      <c r="S490" s="138">
        <v>5623.6456592000004</v>
      </c>
      <c r="T490" s="138">
        <v>304.95048231999999</v>
      </c>
      <c r="U490" s="138">
        <v>398.62808145999998</v>
      </c>
      <c r="V490" s="138">
        <v>324.88188638999998</v>
      </c>
      <c r="W490" s="138">
        <v>797.25616291999995</v>
      </c>
      <c r="X490" s="138">
        <v>1109.1826367000001</v>
      </c>
      <c r="Y490" s="138">
        <v>2514.3466238000001</v>
      </c>
      <c r="Z490" s="138">
        <v>174.39978564</v>
      </c>
      <c r="AA490" s="138">
        <v>9355</v>
      </c>
      <c r="AB490" s="138">
        <v>415.48854879999999</v>
      </c>
      <c r="AC490" s="138">
        <v>855.00535103000004</v>
      </c>
      <c r="AD490" s="138">
        <v>644.75813356000003</v>
      </c>
      <c r="AE490" s="138">
        <v>2003.3556292999999</v>
      </c>
      <c r="AF490" s="138">
        <v>2258.6558218999999</v>
      </c>
      <c r="AG490" s="138">
        <v>3177.7365153999999</v>
      </c>
      <c r="AH490" s="138">
        <v>3698.3486729000001</v>
      </c>
      <c r="AI490" s="138">
        <v>213.25074914000001</v>
      </c>
      <c r="AJ490" s="138">
        <v>459.54034675000003</v>
      </c>
      <c r="AK490" s="138">
        <v>308.36258562</v>
      </c>
      <c r="AL490" s="138">
        <v>1073.2619863</v>
      </c>
      <c r="AM490" s="138">
        <v>1231.4479879999999</v>
      </c>
      <c r="AN490" s="138">
        <v>412.48501712000001</v>
      </c>
      <c r="AO490" s="138">
        <v>5656.6513271000003</v>
      </c>
      <c r="AP490" s="138">
        <v>202.23779966000001</v>
      </c>
      <c r="AQ490" s="138">
        <v>395.46500428000002</v>
      </c>
      <c r="AR490" s="138">
        <v>336.39554794999998</v>
      </c>
      <c r="AS490" s="138">
        <v>930.09364298000003</v>
      </c>
      <c r="AT490" s="138">
        <v>1027.2078339</v>
      </c>
      <c r="AU490" s="138">
        <v>2182.5663527000002</v>
      </c>
      <c r="AV490" s="139">
        <v>582.68514555000002</v>
      </c>
      <c r="AW490" s="126"/>
      <c r="AX490" s="127"/>
    </row>
    <row r="491" spans="1:50" x14ac:dyDescent="0.25">
      <c r="A491" s="128" t="s">
        <v>1057</v>
      </c>
      <c r="B491" s="129" t="s">
        <v>1058</v>
      </c>
      <c r="C491" s="129" t="s">
        <v>1077</v>
      </c>
      <c r="D491" s="130" t="s">
        <v>1078</v>
      </c>
      <c r="E491" s="131">
        <v>2078</v>
      </c>
      <c r="F491" s="132">
        <v>92</v>
      </c>
      <c r="G491" s="132">
        <v>198</v>
      </c>
      <c r="H491" s="132">
        <v>137</v>
      </c>
      <c r="I491" s="132">
        <v>623</v>
      </c>
      <c r="J491" s="132">
        <v>371</v>
      </c>
      <c r="K491" s="132">
        <v>657</v>
      </c>
      <c r="L491" s="132">
        <v>790</v>
      </c>
      <c r="M491" s="132">
        <v>35</v>
      </c>
      <c r="N491" s="132">
        <v>105</v>
      </c>
      <c r="O491" s="132">
        <v>57</v>
      </c>
      <c r="P491" s="132">
        <v>350</v>
      </c>
      <c r="Q491" s="132">
        <v>196</v>
      </c>
      <c r="R491" s="132">
        <v>47</v>
      </c>
      <c r="S491" s="132">
        <v>1288</v>
      </c>
      <c r="T491" s="132">
        <v>57</v>
      </c>
      <c r="U491" s="132">
        <v>93</v>
      </c>
      <c r="V491" s="132">
        <v>80</v>
      </c>
      <c r="W491" s="132">
        <v>273</v>
      </c>
      <c r="X491" s="132">
        <v>175</v>
      </c>
      <c r="Y491" s="132">
        <v>549</v>
      </c>
      <c r="Z491" s="132">
        <v>61</v>
      </c>
      <c r="AA491" s="132">
        <v>1964</v>
      </c>
      <c r="AB491" s="132">
        <v>58</v>
      </c>
      <c r="AC491" s="132">
        <v>185</v>
      </c>
      <c r="AD491" s="132">
        <v>163</v>
      </c>
      <c r="AE491" s="132">
        <v>572</v>
      </c>
      <c r="AF491" s="132">
        <v>364</v>
      </c>
      <c r="AG491" s="132">
        <v>622</v>
      </c>
      <c r="AH491" s="132">
        <v>737</v>
      </c>
      <c r="AI491" s="132">
        <v>25</v>
      </c>
      <c r="AJ491" s="132">
        <v>93</v>
      </c>
      <c r="AK491" s="132">
        <v>56</v>
      </c>
      <c r="AL491" s="132">
        <v>323</v>
      </c>
      <c r="AM491" s="132">
        <v>208</v>
      </c>
      <c r="AN491" s="132">
        <v>32</v>
      </c>
      <c r="AO491" s="132">
        <v>1227</v>
      </c>
      <c r="AP491" s="132">
        <v>33</v>
      </c>
      <c r="AQ491" s="132">
        <v>92</v>
      </c>
      <c r="AR491" s="132">
        <v>107</v>
      </c>
      <c r="AS491" s="132">
        <v>249</v>
      </c>
      <c r="AT491" s="132">
        <v>156</v>
      </c>
      <c r="AU491" s="132">
        <v>508</v>
      </c>
      <c r="AV491" s="133">
        <v>82</v>
      </c>
      <c r="AW491" s="126"/>
      <c r="AX491" s="127"/>
    </row>
    <row r="492" spans="1:50" x14ac:dyDescent="0.25">
      <c r="A492" s="134" t="s">
        <v>1057</v>
      </c>
      <c r="B492" s="135" t="s">
        <v>1058</v>
      </c>
      <c r="C492" s="135" t="s">
        <v>1079</v>
      </c>
      <c r="D492" s="136" t="s">
        <v>1080</v>
      </c>
      <c r="E492" s="137">
        <v>5865</v>
      </c>
      <c r="F492" s="138">
        <v>274.46797608999998</v>
      </c>
      <c r="G492" s="138">
        <v>568.97011101999999</v>
      </c>
      <c r="H492" s="138">
        <v>562.95986335999999</v>
      </c>
      <c r="I492" s="138">
        <v>1416.4150299</v>
      </c>
      <c r="J492" s="138">
        <v>749.27754056000003</v>
      </c>
      <c r="K492" s="138">
        <v>2292.9094791000002</v>
      </c>
      <c r="L492" s="138">
        <v>1222.0836892</v>
      </c>
      <c r="M492" s="138">
        <v>71.121263877000004</v>
      </c>
      <c r="N492" s="138">
        <v>169.28864218999999</v>
      </c>
      <c r="O492" s="138">
        <v>159.27156277</v>
      </c>
      <c r="P492" s="138">
        <v>401.68488471000001</v>
      </c>
      <c r="Q492" s="138">
        <v>242.41332195000001</v>
      </c>
      <c r="R492" s="138">
        <v>178.30401366000001</v>
      </c>
      <c r="S492" s="138">
        <v>4642.9163108000002</v>
      </c>
      <c r="T492" s="138">
        <v>203.34671220999999</v>
      </c>
      <c r="U492" s="138">
        <v>399.68146882999997</v>
      </c>
      <c r="V492" s="138">
        <v>403.68830059999999</v>
      </c>
      <c r="W492" s="138">
        <v>1014.7301452</v>
      </c>
      <c r="X492" s="138">
        <v>506.86421861999997</v>
      </c>
      <c r="Y492" s="138">
        <v>1396.3808710999999</v>
      </c>
      <c r="Z492" s="138">
        <v>718.22459435999997</v>
      </c>
      <c r="AA492" s="138">
        <v>5683</v>
      </c>
      <c r="AB492" s="138">
        <v>243</v>
      </c>
      <c r="AC492" s="138">
        <v>654</v>
      </c>
      <c r="AD492" s="138">
        <v>549</v>
      </c>
      <c r="AE492" s="138">
        <v>1289</v>
      </c>
      <c r="AF492" s="138">
        <v>1117</v>
      </c>
      <c r="AG492" s="138">
        <v>1831</v>
      </c>
      <c r="AH492" s="138">
        <v>1025</v>
      </c>
      <c r="AI492" s="138">
        <v>54</v>
      </c>
      <c r="AJ492" s="138">
        <v>156</v>
      </c>
      <c r="AK492" s="138">
        <v>138</v>
      </c>
      <c r="AL492" s="138">
        <v>378</v>
      </c>
      <c r="AM492" s="138">
        <v>187</v>
      </c>
      <c r="AN492" s="138">
        <v>112</v>
      </c>
      <c r="AO492" s="138">
        <v>4658</v>
      </c>
      <c r="AP492" s="138">
        <v>189</v>
      </c>
      <c r="AQ492" s="138">
        <v>498</v>
      </c>
      <c r="AR492" s="138">
        <v>411</v>
      </c>
      <c r="AS492" s="138">
        <v>911</v>
      </c>
      <c r="AT492" s="138">
        <v>930</v>
      </c>
      <c r="AU492" s="138">
        <v>972</v>
      </c>
      <c r="AV492" s="139">
        <v>747</v>
      </c>
      <c r="AW492" s="126"/>
      <c r="AX492" s="127"/>
    </row>
    <row r="493" spans="1:50" x14ac:dyDescent="0.25">
      <c r="A493" s="128" t="s">
        <v>1057</v>
      </c>
      <c r="B493" s="129" t="s">
        <v>1058</v>
      </c>
      <c r="C493" s="129" t="s">
        <v>1081</v>
      </c>
      <c r="D493" s="130" t="s">
        <v>1082</v>
      </c>
      <c r="E493" s="131">
        <v>53260</v>
      </c>
      <c r="F493" s="132">
        <v>2363</v>
      </c>
      <c r="G493" s="132">
        <v>4535</v>
      </c>
      <c r="H493" s="132">
        <v>3377</v>
      </c>
      <c r="I493" s="132">
        <v>16467</v>
      </c>
      <c r="J493" s="132">
        <v>9502</v>
      </c>
      <c r="K493" s="132">
        <v>17016</v>
      </c>
      <c r="L493" s="132">
        <v>18438</v>
      </c>
      <c r="M493" s="132">
        <v>1157</v>
      </c>
      <c r="N493" s="132">
        <v>2361</v>
      </c>
      <c r="O493" s="132">
        <v>1642</v>
      </c>
      <c r="P493" s="132">
        <v>8992</v>
      </c>
      <c r="Q493" s="132">
        <v>2980</v>
      </c>
      <c r="R493" s="132">
        <v>1306</v>
      </c>
      <c r="S493" s="132">
        <v>34822</v>
      </c>
      <c r="T493" s="132">
        <v>1206</v>
      </c>
      <c r="U493" s="132">
        <v>2174</v>
      </c>
      <c r="V493" s="132">
        <v>1735</v>
      </c>
      <c r="W493" s="132">
        <v>7475</v>
      </c>
      <c r="X493" s="132">
        <v>6522</v>
      </c>
      <c r="Y493" s="132">
        <v>11279</v>
      </c>
      <c r="Z493" s="132">
        <v>4431</v>
      </c>
      <c r="AA493" s="132">
        <v>52603</v>
      </c>
      <c r="AB493" s="132">
        <v>2248.529802</v>
      </c>
      <c r="AC493" s="132">
        <v>4263.1085261999997</v>
      </c>
      <c r="AD493" s="132">
        <v>3616.2437943999998</v>
      </c>
      <c r="AE493" s="132">
        <v>16698.508116000001</v>
      </c>
      <c r="AF493" s="132">
        <v>9264.0627590000004</v>
      </c>
      <c r="AG493" s="132">
        <v>16512.547003</v>
      </c>
      <c r="AH493" s="132">
        <v>18527.125726999999</v>
      </c>
      <c r="AI493" s="132">
        <v>1065.7771316000001</v>
      </c>
      <c r="AJ493" s="132">
        <v>2290.521021</v>
      </c>
      <c r="AK493" s="132">
        <v>1746.634755</v>
      </c>
      <c r="AL493" s="132">
        <v>8914.1359334000008</v>
      </c>
      <c r="AM493" s="132">
        <v>3081.3556468000002</v>
      </c>
      <c r="AN493" s="132">
        <v>1428.7012391999999</v>
      </c>
      <c r="AO493" s="132">
        <v>34075.874273000001</v>
      </c>
      <c r="AP493" s="132">
        <v>1182.7526703999999</v>
      </c>
      <c r="AQ493" s="132">
        <v>1972.5875051999999</v>
      </c>
      <c r="AR493" s="132">
        <v>1869.6090394</v>
      </c>
      <c r="AS493" s="132">
        <v>7784.3721822999996</v>
      </c>
      <c r="AT493" s="132">
        <v>6182.7071121999998</v>
      </c>
      <c r="AU493" s="132">
        <v>11102.67828</v>
      </c>
      <c r="AV493" s="133">
        <v>3981.1674839000002</v>
      </c>
      <c r="AW493" s="126"/>
      <c r="AX493" s="127"/>
    </row>
    <row r="494" spans="1:50" x14ac:dyDescent="0.25">
      <c r="A494" s="134" t="s">
        <v>1057</v>
      </c>
      <c r="B494" s="135" t="s">
        <v>1058</v>
      </c>
      <c r="C494" s="135" t="s">
        <v>1083</v>
      </c>
      <c r="D494" s="136" t="s">
        <v>1084</v>
      </c>
      <c r="E494" s="137">
        <v>9919</v>
      </c>
      <c r="F494" s="138">
        <v>258.23430877999999</v>
      </c>
      <c r="G494" s="138">
        <v>629.57124117000001</v>
      </c>
      <c r="H494" s="138">
        <v>1060.9626639999999</v>
      </c>
      <c r="I494" s="138">
        <v>2466.2377397</v>
      </c>
      <c r="J494" s="138">
        <v>1994.8099898999999</v>
      </c>
      <c r="K494" s="138">
        <v>3509.1840565000002</v>
      </c>
      <c r="L494" s="138">
        <v>3603.2694247999998</v>
      </c>
      <c r="M494" s="138">
        <v>128.11624621999999</v>
      </c>
      <c r="N494" s="138">
        <v>404.36690212000002</v>
      </c>
      <c r="O494" s="138">
        <v>532.48314833999996</v>
      </c>
      <c r="P494" s="138">
        <v>1178.0689202999999</v>
      </c>
      <c r="Q494" s="138">
        <v>922.83733601999995</v>
      </c>
      <c r="R494" s="138">
        <v>437.39687185000003</v>
      </c>
      <c r="S494" s="138">
        <v>6315.7305752000002</v>
      </c>
      <c r="T494" s="138">
        <v>130.11806256</v>
      </c>
      <c r="U494" s="138">
        <v>225.20433904999999</v>
      </c>
      <c r="V494" s="138">
        <v>528.47951564000005</v>
      </c>
      <c r="W494" s="138">
        <v>1288.1688194000001</v>
      </c>
      <c r="X494" s="138">
        <v>1071.9726539000001</v>
      </c>
      <c r="Y494" s="138">
        <v>2922.6518667999999</v>
      </c>
      <c r="Z494" s="138">
        <v>149.13531785999999</v>
      </c>
      <c r="AA494" s="138">
        <v>10148</v>
      </c>
      <c r="AB494" s="138">
        <v>260.61635717000001</v>
      </c>
      <c r="AC494" s="138">
        <v>625.47925721000001</v>
      </c>
      <c r="AD494" s="138">
        <v>1139.6953773</v>
      </c>
      <c r="AE494" s="138">
        <v>2186.1702884000001</v>
      </c>
      <c r="AF494" s="138">
        <v>2282.3978665</v>
      </c>
      <c r="AG494" s="138">
        <v>3653.6408534000002</v>
      </c>
      <c r="AH494" s="138">
        <v>3706.7664955</v>
      </c>
      <c r="AI494" s="138">
        <v>110.2607665</v>
      </c>
      <c r="AJ494" s="138">
        <v>462.09284867999997</v>
      </c>
      <c r="AK494" s="138">
        <v>665.57408138999995</v>
      </c>
      <c r="AL494" s="138">
        <v>1039.4583169</v>
      </c>
      <c r="AM494" s="138">
        <v>1031.4393520000001</v>
      </c>
      <c r="AN494" s="138">
        <v>397.94112998999998</v>
      </c>
      <c r="AO494" s="138">
        <v>6441.2335045</v>
      </c>
      <c r="AP494" s="138">
        <v>150.35559068000001</v>
      </c>
      <c r="AQ494" s="138">
        <v>163.38640853000001</v>
      </c>
      <c r="AR494" s="138">
        <v>474.12129592999997</v>
      </c>
      <c r="AS494" s="138">
        <v>1146.7119716</v>
      </c>
      <c r="AT494" s="138">
        <v>1250.9585144</v>
      </c>
      <c r="AU494" s="138">
        <v>3125.3915447999998</v>
      </c>
      <c r="AV494" s="139">
        <v>130.30817859000001</v>
      </c>
      <c r="AW494" s="126"/>
      <c r="AX494" s="127"/>
    </row>
    <row r="495" spans="1:50" x14ac:dyDescent="0.25">
      <c r="A495" s="128" t="s">
        <v>1057</v>
      </c>
      <c r="B495" s="129" t="s">
        <v>1058</v>
      </c>
      <c r="C495" s="129" t="s">
        <v>1085</v>
      </c>
      <c r="D495" s="130" t="s">
        <v>1086</v>
      </c>
      <c r="E495" s="131">
        <v>22102</v>
      </c>
      <c r="F495" s="132">
        <v>414.86860554999998</v>
      </c>
      <c r="G495" s="132">
        <v>1112.6476095999999</v>
      </c>
      <c r="H495" s="132">
        <v>1077.6586910000001</v>
      </c>
      <c r="I495" s="132">
        <v>3124.0105838999998</v>
      </c>
      <c r="J495" s="132">
        <v>4426.5980369999997</v>
      </c>
      <c r="K495" s="132">
        <v>11946.216473</v>
      </c>
      <c r="L495" s="132">
        <v>4895.4495453999998</v>
      </c>
      <c r="M495" s="132">
        <v>125.96010674</v>
      </c>
      <c r="N495" s="132">
        <v>499.84169343000002</v>
      </c>
      <c r="O495" s="132">
        <v>381.87905377999999</v>
      </c>
      <c r="P495" s="132">
        <v>1325.5801710000001</v>
      </c>
      <c r="Q495" s="132">
        <v>2233.2926861999999</v>
      </c>
      <c r="R495" s="132">
        <v>328.89583427999997</v>
      </c>
      <c r="S495" s="132">
        <v>17206.550455000001</v>
      </c>
      <c r="T495" s="132">
        <v>288.90849880000002</v>
      </c>
      <c r="U495" s="132">
        <v>612.80591614000002</v>
      </c>
      <c r="V495" s="132">
        <v>695.77963724999995</v>
      </c>
      <c r="W495" s="132">
        <v>1798.430413</v>
      </c>
      <c r="X495" s="132">
        <v>2193.3053507999998</v>
      </c>
      <c r="Y495" s="132">
        <v>11080.490659999999</v>
      </c>
      <c r="Z495" s="132">
        <v>536.82997874</v>
      </c>
      <c r="AA495" s="132">
        <v>21022</v>
      </c>
      <c r="AB495" s="132">
        <v>306.00439077999999</v>
      </c>
      <c r="AC495" s="132">
        <v>873.86827661999996</v>
      </c>
      <c r="AD495" s="132">
        <v>1057.4709111</v>
      </c>
      <c r="AE495" s="132">
        <v>3048.0043907999998</v>
      </c>
      <c r="AF495" s="132">
        <v>4151.6267838000003</v>
      </c>
      <c r="AG495" s="132">
        <v>11585.025247</v>
      </c>
      <c r="AH495" s="132">
        <v>4453.6180021999999</v>
      </c>
      <c r="AI495" s="132">
        <v>110.3622393</v>
      </c>
      <c r="AJ495" s="132">
        <v>428.40614708999999</v>
      </c>
      <c r="AK495" s="132">
        <v>389.27771679</v>
      </c>
      <c r="AL495" s="132">
        <v>1332.3732161999999</v>
      </c>
      <c r="AM495" s="132">
        <v>1938.3622393000001</v>
      </c>
      <c r="AN495" s="132">
        <v>254.83644347000001</v>
      </c>
      <c r="AO495" s="132">
        <v>16568.381998000001</v>
      </c>
      <c r="AP495" s="132">
        <v>195.64215148</v>
      </c>
      <c r="AQ495" s="132">
        <v>445.46212953000003</v>
      </c>
      <c r="AR495" s="132">
        <v>668.19319428999995</v>
      </c>
      <c r="AS495" s="132">
        <v>1715.6311745</v>
      </c>
      <c r="AT495" s="132">
        <v>2213.2645444999998</v>
      </c>
      <c r="AU495" s="132">
        <v>10944.924258999999</v>
      </c>
      <c r="AV495" s="133">
        <v>385.26454446000002</v>
      </c>
      <c r="AW495" s="126"/>
      <c r="AX495" s="127"/>
    </row>
    <row r="496" spans="1:50" x14ac:dyDescent="0.25">
      <c r="A496" s="134" t="s">
        <v>1057</v>
      </c>
      <c r="B496" s="135" t="s">
        <v>1058</v>
      </c>
      <c r="C496" s="135" t="s">
        <v>1087</v>
      </c>
      <c r="D496" s="136" t="s">
        <v>1088</v>
      </c>
      <c r="E496" s="137">
        <v>8412</v>
      </c>
      <c r="F496" s="138">
        <v>325.5480172</v>
      </c>
      <c r="G496" s="138">
        <v>1017.8399427000001</v>
      </c>
      <c r="H496" s="138">
        <v>482.29335881999998</v>
      </c>
      <c r="I496" s="138">
        <v>1722.1892021000001</v>
      </c>
      <c r="J496" s="138">
        <v>1662.9073100999999</v>
      </c>
      <c r="K496" s="138">
        <v>3201.2221691</v>
      </c>
      <c r="L496" s="138">
        <v>2630.5083611999999</v>
      </c>
      <c r="M496" s="138">
        <v>157.75011945</v>
      </c>
      <c r="N496" s="138">
        <v>531.52747252999995</v>
      </c>
      <c r="O496" s="138">
        <v>213.01290014</v>
      </c>
      <c r="P496" s="138">
        <v>770.66459626999995</v>
      </c>
      <c r="Q496" s="138">
        <v>647.07692308000003</v>
      </c>
      <c r="R496" s="138">
        <v>310.47634973999999</v>
      </c>
      <c r="S496" s="138">
        <v>5781.4916388000001</v>
      </c>
      <c r="T496" s="138">
        <v>167.79789775</v>
      </c>
      <c r="U496" s="138">
        <v>486.31247014000002</v>
      </c>
      <c r="V496" s="138">
        <v>269.28045866999997</v>
      </c>
      <c r="W496" s="138">
        <v>951.52460583000004</v>
      </c>
      <c r="X496" s="138">
        <v>1015.830387</v>
      </c>
      <c r="Y496" s="138">
        <v>2281.8504539</v>
      </c>
      <c r="Z496" s="138">
        <v>608.89536550000003</v>
      </c>
      <c r="AA496" s="138">
        <v>7946</v>
      </c>
      <c r="AB496" s="138">
        <v>310.24943138999998</v>
      </c>
      <c r="AC496" s="138">
        <v>796.20646954999995</v>
      </c>
      <c r="AD496" s="138">
        <v>546.19964619999996</v>
      </c>
      <c r="AE496" s="138">
        <v>1683.7808946</v>
      </c>
      <c r="AF496" s="138">
        <v>1743.0194592</v>
      </c>
      <c r="AG496" s="138">
        <v>2866.5440991</v>
      </c>
      <c r="AH496" s="138">
        <v>2305.2838009000002</v>
      </c>
      <c r="AI496" s="138">
        <v>163.65908517</v>
      </c>
      <c r="AJ496" s="138">
        <v>408.64569117999997</v>
      </c>
      <c r="AK496" s="138">
        <v>187.75612838000001</v>
      </c>
      <c r="AL496" s="138">
        <v>707.85064442999999</v>
      </c>
      <c r="AM496" s="138">
        <v>622.50694970999996</v>
      </c>
      <c r="AN496" s="138">
        <v>214.86530200000001</v>
      </c>
      <c r="AO496" s="138">
        <v>5640.7161991000003</v>
      </c>
      <c r="AP496" s="138">
        <v>146.59034621999999</v>
      </c>
      <c r="AQ496" s="138">
        <v>387.56077836999998</v>
      </c>
      <c r="AR496" s="138">
        <v>358.44351782000001</v>
      </c>
      <c r="AS496" s="138">
        <v>975.93025019000004</v>
      </c>
      <c r="AT496" s="138">
        <v>1120.5125095000001</v>
      </c>
      <c r="AU496" s="138">
        <v>1793.2216324999999</v>
      </c>
      <c r="AV496" s="139">
        <v>858.45716451999999</v>
      </c>
      <c r="AW496" s="126"/>
      <c r="AX496" s="127"/>
    </row>
    <row r="497" spans="1:50" x14ac:dyDescent="0.25">
      <c r="A497" s="128" t="s">
        <v>1057</v>
      </c>
      <c r="B497" s="129" t="s">
        <v>1058</v>
      </c>
      <c r="C497" s="129" t="s">
        <v>1089</v>
      </c>
      <c r="D497" s="130" t="s">
        <v>1090</v>
      </c>
      <c r="E497" s="131">
        <v>5999</v>
      </c>
      <c r="F497" s="132">
        <v>252.01646782</v>
      </c>
      <c r="G497" s="132">
        <v>614.92018148</v>
      </c>
      <c r="H497" s="132">
        <v>576.61367837</v>
      </c>
      <c r="I497" s="132">
        <v>1481.8568307999999</v>
      </c>
      <c r="J497" s="132">
        <v>990.92875146999995</v>
      </c>
      <c r="K497" s="132">
        <v>2082.6640901000001</v>
      </c>
      <c r="L497" s="132">
        <v>1140.1225004</v>
      </c>
      <c r="M497" s="132">
        <v>85.685599058999998</v>
      </c>
      <c r="N497" s="132">
        <v>185.48412031999999</v>
      </c>
      <c r="O497" s="132">
        <v>174.39539572999999</v>
      </c>
      <c r="P497" s="132">
        <v>476.81515711999998</v>
      </c>
      <c r="Q497" s="132">
        <v>193.54864728999999</v>
      </c>
      <c r="R497" s="132">
        <v>24.193580911000002</v>
      </c>
      <c r="S497" s="132">
        <v>4858.8774996000002</v>
      </c>
      <c r="T497" s="132">
        <v>166.33086875999999</v>
      </c>
      <c r="U497" s="132">
        <v>429.43606117000002</v>
      </c>
      <c r="V497" s="132">
        <v>402.21828263999998</v>
      </c>
      <c r="W497" s="132">
        <v>1005.0416737</v>
      </c>
      <c r="X497" s="132">
        <v>797.38010417999999</v>
      </c>
      <c r="Y497" s="132">
        <v>1491.9374895000001</v>
      </c>
      <c r="Z497" s="132">
        <v>566.53301966000004</v>
      </c>
      <c r="AA497" s="132">
        <v>5948</v>
      </c>
      <c r="AB497" s="132">
        <v>169.23952406000001</v>
      </c>
      <c r="AC497" s="132">
        <v>532.33523020999996</v>
      </c>
      <c r="AD497" s="132">
        <v>546.69494740000005</v>
      </c>
      <c r="AE497" s="132">
        <v>1634.9563717999999</v>
      </c>
      <c r="AF497" s="132">
        <v>1023.642697</v>
      </c>
      <c r="AG497" s="132">
        <v>2041.1312295</v>
      </c>
      <c r="AH497" s="132">
        <v>1168.2655629999999</v>
      </c>
      <c r="AI497" s="132">
        <v>54.361786514999999</v>
      </c>
      <c r="AJ497" s="132">
        <v>153.85411278000001</v>
      </c>
      <c r="AK497" s="132">
        <v>111.80065528999999</v>
      </c>
      <c r="AL497" s="132">
        <v>621.57061562000001</v>
      </c>
      <c r="AM497" s="132">
        <v>183.59924125000001</v>
      </c>
      <c r="AN497" s="132">
        <v>43.079151578000001</v>
      </c>
      <c r="AO497" s="132">
        <v>4779.7344370000001</v>
      </c>
      <c r="AP497" s="132">
        <v>114.87773754</v>
      </c>
      <c r="AQ497" s="132">
        <v>378.48111742999998</v>
      </c>
      <c r="AR497" s="132">
        <v>434.89429211999999</v>
      </c>
      <c r="AS497" s="132">
        <v>1013.3857561999999</v>
      </c>
      <c r="AT497" s="132">
        <v>840.04345577000004</v>
      </c>
      <c r="AU497" s="132">
        <v>1458.5369891</v>
      </c>
      <c r="AV497" s="133">
        <v>539.51508880999995</v>
      </c>
      <c r="AW497" s="126"/>
      <c r="AX497" s="127"/>
    </row>
    <row r="498" spans="1:50" x14ac:dyDescent="0.25">
      <c r="A498" s="134" t="s">
        <v>1057</v>
      </c>
      <c r="B498" s="135" t="s">
        <v>1058</v>
      </c>
      <c r="C498" s="135" t="s">
        <v>1091</v>
      </c>
      <c r="D498" s="136" t="s">
        <v>1092</v>
      </c>
      <c r="E498" s="137">
        <v>9834</v>
      </c>
      <c r="F498" s="138">
        <v>584.42629968999995</v>
      </c>
      <c r="G498" s="138">
        <v>685.67339449999997</v>
      </c>
      <c r="H498" s="138">
        <v>729.78103976</v>
      </c>
      <c r="I498" s="138">
        <v>2864.9920489000001</v>
      </c>
      <c r="J498" s="138">
        <v>2038.9761467999999</v>
      </c>
      <c r="K498" s="138">
        <v>2930.1510702999999</v>
      </c>
      <c r="L498" s="138">
        <v>3979.7125381999999</v>
      </c>
      <c r="M498" s="138">
        <v>224.54801223000001</v>
      </c>
      <c r="N498" s="138">
        <v>505.23302752000001</v>
      </c>
      <c r="O498" s="138">
        <v>313.76574923999999</v>
      </c>
      <c r="P498" s="138">
        <v>1609.929052</v>
      </c>
      <c r="Q498" s="138">
        <v>1086.6519877999999</v>
      </c>
      <c r="R498" s="138">
        <v>239.58470947999999</v>
      </c>
      <c r="S498" s="138">
        <v>5854.2874617999996</v>
      </c>
      <c r="T498" s="138">
        <v>359.87828746000002</v>
      </c>
      <c r="U498" s="138">
        <v>180.44036697000001</v>
      </c>
      <c r="V498" s="138">
        <v>416.01529052000001</v>
      </c>
      <c r="W498" s="138">
        <v>1255.0629968999999</v>
      </c>
      <c r="X498" s="138">
        <v>952.32415902000002</v>
      </c>
      <c r="Y498" s="138">
        <v>2467.0207951000002</v>
      </c>
      <c r="Z498" s="138">
        <v>223.54556575000001</v>
      </c>
      <c r="AA498" s="138">
        <v>9897</v>
      </c>
      <c r="AB498" s="138">
        <v>573.84108447999995</v>
      </c>
      <c r="AC498" s="138">
        <v>654.23913485000003</v>
      </c>
      <c r="AD498" s="138">
        <v>863.27406580000002</v>
      </c>
      <c r="AE498" s="138">
        <v>3013.9219131</v>
      </c>
      <c r="AF498" s="138">
        <v>1955.6825750999999</v>
      </c>
      <c r="AG498" s="138">
        <v>2836.0412265999998</v>
      </c>
      <c r="AH498" s="138">
        <v>3916.3900284000001</v>
      </c>
      <c r="AI498" s="138">
        <v>206.02000405999999</v>
      </c>
      <c r="AJ498" s="138">
        <v>488.41815596999999</v>
      </c>
      <c r="AK498" s="138">
        <v>399.98030057</v>
      </c>
      <c r="AL498" s="138">
        <v>1727.5531072000001</v>
      </c>
      <c r="AM498" s="138">
        <v>913.52284727999995</v>
      </c>
      <c r="AN498" s="138">
        <v>180.89561332</v>
      </c>
      <c r="AO498" s="138">
        <v>5980.6099715999999</v>
      </c>
      <c r="AP498" s="138">
        <v>367.82108041999999</v>
      </c>
      <c r="AQ498" s="138">
        <v>165.82097888000001</v>
      </c>
      <c r="AR498" s="138">
        <v>463.29376523000002</v>
      </c>
      <c r="AS498" s="138">
        <v>1286.3688058</v>
      </c>
      <c r="AT498" s="138">
        <v>1042.1597279</v>
      </c>
      <c r="AU498" s="138">
        <v>2501.3843419999998</v>
      </c>
      <c r="AV498" s="139">
        <v>153.76127131999999</v>
      </c>
      <c r="AW498" s="126"/>
      <c r="AX498" s="127"/>
    </row>
    <row r="499" spans="1:50" x14ac:dyDescent="0.25">
      <c r="A499" s="128" t="s">
        <v>1057</v>
      </c>
      <c r="B499" s="129" t="s">
        <v>1058</v>
      </c>
      <c r="C499" s="129" t="s">
        <v>1093</v>
      </c>
      <c r="D499" s="130" t="s">
        <v>1094</v>
      </c>
      <c r="E499" s="131">
        <v>11820</v>
      </c>
      <c r="F499" s="132">
        <v>554.91035079999995</v>
      </c>
      <c r="G499" s="132">
        <v>1360.6565613</v>
      </c>
      <c r="H499" s="132">
        <v>1109.8207015999999</v>
      </c>
      <c r="I499" s="132">
        <v>2711.0749242000002</v>
      </c>
      <c r="J499" s="132">
        <v>1739.4699003999999</v>
      </c>
      <c r="K499" s="132">
        <v>4344.0675616999997</v>
      </c>
      <c r="L499" s="132">
        <v>3912.0155912</v>
      </c>
      <c r="M499" s="132">
        <v>294.86011259999998</v>
      </c>
      <c r="N499" s="132">
        <v>804.72239064999997</v>
      </c>
      <c r="O499" s="132">
        <v>566.17236899</v>
      </c>
      <c r="P499" s="132">
        <v>1367.8233001000001</v>
      </c>
      <c r="Q499" s="132">
        <v>780.15071460000001</v>
      </c>
      <c r="R499" s="132">
        <v>98.286704201000006</v>
      </c>
      <c r="S499" s="132">
        <v>7907.9844088</v>
      </c>
      <c r="T499" s="132">
        <v>260.05023820000002</v>
      </c>
      <c r="U499" s="132">
        <v>555.93417064000005</v>
      </c>
      <c r="V499" s="132">
        <v>543.64833261000001</v>
      </c>
      <c r="W499" s="132">
        <v>1343.2516241000001</v>
      </c>
      <c r="X499" s="132">
        <v>959.31918579000001</v>
      </c>
      <c r="Y499" s="132">
        <v>2515.5253355999998</v>
      </c>
      <c r="Z499" s="132">
        <v>1730.2555219000001</v>
      </c>
      <c r="AA499" s="132">
        <v>12026</v>
      </c>
      <c r="AB499" s="132">
        <v>679.9406381</v>
      </c>
      <c r="AC499" s="132">
        <v>1380.4543666</v>
      </c>
      <c r="AD499" s="132">
        <v>1119.1761184</v>
      </c>
      <c r="AE499" s="132">
        <v>2639.5274998</v>
      </c>
      <c r="AF499" s="132">
        <v>1978.1026431</v>
      </c>
      <c r="AG499" s="132">
        <v>4228.7987340999998</v>
      </c>
      <c r="AH499" s="132">
        <v>3941.8041228000002</v>
      </c>
      <c r="AI499" s="132">
        <v>345.62791891000001</v>
      </c>
      <c r="AJ499" s="132">
        <v>812.63707124999996</v>
      </c>
      <c r="AK499" s="132">
        <v>487.58224274999998</v>
      </c>
      <c r="AL499" s="132">
        <v>1333.1362587000001</v>
      </c>
      <c r="AM499" s="132">
        <v>856.86921563999999</v>
      </c>
      <c r="AN499" s="132">
        <v>105.95141562000001</v>
      </c>
      <c r="AO499" s="132">
        <v>8084.1958771999998</v>
      </c>
      <c r="AP499" s="132">
        <v>334.31271919</v>
      </c>
      <c r="AQ499" s="132">
        <v>567.81729536</v>
      </c>
      <c r="AR499" s="132">
        <v>631.59387562999996</v>
      </c>
      <c r="AS499" s="132">
        <v>1306.3912410999999</v>
      </c>
      <c r="AT499" s="132">
        <v>1121.2334274</v>
      </c>
      <c r="AU499" s="132">
        <v>2846.2870584000002</v>
      </c>
      <c r="AV499" s="133">
        <v>1276.56026</v>
      </c>
      <c r="AW499" s="126"/>
      <c r="AX499" s="127"/>
    </row>
    <row r="500" spans="1:50" x14ac:dyDescent="0.25">
      <c r="A500" s="134" t="s">
        <v>1057</v>
      </c>
      <c r="B500" s="135" t="s">
        <v>1058</v>
      </c>
      <c r="C500" s="135" t="s">
        <v>1095</v>
      </c>
      <c r="D500" s="136" t="s">
        <v>1096</v>
      </c>
      <c r="E500" s="137">
        <v>31990</v>
      </c>
      <c r="F500" s="138">
        <v>1316.6235371</v>
      </c>
      <c r="G500" s="138">
        <v>3063.8016904999999</v>
      </c>
      <c r="H500" s="138">
        <v>3204.1999350000001</v>
      </c>
      <c r="I500" s="138">
        <v>5914.4060467999998</v>
      </c>
      <c r="J500" s="138">
        <v>5368.4128738999998</v>
      </c>
      <c r="K500" s="138">
        <v>13122.555917</v>
      </c>
      <c r="L500" s="138">
        <v>5812.4873212000002</v>
      </c>
      <c r="M500" s="138">
        <v>469.03413524000001</v>
      </c>
      <c r="N500" s="138">
        <v>1234.4645644</v>
      </c>
      <c r="O500" s="138">
        <v>1070.1466190000001</v>
      </c>
      <c r="P500" s="138">
        <v>1738.8582575</v>
      </c>
      <c r="Q500" s="138">
        <v>929.74837450999996</v>
      </c>
      <c r="R500" s="138">
        <v>370.23537061000002</v>
      </c>
      <c r="S500" s="138">
        <v>26177.512678999999</v>
      </c>
      <c r="T500" s="138">
        <v>847.58940182000003</v>
      </c>
      <c r="U500" s="138">
        <v>1829.3371261</v>
      </c>
      <c r="V500" s="138">
        <v>2134.053316</v>
      </c>
      <c r="W500" s="138">
        <v>4175.5477892999997</v>
      </c>
      <c r="X500" s="138">
        <v>4438.6644993</v>
      </c>
      <c r="Y500" s="138">
        <v>10129.473341999999</v>
      </c>
      <c r="Z500" s="138">
        <v>2622.8472041999999</v>
      </c>
      <c r="AA500" s="138">
        <v>32381</v>
      </c>
      <c r="AB500" s="138">
        <v>1506.723066</v>
      </c>
      <c r="AC500" s="138">
        <v>2533.0869803000001</v>
      </c>
      <c r="AD500" s="138">
        <v>3187.4591003</v>
      </c>
      <c r="AE500" s="138">
        <v>5631.9766056999997</v>
      </c>
      <c r="AF500" s="138">
        <v>5371.4781503000004</v>
      </c>
      <c r="AG500" s="138">
        <v>14150.276097</v>
      </c>
      <c r="AH500" s="138">
        <v>6075.8659736999998</v>
      </c>
      <c r="AI500" s="138">
        <v>510.57697258000002</v>
      </c>
      <c r="AJ500" s="138">
        <v>1103.4714571</v>
      </c>
      <c r="AK500" s="138">
        <v>1106.5974385</v>
      </c>
      <c r="AL500" s="138">
        <v>1683.8620157</v>
      </c>
      <c r="AM500" s="138">
        <v>1181.6209937000001</v>
      </c>
      <c r="AN500" s="138">
        <v>489.73709615000001</v>
      </c>
      <c r="AO500" s="138">
        <v>26305.134026</v>
      </c>
      <c r="AP500" s="138">
        <v>996.14609344999997</v>
      </c>
      <c r="AQ500" s="138">
        <v>1429.6155232000001</v>
      </c>
      <c r="AR500" s="138">
        <v>2080.8616616999998</v>
      </c>
      <c r="AS500" s="138">
        <v>3948.1145900000001</v>
      </c>
      <c r="AT500" s="138">
        <v>4189.8571566000001</v>
      </c>
      <c r="AU500" s="138">
        <v>10364.712543</v>
      </c>
      <c r="AV500" s="139">
        <v>3295.8264577</v>
      </c>
      <c r="AW500" s="126"/>
      <c r="AX500" s="127"/>
    </row>
    <row r="501" spans="1:50" x14ac:dyDescent="0.25">
      <c r="A501" s="128" t="s">
        <v>1057</v>
      </c>
      <c r="B501" s="129" t="s">
        <v>1058</v>
      </c>
      <c r="C501" s="129" t="s">
        <v>1097</v>
      </c>
      <c r="D501" s="130" t="s">
        <v>1098</v>
      </c>
      <c r="E501" s="131">
        <v>20514</v>
      </c>
      <c r="F501" s="132">
        <v>891.73839827999996</v>
      </c>
      <c r="G501" s="132">
        <v>1648.9126689</v>
      </c>
      <c r="H501" s="132">
        <v>1091.57617</v>
      </c>
      <c r="I501" s="132">
        <v>3660.3451144999999</v>
      </c>
      <c r="J501" s="132">
        <v>3311.8842764999999</v>
      </c>
      <c r="K501" s="132">
        <v>9909.5433718000004</v>
      </c>
      <c r="L501" s="132">
        <v>2508.5163501000002</v>
      </c>
      <c r="M501" s="132">
        <v>236.99353828</v>
      </c>
      <c r="N501" s="132">
        <v>407.70922264000001</v>
      </c>
      <c r="O501" s="132">
        <v>286.19982377000002</v>
      </c>
      <c r="P501" s="132">
        <v>935.92363422999995</v>
      </c>
      <c r="Q501" s="132">
        <v>501.10074408000003</v>
      </c>
      <c r="R501" s="132">
        <v>140.58938712</v>
      </c>
      <c r="S501" s="132">
        <v>18005.483649999998</v>
      </c>
      <c r="T501" s="132">
        <v>654.74486000000002</v>
      </c>
      <c r="U501" s="132">
        <v>1241.2034463</v>
      </c>
      <c r="V501" s="132">
        <v>805.37634619000005</v>
      </c>
      <c r="W501" s="132">
        <v>2724.4214803</v>
      </c>
      <c r="X501" s="132">
        <v>2810.7835323999998</v>
      </c>
      <c r="Y501" s="132">
        <v>7445.2122577</v>
      </c>
      <c r="Z501" s="132">
        <v>2323.7417270000001</v>
      </c>
      <c r="AA501" s="132">
        <v>21499</v>
      </c>
      <c r="AB501" s="132">
        <v>886.49481082</v>
      </c>
      <c r="AC501" s="132">
        <v>1405.7846605</v>
      </c>
      <c r="AD501" s="132">
        <v>1228.6858099999999</v>
      </c>
      <c r="AE501" s="132">
        <v>3823.1339415000002</v>
      </c>
      <c r="AF501" s="132">
        <v>3968.2149205999999</v>
      </c>
      <c r="AG501" s="132">
        <v>10186.685857</v>
      </c>
      <c r="AH501" s="132">
        <v>2579.4397543</v>
      </c>
      <c r="AI501" s="132">
        <v>196.10946153</v>
      </c>
      <c r="AJ501" s="132">
        <v>326.18206357000003</v>
      </c>
      <c r="AK501" s="132">
        <v>277.15469818999998</v>
      </c>
      <c r="AL501" s="132">
        <v>916.51156513000001</v>
      </c>
      <c r="AM501" s="132">
        <v>675.37697212</v>
      </c>
      <c r="AN501" s="132">
        <v>188.10499372000001</v>
      </c>
      <c r="AO501" s="132">
        <v>18919.560246000001</v>
      </c>
      <c r="AP501" s="132">
        <v>690.38534928000001</v>
      </c>
      <c r="AQ501" s="132">
        <v>1079.6025969</v>
      </c>
      <c r="AR501" s="132">
        <v>951.53111183999999</v>
      </c>
      <c r="AS501" s="132">
        <v>2906.6223762999998</v>
      </c>
      <c r="AT501" s="132">
        <v>3292.8379485</v>
      </c>
      <c r="AU501" s="132">
        <v>7552.2153859999999</v>
      </c>
      <c r="AV501" s="133">
        <v>2446.3654768000001</v>
      </c>
      <c r="AW501" s="126"/>
      <c r="AX501" s="127"/>
    </row>
    <row r="502" spans="1:50" x14ac:dyDescent="0.25">
      <c r="A502" s="134" t="s">
        <v>1057</v>
      </c>
      <c r="B502" s="135" t="s">
        <v>1058</v>
      </c>
      <c r="C502" s="135" t="s">
        <v>1099</v>
      </c>
      <c r="D502" s="136" t="s">
        <v>1100</v>
      </c>
      <c r="E502" s="137">
        <v>3993</v>
      </c>
      <c r="F502" s="138">
        <v>153.07667251000001</v>
      </c>
      <c r="G502" s="138">
        <v>439.21999498999998</v>
      </c>
      <c r="H502" s="138">
        <v>242.12127286</v>
      </c>
      <c r="I502" s="138">
        <v>897.44951140000001</v>
      </c>
      <c r="J502" s="138">
        <v>606.30368328999998</v>
      </c>
      <c r="K502" s="138">
        <v>1654.8288649000001</v>
      </c>
      <c r="L502" s="138">
        <v>628.31470808999995</v>
      </c>
      <c r="M502" s="138">
        <v>39.019543974000001</v>
      </c>
      <c r="N502" s="138">
        <v>89.044600351</v>
      </c>
      <c r="O502" s="138">
        <v>43.021548484</v>
      </c>
      <c r="P502" s="138">
        <v>301.15083938999999</v>
      </c>
      <c r="Q502" s="138">
        <v>111.05562516000001</v>
      </c>
      <c r="R502" s="138">
        <v>45.022550739000003</v>
      </c>
      <c r="S502" s="138">
        <v>3364.6852918999998</v>
      </c>
      <c r="T502" s="138">
        <v>114.05712853999999</v>
      </c>
      <c r="U502" s="138">
        <v>350.17539463999998</v>
      </c>
      <c r="V502" s="138">
        <v>199.09972438</v>
      </c>
      <c r="W502" s="138">
        <v>596.29867201000002</v>
      </c>
      <c r="X502" s="138">
        <v>495.24805813</v>
      </c>
      <c r="Y502" s="138">
        <v>1045.5236783</v>
      </c>
      <c r="Z502" s="138">
        <v>564.28263592999997</v>
      </c>
      <c r="AA502" s="138">
        <v>3842</v>
      </c>
      <c r="AB502" s="138">
        <v>194</v>
      </c>
      <c r="AC502" s="138">
        <v>311</v>
      </c>
      <c r="AD502" s="138">
        <v>340</v>
      </c>
      <c r="AE502" s="138">
        <v>905</v>
      </c>
      <c r="AF502" s="138">
        <v>812</v>
      </c>
      <c r="AG502" s="138">
        <v>1280</v>
      </c>
      <c r="AH502" s="138">
        <v>639</v>
      </c>
      <c r="AI502" s="138">
        <v>46</v>
      </c>
      <c r="AJ502" s="138">
        <v>56</v>
      </c>
      <c r="AK502" s="138">
        <v>73</v>
      </c>
      <c r="AL502" s="138">
        <v>295</v>
      </c>
      <c r="AM502" s="138">
        <v>119</v>
      </c>
      <c r="AN502" s="138">
        <v>50</v>
      </c>
      <c r="AO502" s="138">
        <v>3203</v>
      </c>
      <c r="AP502" s="138">
        <v>148</v>
      </c>
      <c r="AQ502" s="138">
        <v>255</v>
      </c>
      <c r="AR502" s="138">
        <v>267</v>
      </c>
      <c r="AS502" s="138">
        <v>610</v>
      </c>
      <c r="AT502" s="138">
        <v>693</v>
      </c>
      <c r="AU502" s="138">
        <v>875</v>
      </c>
      <c r="AV502" s="139">
        <v>355</v>
      </c>
      <c r="AW502" s="126"/>
      <c r="AX502" s="127"/>
    </row>
    <row r="503" spans="1:50" x14ac:dyDescent="0.25">
      <c r="A503" s="128" t="s">
        <v>1057</v>
      </c>
      <c r="B503" s="129" t="s">
        <v>1058</v>
      </c>
      <c r="C503" s="129" t="s">
        <v>1101</v>
      </c>
      <c r="D503" s="130" t="s">
        <v>1102</v>
      </c>
      <c r="E503" s="131">
        <v>7184</v>
      </c>
      <c r="F503" s="132">
        <v>198.58048303999999</v>
      </c>
      <c r="G503" s="132">
        <v>822.40402066000001</v>
      </c>
      <c r="H503" s="132">
        <v>393.14923915000003</v>
      </c>
      <c r="I503" s="132">
        <v>1394.0751081999999</v>
      </c>
      <c r="J503" s="132">
        <v>896.62096886999996</v>
      </c>
      <c r="K503" s="132">
        <v>3479.1701800999999</v>
      </c>
      <c r="L503" s="132">
        <v>1422.1571967</v>
      </c>
      <c r="M503" s="132">
        <v>89.260924193999998</v>
      </c>
      <c r="N503" s="132">
        <v>316.92642747000002</v>
      </c>
      <c r="O503" s="132">
        <v>159.46614546999999</v>
      </c>
      <c r="P503" s="132">
        <v>581.70040486000005</v>
      </c>
      <c r="Q503" s="132">
        <v>251.73586485999999</v>
      </c>
      <c r="R503" s="132">
        <v>23.067429848</v>
      </c>
      <c r="S503" s="132">
        <v>5761.8428033</v>
      </c>
      <c r="T503" s="132">
        <v>109.31955884</v>
      </c>
      <c r="U503" s="132">
        <v>505.47759318999999</v>
      </c>
      <c r="V503" s="132">
        <v>233.68309368000001</v>
      </c>
      <c r="W503" s="132">
        <v>812.37470334</v>
      </c>
      <c r="X503" s="132">
        <v>644.88510400999996</v>
      </c>
      <c r="Y503" s="132">
        <v>2271.6403740999999</v>
      </c>
      <c r="Z503" s="132">
        <v>1184.4623761</v>
      </c>
      <c r="AA503" s="132">
        <v>6921</v>
      </c>
      <c r="AB503" s="132">
        <v>136.59207662</v>
      </c>
      <c r="AC503" s="132">
        <v>579.51197214000001</v>
      </c>
      <c r="AD503" s="132">
        <v>541.34653895999998</v>
      </c>
      <c r="AE503" s="132">
        <v>1491.4649543</v>
      </c>
      <c r="AF503" s="132">
        <v>872.78319547000001</v>
      </c>
      <c r="AG503" s="132">
        <v>3299.3012625000001</v>
      </c>
      <c r="AH503" s="132">
        <v>1335.7901611</v>
      </c>
      <c r="AI503" s="132">
        <v>39.169786678000001</v>
      </c>
      <c r="AJ503" s="132">
        <v>234.01436656999999</v>
      </c>
      <c r="AK503" s="132">
        <v>170.74009577999999</v>
      </c>
      <c r="AL503" s="132">
        <v>666.89072704</v>
      </c>
      <c r="AM503" s="132">
        <v>199.86634741</v>
      </c>
      <c r="AN503" s="132">
        <v>25.108837613999999</v>
      </c>
      <c r="AO503" s="132">
        <v>5585.2098389000002</v>
      </c>
      <c r="AP503" s="132">
        <v>97.422289942999996</v>
      </c>
      <c r="AQ503" s="132">
        <v>345.49760557000002</v>
      </c>
      <c r="AR503" s="132">
        <v>370.60644318999999</v>
      </c>
      <c r="AS503" s="132">
        <v>824.57422725000004</v>
      </c>
      <c r="AT503" s="132">
        <v>672.91684806000001</v>
      </c>
      <c r="AU503" s="132">
        <v>2984.9386156</v>
      </c>
      <c r="AV503" s="133">
        <v>289.25380932000002</v>
      </c>
      <c r="AW503" s="126"/>
      <c r="AX503" s="127"/>
    </row>
    <row r="504" spans="1:50" x14ac:dyDescent="0.25">
      <c r="A504" s="134" t="s">
        <v>1057</v>
      </c>
      <c r="B504" s="135" t="s">
        <v>1058</v>
      </c>
      <c r="C504" s="135" t="s">
        <v>1103</v>
      </c>
      <c r="D504" s="136" t="s">
        <v>1104</v>
      </c>
      <c r="E504" s="137">
        <v>6006</v>
      </c>
      <c r="F504" s="138">
        <v>242.47516199</v>
      </c>
      <c r="G504" s="138">
        <v>612.67386609000005</v>
      </c>
      <c r="H504" s="138">
        <v>462.99784017000002</v>
      </c>
      <c r="I504" s="138">
        <v>1594.5485960999999</v>
      </c>
      <c r="J504" s="138">
        <v>1003.8272138</v>
      </c>
      <c r="K504" s="138">
        <v>2089.4773218</v>
      </c>
      <c r="L504" s="138">
        <v>2479.6328294</v>
      </c>
      <c r="M504" s="138">
        <v>108.76457883</v>
      </c>
      <c r="N504" s="138">
        <v>330.28509718999999</v>
      </c>
      <c r="O504" s="138">
        <v>307.33477321999999</v>
      </c>
      <c r="P504" s="138">
        <v>889.07559394999998</v>
      </c>
      <c r="Q504" s="138">
        <v>573.75809934999995</v>
      </c>
      <c r="R504" s="138">
        <v>270.41468682999999</v>
      </c>
      <c r="S504" s="138">
        <v>3526.3671706</v>
      </c>
      <c r="T504" s="138">
        <v>133.71058314999999</v>
      </c>
      <c r="U504" s="138">
        <v>282.3887689</v>
      </c>
      <c r="V504" s="138">
        <v>155.66306695</v>
      </c>
      <c r="W504" s="138">
        <v>705.47300215999996</v>
      </c>
      <c r="X504" s="138">
        <v>430.06911446999999</v>
      </c>
      <c r="Y504" s="138">
        <v>1059.7062635</v>
      </c>
      <c r="Z504" s="138">
        <v>759.35637149000002</v>
      </c>
      <c r="AA504" s="138">
        <v>5948</v>
      </c>
      <c r="AB504" s="138">
        <v>236.55679137000001</v>
      </c>
      <c r="AC504" s="138">
        <v>593.39669700000002</v>
      </c>
      <c r="AD504" s="138">
        <v>403.95079205000002</v>
      </c>
      <c r="AE504" s="138">
        <v>1420.3431075000001</v>
      </c>
      <c r="AF504" s="138">
        <v>1128.6565553999999</v>
      </c>
      <c r="AG504" s="138">
        <v>2165.0960565999999</v>
      </c>
      <c r="AH504" s="138">
        <v>2379.6009436999998</v>
      </c>
      <c r="AI504" s="138">
        <v>126.29726997</v>
      </c>
      <c r="AJ504" s="138">
        <v>371.87529490999998</v>
      </c>
      <c r="AK504" s="138">
        <v>173.40815638999999</v>
      </c>
      <c r="AL504" s="138">
        <v>720.69632625999998</v>
      </c>
      <c r="AM504" s="138">
        <v>637.50050555999997</v>
      </c>
      <c r="AN504" s="138">
        <v>349.82339063000001</v>
      </c>
      <c r="AO504" s="138">
        <v>3568.3990563000002</v>
      </c>
      <c r="AP504" s="138">
        <v>110.2595214</v>
      </c>
      <c r="AQ504" s="138">
        <v>221.52140209000001</v>
      </c>
      <c r="AR504" s="138">
        <v>230.54263566</v>
      </c>
      <c r="AS504" s="138">
        <v>699.64678126000001</v>
      </c>
      <c r="AT504" s="138">
        <v>491.15604988000001</v>
      </c>
      <c r="AU504" s="138">
        <v>1067.512639</v>
      </c>
      <c r="AV504" s="139">
        <v>747.76002696</v>
      </c>
      <c r="AW504" s="126"/>
      <c r="AX504" s="127"/>
    </row>
    <row r="505" spans="1:50" x14ac:dyDescent="0.25">
      <c r="A505" s="128" t="s">
        <v>1057</v>
      </c>
      <c r="B505" s="129" t="s">
        <v>1058</v>
      </c>
      <c r="C505" s="129" t="s">
        <v>1105</v>
      </c>
      <c r="D505" s="130" t="s">
        <v>471</v>
      </c>
      <c r="E505" s="131">
        <v>6072</v>
      </c>
      <c r="F505" s="132">
        <v>17.313653136999999</v>
      </c>
      <c r="G505" s="132">
        <v>354.42066420999998</v>
      </c>
      <c r="H505" s="132">
        <v>98.789667897000001</v>
      </c>
      <c r="I505" s="132">
        <v>1903.4833948</v>
      </c>
      <c r="J505" s="132">
        <v>2043.0110701000001</v>
      </c>
      <c r="K505" s="132">
        <v>1654.9815498</v>
      </c>
      <c r="L505" s="132">
        <v>2774.2583026000002</v>
      </c>
      <c r="M505" s="132">
        <v>6.1107011069999997</v>
      </c>
      <c r="N505" s="132">
        <v>188.41328412999999</v>
      </c>
      <c r="O505" s="132">
        <v>39.719557195999997</v>
      </c>
      <c r="P505" s="132">
        <v>1150.8487084999999</v>
      </c>
      <c r="Q505" s="132">
        <v>1197.6974170000001</v>
      </c>
      <c r="R505" s="132">
        <v>191.46863468999999</v>
      </c>
      <c r="S505" s="132">
        <v>3297.7416973999998</v>
      </c>
      <c r="T505" s="132">
        <v>11.202952030000001</v>
      </c>
      <c r="U505" s="132">
        <v>166.00738007000001</v>
      </c>
      <c r="V505" s="132">
        <v>59.070110700999997</v>
      </c>
      <c r="W505" s="132">
        <v>752.63468635000004</v>
      </c>
      <c r="X505" s="132">
        <v>845.31365314000004</v>
      </c>
      <c r="Y505" s="132">
        <v>1441.1070110999999</v>
      </c>
      <c r="Z505" s="132">
        <v>22.405904059000001</v>
      </c>
      <c r="AA505" s="132">
        <v>5706</v>
      </c>
      <c r="AB505" s="132">
        <v>82.918191604</v>
      </c>
      <c r="AC505" s="132">
        <v>291.74919268000002</v>
      </c>
      <c r="AD505" s="132">
        <v>372.62002152999997</v>
      </c>
      <c r="AE505" s="132">
        <v>2166.1097955</v>
      </c>
      <c r="AF505" s="132">
        <v>1530.4036598</v>
      </c>
      <c r="AG505" s="132">
        <v>1262.1991389</v>
      </c>
      <c r="AH505" s="132">
        <v>2820.2421958999998</v>
      </c>
      <c r="AI505" s="132">
        <v>28.663078579</v>
      </c>
      <c r="AJ505" s="132">
        <v>163.78902045000001</v>
      </c>
      <c r="AK505" s="132">
        <v>161.74165769999999</v>
      </c>
      <c r="AL505" s="132">
        <v>1336.9278793999999</v>
      </c>
      <c r="AM505" s="132">
        <v>964.30785791000005</v>
      </c>
      <c r="AN505" s="132">
        <v>164.81270183000001</v>
      </c>
      <c r="AO505" s="132">
        <v>2885.7578041000002</v>
      </c>
      <c r="AP505" s="132">
        <v>54.255113025</v>
      </c>
      <c r="AQ505" s="132">
        <v>127.96017223</v>
      </c>
      <c r="AR505" s="132">
        <v>210.87836383000001</v>
      </c>
      <c r="AS505" s="132">
        <v>829.18191604000003</v>
      </c>
      <c r="AT505" s="132">
        <v>566.09580194</v>
      </c>
      <c r="AU505" s="132">
        <v>1021.6340151000001</v>
      </c>
      <c r="AV505" s="133">
        <v>75.752421959000003</v>
      </c>
      <c r="AW505" s="126"/>
      <c r="AX505" s="127"/>
    </row>
    <row r="506" spans="1:50" x14ac:dyDescent="0.25">
      <c r="A506" s="134" t="s">
        <v>1057</v>
      </c>
      <c r="B506" s="135" t="s">
        <v>1058</v>
      </c>
      <c r="C506" s="135" t="s">
        <v>1106</v>
      </c>
      <c r="D506" s="136" t="s">
        <v>1107</v>
      </c>
      <c r="E506" s="137">
        <v>11519</v>
      </c>
      <c r="F506" s="138">
        <v>549.34582158000001</v>
      </c>
      <c r="G506" s="138">
        <v>1057.0591502</v>
      </c>
      <c r="H506" s="138">
        <v>760.55456629000003</v>
      </c>
      <c r="I506" s="138">
        <v>2387.2680712000001</v>
      </c>
      <c r="J506" s="138">
        <v>1916.1101023000001</v>
      </c>
      <c r="K506" s="138">
        <v>4848.6622883999999</v>
      </c>
      <c r="L506" s="138">
        <v>1923.2180889000001</v>
      </c>
      <c r="M506" s="138">
        <v>129.97461213</v>
      </c>
      <c r="N506" s="138">
        <v>245.73325105999999</v>
      </c>
      <c r="O506" s="138">
        <v>160.43741184999999</v>
      </c>
      <c r="P506" s="138">
        <v>869.20521861999998</v>
      </c>
      <c r="Q506" s="138">
        <v>391.95468970000002</v>
      </c>
      <c r="R506" s="138">
        <v>125.91290549999999</v>
      </c>
      <c r="S506" s="138">
        <v>9595.7819111000008</v>
      </c>
      <c r="T506" s="138">
        <v>419.37120944999998</v>
      </c>
      <c r="U506" s="138">
        <v>811.32589915000005</v>
      </c>
      <c r="V506" s="138">
        <v>600.11715444000004</v>
      </c>
      <c r="W506" s="138">
        <v>1518.0628526</v>
      </c>
      <c r="X506" s="138">
        <v>1524.1554126000001</v>
      </c>
      <c r="Y506" s="138">
        <v>3083.8507580999999</v>
      </c>
      <c r="Z506" s="138">
        <v>1638.8986248000001</v>
      </c>
      <c r="AA506" s="138">
        <v>11260</v>
      </c>
      <c r="AB506" s="138">
        <v>536.09304015999999</v>
      </c>
      <c r="AC506" s="138">
        <v>835.85498818999997</v>
      </c>
      <c r="AD506" s="138">
        <v>884.96274759000005</v>
      </c>
      <c r="AE506" s="138">
        <v>2176.0875885999999</v>
      </c>
      <c r="AF506" s="138">
        <v>1803.6870798</v>
      </c>
      <c r="AG506" s="138">
        <v>5023.3145556999998</v>
      </c>
      <c r="AH506" s="138">
        <v>1947.9411230000001</v>
      </c>
      <c r="AI506" s="138">
        <v>148.34635653000001</v>
      </c>
      <c r="AJ506" s="138">
        <v>247.58495366</v>
      </c>
      <c r="AK506" s="138">
        <v>296.69271307000002</v>
      </c>
      <c r="AL506" s="138">
        <v>699.78557150999995</v>
      </c>
      <c r="AM506" s="138">
        <v>429.69289478000002</v>
      </c>
      <c r="AN506" s="138">
        <v>125.83863347</v>
      </c>
      <c r="AO506" s="138">
        <v>9312.0588769999995</v>
      </c>
      <c r="AP506" s="138">
        <v>387.74668363000001</v>
      </c>
      <c r="AQ506" s="138">
        <v>588.27003452999998</v>
      </c>
      <c r="AR506" s="138">
        <v>588.27003452999998</v>
      </c>
      <c r="AS506" s="138">
        <v>1476.3020171000001</v>
      </c>
      <c r="AT506" s="138">
        <v>1373.994185</v>
      </c>
      <c r="AU506" s="138">
        <v>3473.3508995000002</v>
      </c>
      <c r="AV506" s="139">
        <v>1424.1250227</v>
      </c>
      <c r="AW506" s="126"/>
      <c r="AX506" s="127"/>
    </row>
    <row r="507" spans="1:50" x14ac:dyDescent="0.25">
      <c r="A507" s="128" t="s">
        <v>1057</v>
      </c>
      <c r="B507" s="129" t="s">
        <v>1058</v>
      </c>
      <c r="C507" s="129" t="s">
        <v>1108</v>
      </c>
      <c r="D507" s="130" t="s">
        <v>1109</v>
      </c>
      <c r="E507" s="131">
        <v>17987</v>
      </c>
      <c r="F507" s="132">
        <v>891.76487349000001</v>
      </c>
      <c r="G507" s="132">
        <v>1878.8563369000001</v>
      </c>
      <c r="H507" s="132">
        <v>1319.1970025000001</v>
      </c>
      <c r="I507" s="132">
        <v>3548.6091861999998</v>
      </c>
      <c r="J507" s="132">
        <v>3147.8275017000001</v>
      </c>
      <c r="K507" s="132">
        <v>7200.7450992000004</v>
      </c>
      <c r="L507" s="132">
        <v>3171.4028948999999</v>
      </c>
      <c r="M507" s="132">
        <v>256.25427399</v>
      </c>
      <c r="N507" s="132">
        <v>444.85741965</v>
      </c>
      <c r="O507" s="132">
        <v>373.10622293</v>
      </c>
      <c r="P507" s="132">
        <v>1122.3937201000001</v>
      </c>
      <c r="Q507" s="132">
        <v>697.01162525999996</v>
      </c>
      <c r="R507" s="132">
        <v>277.77963301</v>
      </c>
      <c r="S507" s="132">
        <v>14815.597105000001</v>
      </c>
      <c r="T507" s="132">
        <v>635.51059950000001</v>
      </c>
      <c r="U507" s="132">
        <v>1433.9989172999999</v>
      </c>
      <c r="V507" s="132">
        <v>946.09077958</v>
      </c>
      <c r="W507" s="132">
        <v>2426.2154661</v>
      </c>
      <c r="X507" s="132">
        <v>2450.8158764999998</v>
      </c>
      <c r="Y507" s="132">
        <v>4243.5707773000004</v>
      </c>
      <c r="Z507" s="132">
        <v>2679.3946888999999</v>
      </c>
      <c r="AA507" s="132" t="s">
        <v>168</v>
      </c>
      <c r="AB507" s="132" t="s">
        <v>168</v>
      </c>
      <c r="AC507" s="132" t="s">
        <v>168</v>
      </c>
      <c r="AD507" s="132" t="s">
        <v>168</v>
      </c>
      <c r="AE507" s="132" t="s">
        <v>168</v>
      </c>
      <c r="AF507" s="132" t="s">
        <v>168</v>
      </c>
      <c r="AG507" s="132" t="s">
        <v>168</v>
      </c>
      <c r="AH507" s="132" t="s">
        <v>168</v>
      </c>
      <c r="AI507" s="132" t="s">
        <v>168</v>
      </c>
      <c r="AJ507" s="132" t="s">
        <v>168</v>
      </c>
      <c r="AK507" s="132" t="s">
        <v>168</v>
      </c>
      <c r="AL507" s="132" t="s">
        <v>168</v>
      </c>
      <c r="AM507" s="132" t="s">
        <v>168</v>
      </c>
      <c r="AN507" s="132" t="s">
        <v>168</v>
      </c>
      <c r="AO507" s="132" t="s">
        <v>168</v>
      </c>
      <c r="AP507" s="132" t="s">
        <v>168</v>
      </c>
      <c r="AQ507" s="132" t="s">
        <v>168</v>
      </c>
      <c r="AR507" s="132" t="s">
        <v>168</v>
      </c>
      <c r="AS507" s="132" t="s">
        <v>168</v>
      </c>
      <c r="AT507" s="132" t="s">
        <v>168</v>
      </c>
      <c r="AU507" s="132" t="s">
        <v>168</v>
      </c>
      <c r="AV507" s="133" t="s">
        <v>168</v>
      </c>
      <c r="AW507" s="126"/>
      <c r="AX507" s="127"/>
    </row>
    <row r="508" spans="1:50" x14ac:dyDescent="0.25">
      <c r="A508" s="134" t="s">
        <v>1057</v>
      </c>
      <c r="B508" s="135" t="s">
        <v>1058</v>
      </c>
      <c r="C508" s="135" t="s">
        <v>1110</v>
      </c>
      <c r="D508" s="136" t="s">
        <v>1111</v>
      </c>
      <c r="E508" s="137">
        <v>16476</v>
      </c>
      <c r="F508" s="138">
        <v>680.15588520999995</v>
      </c>
      <c r="G508" s="138">
        <v>837.42315174999999</v>
      </c>
      <c r="H508" s="138">
        <v>911.54912450999996</v>
      </c>
      <c r="I508" s="138">
        <v>4735.0469358</v>
      </c>
      <c r="J508" s="138">
        <v>4687.9669260999999</v>
      </c>
      <c r="K508" s="138">
        <v>4623.8579767000001</v>
      </c>
      <c r="L508" s="138">
        <v>8825.9992703999997</v>
      </c>
      <c r="M508" s="138">
        <v>372.63326848000003</v>
      </c>
      <c r="N508" s="138">
        <v>589.00097275999997</v>
      </c>
      <c r="O508" s="138">
        <v>466.79328794000003</v>
      </c>
      <c r="P508" s="138">
        <v>3169.3861867999999</v>
      </c>
      <c r="Q508" s="138">
        <v>3398.7760214</v>
      </c>
      <c r="R508" s="138">
        <v>829.40953306999995</v>
      </c>
      <c r="S508" s="138">
        <v>7650.0007296000003</v>
      </c>
      <c r="T508" s="138">
        <v>307.52261672999998</v>
      </c>
      <c r="U508" s="138">
        <v>248.42217898999999</v>
      </c>
      <c r="V508" s="138">
        <v>444.75583657999999</v>
      </c>
      <c r="W508" s="138">
        <v>1565.6607489999999</v>
      </c>
      <c r="X508" s="138">
        <v>1289.1909046999999</v>
      </c>
      <c r="Y508" s="138">
        <v>3307.6211088999999</v>
      </c>
      <c r="Z508" s="138">
        <v>486.82733463</v>
      </c>
      <c r="AA508" s="138">
        <v>16788</v>
      </c>
      <c r="AB508" s="138">
        <v>651.62103506000005</v>
      </c>
      <c r="AC508" s="138">
        <v>663.63248270999998</v>
      </c>
      <c r="AD508" s="138">
        <v>1015.9682805</v>
      </c>
      <c r="AE508" s="138">
        <v>5125.8852850000003</v>
      </c>
      <c r="AF508" s="138">
        <v>4591.3758644999998</v>
      </c>
      <c r="AG508" s="138">
        <v>4739.5170521999999</v>
      </c>
      <c r="AH508" s="138">
        <v>8975.5542571000005</v>
      </c>
      <c r="AI508" s="138">
        <v>346.33007393000003</v>
      </c>
      <c r="AJ508" s="138">
        <v>491.46839971000003</v>
      </c>
      <c r="AK508" s="138">
        <v>578.55139517999999</v>
      </c>
      <c r="AL508" s="138">
        <v>3320.1643214999999</v>
      </c>
      <c r="AM508" s="138">
        <v>3251.0984975000001</v>
      </c>
      <c r="AN508" s="138">
        <v>987.94156927999995</v>
      </c>
      <c r="AO508" s="138">
        <v>7812.4457429000004</v>
      </c>
      <c r="AP508" s="138">
        <v>305.29096113000003</v>
      </c>
      <c r="AQ508" s="138">
        <v>172.16408300000001</v>
      </c>
      <c r="AR508" s="138">
        <v>437.41688527999997</v>
      </c>
      <c r="AS508" s="138">
        <v>1805.7209634999999</v>
      </c>
      <c r="AT508" s="138">
        <v>1340.2773669999999</v>
      </c>
      <c r="AU508" s="138">
        <v>3055.9124732</v>
      </c>
      <c r="AV508" s="139">
        <v>695.66300978000004</v>
      </c>
      <c r="AW508" s="126"/>
      <c r="AX508" s="127"/>
    </row>
    <row r="509" spans="1:50" x14ac:dyDescent="0.25">
      <c r="A509" s="128" t="s">
        <v>1057</v>
      </c>
      <c r="B509" s="129" t="s">
        <v>1058</v>
      </c>
      <c r="C509" s="129" t="s">
        <v>1112</v>
      </c>
      <c r="D509" s="130" t="s">
        <v>1113</v>
      </c>
      <c r="E509" s="131">
        <v>5569</v>
      </c>
      <c r="F509" s="132">
        <v>209.63994957</v>
      </c>
      <c r="G509" s="132">
        <v>620.89535303000002</v>
      </c>
      <c r="H509" s="132">
        <v>478.46055475999998</v>
      </c>
      <c r="I509" s="132">
        <v>1011.0864553</v>
      </c>
      <c r="J509" s="132">
        <v>938.86599423999996</v>
      </c>
      <c r="K509" s="132">
        <v>2310.0516931000002</v>
      </c>
      <c r="L509" s="132">
        <v>2034.2096541999999</v>
      </c>
      <c r="M509" s="132">
        <v>131.40111671</v>
      </c>
      <c r="N509" s="132">
        <v>505.54322767000002</v>
      </c>
      <c r="O509" s="132">
        <v>224.68587896</v>
      </c>
      <c r="P509" s="132">
        <v>523.59834293999995</v>
      </c>
      <c r="Q509" s="132">
        <v>466.42381124000002</v>
      </c>
      <c r="R509" s="132">
        <v>182.55727666000001</v>
      </c>
      <c r="S509" s="132">
        <v>3534.7903458000001</v>
      </c>
      <c r="T509" s="132">
        <v>78.238832853000005</v>
      </c>
      <c r="U509" s="132">
        <v>115.35212536</v>
      </c>
      <c r="V509" s="132">
        <v>253.77467579</v>
      </c>
      <c r="W509" s="132">
        <v>487.48811239000003</v>
      </c>
      <c r="X509" s="132">
        <v>472.442183</v>
      </c>
      <c r="Y509" s="132">
        <v>1386.2316281999999</v>
      </c>
      <c r="Z509" s="132">
        <v>741.26278818000003</v>
      </c>
      <c r="AA509" s="132">
        <v>5784</v>
      </c>
      <c r="AB509" s="132">
        <v>169</v>
      </c>
      <c r="AC509" s="132">
        <v>709</v>
      </c>
      <c r="AD509" s="132">
        <v>329</v>
      </c>
      <c r="AE509" s="132">
        <v>944</v>
      </c>
      <c r="AF509" s="132">
        <v>1248</v>
      </c>
      <c r="AG509" s="132">
        <v>2385</v>
      </c>
      <c r="AH509" s="132">
        <v>2060</v>
      </c>
      <c r="AI509" s="132">
        <v>90</v>
      </c>
      <c r="AJ509" s="132">
        <v>562</v>
      </c>
      <c r="AK509" s="132">
        <v>139</v>
      </c>
      <c r="AL509" s="132">
        <v>454</v>
      </c>
      <c r="AM509" s="132">
        <v>704</v>
      </c>
      <c r="AN509" s="132">
        <v>111</v>
      </c>
      <c r="AO509" s="132">
        <v>3724</v>
      </c>
      <c r="AP509" s="132">
        <v>79</v>
      </c>
      <c r="AQ509" s="132">
        <v>147</v>
      </c>
      <c r="AR509" s="132">
        <v>190</v>
      </c>
      <c r="AS509" s="132">
        <v>490</v>
      </c>
      <c r="AT509" s="132">
        <v>544</v>
      </c>
      <c r="AU509" s="132">
        <v>1942</v>
      </c>
      <c r="AV509" s="133">
        <v>332</v>
      </c>
      <c r="AW509" s="126"/>
      <c r="AX509" s="127"/>
    </row>
    <row r="510" spans="1:50" x14ac:dyDescent="0.25">
      <c r="A510" s="134" t="s">
        <v>1057</v>
      </c>
      <c r="B510" s="135" t="s">
        <v>1058</v>
      </c>
      <c r="C510" s="135" t="s">
        <v>1114</v>
      </c>
      <c r="D510" s="136" t="s">
        <v>1115</v>
      </c>
      <c r="E510" s="137">
        <v>8370</v>
      </c>
      <c r="F510" s="138">
        <v>344.77828930999999</v>
      </c>
      <c r="G510" s="138">
        <v>785.89168887999995</v>
      </c>
      <c r="H510" s="138">
        <v>376.21395687</v>
      </c>
      <c r="I510" s="138">
        <v>1264.5250787</v>
      </c>
      <c r="J510" s="138">
        <v>1454.1531379</v>
      </c>
      <c r="K510" s="138">
        <v>4144.4378483</v>
      </c>
      <c r="L510" s="138">
        <v>612.48849042999996</v>
      </c>
      <c r="M510" s="138">
        <v>58.815119942000003</v>
      </c>
      <c r="N510" s="138">
        <v>76.054034408000007</v>
      </c>
      <c r="O510" s="138">
        <v>40.562151684</v>
      </c>
      <c r="P510" s="138">
        <v>316.38478314000002</v>
      </c>
      <c r="Q510" s="138">
        <v>74.025926823000006</v>
      </c>
      <c r="R510" s="138">
        <v>46.646474437000002</v>
      </c>
      <c r="S510" s="138">
        <v>7757.5115096</v>
      </c>
      <c r="T510" s="138">
        <v>285.96316937</v>
      </c>
      <c r="U510" s="138">
        <v>709.83765446999996</v>
      </c>
      <c r="V510" s="138">
        <v>335.65180519</v>
      </c>
      <c r="W510" s="138">
        <v>948.14029560999995</v>
      </c>
      <c r="X510" s="138">
        <v>1380.127211</v>
      </c>
      <c r="Y510" s="138">
        <v>2747.0717227999999</v>
      </c>
      <c r="Z510" s="138">
        <v>1350.7196511</v>
      </c>
      <c r="AA510" s="138">
        <v>8405</v>
      </c>
      <c r="AB510" s="138">
        <v>307.43893721000001</v>
      </c>
      <c r="AC510" s="138">
        <v>529.75634457000001</v>
      </c>
      <c r="AD510" s="138">
        <v>706.00798283999995</v>
      </c>
      <c r="AE510" s="138">
        <v>1048.4969618</v>
      </c>
      <c r="AF510" s="138">
        <v>1800.5707136999999</v>
      </c>
      <c r="AG510" s="138">
        <v>4012.7290598999998</v>
      </c>
      <c r="AH510" s="138">
        <v>652.93220541000005</v>
      </c>
      <c r="AI510" s="138">
        <v>50.071488144999996</v>
      </c>
      <c r="AJ510" s="138">
        <v>80.114381031999997</v>
      </c>
      <c r="AK510" s="138">
        <v>120.17157155</v>
      </c>
      <c r="AL510" s="138">
        <v>239.34171333</v>
      </c>
      <c r="AM510" s="138">
        <v>100.14297628999999</v>
      </c>
      <c r="AN510" s="138">
        <v>63.090075063</v>
      </c>
      <c r="AO510" s="138">
        <v>7752.0677945999996</v>
      </c>
      <c r="AP510" s="138">
        <v>257.36744906000001</v>
      </c>
      <c r="AQ510" s="138">
        <v>449.64196354000001</v>
      </c>
      <c r="AR510" s="138">
        <v>585.83641130000001</v>
      </c>
      <c r="AS510" s="138">
        <v>809.15524842000002</v>
      </c>
      <c r="AT510" s="138">
        <v>1700.4277374000001</v>
      </c>
      <c r="AU510" s="138">
        <v>2471.5286547999999</v>
      </c>
      <c r="AV510" s="139">
        <v>1478.11033</v>
      </c>
      <c r="AW510" s="126"/>
      <c r="AX510" s="127"/>
    </row>
    <row r="511" spans="1:50" x14ac:dyDescent="0.25">
      <c r="A511" s="128" t="s">
        <v>1057</v>
      </c>
      <c r="B511" s="129" t="s">
        <v>1058</v>
      </c>
      <c r="C511" s="129" t="s">
        <v>1116</v>
      </c>
      <c r="D511" s="130" t="s">
        <v>1117</v>
      </c>
      <c r="E511" s="131">
        <v>12564</v>
      </c>
      <c r="F511" s="132">
        <v>334.29031732999999</v>
      </c>
      <c r="G511" s="132">
        <v>1063.1863303</v>
      </c>
      <c r="H511" s="132">
        <v>661.42457281999998</v>
      </c>
      <c r="I511" s="132">
        <v>1708.2541904</v>
      </c>
      <c r="J511" s="132">
        <v>1672.4738812000001</v>
      </c>
      <c r="K511" s="132">
        <v>7124.3707078999996</v>
      </c>
      <c r="L511" s="132">
        <v>828.05858421000005</v>
      </c>
      <c r="M511" s="132">
        <v>49.070138323999998</v>
      </c>
      <c r="N511" s="132">
        <v>188.10219691</v>
      </c>
      <c r="O511" s="132">
        <v>125.74222945</v>
      </c>
      <c r="P511" s="132">
        <v>300.55459723000001</v>
      </c>
      <c r="Q511" s="132">
        <v>142.09894223000001</v>
      </c>
      <c r="R511" s="132">
        <v>22.490480065</v>
      </c>
      <c r="S511" s="132">
        <v>11735.941416</v>
      </c>
      <c r="T511" s="132">
        <v>285.22017900999998</v>
      </c>
      <c r="U511" s="132">
        <v>875.08413343999996</v>
      </c>
      <c r="V511" s="132">
        <v>535.68234337000001</v>
      </c>
      <c r="W511" s="132">
        <v>1407.6995932</v>
      </c>
      <c r="X511" s="132">
        <v>1530.374939</v>
      </c>
      <c r="Y511" s="132">
        <v>6226.7960943999997</v>
      </c>
      <c r="Z511" s="132">
        <v>875.08413343999996</v>
      </c>
      <c r="AA511" s="132">
        <v>12674</v>
      </c>
      <c r="AB511" s="132">
        <v>304.37757455000002</v>
      </c>
      <c r="AC511" s="132">
        <v>835.52652087000001</v>
      </c>
      <c r="AD511" s="132">
        <v>932.28230615999996</v>
      </c>
      <c r="AE511" s="132">
        <v>1690.2026243</v>
      </c>
      <c r="AF511" s="132">
        <v>1451.3367793</v>
      </c>
      <c r="AG511" s="132">
        <v>7460.2741948000003</v>
      </c>
      <c r="AH511" s="132">
        <v>769.00691848999998</v>
      </c>
      <c r="AI511" s="132">
        <v>53.417256461000001</v>
      </c>
      <c r="AJ511" s="132">
        <v>115.90536779</v>
      </c>
      <c r="AK511" s="132">
        <v>148.15729622000001</v>
      </c>
      <c r="AL511" s="132">
        <v>301.35395626000002</v>
      </c>
      <c r="AM511" s="132">
        <v>116.91324056000001</v>
      </c>
      <c r="AN511" s="132">
        <v>33.259801193000001</v>
      </c>
      <c r="AO511" s="132">
        <v>11904.993082000001</v>
      </c>
      <c r="AP511" s="132">
        <v>250.96031808999999</v>
      </c>
      <c r="AQ511" s="132">
        <v>719.62115308</v>
      </c>
      <c r="AR511" s="132">
        <v>784.12500994000004</v>
      </c>
      <c r="AS511" s="132">
        <v>1388.8486680000001</v>
      </c>
      <c r="AT511" s="132">
        <v>1334.4235388</v>
      </c>
      <c r="AU511" s="132">
        <v>5998.8586879000004</v>
      </c>
      <c r="AV511" s="133">
        <v>1428.1557058000001</v>
      </c>
      <c r="AW511" s="126"/>
      <c r="AX511" s="127"/>
    </row>
    <row r="512" spans="1:50" x14ac:dyDescent="0.25">
      <c r="A512" s="134" t="s">
        <v>1057</v>
      </c>
      <c r="B512" s="135" t="s">
        <v>1058</v>
      </c>
      <c r="C512" s="135" t="s">
        <v>1118</v>
      </c>
      <c r="D512" s="136" t="s">
        <v>1119</v>
      </c>
      <c r="E512" s="137">
        <v>13720</v>
      </c>
      <c r="F512" s="138">
        <v>606.50299575999998</v>
      </c>
      <c r="G512" s="138">
        <v>1402.4755224</v>
      </c>
      <c r="H512" s="138">
        <v>1025.5414292</v>
      </c>
      <c r="I512" s="138">
        <v>3542.7794826999998</v>
      </c>
      <c r="J512" s="138">
        <v>3029.5075259</v>
      </c>
      <c r="K512" s="138">
        <v>4113.1930439999996</v>
      </c>
      <c r="L512" s="138">
        <v>5058.5357298999998</v>
      </c>
      <c r="M512" s="138">
        <v>273.67821130999999</v>
      </c>
      <c r="N512" s="138">
        <v>716.77626771999996</v>
      </c>
      <c r="O512" s="138">
        <v>411.01855911000001</v>
      </c>
      <c r="P512" s="138">
        <v>2004.9685810000001</v>
      </c>
      <c r="Q512" s="138">
        <v>1327.2892006</v>
      </c>
      <c r="R512" s="138">
        <v>324.80491013</v>
      </c>
      <c r="S512" s="138">
        <v>8661.4642700999993</v>
      </c>
      <c r="T512" s="138">
        <v>332.82478444999998</v>
      </c>
      <c r="U512" s="138">
        <v>685.69925470999999</v>
      </c>
      <c r="V512" s="138">
        <v>614.52287008999997</v>
      </c>
      <c r="W512" s="138">
        <v>1537.8109016999999</v>
      </c>
      <c r="X512" s="138">
        <v>1702.2183253000001</v>
      </c>
      <c r="Y512" s="138">
        <v>2782.8963905000001</v>
      </c>
      <c r="Z512" s="138">
        <v>1005.4917434</v>
      </c>
      <c r="AA512" s="138">
        <v>13727</v>
      </c>
      <c r="AB512" s="138">
        <v>529.57869019999998</v>
      </c>
      <c r="AC512" s="138">
        <v>1266.3838244000001</v>
      </c>
      <c r="AD512" s="138">
        <v>1185.2952158999999</v>
      </c>
      <c r="AE512" s="138">
        <v>3490.8145420000001</v>
      </c>
      <c r="AF512" s="138">
        <v>3158.4513565000002</v>
      </c>
      <c r="AG512" s="138">
        <v>4096.4763710999996</v>
      </c>
      <c r="AH512" s="138">
        <v>5310.8033109999997</v>
      </c>
      <c r="AI512" s="138">
        <v>248.27129522000001</v>
      </c>
      <c r="AJ512" s="138">
        <v>625.68370770000001</v>
      </c>
      <c r="AK512" s="138">
        <v>563.61588389999997</v>
      </c>
      <c r="AL512" s="138">
        <v>1991.1758314000001</v>
      </c>
      <c r="AM512" s="138">
        <v>1544.6879375999999</v>
      </c>
      <c r="AN512" s="138">
        <v>337.36865519000003</v>
      </c>
      <c r="AO512" s="138">
        <v>8416.1966890000003</v>
      </c>
      <c r="AP512" s="138">
        <v>281.30739498000003</v>
      </c>
      <c r="AQ512" s="138">
        <v>640.70011668999996</v>
      </c>
      <c r="AR512" s="138">
        <v>621.67933197000002</v>
      </c>
      <c r="AS512" s="138">
        <v>1499.6387106</v>
      </c>
      <c r="AT512" s="138">
        <v>1613.7634189</v>
      </c>
      <c r="AU512" s="138">
        <v>2847.1111434999998</v>
      </c>
      <c r="AV512" s="139">
        <v>911.99657234999995</v>
      </c>
      <c r="AW512" s="126"/>
      <c r="AX512" s="127"/>
    </row>
    <row r="513" spans="1:50" x14ac:dyDescent="0.25">
      <c r="A513" s="128" t="s">
        <v>1057</v>
      </c>
      <c r="B513" s="129" t="s">
        <v>1058</v>
      </c>
      <c r="C513" s="129" t="s">
        <v>1120</v>
      </c>
      <c r="D513" s="130" t="s">
        <v>1121</v>
      </c>
      <c r="E513" s="131">
        <v>10739</v>
      </c>
      <c r="F513" s="132">
        <v>344.98341969000001</v>
      </c>
      <c r="G513" s="132">
        <v>564.51832313</v>
      </c>
      <c r="H513" s="132">
        <v>501.79406499999999</v>
      </c>
      <c r="I513" s="132">
        <v>1763.3609985999999</v>
      </c>
      <c r="J513" s="132">
        <v>3166.5633536999999</v>
      </c>
      <c r="K513" s="132">
        <v>4397.7798398000004</v>
      </c>
      <c r="L513" s="132">
        <v>4649.6885539000004</v>
      </c>
      <c r="M513" s="132">
        <v>175.02091379999999</v>
      </c>
      <c r="N513" s="132">
        <v>413.77776731</v>
      </c>
      <c r="O513" s="132">
        <v>269.10730099</v>
      </c>
      <c r="P513" s="132">
        <v>894.32651908000003</v>
      </c>
      <c r="Q513" s="132">
        <v>1807.8749882</v>
      </c>
      <c r="R513" s="132">
        <v>1089.5810644999999</v>
      </c>
      <c r="S513" s="132">
        <v>6089.3114460999996</v>
      </c>
      <c r="T513" s="132">
        <v>169.96250588999999</v>
      </c>
      <c r="U513" s="132">
        <v>150.74055582</v>
      </c>
      <c r="V513" s="132">
        <v>232.68676400999999</v>
      </c>
      <c r="W513" s="132">
        <v>869.03447950999998</v>
      </c>
      <c r="X513" s="132">
        <v>1358.6883654999999</v>
      </c>
      <c r="Y513" s="132">
        <v>1886.7861516999999</v>
      </c>
      <c r="Z513" s="132">
        <v>1421.4126236</v>
      </c>
      <c r="AA513" s="132">
        <v>10603</v>
      </c>
      <c r="AB513" s="132">
        <v>359.42372881</v>
      </c>
      <c r="AC513" s="132">
        <v>408.15914966999998</v>
      </c>
      <c r="AD513" s="132">
        <v>522.89045293000004</v>
      </c>
      <c r="AE513" s="132">
        <v>1734.1687254999999</v>
      </c>
      <c r="AF513" s="132">
        <v>2902.8035046999998</v>
      </c>
      <c r="AG513" s="132">
        <v>4675.5544384000004</v>
      </c>
      <c r="AH513" s="132">
        <v>4519.1949630999998</v>
      </c>
      <c r="AI513" s="132">
        <v>202.04893229999999</v>
      </c>
      <c r="AJ513" s="132">
        <v>291.39720387</v>
      </c>
      <c r="AK513" s="132">
        <v>262.96820837000001</v>
      </c>
      <c r="AL513" s="132">
        <v>904.65124963999995</v>
      </c>
      <c r="AM513" s="132">
        <v>1612.3301733000001</v>
      </c>
      <c r="AN513" s="132">
        <v>1245.7991956000001</v>
      </c>
      <c r="AO513" s="132">
        <v>6083.8050369000002</v>
      </c>
      <c r="AP513" s="132">
        <v>157.37479651000001</v>
      </c>
      <c r="AQ513" s="132">
        <v>116.76194580000001</v>
      </c>
      <c r="AR513" s="132">
        <v>259.92224456999998</v>
      </c>
      <c r="AS513" s="132">
        <v>829.51747581999996</v>
      </c>
      <c r="AT513" s="132">
        <v>1290.4733314</v>
      </c>
      <c r="AU513" s="132">
        <v>1790.0113951999999</v>
      </c>
      <c r="AV513" s="133">
        <v>1639.7438476</v>
      </c>
      <c r="AW513" s="126"/>
      <c r="AX513" s="127"/>
    </row>
    <row r="514" spans="1:50" x14ac:dyDescent="0.25">
      <c r="A514" s="134" t="s">
        <v>1057</v>
      </c>
      <c r="B514" s="135" t="s">
        <v>1058</v>
      </c>
      <c r="C514" s="135" t="s">
        <v>1122</v>
      </c>
      <c r="D514" s="136" t="s">
        <v>1123</v>
      </c>
      <c r="E514" s="137">
        <v>8511</v>
      </c>
      <c r="F514" s="138">
        <v>265</v>
      </c>
      <c r="G514" s="138">
        <v>669</v>
      </c>
      <c r="H514" s="138">
        <v>499</v>
      </c>
      <c r="I514" s="138">
        <v>1656</v>
      </c>
      <c r="J514" s="138">
        <v>1485</v>
      </c>
      <c r="K514" s="138">
        <v>3937</v>
      </c>
      <c r="L514" s="138">
        <v>868</v>
      </c>
      <c r="M514" s="138">
        <v>46</v>
      </c>
      <c r="N514" s="138">
        <v>98</v>
      </c>
      <c r="O514" s="138">
        <v>61</v>
      </c>
      <c r="P514" s="138">
        <v>369</v>
      </c>
      <c r="Q514" s="138">
        <v>195</v>
      </c>
      <c r="R514" s="138">
        <v>99</v>
      </c>
      <c r="S514" s="138">
        <v>7643</v>
      </c>
      <c r="T514" s="138">
        <v>219</v>
      </c>
      <c r="U514" s="138">
        <v>571</v>
      </c>
      <c r="V514" s="138">
        <v>438</v>
      </c>
      <c r="W514" s="138">
        <v>1287</v>
      </c>
      <c r="X514" s="138">
        <v>1290</v>
      </c>
      <c r="Y514" s="138">
        <v>1986</v>
      </c>
      <c r="Z514" s="138">
        <v>1852</v>
      </c>
      <c r="AA514" s="138">
        <v>8569</v>
      </c>
      <c r="AB514" s="138">
        <v>382</v>
      </c>
      <c r="AC514" s="138">
        <v>614</v>
      </c>
      <c r="AD514" s="138">
        <v>522</v>
      </c>
      <c r="AE514" s="138">
        <v>1640</v>
      </c>
      <c r="AF514" s="138">
        <v>1312</v>
      </c>
      <c r="AG514" s="138">
        <v>4099</v>
      </c>
      <c r="AH514" s="138">
        <v>934</v>
      </c>
      <c r="AI514" s="138">
        <v>65</v>
      </c>
      <c r="AJ514" s="138">
        <v>125</v>
      </c>
      <c r="AK514" s="138">
        <v>103</v>
      </c>
      <c r="AL514" s="138">
        <v>380</v>
      </c>
      <c r="AM514" s="138">
        <v>172</v>
      </c>
      <c r="AN514" s="138">
        <v>89</v>
      </c>
      <c r="AO514" s="138">
        <v>7635</v>
      </c>
      <c r="AP514" s="138">
        <v>317</v>
      </c>
      <c r="AQ514" s="138">
        <v>489</v>
      </c>
      <c r="AR514" s="138">
        <v>419</v>
      </c>
      <c r="AS514" s="138">
        <v>1260</v>
      </c>
      <c r="AT514" s="138">
        <v>1140</v>
      </c>
      <c r="AU514" s="138">
        <v>2238</v>
      </c>
      <c r="AV514" s="139">
        <v>1772</v>
      </c>
      <c r="AW514" s="126"/>
      <c r="AX514" s="127"/>
    </row>
    <row r="515" spans="1:50" x14ac:dyDescent="0.25">
      <c r="A515" s="128" t="s">
        <v>1057</v>
      </c>
      <c r="B515" s="129" t="s">
        <v>1058</v>
      </c>
      <c r="C515" s="129" t="s">
        <v>1124</v>
      </c>
      <c r="D515" s="130" t="s">
        <v>1125</v>
      </c>
      <c r="E515" s="131">
        <v>18666</v>
      </c>
      <c r="F515" s="132">
        <v>609.34293250999997</v>
      </c>
      <c r="G515" s="132">
        <v>975.56418993</v>
      </c>
      <c r="H515" s="132">
        <v>734.49417454000002</v>
      </c>
      <c r="I515" s="132">
        <v>3807.8804132999999</v>
      </c>
      <c r="J515" s="132">
        <v>7815.7976478</v>
      </c>
      <c r="K515" s="132">
        <v>4722.9206419000002</v>
      </c>
      <c r="L515" s="132">
        <v>7772.712794</v>
      </c>
      <c r="M515" s="132">
        <v>287.23235876000001</v>
      </c>
      <c r="N515" s="132">
        <v>580.61969664000003</v>
      </c>
      <c r="O515" s="132">
        <v>358.01461860000001</v>
      </c>
      <c r="P515" s="132">
        <v>1832.1321169</v>
      </c>
      <c r="Q515" s="132">
        <v>4168.9725214</v>
      </c>
      <c r="R515" s="132">
        <v>545.74148163999996</v>
      </c>
      <c r="S515" s="132">
        <v>10893.287206000001</v>
      </c>
      <c r="T515" s="132">
        <v>322.11057375000001</v>
      </c>
      <c r="U515" s="132">
        <v>394.94449329999998</v>
      </c>
      <c r="V515" s="132">
        <v>376.47955595000002</v>
      </c>
      <c r="W515" s="132">
        <v>1975.7482963</v>
      </c>
      <c r="X515" s="132">
        <v>3646.8251264</v>
      </c>
      <c r="Y515" s="132">
        <v>3289.8363377000001</v>
      </c>
      <c r="Z515" s="132">
        <v>887.34282259999998</v>
      </c>
      <c r="AA515" s="132">
        <v>18628</v>
      </c>
      <c r="AB515" s="132">
        <v>554.06571412999995</v>
      </c>
      <c r="AC515" s="132">
        <v>728.05270472999996</v>
      </c>
      <c r="AD515" s="132">
        <v>846.11530549999998</v>
      </c>
      <c r="AE515" s="132">
        <v>4051.4113526000001</v>
      </c>
      <c r="AF515" s="132">
        <v>7704.1025184999999</v>
      </c>
      <c r="AG515" s="132">
        <v>4744.2524045</v>
      </c>
      <c r="AH515" s="132">
        <v>7855.3054984</v>
      </c>
      <c r="AI515" s="132">
        <v>280.65758603</v>
      </c>
      <c r="AJ515" s="132">
        <v>460.85839772999998</v>
      </c>
      <c r="AK515" s="132">
        <v>347.97398120999998</v>
      </c>
      <c r="AL515" s="132">
        <v>2036.0620448</v>
      </c>
      <c r="AM515" s="132">
        <v>4131.1553899999999</v>
      </c>
      <c r="AN515" s="132">
        <v>598.59809862999998</v>
      </c>
      <c r="AO515" s="132">
        <v>10772.694502</v>
      </c>
      <c r="AP515" s="132">
        <v>273.40812808999999</v>
      </c>
      <c r="AQ515" s="132">
        <v>267.19430699999998</v>
      </c>
      <c r="AR515" s="132">
        <v>498.14132429</v>
      </c>
      <c r="AS515" s="132">
        <v>2015.3493077999999</v>
      </c>
      <c r="AT515" s="132">
        <v>3572.9471285</v>
      </c>
      <c r="AU515" s="132">
        <v>3498.3812754</v>
      </c>
      <c r="AV515" s="133">
        <v>647.27303052000002</v>
      </c>
      <c r="AW515" s="126"/>
      <c r="AX515" s="127"/>
    </row>
    <row r="516" spans="1:50" x14ac:dyDescent="0.25">
      <c r="A516" s="134" t="s">
        <v>1057</v>
      </c>
      <c r="B516" s="135" t="s">
        <v>1058</v>
      </c>
      <c r="C516" s="135" t="s">
        <v>1126</v>
      </c>
      <c r="D516" s="136" t="s">
        <v>1127</v>
      </c>
      <c r="E516" s="137">
        <v>5929</v>
      </c>
      <c r="F516" s="138">
        <v>213.98501873000001</v>
      </c>
      <c r="G516" s="138">
        <v>392.6423221</v>
      </c>
      <c r="H516" s="138">
        <v>284.64044944</v>
      </c>
      <c r="I516" s="138">
        <v>1305.1067416000001</v>
      </c>
      <c r="J516" s="138">
        <v>1827.9569288</v>
      </c>
      <c r="K516" s="138">
        <v>1904.6685393</v>
      </c>
      <c r="L516" s="138">
        <v>2431.5561797999999</v>
      </c>
      <c r="M516" s="138">
        <v>105.98314607</v>
      </c>
      <c r="N516" s="138">
        <v>246.28464418999999</v>
      </c>
      <c r="O516" s="138">
        <v>132.22659175999999</v>
      </c>
      <c r="P516" s="138">
        <v>706.55430711999998</v>
      </c>
      <c r="Q516" s="138">
        <v>944.76404493999996</v>
      </c>
      <c r="R516" s="138">
        <v>295.74344568999999</v>
      </c>
      <c r="S516" s="138">
        <v>3497.4438202000001</v>
      </c>
      <c r="T516" s="138">
        <v>108.00187266</v>
      </c>
      <c r="U516" s="138">
        <v>146.3576779</v>
      </c>
      <c r="V516" s="138">
        <v>152.41385768000001</v>
      </c>
      <c r="W516" s="138">
        <v>598.55243445999997</v>
      </c>
      <c r="X516" s="138">
        <v>883.19288389999997</v>
      </c>
      <c r="Y516" s="138">
        <v>1042.6722846</v>
      </c>
      <c r="Z516" s="138">
        <v>566.25280898999995</v>
      </c>
      <c r="AA516" s="138">
        <v>6036</v>
      </c>
      <c r="AB516" s="138">
        <v>227.44933846999999</v>
      </c>
      <c r="AC516" s="138">
        <v>375.03868698999997</v>
      </c>
      <c r="AD516" s="138">
        <v>310.34198627000001</v>
      </c>
      <c r="AE516" s="138">
        <v>1194.8671913999999</v>
      </c>
      <c r="AF516" s="138">
        <v>2010.6521521</v>
      </c>
      <c r="AG516" s="138">
        <v>1917.6506448</v>
      </c>
      <c r="AH516" s="138">
        <v>2458.4746273999999</v>
      </c>
      <c r="AI516" s="138">
        <v>106.14302462000001</v>
      </c>
      <c r="AJ516" s="138">
        <v>265.86300452</v>
      </c>
      <c r="AK516" s="138">
        <v>134.44783118000001</v>
      </c>
      <c r="AL516" s="138">
        <v>649.99966504999998</v>
      </c>
      <c r="AM516" s="138">
        <v>1028.0710099</v>
      </c>
      <c r="AN516" s="138">
        <v>273.95009211000001</v>
      </c>
      <c r="AO516" s="138">
        <v>3577.5253726000001</v>
      </c>
      <c r="AP516" s="138">
        <v>121.30631385</v>
      </c>
      <c r="AQ516" s="138">
        <v>109.17568247</v>
      </c>
      <c r="AR516" s="138">
        <v>175.89415507999999</v>
      </c>
      <c r="AS516" s="138">
        <v>544.86752637999996</v>
      </c>
      <c r="AT516" s="138">
        <v>982.58114219000004</v>
      </c>
      <c r="AU516" s="138">
        <v>1192.8454194999999</v>
      </c>
      <c r="AV516" s="139">
        <v>450.85513314000002</v>
      </c>
      <c r="AW516" s="126"/>
      <c r="AX516" s="127"/>
    </row>
    <row r="517" spans="1:50" x14ac:dyDescent="0.25">
      <c r="A517" s="128" t="s">
        <v>1057</v>
      </c>
      <c r="B517" s="129" t="s">
        <v>1058</v>
      </c>
      <c r="C517" s="129" t="s">
        <v>1128</v>
      </c>
      <c r="D517" s="130" t="s">
        <v>1129</v>
      </c>
      <c r="E517" s="131">
        <v>5758</v>
      </c>
      <c r="F517" s="132">
        <v>223.96110436000001</v>
      </c>
      <c r="G517" s="132">
        <v>494.91404757999999</v>
      </c>
      <c r="H517" s="132">
        <v>303.94721306000002</v>
      </c>
      <c r="I517" s="132">
        <v>1769.6926550000001</v>
      </c>
      <c r="J517" s="132">
        <v>1308.7727036000001</v>
      </c>
      <c r="K517" s="132">
        <v>1656.7122764000001</v>
      </c>
      <c r="L517" s="132">
        <v>2693.5322105</v>
      </c>
      <c r="M517" s="132">
        <v>106.98142039</v>
      </c>
      <c r="N517" s="132">
        <v>238.95849974000001</v>
      </c>
      <c r="O517" s="132">
        <v>173.96978641999999</v>
      </c>
      <c r="P517" s="132">
        <v>1234.7855529999999</v>
      </c>
      <c r="Q517" s="132">
        <v>778.86473346000002</v>
      </c>
      <c r="R517" s="132">
        <v>159.97221740000001</v>
      </c>
      <c r="S517" s="132">
        <v>3064.4677895</v>
      </c>
      <c r="T517" s="132">
        <v>116.97968397</v>
      </c>
      <c r="U517" s="132">
        <v>255.95554784000001</v>
      </c>
      <c r="V517" s="132">
        <v>129.97742664</v>
      </c>
      <c r="W517" s="132">
        <v>534.90710192999995</v>
      </c>
      <c r="X517" s="132">
        <v>529.90797012999997</v>
      </c>
      <c r="Y517" s="132">
        <v>674.88279215</v>
      </c>
      <c r="Z517" s="132">
        <v>821.85726689000001</v>
      </c>
      <c r="AA517" s="132">
        <v>5511</v>
      </c>
      <c r="AB517" s="132">
        <v>201.76885246000001</v>
      </c>
      <c r="AC517" s="132">
        <v>377.43825136999999</v>
      </c>
      <c r="AD517" s="132">
        <v>236.90273224000001</v>
      </c>
      <c r="AE517" s="132">
        <v>1634.2273224</v>
      </c>
      <c r="AF517" s="132">
        <v>1476.6267760000001</v>
      </c>
      <c r="AG517" s="132">
        <v>1584.0360656</v>
      </c>
      <c r="AH517" s="132">
        <v>2470.4136612000002</v>
      </c>
      <c r="AI517" s="132">
        <v>106.40546448000001</v>
      </c>
      <c r="AJ517" s="132">
        <v>169.64644809000001</v>
      </c>
      <c r="AK517" s="132">
        <v>97.371038251000002</v>
      </c>
      <c r="AL517" s="132">
        <v>1065.0584699000001</v>
      </c>
      <c r="AM517" s="132">
        <v>869.31256830999996</v>
      </c>
      <c r="AN517" s="132">
        <v>162.61967213</v>
      </c>
      <c r="AO517" s="132">
        <v>3040.5863387999998</v>
      </c>
      <c r="AP517" s="132">
        <v>95.363387978000006</v>
      </c>
      <c r="AQ517" s="132">
        <v>207.79180328000001</v>
      </c>
      <c r="AR517" s="132">
        <v>139.53169399000001</v>
      </c>
      <c r="AS517" s="132">
        <v>569.16885246000004</v>
      </c>
      <c r="AT517" s="132">
        <v>607.31420764999996</v>
      </c>
      <c r="AU517" s="132">
        <v>629.39836065999998</v>
      </c>
      <c r="AV517" s="133">
        <v>792.01803279000001</v>
      </c>
      <c r="AW517" s="126"/>
      <c r="AX517" s="127"/>
    </row>
    <row r="518" spans="1:50" x14ac:dyDescent="0.25">
      <c r="A518" s="134" t="s">
        <v>1057</v>
      </c>
      <c r="B518" s="135" t="s">
        <v>1058</v>
      </c>
      <c r="C518" s="135" t="s">
        <v>1130</v>
      </c>
      <c r="D518" s="136" t="s">
        <v>244</v>
      </c>
      <c r="E518" s="137">
        <v>6325</v>
      </c>
      <c r="F518" s="138">
        <v>215.84586770000001</v>
      </c>
      <c r="G518" s="138">
        <v>660.83616367000002</v>
      </c>
      <c r="H518" s="138">
        <v>382.58935792</v>
      </c>
      <c r="I518" s="138">
        <v>1536.4952289</v>
      </c>
      <c r="J518" s="138">
        <v>922.71551026999998</v>
      </c>
      <c r="K518" s="138">
        <v>2606.5178716</v>
      </c>
      <c r="L518" s="138">
        <v>1572.2990457999999</v>
      </c>
      <c r="M518" s="138">
        <v>69.561701439000004</v>
      </c>
      <c r="N518" s="138">
        <v>246.53485362999999</v>
      </c>
      <c r="O518" s="138">
        <v>151.39899725000001</v>
      </c>
      <c r="P518" s="138">
        <v>654.69836649000001</v>
      </c>
      <c r="Q518" s="138">
        <v>302.79799450000002</v>
      </c>
      <c r="R518" s="138">
        <v>147.30713245999999</v>
      </c>
      <c r="S518" s="138">
        <v>4752.7009541999996</v>
      </c>
      <c r="T518" s="138">
        <v>146.28416626000001</v>
      </c>
      <c r="U518" s="138">
        <v>414.30131003999998</v>
      </c>
      <c r="V518" s="138">
        <v>231.19036066999999</v>
      </c>
      <c r="W518" s="138">
        <v>881.79686235999998</v>
      </c>
      <c r="X518" s="138">
        <v>619.91751577000002</v>
      </c>
      <c r="Y518" s="138">
        <v>1706.3076177</v>
      </c>
      <c r="Z518" s="138">
        <v>752.90312145999997</v>
      </c>
      <c r="AA518" s="138">
        <v>6378</v>
      </c>
      <c r="AB518" s="138">
        <v>283.60171509999998</v>
      </c>
      <c r="AC518" s="138">
        <v>498.32872796999999</v>
      </c>
      <c r="AD518" s="138">
        <v>413.24821343000002</v>
      </c>
      <c r="AE518" s="138">
        <v>1455.4845164000001</v>
      </c>
      <c r="AF518" s="138">
        <v>1227.5902811000001</v>
      </c>
      <c r="AG518" s="138">
        <v>2499.7465459999999</v>
      </c>
      <c r="AH518" s="138">
        <v>1509.1662696999999</v>
      </c>
      <c r="AI518" s="138">
        <v>103.31205335999999</v>
      </c>
      <c r="AJ518" s="138">
        <v>198.52120056999999</v>
      </c>
      <c r="AK518" s="138">
        <v>121.54359219</v>
      </c>
      <c r="AL518" s="138">
        <v>448.69842782000001</v>
      </c>
      <c r="AM518" s="138">
        <v>447.68556454999998</v>
      </c>
      <c r="AN518" s="138">
        <v>189.40543116000001</v>
      </c>
      <c r="AO518" s="138">
        <v>4868.8337302999998</v>
      </c>
      <c r="AP518" s="138">
        <v>180.28966174000001</v>
      </c>
      <c r="AQ518" s="138">
        <v>299.80752739000002</v>
      </c>
      <c r="AR518" s="138">
        <v>291.70462125</v>
      </c>
      <c r="AS518" s="138">
        <v>1006.7860886</v>
      </c>
      <c r="AT518" s="138">
        <v>779.90471652999997</v>
      </c>
      <c r="AU518" s="138">
        <v>1827.2053358999999</v>
      </c>
      <c r="AV518" s="139">
        <v>483.13577894000002</v>
      </c>
      <c r="AW518" s="126"/>
      <c r="AX518" s="127"/>
    </row>
    <row r="519" spans="1:50" x14ac:dyDescent="0.25">
      <c r="A519" s="128" t="s">
        <v>1057</v>
      </c>
      <c r="B519" s="129" t="s">
        <v>1058</v>
      </c>
      <c r="C519" s="129" t="s">
        <v>1131</v>
      </c>
      <c r="D519" s="130" t="s">
        <v>1132</v>
      </c>
      <c r="E519" s="131">
        <v>20139</v>
      </c>
      <c r="F519" s="132">
        <v>615.31553174999999</v>
      </c>
      <c r="G519" s="132">
        <v>1861.3551645</v>
      </c>
      <c r="H519" s="132">
        <v>902.94215760999998</v>
      </c>
      <c r="I519" s="132">
        <v>2694.4451414999999</v>
      </c>
      <c r="J519" s="132">
        <v>3117.6671766999998</v>
      </c>
      <c r="K519" s="132">
        <v>10947.274828</v>
      </c>
      <c r="L519" s="132">
        <v>1509.0125478</v>
      </c>
      <c r="M519" s="132">
        <v>168.46702371999999</v>
      </c>
      <c r="N519" s="132">
        <v>322.55271613999997</v>
      </c>
      <c r="O519" s="132">
        <v>191.06625861000001</v>
      </c>
      <c r="P519" s="132">
        <v>455.06641163</v>
      </c>
      <c r="Q519" s="132">
        <v>280.43596021000002</v>
      </c>
      <c r="R519" s="132">
        <v>91.424177506000007</v>
      </c>
      <c r="S519" s="132">
        <v>18629.987452000001</v>
      </c>
      <c r="T519" s="132">
        <v>446.84850803</v>
      </c>
      <c r="U519" s="132">
        <v>1538.8024484</v>
      </c>
      <c r="V519" s="132">
        <v>711.87589901000001</v>
      </c>
      <c r="W519" s="132">
        <v>2239.3787299000001</v>
      </c>
      <c r="X519" s="132">
        <v>2837.2312164999998</v>
      </c>
      <c r="Y519" s="132">
        <v>6470.5718439000002</v>
      </c>
      <c r="Z519" s="132">
        <v>4385.2788063999997</v>
      </c>
      <c r="AA519" s="132">
        <v>19785</v>
      </c>
      <c r="AB519" s="132">
        <v>420.72244214</v>
      </c>
      <c r="AC519" s="132">
        <v>1569.4252435999999</v>
      </c>
      <c r="AD519" s="132">
        <v>1470.0182703999999</v>
      </c>
      <c r="AE519" s="132">
        <v>2712.10338</v>
      </c>
      <c r="AF519" s="132">
        <v>2752.2678136</v>
      </c>
      <c r="AG519" s="132">
        <v>10860.46285</v>
      </c>
      <c r="AH519" s="132">
        <v>1474.0347138</v>
      </c>
      <c r="AI519" s="132">
        <v>124.50974420999999</v>
      </c>
      <c r="AJ519" s="132">
        <v>331.35657734</v>
      </c>
      <c r="AK519" s="132">
        <v>227.93316078000001</v>
      </c>
      <c r="AL519" s="132">
        <v>499.0430877</v>
      </c>
      <c r="AM519" s="132">
        <v>246.00715590999999</v>
      </c>
      <c r="AN519" s="132">
        <v>45.184987820000003</v>
      </c>
      <c r="AO519" s="132">
        <v>18310.965285999999</v>
      </c>
      <c r="AP519" s="132">
        <v>296.21269792999999</v>
      </c>
      <c r="AQ519" s="132">
        <v>1238.0686662999999</v>
      </c>
      <c r="AR519" s="132">
        <v>1242.0851095999999</v>
      </c>
      <c r="AS519" s="132">
        <v>2213.0602923000001</v>
      </c>
      <c r="AT519" s="132">
        <v>2506.2606577000001</v>
      </c>
      <c r="AU519" s="132">
        <v>8642.3820037000005</v>
      </c>
      <c r="AV519" s="133">
        <v>2172.8958587000002</v>
      </c>
      <c r="AW519" s="126"/>
      <c r="AX519" s="127"/>
    </row>
    <row r="520" spans="1:50" x14ac:dyDescent="0.25">
      <c r="A520" s="134" t="s">
        <v>1057</v>
      </c>
      <c r="B520" s="135" t="s">
        <v>1058</v>
      </c>
      <c r="C520" s="135" t="s">
        <v>1133</v>
      </c>
      <c r="D520" s="136" t="s">
        <v>1134</v>
      </c>
      <c r="E520" s="137">
        <v>58828</v>
      </c>
      <c r="F520" s="138">
        <v>2467.6996211000001</v>
      </c>
      <c r="G520" s="138">
        <v>6935.3453508000002</v>
      </c>
      <c r="H520" s="138">
        <v>3370.2240268999999</v>
      </c>
      <c r="I520" s="138">
        <v>14416.403133</v>
      </c>
      <c r="J520" s="138">
        <v>10826.294975999999</v>
      </c>
      <c r="K520" s="138">
        <v>20812.032891999999</v>
      </c>
      <c r="L520" s="138">
        <v>16154.487231999999</v>
      </c>
      <c r="M520" s="138">
        <v>1209.3627143000001</v>
      </c>
      <c r="N520" s="138">
        <v>3580.1134235999998</v>
      </c>
      <c r="O520" s="138">
        <v>1523.197336</v>
      </c>
      <c r="P520" s="138">
        <v>5706.9926433999999</v>
      </c>
      <c r="Q520" s="138">
        <v>2776.5368763000001</v>
      </c>
      <c r="R520" s="138">
        <v>1358.2842386</v>
      </c>
      <c r="S520" s="138">
        <v>42673.512768000001</v>
      </c>
      <c r="T520" s="138">
        <v>1258.3369068</v>
      </c>
      <c r="U520" s="138">
        <v>3355.2319271000001</v>
      </c>
      <c r="V520" s="138">
        <v>1847.0266908999999</v>
      </c>
      <c r="W520" s="138">
        <v>8709.4104895</v>
      </c>
      <c r="X520" s="138">
        <v>8049.7580999000002</v>
      </c>
      <c r="Y520" s="138">
        <v>13832.710714999999</v>
      </c>
      <c r="Z520" s="138">
        <v>5621.0379381000002</v>
      </c>
      <c r="AA520" s="138">
        <v>55934</v>
      </c>
      <c r="AB520" s="138">
        <v>2341</v>
      </c>
      <c r="AC520" s="138">
        <v>5934</v>
      </c>
      <c r="AD520" s="138">
        <v>4068</v>
      </c>
      <c r="AE520" s="138">
        <v>12414</v>
      </c>
      <c r="AF520" s="138">
        <v>10617</v>
      </c>
      <c r="AG520" s="138">
        <v>20560</v>
      </c>
      <c r="AH520" s="138">
        <v>15033</v>
      </c>
      <c r="AI520" s="138">
        <v>1161</v>
      </c>
      <c r="AJ520" s="138">
        <v>3296</v>
      </c>
      <c r="AK520" s="138">
        <v>1676</v>
      </c>
      <c r="AL520" s="138">
        <v>4287</v>
      </c>
      <c r="AM520" s="138">
        <v>2930</v>
      </c>
      <c r="AN520" s="138">
        <v>1683</v>
      </c>
      <c r="AO520" s="138">
        <v>40901</v>
      </c>
      <c r="AP520" s="138">
        <v>1180</v>
      </c>
      <c r="AQ520" s="138">
        <v>2638</v>
      </c>
      <c r="AR520" s="138">
        <v>2392</v>
      </c>
      <c r="AS520" s="138">
        <v>8127</v>
      </c>
      <c r="AT520" s="138">
        <v>7687</v>
      </c>
      <c r="AU520" s="138">
        <v>13725</v>
      </c>
      <c r="AV520" s="139">
        <v>5152</v>
      </c>
      <c r="AW520" s="126"/>
      <c r="AX520" s="127"/>
    </row>
    <row r="521" spans="1:50" x14ac:dyDescent="0.25">
      <c r="A521" s="128" t="s">
        <v>1057</v>
      </c>
      <c r="B521" s="129" t="s">
        <v>1058</v>
      </c>
      <c r="C521" s="129" t="s">
        <v>1135</v>
      </c>
      <c r="D521" s="130" t="s">
        <v>1136</v>
      </c>
      <c r="E521" s="131">
        <v>21368</v>
      </c>
      <c r="F521" s="132">
        <v>755.95055648000005</v>
      </c>
      <c r="G521" s="132">
        <v>1655.6025574</v>
      </c>
      <c r="H521" s="132">
        <v>925.96353303000001</v>
      </c>
      <c r="I521" s="132">
        <v>3636.0513378999999</v>
      </c>
      <c r="J521" s="132">
        <v>3368.888089</v>
      </c>
      <c r="K521" s="132">
        <v>11025.543926</v>
      </c>
      <c r="L521" s="132">
        <v>2275.9475255000002</v>
      </c>
      <c r="M521" s="132">
        <v>147.74937248000001</v>
      </c>
      <c r="N521" s="132">
        <v>322.82225906000002</v>
      </c>
      <c r="O521" s="132">
        <v>144.71342647</v>
      </c>
      <c r="P521" s="132">
        <v>827.80127871000002</v>
      </c>
      <c r="Q521" s="132">
        <v>646.65650012000003</v>
      </c>
      <c r="R521" s="132">
        <v>186.20468861000001</v>
      </c>
      <c r="S521" s="132">
        <v>19092.052475</v>
      </c>
      <c r="T521" s="132">
        <v>608.20118399</v>
      </c>
      <c r="U521" s="132">
        <v>1332.7802984</v>
      </c>
      <c r="V521" s="132">
        <v>781.25010655999995</v>
      </c>
      <c r="W521" s="132">
        <v>2808.2500592000001</v>
      </c>
      <c r="X521" s="132">
        <v>2722.2315889000001</v>
      </c>
      <c r="Y521" s="132">
        <v>8214.2579208999996</v>
      </c>
      <c r="Z521" s="132">
        <v>2625.0813165999998</v>
      </c>
      <c r="AA521" s="132" t="s">
        <v>168</v>
      </c>
      <c r="AB521" s="132" t="s">
        <v>168</v>
      </c>
      <c r="AC521" s="132" t="s">
        <v>168</v>
      </c>
      <c r="AD521" s="132" t="s">
        <v>168</v>
      </c>
      <c r="AE521" s="132" t="s">
        <v>168</v>
      </c>
      <c r="AF521" s="132" t="s">
        <v>168</v>
      </c>
      <c r="AG521" s="132" t="s">
        <v>168</v>
      </c>
      <c r="AH521" s="132" t="s">
        <v>168</v>
      </c>
      <c r="AI521" s="132" t="s">
        <v>168</v>
      </c>
      <c r="AJ521" s="132" t="s">
        <v>168</v>
      </c>
      <c r="AK521" s="132" t="s">
        <v>168</v>
      </c>
      <c r="AL521" s="132" t="s">
        <v>168</v>
      </c>
      <c r="AM521" s="132" t="s">
        <v>168</v>
      </c>
      <c r="AN521" s="132" t="s">
        <v>168</v>
      </c>
      <c r="AO521" s="132" t="s">
        <v>168</v>
      </c>
      <c r="AP521" s="132" t="s">
        <v>168</v>
      </c>
      <c r="AQ521" s="132" t="s">
        <v>168</v>
      </c>
      <c r="AR521" s="132" t="s">
        <v>168</v>
      </c>
      <c r="AS521" s="132" t="s">
        <v>168</v>
      </c>
      <c r="AT521" s="132" t="s">
        <v>168</v>
      </c>
      <c r="AU521" s="132" t="s">
        <v>168</v>
      </c>
      <c r="AV521" s="133" t="s">
        <v>168</v>
      </c>
      <c r="AW521" s="126"/>
      <c r="AX521" s="127"/>
    </row>
    <row r="522" spans="1:50" x14ac:dyDescent="0.25">
      <c r="A522" s="134" t="s">
        <v>1057</v>
      </c>
      <c r="B522" s="135" t="s">
        <v>1058</v>
      </c>
      <c r="C522" s="135" t="s">
        <v>1137</v>
      </c>
      <c r="D522" s="136" t="s">
        <v>1138</v>
      </c>
      <c r="E522" s="137">
        <v>2343</v>
      </c>
      <c r="F522" s="138">
        <v>186</v>
      </c>
      <c r="G522" s="138">
        <v>212</v>
      </c>
      <c r="H522" s="138">
        <v>195</v>
      </c>
      <c r="I522" s="138">
        <v>641</v>
      </c>
      <c r="J522" s="138">
        <v>348</v>
      </c>
      <c r="K522" s="138">
        <v>761</v>
      </c>
      <c r="L522" s="138">
        <v>827</v>
      </c>
      <c r="M522" s="138">
        <v>90</v>
      </c>
      <c r="N522" s="138">
        <v>117</v>
      </c>
      <c r="O522" s="138">
        <v>106</v>
      </c>
      <c r="P522" s="138">
        <v>343</v>
      </c>
      <c r="Q522" s="138">
        <v>132</v>
      </c>
      <c r="R522" s="138">
        <v>39</v>
      </c>
      <c r="S522" s="138">
        <v>1516</v>
      </c>
      <c r="T522" s="138">
        <v>96</v>
      </c>
      <c r="U522" s="138">
        <v>95</v>
      </c>
      <c r="V522" s="138">
        <v>89</v>
      </c>
      <c r="W522" s="138">
        <v>298</v>
      </c>
      <c r="X522" s="138">
        <v>216</v>
      </c>
      <c r="Y522" s="138">
        <v>644</v>
      </c>
      <c r="Z522" s="138">
        <v>78</v>
      </c>
      <c r="AA522" s="138">
        <v>2481</v>
      </c>
      <c r="AB522" s="138">
        <v>83.071457738000007</v>
      </c>
      <c r="AC522" s="138">
        <v>227.9399755</v>
      </c>
      <c r="AD522" s="138">
        <v>203.62637810999999</v>
      </c>
      <c r="AE522" s="138">
        <v>659.50632911000002</v>
      </c>
      <c r="AF522" s="138">
        <v>309.99836668</v>
      </c>
      <c r="AG522" s="138">
        <v>996.85749284999997</v>
      </c>
      <c r="AH522" s="138">
        <v>917.83830135000005</v>
      </c>
      <c r="AI522" s="138">
        <v>46.601061657999999</v>
      </c>
      <c r="AJ522" s="138">
        <v>106.37198857</v>
      </c>
      <c r="AK522" s="138">
        <v>96.241322988999997</v>
      </c>
      <c r="AL522" s="138">
        <v>279.60636994999999</v>
      </c>
      <c r="AM522" s="138">
        <v>147.90771744</v>
      </c>
      <c r="AN522" s="138">
        <v>241.10984074999999</v>
      </c>
      <c r="AO522" s="138">
        <v>1563.1616987</v>
      </c>
      <c r="AP522" s="138">
        <v>36.47039608</v>
      </c>
      <c r="AQ522" s="138">
        <v>121.56798693</v>
      </c>
      <c r="AR522" s="138">
        <v>107.38505512</v>
      </c>
      <c r="AS522" s="138">
        <v>379.89995916999999</v>
      </c>
      <c r="AT522" s="138">
        <v>162.09064924</v>
      </c>
      <c r="AU522" s="138">
        <v>736.49938751000002</v>
      </c>
      <c r="AV522" s="139">
        <v>19.248264597999999</v>
      </c>
      <c r="AW522" s="126"/>
      <c r="AX522" s="127"/>
    </row>
    <row r="523" spans="1:50" x14ac:dyDescent="0.25">
      <c r="A523" s="128" t="s">
        <v>1057</v>
      </c>
      <c r="B523" s="129" t="s">
        <v>1058</v>
      </c>
      <c r="C523" s="129" t="s">
        <v>1139</v>
      </c>
      <c r="D523" s="130" t="s">
        <v>1140</v>
      </c>
      <c r="E523" s="131">
        <v>12382</v>
      </c>
      <c r="F523" s="132">
        <v>376.33433029000003</v>
      </c>
      <c r="G523" s="132">
        <v>721.64109611000003</v>
      </c>
      <c r="H523" s="132">
        <v>615.54684341999996</v>
      </c>
      <c r="I523" s="132">
        <v>2317.0584431000002</v>
      </c>
      <c r="J523" s="132">
        <v>1405.2484035</v>
      </c>
      <c r="K523" s="132">
        <v>6946.1708834999999</v>
      </c>
      <c r="L523" s="132">
        <v>1751.5560585000001</v>
      </c>
      <c r="M523" s="132">
        <v>106.09425269</v>
      </c>
      <c r="N523" s="132">
        <v>263.23385337000002</v>
      </c>
      <c r="O523" s="132">
        <v>145.12893055999999</v>
      </c>
      <c r="P523" s="132">
        <v>722.64198528999998</v>
      </c>
      <c r="Q523" s="132">
        <v>382.33966535000002</v>
      </c>
      <c r="R523" s="132">
        <v>132.11737127000001</v>
      </c>
      <c r="S523" s="132">
        <v>10630.443941</v>
      </c>
      <c r="T523" s="132">
        <v>270.24007760000001</v>
      </c>
      <c r="U523" s="132">
        <v>458.40724275000002</v>
      </c>
      <c r="V523" s="132">
        <v>470.41791286</v>
      </c>
      <c r="W523" s="132">
        <v>1594.4164578</v>
      </c>
      <c r="X523" s="132">
        <v>1022.9087382</v>
      </c>
      <c r="Y523" s="132">
        <v>4756.2253658</v>
      </c>
      <c r="Z523" s="132">
        <v>2057.8281465</v>
      </c>
      <c r="AA523" s="132" t="s">
        <v>168</v>
      </c>
      <c r="AB523" s="132" t="s">
        <v>168</v>
      </c>
      <c r="AC523" s="132" t="s">
        <v>168</v>
      </c>
      <c r="AD523" s="132" t="s">
        <v>168</v>
      </c>
      <c r="AE523" s="132" t="s">
        <v>168</v>
      </c>
      <c r="AF523" s="132" t="s">
        <v>168</v>
      </c>
      <c r="AG523" s="132" t="s">
        <v>168</v>
      </c>
      <c r="AH523" s="132" t="s">
        <v>168</v>
      </c>
      <c r="AI523" s="132" t="s">
        <v>168</v>
      </c>
      <c r="AJ523" s="132" t="s">
        <v>168</v>
      </c>
      <c r="AK523" s="132" t="s">
        <v>168</v>
      </c>
      <c r="AL523" s="132" t="s">
        <v>168</v>
      </c>
      <c r="AM523" s="132" t="s">
        <v>168</v>
      </c>
      <c r="AN523" s="132" t="s">
        <v>168</v>
      </c>
      <c r="AO523" s="132" t="s">
        <v>168</v>
      </c>
      <c r="AP523" s="132" t="s">
        <v>168</v>
      </c>
      <c r="AQ523" s="132" t="s">
        <v>168</v>
      </c>
      <c r="AR523" s="132" t="s">
        <v>168</v>
      </c>
      <c r="AS523" s="132" t="s">
        <v>168</v>
      </c>
      <c r="AT523" s="132" t="s">
        <v>168</v>
      </c>
      <c r="AU523" s="132" t="s">
        <v>168</v>
      </c>
      <c r="AV523" s="133" t="s">
        <v>168</v>
      </c>
      <c r="AW523" s="126"/>
      <c r="AX523" s="127"/>
    </row>
    <row r="524" spans="1:50" x14ac:dyDescent="0.25">
      <c r="A524" s="134" t="s">
        <v>1057</v>
      </c>
      <c r="B524" s="135" t="s">
        <v>1058</v>
      </c>
      <c r="C524" s="135" t="s">
        <v>1141</v>
      </c>
      <c r="D524" s="136" t="s">
        <v>1142</v>
      </c>
      <c r="E524" s="137">
        <v>3344</v>
      </c>
      <c r="F524" s="138">
        <v>129.08082027</v>
      </c>
      <c r="G524" s="138">
        <v>250.09408926</v>
      </c>
      <c r="H524" s="138">
        <v>168.41013269000001</v>
      </c>
      <c r="I524" s="138">
        <v>1207.1073583</v>
      </c>
      <c r="J524" s="138">
        <v>708.93606754999996</v>
      </c>
      <c r="K524" s="138">
        <v>880.37153196999998</v>
      </c>
      <c r="L524" s="138">
        <v>1688.1351024999999</v>
      </c>
      <c r="M524" s="138">
        <v>77.650180941000002</v>
      </c>
      <c r="N524" s="138">
        <v>101.85283474000001</v>
      </c>
      <c r="O524" s="138">
        <v>87.734620023999994</v>
      </c>
      <c r="P524" s="138">
        <v>840.03377563000004</v>
      </c>
      <c r="Q524" s="138">
        <v>401.36067551000002</v>
      </c>
      <c r="R524" s="138">
        <v>179.50301568</v>
      </c>
      <c r="S524" s="138">
        <v>1655.8648975000001</v>
      </c>
      <c r="T524" s="138">
        <v>51.430639323999998</v>
      </c>
      <c r="U524" s="138">
        <v>148.24125452000001</v>
      </c>
      <c r="V524" s="138">
        <v>80.675512666000003</v>
      </c>
      <c r="W524" s="138">
        <v>367.07358262999998</v>
      </c>
      <c r="X524" s="138">
        <v>307.57539204</v>
      </c>
      <c r="Y524" s="138">
        <v>577.83835947</v>
      </c>
      <c r="Z524" s="138">
        <v>123.03015682</v>
      </c>
      <c r="AA524" s="138">
        <v>3334</v>
      </c>
      <c r="AB524" s="138">
        <v>110.69326835</v>
      </c>
      <c r="AC524" s="138">
        <v>251.85257386999999</v>
      </c>
      <c r="AD524" s="138">
        <v>279.27200730999999</v>
      </c>
      <c r="AE524" s="138">
        <v>942.41608284999995</v>
      </c>
      <c r="AF524" s="138">
        <v>753.52665245000003</v>
      </c>
      <c r="AG524" s="138">
        <v>996.23941517000003</v>
      </c>
      <c r="AH524" s="138">
        <v>1635.010661</v>
      </c>
      <c r="AI524" s="138">
        <v>61.947608893999998</v>
      </c>
      <c r="AJ524" s="138">
        <v>145.2214438</v>
      </c>
      <c r="AK524" s="138">
        <v>139.12823637</v>
      </c>
      <c r="AL524" s="138">
        <v>600.18093207000004</v>
      </c>
      <c r="AM524" s="138">
        <v>442.77307340999999</v>
      </c>
      <c r="AN524" s="138">
        <v>245.75936643</v>
      </c>
      <c r="AO524" s="138">
        <v>1698.989339</v>
      </c>
      <c r="AP524" s="138">
        <v>48.745659457999999</v>
      </c>
      <c r="AQ524" s="138">
        <v>106.63113006</v>
      </c>
      <c r="AR524" s="138">
        <v>140.14377094</v>
      </c>
      <c r="AS524" s="138">
        <v>342.23515078000003</v>
      </c>
      <c r="AT524" s="138">
        <v>310.75357903999998</v>
      </c>
      <c r="AU524" s="138">
        <v>642.83338409999999</v>
      </c>
      <c r="AV524" s="139">
        <v>107.64666464</v>
      </c>
      <c r="AW524" s="126"/>
      <c r="AX524" s="127"/>
    </row>
    <row r="525" spans="1:50" x14ac:dyDescent="0.25">
      <c r="A525" s="128" t="s">
        <v>1057</v>
      </c>
      <c r="B525" s="129" t="s">
        <v>1058</v>
      </c>
      <c r="C525" s="129" t="s">
        <v>1143</v>
      </c>
      <c r="D525" s="130" t="s">
        <v>1144</v>
      </c>
      <c r="E525" s="131">
        <v>2734</v>
      </c>
      <c r="F525" s="132">
        <v>48.679505814000002</v>
      </c>
      <c r="G525" s="132">
        <v>246.37790698000001</v>
      </c>
      <c r="H525" s="132">
        <v>195.71148256000001</v>
      </c>
      <c r="I525" s="132">
        <v>589.12136627999996</v>
      </c>
      <c r="J525" s="132">
        <v>509.64462208999998</v>
      </c>
      <c r="K525" s="132">
        <v>1144.4651163000001</v>
      </c>
      <c r="L525" s="132">
        <v>1044.1257267000001</v>
      </c>
      <c r="M525" s="132">
        <v>29.803779070000001</v>
      </c>
      <c r="N525" s="132">
        <v>197.69840116</v>
      </c>
      <c r="O525" s="132">
        <v>98.352470929999996</v>
      </c>
      <c r="P525" s="132">
        <v>264.26017442</v>
      </c>
      <c r="Q525" s="132">
        <v>294.06395349000002</v>
      </c>
      <c r="R525" s="132">
        <v>159.94694766999999</v>
      </c>
      <c r="S525" s="132">
        <v>1689.8742732999999</v>
      </c>
      <c r="T525" s="132">
        <v>18.875726744000001</v>
      </c>
      <c r="U525" s="132">
        <v>48.679505814000002</v>
      </c>
      <c r="V525" s="132">
        <v>97.359011628000005</v>
      </c>
      <c r="W525" s="132">
        <v>324.86119186000002</v>
      </c>
      <c r="X525" s="132">
        <v>215.5806686</v>
      </c>
      <c r="Y525" s="132">
        <v>661.64389534999998</v>
      </c>
      <c r="Z525" s="132">
        <v>322.87427326</v>
      </c>
      <c r="AA525" s="132">
        <v>2797</v>
      </c>
      <c r="AB525" s="132">
        <v>39.857499109000003</v>
      </c>
      <c r="AC525" s="132">
        <v>151.45849662000001</v>
      </c>
      <c r="AD525" s="132">
        <v>247.11649448</v>
      </c>
      <c r="AE525" s="132">
        <v>598.85892411999998</v>
      </c>
      <c r="AF525" s="132">
        <v>709.46348415</v>
      </c>
      <c r="AG525" s="132">
        <v>1050.2451014999999</v>
      </c>
      <c r="AH525" s="132">
        <v>1076.152476</v>
      </c>
      <c r="AI525" s="132">
        <v>26.903811899000001</v>
      </c>
      <c r="AJ525" s="132">
        <v>86.690060563000003</v>
      </c>
      <c r="AK525" s="132">
        <v>151.45849662000001</v>
      </c>
      <c r="AL525" s="132">
        <v>290.9597435</v>
      </c>
      <c r="AM525" s="132">
        <v>365.69255433000001</v>
      </c>
      <c r="AN525" s="132">
        <v>154.44780904999999</v>
      </c>
      <c r="AO525" s="132">
        <v>1720.847524</v>
      </c>
      <c r="AP525" s="132">
        <v>12.953687211</v>
      </c>
      <c r="AQ525" s="132">
        <v>64.768436053000002</v>
      </c>
      <c r="AR525" s="132">
        <v>95.657997862000002</v>
      </c>
      <c r="AS525" s="132">
        <v>307.89918061999998</v>
      </c>
      <c r="AT525" s="132">
        <v>343.77092981999999</v>
      </c>
      <c r="AU525" s="132">
        <v>690.53117207000003</v>
      </c>
      <c r="AV525" s="133">
        <v>205.26612041000001</v>
      </c>
      <c r="AW525" s="126"/>
      <c r="AX525" s="127"/>
    </row>
    <row r="526" spans="1:50" x14ac:dyDescent="0.25">
      <c r="A526" s="134" t="s">
        <v>1057</v>
      </c>
      <c r="B526" s="135" t="s">
        <v>1058</v>
      </c>
      <c r="C526" s="135" t="s">
        <v>1145</v>
      </c>
      <c r="D526" s="136" t="s">
        <v>1146</v>
      </c>
      <c r="E526" s="137">
        <v>5044</v>
      </c>
      <c r="F526" s="138">
        <v>323</v>
      </c>
      <c r="G526" s="138">
        <v>439</v>
      </c>
      <c r="H526" s="138">
        <v>265</v>
      </c>
      <c r="I526" s="138">
        <v>848</v>
      </c>
      <c r="J526" s="138">
        <v>978</v>
      </c>
      <c r="K526" s="138">
        <v>2191</v>
      </c>
      <c r="L526" s="138">
        <v>1922</v>
      </c>
      <c r="M526" s="138">
        <v>185</v>
      </c>
      <c r="N526" s="138">
        <v>269</v>
      </c>
      <c r="O526" s="138">
        <v>131</v>
      </c>
      <c r="P526" s="138">
        <v>487</v>
      </c>
      <c r="Q526" s="138">
        <v>580</v>
      </c>
      <c r="R526" s="138">
        <v>270</v>
      </c>
      <c r="S526" s="138">
        <v>3122</v>
      </c>
      <c r="T526" s="138">
        <v>138</v>
      </c>
      <c r="U526" s="138">
        <v>170</v>
      </c>
      <c r="V526" s="138">
        <v>134</v>
      </c>
      <c r="W526" s="138">
        <v>361</v>
      </c>
      <c r="X526" s="138">
        <v>398</v>
      </c>
      <c r="Y526" s="138">
        <v>1626</v>
      </c>
      <c r="Z526" s="138">
        <v>295</v>
      </c>
      <c r="AA526" s="138">
        <v>5178</v>
      </c>
      <c r="AB526" s="138">
        <v>354.41067285000003</v>
      </c>
      <c r="AC526" s="138">
        <v>339.39327145999999</v>
      </c>
      <c r="AD526" s="138">
        <v>318.36890950999998</v>
      </c>
      <c r="AE526" s="138">
        <v>751.87122969999996</v>
      </c>
      <c r="AF526" s="138">
        <v>934.08236658999999</v>
      </c>
      <c r="AG526" s="138">
        <v>2479.8735498999999</v>
      </c>
      <c r="AH526" s="138">
        <v>1944.2529002000001</v>
      </c>
      <c r="AI526" s="138">
        <v>167.1937355</v>
      </c>
      <c r="AJ526" s="138">
        <v>220.25522042</v>
      </c>
      <c r="AK526" s="138">
        <v>133.15429234000001</v>
      </c>
      <c r="AL526" s="138">
        <v>420.48723897999997</v>
      </c>
      <c r="AM526" s="138">
        <v>590.68445475999999</v>
      </c>
      <c r="AN526" s="138">
        <v>412.47795824000002</v>
      </c>
      <c r="AO526" s="138">
        <v>3233.7470997999999</v>
      </c>
      <c r="AP526" s="138">
        <v>187.21693734999999</v>
      </c>
      <c r="AQ526" s="138">
        <v>119.13805103999999</v>
      </c>
      <c r="AR526" s="138">
        <v>185.21461717</v>
      </c>
      <c r="AS526" s="138">
        <v>331.38399071999999</v>
      </c>
      <c r="AT526" s="138">
        <v>343.39791183</v>
      </c>
      <c r="AU526" s="138">
        <v>1685.9535963000001</v>
      </c>
      <c r="AV526" s="139">
        <v>381.44199536000002</v>
      </c>
      <c r="AW526" s="126"/>
      <c r="AX526" s="127"/>
    </row>
    <row r="527" spans="1:50" x14ac:dyDescent="0.25">
      <c r="A527" s="128" t="s">
        <v>1057</v>
      </c>
      <c r="B527" s="129" t="s">
        <v>1058</v>
      </c>
      <c r="C527" s="129" t="s">
        <v>1147</v>
      </c>
      <c r="D527" s="130" t="s">
        <v>1148</v>
      </c>
      <c r="E527" s="131">
        <v>5659</v>
      </c>
      <c r="F527" s="132">
        <v>79.564147626999997</v>
      </c>
      <c r="G527" s="132">
        <v>246.64885763999999</v>
      </c>
      <c r="H527" s="132">
        <v>148.18822496000001</v>
      </c>
      <c r="I527" s="132">
        <v>1786.2151142</v>
      </c>
      <c r="J527" s="132">
        <v>1743.4493849</v>
      </c>
      <c r="K527" s="132">
        <v>1654.9342707000001</v>
      </c>
      <c r="L527" s="132">
        <v>3062.2251317999999</v>
      </c>
      <c r="M527" s="132">
        <v>37.792970123000003</v>
      </c>
      <c r="N527" s="132">
        <v>119.34622143999999</v>
      </c>
      <c r="O527" s="132">
        <v>92.493321617000007</v>
      </c>
      <c r="P527" s="132">
        <v>1304.8520211</v>
      </c>
      <c r="Q527" s="132">
        <v>1220.3151141999999</v>
      </c>
      <c r="R527" s="132">
        <v>287.4254833</v>
      </c>
      <c r="S527" s="132">
        <v>2596.7748682000001</v>
      </c>
      <c r="T527" s="132">
        <v>41.771177504000001</v>
      </c>
      <c r="U527" s="132">
        <v>127.30263619999999</v>
      </c>
      <c r="V527" s="132">
        <v>55.694903339</v>
      </c>
      <c r="W527" s="132">
        <v>481.36309315</v>
      </c>
      <c r="X527" s="132">
        <v>523.13427064999996</v>
      </c>
      <c r="Y527" s="132">
        <v>1019.4156415</v>
      </c>
      <c r="Z527" s="132">
        <v>348.09314587</v>
      </c>
      <c r="AA527" s="132">
        <v>5523</v>
      </c>
      <c r="AB527" s="132">
        <v>144</v>
      </c>
      <c r="AC527" s="132">
        <v>191</v>
      </c>
      <c r="AD527" s="132">
        <v>94</v>
      </c>
      <c r="AE527" s="132">
        <v>1624</v>
      </c>
      <c r="AF527" s="132">
        <v>1666</v>
      </c>
      <c r="AG527" s="132">
        <v>1804</v>
      </c>
      <c r="AH527" s="132">
        <v>2895</v>
      </c>
      <c r="AI527" s="132">
        <v>90</v>
      </c>
      <c r="AJ527" s="132">
        <v>86</v>
      </c>
      <c r="AK527" s="132">
        <v>39</v>
      </c>
      <c r="AL527" s="132">
        <v>1169</v>
      </c>
      <c r="AM527" s="132">
        <v>1126</v>
      </c>
      <c r="AN527" s="132">
        <v>385</v>
      </c>
      <c r="AO527" s="132">
        <v>2628</v>
      </c>
      <c r="AP527" s="132">
        <v>54</v>
      </c>
      <c r="AQ527" s="132">
        <v>105</v>
      </c>
      <c r="AR527" s="132">
        <v>55</v>
      </c>
      <c r="AS527" s="132">
        <v>455</v>
      </c>
      <c r="AT527" s="132">
        <v>540</v>
      </c>
      <c r="AU527" s="132">
        <v>1006</v>
      </c>
      <c r="AV527" s="133">
        <v>413</v>
      </c>
      <c r="AW527" s="126"/>
      <c r="AX527" s="127"/>
    </row>
    <row r="528" spans="1:50" x14ac:dyDescent="0.25">
      <c r="A528" s="134" t="s">
        <v>1057</v>
      </c>
      <c r="B528" s="135" t="s">
        <v>1058</v>
      </c>
      <c r="C528" s="135" t="s">
        <v>1149</v>
      </c>
      <c r="D528" s="136" t="s">
        <v>1150</v>
      </c>
      <c r="E528" s="137">
        <v>19241</v>
      </c>
      <c r="F528" s="138">
        <v>970.23573627999997</v>
      </c>
      <c r="G528" s="138">
        <v>1534.7000052000001</v>
      </c>
      <c r="H528" s="138">
        <v>1070.6742182999999</v>
      </c>
      <c r="I528" s="138">
        <v>4368.0695828999997</v>
      </c>
      <c r="J528" s="138">
        <v>4783.8848985000004</v>
      </c>
      <c r="K528" s="138">
        <v>6513.4355587999999</v>
      </c>
      <c r="L528" s="138">
        <v>7657.4298689999996</v>
      </c>
      <c r="M528" s="138">
        <v>419.83285482999997</v>
      </c>
      <c r="N528" s="138">
        <v>853.72709713999996</v>
      </c>
      <c r="O528" s="138">
        <v>493.15294669999997</v>
      </c>
      <c r="P528" s="138">
        <v>2180.5194446</v>
      </c>
      <c r="Q528" s="138">
        <v>2575.2426789000001</v>
      </c>
      <c r="R528" s="138">
        <v>1134.9548468</v>
      </c>
      <c r="S528" s="138">
        <v>11583.570131</v>
      </c>
      <c r="T528" s="138">
        <v>550.40288145</v>
      </c>
      <c r="U528" s="138">
        <v>680.97290808000002</v>
      </c>
      <c r="V528" s="138">
        <v>577.52127159999998</v>
      </c>
      <c r="W528" s="138">
        <v>2187.5501383000001</v>
      </c>
      <c r="X528" s="138">
        <v>2208.6422195999999</v>
      </c>
      <c r="Y528" s="138">
        <v>4920.4812339999999</v>
      </c>
      <c r="Z528" s="138">
        <v>457.99947800000001</v>
      </c>
      <c r="AA528" s="138">
        <v>19434</v>
      </c>
      <c r="AB528" s="138">
        <v>899.88066504000005</v>
      </c>
      <c r="AC528" s="138">
        <v>1596.4325891999999</v>
      </c>
      <c r="AD528" s="138">
        <v>1281.3736987</v>
      </c>
      <c r="AE528" s="138">
        <v>4303.1206297999997</v>
      </c>
      <c r="AF528" s="138">
        <v>4646.3637023000001</v>
      </c>
      <c r="AG528" s="138">
        <v>6706.8287149999996</v>
      </c>
      <c r="AH528" s="138">
        <v>7739.5776661</v>
      </c>
      <c r="AI528" s="138">
        <v>390.55223494000001</v>
      </c>
      <c r="AJ528" s="138">
        <v>931.08458071999996</v>
      </c>
      <c r="AK528" s="138">
        <v>551.60470296000005</v>
      </c>
      <c r="AL528" s="138">
        <v>2198.3661883999998</v>
      </c>
      <c r="AM528" s="138">
        <v>2524.4974361999998</v>
      </c>
      <c r="AN528" s="138">
        <v>1143.4725229000001</v>
      </c>
      <c r="AO528" s="138">
        <v>11694.422334000001</v>
      </c>
      <c r="AP528" s="138">
        <v>509.32843009999999</v>
      </c>
      <c r="AQ528" s="138">
        <v>665.34800848999998</v>
      </c>
      <c r="AR528" s="138">
        <v>729.7689957</v>
      </c>
      <c r="AS528" s="138">
        <v>2104.7544413999999</v>
      </c>
      <c r="AT528" s="138">
        <v>2121.8662660999998</v>
      </c>
      <c r="AU528" s="138">
        <v>4945.3173459999998</v>
      </c>
      <c r="AV528" s="139">
        <v>618.03884601000004</v>
      </c>
      <c r="AW528" s="126"/>
      <c r="AX528" s="127"/>
    </row>
    <row r="529" spans="1:50" x14ac:dyDescent="0.25">
      <c r="A529" s="128" t="s">
        <v>1057</v>
      </c>
      <c r="B529" s="129" t="s">
        <v>1058</v>
      </c>
      <c r="C529" s="129" t="s">
        <v>1151</v>
      </c>
      <c r="D529" s="130" t="s">
        <v>1152</v>
      </c>
      <c r="E529" s="131">
        <v>26442</v>
      </c>
      <c r="F529" s="132">
        <v>1156.4540603</v>
      </c>
      <c r="G529" s="132">
        <v>2438.6763341000001</v>
      </c>
      <c r="H529" s="132">
        <v>1706.562181</v>
      </c>
      <c r="I529" s="132">
        <v>5486.7661252999997</v>
      </c>
      <c r="J529" s="132">
        <v>5399.8531322999997</v>
      </c>
      <c r="K529" s="132">
        <v>10253.688167</v>
      </c>
      <c r="L529" s="132">
        <v>6425.4264500999998</v>
      </c>
      <c r="M529" s="132">
        <v>484.66774942000001</v>
      </c>
      <c r="N529" s="132">
        <v>855.83735498999999</v>
      </c>
      <c r="O529" s="132">
        <v>603.27842226999996</v>
      </c>
      <c r="P529" s="132">
        <v>2042.9665892999999</v>
      </c>
      <c r="Q529" s="132">
        <v>1820.0603248</v>
      </c>
      <c r="R529" s="132">
        <v>618.61600927999996</v>
      </c>
      <c r="S529" s="132">
        <v>20016.573550000001</v>
      </c>
      <c r="T529" s="132">
        <v>671.78631089999999</v>
      </c>
      <c r="U529" s="132">
        <v>1582.8389791</v>
      </c>
      <c r="V529" s="132">
        <v>1103.2837586999999</v>
      </c>
      <c r="W529" s="132">
        <v>3443.799536</v>
      </c>
      <c r="X529" s="132">
        <v>3579.7928074000001</v>
      </c>
      <c r="Y529" s="132">
        <v>7146.2930394000005</v>
      </c>
      <c r="Z529" s="132">
        <v>2488.7791182999999</v>
      </c>
      <c r="AA529" s="132">
        <v>25683</v>
      </c>
      <c r="AB529" s="132">
        <v>1005.9072252</v>
      </c>
      <c r="AC529" s="132">
        <v>2123.8102496000001</v>
      </c>
      <c r="AD529" s="132">
        <v>2352.9392702999999</v>
      </c>
      <c r="AE529" s="132">
        <v>5149.7518002999996</v>
      </c>
      <c r="AF529" s="132">
        <v>5646.0267642999997</v>
      </c>
      <c r="AG529" s="132">
        <v>9404.5646904000005</v>
      </c>
      <c r="AH529" s="132">
        <v>6354.9909986000002</v>
      </c>
      <c r="AI529" s="132">
        <v>401.74639941999999</v>
      </c>
      <c r="AJ529" s="132">
        <v>880.55412865999995</v>
      </c>
      <c r="AK529" s="132">
        <v>732.59637541999996</v>
      </c>
      <c r="AL529" s="132">
        <v>2022.0892942999999</v>
      </c>
      <c r="AM529" s="132">
        <v>1688.1568651</v>
      </c>
      <c r="AN529" s="132">
        <v>629.84793566999997</v>
      </c>
      <c r="AO529" s="132">
        <v>19328.009000999999</v>
      </c>
      <c r="AP529" s="132">
        <v>604.16082573000006</v>
      </c>
      <c r="AQ529" s="132">
        <v>1243.2561209999999</v>
      </c>
      <c r="AR529" s="132">
        <v>1620.3428948999999</v>
      </c>
      <c r="AS529" s="132">
        <v>3127.6625060000001</v>
      </c>
      <c r="AT529" s="132">
        <v>3957.8698992</v>
      </c>
      <c r="AU529" s="132">
        <v>6108.3947432000004</v>
      </c>
      <c r="AV529" s="133">
        <v>2666.3220114999999</v>
      </c>
      <c r="AW529" s="126"/>
      <c r="AX529" s="127"/>
    </row>
    <row r="530" spans="1:50" x14ac:dyDescent="0.25">
      <c r="A530" s="134" t="s">
        <v>1057</v>
      </c>
      <c r="B530" s="135" t="s">
        <v>1058</v>
      </c>
      <c r="C530" s="135" t="s">
        <v>1153</v>
      </c>
      <c r="D530" s="136" t="s">
        <v>1154</v>
      </c>
      <c r="E530" s="137">
        <v>5764</v>
      </c>
      <c r="F530" s="138">
        <v>183.32173606999999</v>
      </c>
      <c r="G530" s="138">
        <v>604.65788085999998</v>
      </c>
      <c r="H530" s="138">
        <v>285.61729045999999</v>
      </c>
      <c r="I530" s="138">
        <v>1775.4862063</v>
      </c>
      <c r="J530" s="138">
        <v>1133.3537163999999</v>
      </c>
      <c r="K530" s="138">
        <v>1781.5631699</v>
      </c>
      <c r="L530" s="138">
        <v>2126.9372693999999</v>
      </c>
      <c r="M530" s="138">
        <v>75.962045334999999</v>
      </c>
      <c r="N530" s="138">
        <v>283.59163591999999</v>
      </c>
      <c r="O530" s="138">
        <v>118.50079072</v>
      </c>
      <c r="P530" s="138">
        <v>908.50606219999997</v>
      </c>
      <c r="Q530" s="138">
        <v>581.36285363000002</v>
      </c>
      <c r="R530" s="138">
        <v>159.01388157</v>
      </c>
      <c r="S530" s="138">
        <v>3637.0627306000001</v>
      </c>
      <c r="T530" s="138">
        <v>107.35969074</v>
      </c>
      <c r="U530" s="138">
        <v>321.06624495</v>
      </c>
      <c r="V530" s="138">
        <v>167.11649973999999</v>
      </c>
      <c r="W530" s="138">
        <v>866.98014408999995</v>
      </c>
      <c r="X530" s="138">
        <v>551.99086277000004</v>
      </c>
      <c r="Y530" s="138">
        <v>982.442453</v>
      </c>
      <c r="Z530" s="138">
        <v>640.10683534999998</v>
      </c>
      <c r="AA530" s="138">
        <v>5897</v>
      </c>
      <c r="AB530" s="138">
        <v>219.98435620000001</v>
      </c>
      <c r="AC530" s="138">
        <v>560.60529483000005</v>
      </c>
      <c r="AD530" s="138">
        <v>382.18480316</v>
      </c>
      <c r="AE530" s="138">
        <v>1627.0732336000001</v>
      </c>
      <c r="AF530" s="138">
        <v>1153.6506790000001</v>
      </c>
      <c r="AG530" s="138">
        <v>1953.5016330999999</v>
      </c>
      <c r="AH530" s="138">
        <v>2214.0361011</v>
      </c>
      <c r="AI530" s="138">
        <v>121.65033522</v>
      </c>
      <c r="AJ530" s="138">
        <v>298.0433213</v>
      </c>
      <c r="AK530" s="138">
        <v>155.10417741000001</v>
      </c>
      <c r="AL530" s="138">
        <v>784.64466219999997</v>
      </c>
      <c r="AM530" s="138">
        <v>670.09059652999997</v>
      </c>
      <c r="AN530" s="138">
        <v>184.50300841999999</v>
      </c>
      <c r="AO530" s="138">
        <v>3682.9638989</v>
      </c>
      <c r="AP530" s="138">
        <v>98.334020972999994</v>
      </c>
      <c r="AQ530" s="138">
        <v>262.56197352999999</v>
      </c>
      <c r="AR530" s="138">
        <v>227.08062575</v>
      </c>
      <c r="AS530" s="138">
        <v>842.42857143000003</v>
      </c>
      <c r="AT530" s="138">
        <v>483.56008251999998</v>
      </c>
      <c r="AU530" s="138">
        <v>1150.6094207000001</v>
      </c>
      <c r="AV530" s="139">
        <v>618.38920406</v>
      </c>
      <c r="AW530" s="126"/>
      <c r="AX530" s="127"/>
    </row>
    <row r="531" spans="1:50" x14ac:dyDescent="0.25">
      <c r="A531" s="128" t="s">
        <v>1057</v>
      </c>
      <c r="B531" s="129" t="s">
        <v>1058</v>
      </c>
      <c r="C531" s="129" t="s">
        <v>1155</v>
      </c>
      <c r="D531" s="130" t="s">
        <v>1156</v>
      </c>
      <c r="E531" s="131">
        <v>8171</v>
      </c>
      <c r="F531" s="132">
        <v>160.60933661000001</v>
      </c>
      <c r="G531" s="132">
        <v>588.23169532999998</v>
      </c>
      <c r="H531" s="132">
        <v>464.76326781</v>
      </c>
      <c r="I531" s="132">
        <v>2676.1530713000002</v>
      </c>
      <c r="J531" s="132">
        <v>2252.5459458999999</v>
      </c>
      <c r="K531" s="132">
        <v>2028.6966829999999</v>
      </c>
      <c r="L531" s="132">
        <v>4053.3781327000002</v>
      </c>
      <c r="M531" s="132">
        <v>66.251351350999997</v>
      </c>
      <c r="N531" s="132">
        <v>360.36719901999999</v>
      </c>
      <c r="O531" s="132">
        <v>249.94828010000001</v>
      </c>
      <c r="P531" s="132">
        <v>1735.5846437</v>
      </c>
      <c r="Q531" s="132">
        <v>1389.2707617000001</v>
      </c>
      <c r="R531" s="132">
        <v>251.95589681000001</v>
      </c>
      <c r="S531" s="132">
        <v>4117.6218673000003</v>
      </c>
      <c r="T531" s="132">
        <v>94.357985257999999</v>
      </c>
      <c r="U531" s="132">
        <v>227.86449630999999</v>
      </c>
      <c r="V531" s="132">
        <v>214.81498771</v>
      </c>
      <c r="W531" s="132">
        <v>940.56842752</v>
      </c>
      <c r="X531" s="132">
        <v>863.27518427999996</v>
      </c>
      <c r="Y531" s="132">
        <v>1616.1314496</v>
      </c>
      <c r="Z531" s="132">
        <v>160.60933661000001</v>
      </c>
      <c r="AA531" s="132">
        <v>8306</v>
      </c>
      <c r="AB531" s="132">
        <v>169.08142616000001</v>
      </c>
      <c r="AC531" s="132">
        <v>597.28764152999997</v>
      </c>
      <c r="AD531" s="132">
        <v>444.21392436000002</v>
      </c>
      <c r="AE531" s="132">
        <v>2634.2686100000001</v>
      </c>
      <c r="AF531" s="132">
        <v>2451.1804384000002</v>
      </c>
      <c r="AG531" s="132">
        <v>2009.9679595</v>
      </c>
      <c r="AH531" s="132">
        <v>4224.0342086000001</v>
      </c>
      <c r="AI531" s="132">
        <v>69.033245000999997</v>
      </c>
      <c r="AJ531" s="132">
        <v>379.18260659999999</v>
      </c>
      <c r="AK531" s="132">
        <v>266.12816189</v>
      </c>
      <c r="AL531" s="132">
        <v>1709.823416</v>
      </c>
      <c r="AM531" s="132">
        <v>1544.7439171000001</v>
      </c>
      <c r="AN531" s="132">
        <v>255.12286195999999</v>
      </c>
      <c r="AO531" s="132">
        <v>4081.9657913999999</v>
      </c>
      <c r="AP531" s="132">
        <v>100.04818116</v>
      </c>
      <c r="AQ531" s="132">
        <v>218.10503492999999</v>
      </c>
      <c r="AR531" s="132">
        <v>178.08576246999999</v>
      </c>
      <c r="AS531" s="132">
        <v>924.44519392999996</v>
      </c>
      <c r="AT531" s="132">
        <v>906.43652132</v>
      </c>
      <c r="AU531" s="132">
        <v>1522.7333173</v>
      </c>
      <c r="AV531" s="133">
        <v>232.11178029000001</v>
      </c>
      <c r="AW531" s="126"/>
      <c r="AX531" s="127"/>
    </row>
    <row r="532" spans="1:50" x14ac:dyDescent="0.25">
      <c r="A532" s="134" t="s">
        <v>1057</v>
      </c>
      <c r="B532" s="135" t="s">
        <v>1058</v>
      </c>
      <c r="C532" s="135" t="s">
        <v>1157</v>
      </c>
      <c r="D532" s="136" t="s">
        <v>1158</v>
      </c>
      <c r="E532" s="137">
        <v>3857</v>
      </c>
      <c r="F532" s="138">
        <v>86.223550818999996</v>
      </c>
      <c r="G532" s="138">
        <v>329.85521184999999</v>
      </c>
      <c r="H532" s="138">
        <v>248.64465817999999</v>
      </c>
      <c r="I532" s="138">
        <v>1294.3558617000001</v>
      </c>
      <c r="J532" s="138">
        <v>833.16012477000004</v>
      </c>
      <c r="K532" s="138">
        <v>1064.7605927</v>
      </c>
      <c r="L532" s="138">
        <v>1661.3072523999999</v>
      </c>
      <c r="M532" s="138">
        <v>40.103977125</v>
      </c>
      <c r="N532" s="138">
        <v>170.44190277999999</v>
      </c>
      <c r="O532" s="138">
        <v>101.26254224</v>
      </c>
      <c r="P532" s="138">
        <v>770.99896022999997</v>
      </c>
      <c r="Q532" s="138">
        <v>480.24512607000003</v>
      </c>
      <c r="R532" s="138">
        <v>98.254743955999999</v>
      </c>
      <c r="S532" s="138">
        <v>2195.6927476000001</v>
      </c>
      <c r="T532" s="138">
        <v>46.119573694000003</v>
      </c>
      <c r="U532" s="138">
        <v>159.41330907</v>
      </c>
      <c r="V532" s="138">
        <v>147.38211593</v>
      </c>
      <c r="W532" s="138">
        <v>523.35690148000003</v>
      </c>
      <c r="X532" s="138">
        <v>352.91499870000001</v>
      </c>
      <c r="Y532" s="138">
        <v>910.36028074000001</v>
      </c>
      <c r="Z532" s="138">
        <v>56.145567974999999</v>
      </c>
      <c r="AA532" s="138">
        <v>3819</v>
      </c>
      <c r="AB532" s="138">
        <v>96.696428570999998</v>
      </c>
      <c r="AC532" s="138">
        <v>265.66071428999999</v>
      </c>
      <c r="AD532" s="138">
        <v>300.26785713999999</v>
      </c>
      <c r="AE532" s="138">
        <v>1261.125</v>
      </c>
      <c r="AF532" s="138">
        <v>819.375</v>
      </c>
      <c r="AG532" s="138">
        <v>1075.875</v>
      </c>
      <c r="AH532" s="138">
        <v>1569.5357143000001</v>
      </c>
      <c r="AI532" s="138">
        <v>40.714285713999999</v>
      </c>
      <c r="AJ532" s="138">
        <v>161.83928571000001</v>
      </c>
      <c r="AK532" s="138">
        <v>127.23214286</v>
      </c>
      <c r="AL532" s="138">
        <v>717.58928571000001</v>
      </c>
      <c r="AM532" s="138">
        <v>380.67857142999998</v>
      </c>
      <c r="AN532" s="138">
        <v>141.48214286000001</v>
      </c>
      <c r="AO532" s="138">
        <v>2249.4642856999999</v>
      </c>
      <c r="AP532" s="138">
        <v>55.982142856999999</v>
      </c>
      <c r="AQ532" s="138">
        <v>103.82142856999999</v>
      </c>
      <c r="AR532" s="138">
        <v>173.03571428999999</v>
      </c>
      <c r="AS532" s="138">
        <v>543.53571428999999</v>
      </c>
      <c r="AT532" s="138">
        <v>438.69642857000002</v>
      </c>
      <c r="AU532" s="138">
        <v>888.58928571000001</v>
      </c>
      <c r="AV532" s="139">
        <v>45.803571429000002</v>
      </c>
      <c r="AW532" s="126"/>
      <c r="AX532" s="127"/>
    </row>
    <row r="533" spans="1:50" x14ac:dyDescent="0.25">
      <c r="A533" s="128" t="s">
        <v>1057</v>
      </c>
      <c r="B533" s="129" t="s">
        <v>1058</v>
      </c>
      <c r="C533" s="129" t="s">
        <v>1159</v>
      </c>
      <c r="D533" s="130" t="s">
        <v>900</v>
      </c>
      <c r="E533" s="131">
        <v>6618</v>
      </c>
      <c r="F533" s="132">
        <v>239.51050452000001</v>
      </c>
      <c r="G533" s="132">
        <v>556.15151049999997</v>
      </c>
      <c r="H533" s="132">
        <v>296.34350560000001</v>
      </c>
      <c r="I533" s="132">
        <v>1790.2395337999999</v>
      </c>
      <c r="J533" s="132">
        <v>1499.9852782999999</v>
      </c>
      <c r="K533" s="132">
        <v>2235.7696672000002</v>
      </c>
      <c r="L533" s="132">
        <v>2457.0124214000002</v>
      </c>
      <c r="M533" s="132">
        <v>76.115626438000007</v>
      </c>
      <c r="N533" s="132">
        <v>266.91213004000002</v>
      </c>
      <c r="O533" s="132">
        <v>129.90400245000001</v>
      </c>
      <c r="P533" s="132">
        <v>1013.8601441</v>
      </c>
      <c r="Q533" s="132">
        <v>736.79926392000004</v>
      </c>
      <c r="R533" s="132">
        <v>233.42125440999999</v>
      </c>
      <c r="S533" s="132">
        <v>4160.9875786000002</v>
      </c>
      <c r="T533" s="132">
        <v>163.39487808999999</v>
      </c>
      <c r="U533" s="132">
        <v>289.23938046000001</v>
      </c>
      <c r="V533" s="132">
        <v>166.43950314</v>
      </c>
      <c r="W533" s="132">
        <v>776.37938966000002</v>
      </c>
      <c r="X533" s="132">
        <v>763.18601440999998</v>
      </c>
      <c r="Y533" s="132">
        <v>1367.0366508</v>
      </c>
      <c r="Z533" s="132">
        <v>635.31176200000004</v>
      </c>
      <c r="AA533" s="132">
        <v>6786</v>
      </c>
      <c r="AB533" s="132">
        <v>174.28250922999999</v>
      </c>
      <c r="AC533" s="132">
        <v>513.83291512999995</v>
      </c>
      <c r="AD533" s="132">
        <v>446.72413283999998</v>
      </c>
      <c r="AE533" s="132">
        <v>1894.0702583</v>
      </c>
      <c r="AF533" s="132">
        <v>1725.7974908000001</v>
      </c>
      <c r="AG533" s="132">
        <v>2031.2926937</v>
      </c>
      <c r="AH533" s="132">
        <v>2707.3886346999998</v>
      </c>
      <c r="AI533" s="132">
        <v>65.105535055000004</v>
      </c>
      <c r="AJ533" s="132">
        <v>243.39453875000001</v>
      </c>
      <c r="AK533" s="132">
        <v>192.31173432</v>
      </c>
      <c r="AL533" s="132">
        <v>1119.8152030000001</v>
      </c>
      <c r="AM533" s="132">
        <v>811.31512914999996</v>
      </c>
      <c r="AN533" s="132">
        <v>275.44649446</v>
      </c>
      <c r="AO533" s="132">
        <v>4078.6113653000002</v>
      </c>
      <c r="AP533" s="132">
        <v>109.17697416999999</v>
      </c>
      <c r="AQ533" s="132">
        <v>270.43837638000002</v>
      </c>
      <c r="AR533" s="132">
        <v>254.41239852000001</v>
      </c>
      <c r="AS533" s="132">
        <v>774.25505535000002</v>
      </c>
      <c r="AT533" s="132">
        <v>914.48236162000001</v>
      </c>
      <c r="AU533" s="132">
        <v>1215.9710700999999</v>
      </c>
      <c r="AV533" s="133">
        <v>539.87512915000002</v>
      </c>
      <c r="AW533" s="126"/>
      <c r="AX533" s="127"/>
    </row>
    <row r="534" spans="1:50" x14ac:dyDescent="0.25">
      <c r="A534" s="134" t="s">
        <v>1057</v>
      </c>
      <c r="B534" s="135" t="s">
        <v>1058</v>
      </c>
      <c r="C534" s="135" t="s">
        <v>1160</v>
      </c>
      <c r="D534" s="136" t="s">
        <v>1161</v>
      </c>
      <c r="E534" s="137">
        <v>15532</v>
      </c>
      <c r="F534" s="138">
        <v>645.25263084999995</v>
      </c>
      <c r="G534" s="138">
        <v>1691.1174083000001</v>
      </c>
      <c r="H534" s="138">
        <v>1054.4111700000001</v>
      </c>
      <c r="I534" s="138">
        <v>2568.1909347000001</v>
      </c>
      <c r="J534" s="138">
        <v>2068.2269756999999</v>
      </c>
      <c r="K534" s="138">
        <v>7504.8008804000001</v>
      </c>
      <c r="L534" s="138">
        <v>2640.8352706999999</v>
      </c>
      <c r="M534" s="138">
        <v>225.41110118</v>
      </c>
      <c r="N534" s="138">
        <v>710.41887338000004</v>
      </c>
      <c r="O534" s="138">
        <v>354.67528715999998</v>
      </c>
      <c r="P534" s="138">
        <v>873.86862919999999</v>
      </c>
      <c r="Q534" s="138">
        <v>416.63663251000003</v>
      </c>
      <c r="R534" s="138">
        <v>59.824747232</v>
      </c>
      <c r="S534" s="138">
        <v>12891.164729</v>
      </c>
      <c r="T534" s="138">
        <v>419.84152968000001</v>
      </c>
      <c r="U534" s="138">
        <v>980.69853496999997</v>
      </c>
      <c r="V534" s="138">
        <v>699.73588280000001</v>
      </c>
      <c r="W534" s="138">
        <v>1694.3223055000001</v>
      </c>
      <c r="X534" s="138">
        <v>1651.5903432</v>
      </c>
      <c r="Y534" s="138">
        <v>4879.9900956000001</v>
      </c>
      <c r="Z534" s="138">
        <v>2564.9860376000001</v>
      </c>
      <c r="AA534" s="138">
        <v>16040</v>
      </c>
      <c r="AB534" s="138">
        <v>785.14498536999997</v>
      </c>
      <c r="AC534" s="138">
        <v>1463.6126629</v>
      </c>
      <c r="AD534" s="138">
        <v>1187.3184358000001</v>
      </c>
      <c r="AE534" s="138">
        <v>2632.7959563999998</v>
      </c>
      <c r="AF534" s="138">
        <v>1526.5522745000001</v>
      </c>
      <c r="AG534" s="138">
        <v>8444.5756849999998</v>
      </c>
      <c r="AH534" s="138">
        <v>2634.9295025000001</v>
      </c>
      <c r="AI534" s="138">
        <v>281.62809257999999</v>
      </c>
      <c r="AJ534" s="138">
        <v>685.93508912000004</v>
      </c>
      <c r="AK534" s="138">
        <v>299.76323489999999</v>
      </c>
      <c r="AL534" s="138">
        <v>915.29130087999999</v>
      </c>
      <c r="AM534" s="138">
        <v>343.5009311</v>
      </c>
      <c r="AN534" s="138">
        <v>108.81085394999999</v>
      </c>
      <c r="AO534" s="138">
        <v>13405.070497000001</v>
      </c>
      <c r="AP534" s="138">
        <v>503.51689278999999</v>
      </c>
      <c r="AQ534" s="138">
        <v>777.67757382000002</v>
      </c>
      <c r="AR534" s="138">
        <v>887.55520085000001</v>
      </c>
      <c r="AS534" s="138">
        <v>1717.5046554999999</v>
      </c>
      <c r="AT534" s="138">
        <v>1183.0513434</v>
      </c>
      <c r="AU534" s="138">
        <v>5871.5190210000001</v>
      </c>
      <c r="AV534" s="139">
        <v>2464.2458101000002</v>
      </c>
      <c r="AW534" s="126"/>
      <c r="AX534" s="127"/>
    </row>
    <row r="535" spans="1:50" x14ac:dyDescent="0.25">
      <c r="A535" s="128" t="s">
        <v>1057</v>
      </c>
      <c r="B535" s="129" t="s">
        <v>1058</v>
      </c>
      <c r="C535" s="129" t="s">
        <v>1162</v>
      </c>
      <c r="D535" s="130" t="s">
        <v>1163</v>
      </c>
      <c r="E535" s="131">
        <v>16382</v>
      </c>
      <c r="F535" s="132">
        <v>1858</v>
      </c>
      <c r="G535" s="132">
        <v>287</v>
      </c>
      <c r="H535" s="132">
        <v>1337</v>
      </c>
      <c r="I535" s="132">
        <v>3094</v>
      </c>
      <c r="J535" s="132">
        <v>3553</v>
      </c>
      <c r="K535" s="132">
        <v>6253</v>
      </c>
      <c r="L535" s="132">
        <v>5991</v>
      </c>
      <c r="M535" s="132">
        <v>1004</v>
      </c>
      <c r="N535" s="132">
        <v>167</v>
      </c>
      <c r="O535" s="132">
        <v>732</v>
      </c>
      <c r="P535" s="132">
        <v>1824</v>
      </c>
      <c r="Q535" s="132">
        <v>1598</v>
      </c>
      <c r="R535" s="132">
        <v>666</v>
      </c>
      <c r="S535" s="132">
        <v>10391</v>
      </c>
      <c r="T535" s="132">
        <v>854</v>
      </c>
      <c r="U535" s="132">
        <v>120</v>
      </c>
      <c r="V535" s="132">
        <v>605</v>
      </c>
      <c r="W535" s="132">
        <v>1270</v>
      </c>
      <c r="X535" s="132">
        <v>1955</v>
      </c>
      <c r="Y535" s="132">
        <v>3351</v>
      </c>
      <c r="Z535" s="132">
        <v>2236</v>
      </c>
      <c r="AA535" s="132">
        <v>15948</v>
      </c>
      <c r="AB535" s="132">
        <v>1588</v>
      </c>
      <c r="AC535" s="132">
        <v>380</v>
      </c>
      <c r="AD535" s="132">
        <v>1514</v>
      </c>
      <c r="AE535" s="132">
        <v>2690</v>
      </c>
      <c r="AF535" s="132">
        <v>3321</v>
      </c>
      <c r="AG535" s="132">
        <v>6455</v>
      </c>
      <c r="AH535" s="132">
        <v>5789</v>
      </c>
      <c r="AI535" s="132">
        <v>872</v>
      </c>
      <c r="AJ535" s="132">
        <v>206</v>
      </c>
      <c r="AK535" s="132">
        <v>799</v>
      </c>
      <c r="AL535" s="132">
        <v>1647</v>
      </c>
      <c r="AM535" s="132">
        <v>1557</v>
      </c>
      <c r="AN535" s="132">
        <v>708</v>
      </c>
      <c r="AO535" s="132">
        <v>10159</v>
      </c>
      <c r="AP535" s="132">
        <v>716</v>
      </c>
      <c r="AQ535" s="132">
        <v>174</v>
      </c>
      <c r="AR535" s="132">
        <v>715</v>
      </c>
      <c r="AS535" s="132">
        <v>1043</v>
      </c>
      <c r="AT535" s="132">
        <v>1764</v>
      </c>
      <c r="AU535" s="132">
        <v>3434</v>
      </c>
      <c r="AV535" s="133">
        <v>2313</v>
      </c>
      <c r="AW535" s="126"/>
      <c r="AX535" s="127"/>
    </row>
    <row r="536" spans="1:50" x14ac:dyDescent="0.25">
      <c r="A536" s="134" t="s">
        <v>1057</v>
      </c>
      <c r="B536" s="135" t="s">
        <v>1058</v>
      </c>
      <c r="C536" s="135" t="s">
        <v>1164</v>
      </c>
      <c r="D536" s="136" t="s">
        <v>1165</v>
      </c>
      <c r="E536" s="137">
        <v>14196</v>
      </c>
      <c r="F536" s="138">
        <v>725.82741263000003</v>
      </c>
      <c r="G536" s="138">
        <v>1403.6746728000001</v>
      </c>
      <c r="H536" s="138">
        <v>1112.7311952</v>
      </c>
      <c r="I536" s="138">
        <v>2750.1815044</v>
      </c>
      <c r="J536" s="138">
        <v>2654.2211994999998</v>
      </c>
      <c r="K536" s="138">
        <v>5549.3640155000003</v>
      </c>
      <c r="L536" s="138">
        <v>2190.7533438999999</v>
      </c>
      <c r="M536" s="138">
        <v>170.48266935000001</v>
      </c>
      <c r="N536" s="138">
        <v>242.96332518</v>
      </c>
      <c r="O536" s="138">
        <v>338.92363009000002</v>
      </c>
      <c r="P536" s="138">
        <v>847.30907521999995</v>
      </c>
      <c r="Q536" s="138">
        <v>516.55227959000001</v>
      </c>
      <c r="R536" s="138">
        <v>74.522364447000001</v>
      </c>
      <c r="S536" s="138">
        <v>12005.246655999999</v>
      </c>
      <c r="T536" s="138">
        <v>555.34474327999999</v>
      </c>
      <c r="U536" s="138">
        <v>1160.7113476</v>
      </c>
      <c r="V536" s="138">
        <v>773.80756508000002</v>
      </c>
      <c r="W536" s="138">
        <v>1902.8724291999999</v>
      </c>
      <c r="X536" s="138">
        <v>2137.6689199000002</v>
      </c>
      <c r="Y536" s="138">
        <v>3681.2006328000002</v>
      </c>
      <c r="Z536" s="138">
        <v>1793.6410183</v>
      </c>
      <c r="AA536" s="138">
        <v>14391</v>
      </c>
      <c r="AB536" s="138">
        <v>735.95634036000001</v>
      </c>
      <c r="AC536" s="138">
        <v>1235.9098036</v>
      </c>
      <c r="AD536" s="138">
        <v>1165.5229807000001</v>
      </c>
      <c r="AE536" s="138">
        <v>3095.9851110999998</v>
      </c>
      <c r="AF536" s="138">
        <v>2894.1405451999999</v>
      </c>
      <c r="AG536" s="138">
        <v>5263.4852190000001</v>
      </c>
      <c r="AH536" s="138">
        <v>2072.2708768000002</v>
      </c>
      <c r="AI536" s="138">
        <v>114.89613752</v>
      </c>
      <c r="AJ536" s="138">
        <v>303.28439904999999</v>
      </c>
      <c r="AK536" s="138">
        <v>222.54657268</v>
      </c>
      <c r="AL536" s="138">
        <v>952.29231101000005</v>
      </c>
      <c r="AM536" s="138">
        <v>425.42623894000002</v>
      </c>
      <c r="AN536" s="138">
        <v>53.825217578999997</v>
      </c>
      <c r="AO536" s="138">
        <v>12318.729122999999</v>
      </c>
      <c r="AP536" s="138">
        <v>621.06020282999998</v>
      </c>
      <c r="AQ536" s="138">
        <v>932.62540459000002</v>
      </c>
      <c r="AR536" s="138">
        <v>942.97640796999997</v>
      </c>
      <c r="AS536" s="138">
        <v>2143.6928001000001</v>
      </c>
      <c r="AT536" s="138">
        <v>2468.7143062999999</v>
      </c>
      <c r="AU536" s="138">
        <v>3577.3067682999999</v>
      </c>
      <c r="AV536" s="139">
        <v>1632.3532330999999</v>
      </c>
      <c r="AW536" s="126"/>
      <c r="AX536" s="127"/>
    </row>
    <row r="537" spans="1:50" x14ac:dyDescent="0.25">
      <c r="A537" s="128" t="s">
        <v>1057</v>
      </c>
      <c r="B537" s="129" t="s">
        <v>1058</v>
      </c>
      <c r="C537" s="129" t="s">
        <v>1166</v>
      </c>
      <c r="D537" s="130" t="s">
        <v>1167</v>
      </c>
      <c r="E537" s="131">
        <v>9030</v>
      </c>
      <c r="F537" s="132">
        <v>539.77708772000005</v>
      </c>
      <c r="G537" s="132">
        <v>700.00776311000004</v>
      </c>
      <c r="H537" s="132">
        <v>639.92125983999995</v>
      </c>
      <c r="I537" s="132">
        <v>1948.8055893999999</v>
      </c>
      <c r="J537" s="132">
        <v>1736.4999445000001</v>
      </c>
      <c r="K537" s="132">
        <v>3464.9883553</v>
      </c>
      <c r="L537" s="132">
        <v>3757.4093379000001</v>
      </c>
      <c r="M537" s="132">
        <v>305.43972495999998</v>
      </c>
      <c r="N537" s="132">
        <v>416.59975601999997</v>
      </c>
      <c r="O537" s="132">
        <v>378.54497061000001</v>
      </c>
      <c r="P537" s="132">
        <v>1189.7127648000001</v>
      </c>
      <c r="Q537" s="132">
        <v>940.35377619999997</v>
      </c>
      <c r="R537" s="132">
        <v>526.75834535000001</v>
      </c>
      <c r="S537" s="132">
        <v>5272.5906621000004</v>
      </c>
      <c r="T537" s="132">
        <v>234.33736275999999</v>
      </c>
      <c r="U537" s="132">
        <v>283.40800710000002</v>
      </c>
      <c r="V537" s="132">
        <v>261.37628923</v>
      </c>
      <c r="W537" s="132">
        <v>759.09282466000002</v>
      </c>
      <c r="X537" s="132">
        <v>796.14616835000004</v>
      </c>
      <c r="Y537" s="132">
        <v>1845.6570922000001</v>
      </c>
      <c r="Z537" s="132">
        <v>1092.5729177999999</v>
      </c>
      <c r="AA537" s="132">
        <v>9352</v>
      </c>
      <c r="AB537" s="132">
        <v>534.11422459999994</v>
      </c>
      <c r="AC537" s="132">
        <v>644.13775400999998</v>
      </c>
      <c r="AD537" s="132">
        <v>634.13561497000001</v>
      </c>
      <c r="AE537" s="132">
        <v>1821.3895187000001</v>
      </c>
      <c r="AF537" s="132">
        <v>2101.4494117999998</v>
      </c>
      <c r="AG537" s="132">
        <v>3616.7734759</v>
      </c>
      <c r="AH537" s="132">
        <v>3817.8164705999998</v>
      </c>
      <c r="AI537" s="132">
        <v>292.06245989000001</v>
      </c>
      <c r="AJ537" s="132">
        <v>372.07957219000002</v>
      </c>
      <c r="AK537" s="132">
        <v>345.07379679000002</v>
      </c>
      <c r="AL537" s="132">
        <v>1097.2346524</v>
      </c>
      <c r="AM537" s="132">
        <v>1078.2305882000001</v>
      </c>
      <c r="AN537" s="132">
        <v>633.13540106999994</v>
      </c>
      <c r="AO537" s="132">
        <v>5534.1835294000002</v>
      </c>
      <c r="AP537" s="132">
        <v>242.05176470999999</v>
      </c>
      <c r="AQ537" s="132">
        <v>272.05818182000002</v>
      </c>
      <c r="AR537" s="132">
        <v>289.06181817999999</v>
      </c>
      <c r="AS537" s="132">
        <v>724.15486630999999</v>
      </c>
      <c r="AT537" s="132">
        <v>1023.2188235</v>
      </c>
      <c r="AU537" s="132">
        <v>1880.402139</v>
      </c>
      <c r="AV537" s="133">
        <v>1103.2359358000001</v>
      </c>
      <c r="AW537" s="126"/>
      <c r="AX537" s="127"/>
    </row>
    <row r="538" spans="1:50" x14ac:dyDescent="0.25">
      <c r="A538" s="134" t="s">
        <v>1057</v>
      </c>
      <c r="B538" s="135" t="s">
        <v>1058</v>
      </c>
      <c r="C538" s="135" t="s">
        <v>1168</v>
      </c>
      <c r="D538" s="136" t="s">
        <v>1169</v>
      </c>
      <c r="E538" s="137">
        <v>67190</v>
      </c>
      <c r="F538" s="138">
        <v>2239</v>
      </c>
      <c r="G538" s="138">
        <v>5428</v>
      </c>
      <c r="H538" s="138">
        <v>3211</v>
      </c>
      <c r="I538" s="138">
        <v>14591</v>
      </c>
      <c r="J538" s="138">
        <v>18508</v>
      </c>
      <c r="K538" s="138">
        <v>23213</v>
      </c>
      <c r="L538" s="138">
        <v>32899</v>
      </c>
      <c r="M538" s="138">
        <v>1084</v>
      </c>
      <c r="N538" s="138">
        <v>2748</v>
      </c>
      <c r="O538" s="138">
        <v>1696</v>
      </c>
      <c r="P538" s="138">
        <v>8307</v>
      </c>
      <c r="Q538" s="138">
        <v>12043</v>
      </c>
      <c r="R538" s="138">
        <v>7021</v>
      </c>
      <c r="S538" s="138">
        <v>34291</v>
      </c>
      <c r="T538" s="138">
        <v>1155</v>
      </c>
      <c r="U538" s="138">
        <v>2680</v>
      </c>
      <c r="V538" s="138">
        <v>1515</v>
      </c>
      <c r="W538" s="138">
        <v>6284</v>
      </c>
      <c r="X538" s="138">
        <v>6465</v>
      </c>
      <c r="Y538" s="138">
        <v>9174</v>
      </c>
      <c r="Z538" s="138">
        <v>7018</v>
      </c>
      <c r="AA538" s="138">
        <v>66594</v>
      </c>
      <c r="AB538" s="138">
        <v>2599</v>
      </c>
      <c r="AC538" s="138">
        <v>3466</v>
      </c>
      <c r="AD538" s="138">
        <v>4302</v>
      </c>
      <c r="AE538" s="138">
        <v>14001</v>
      </c>
      <c r="AF538" s="138">
        <v>18210</v>
      </c>
      <c r="AG538" s="138">
        <v>24016</v>
      </c>
      <c r="AH538" s="138">
        <v>32542</v>
      </c>
      <c r="AI538" s="138">
        <v>1288</v>
      </c>
      <c r="AJ538" s="138">
        <v>1881</v>
      </c>
      <c r="AK538" s="138">
        <v>2159</v>
      </c>
      <c r="AL538" s="138">
        <v>7838</v>
      </c>
      <c r="AM538" s="138">
        <v>11492</v>
      </c>
      <c r="AN538" s="138">
        <v>7884</v>
      </c>
      <c r="AO538" s="138">
        <v>34052</v>
      </c>
      <c r="AP538" s="138">
        <v>1311</v>
      </c>
      <c r="AQ538" s="138">
        <v>1585</v>
      </c>
      <c r="AR538" s="138">
        <v>2143</v>
      </c>
      <c r="AS538" s="138">
        <v>6163</v>
      </c>
      <c r="AT538" s="138">
        <v>6718</v>
      </c>
      <c r="AU538" s="138">
        <v>8936</v>
      </c>
      <c r="AV538" s="139">
        <v>7196</v>
      </c>
      <c r="AW538" s="126"/>
      <c r="AX538" s="127"/>
    </row>
    <row r="539" spans="1:50" x14ac:dyDescent="0.25">
      <c r="A539" s="128" t="s">
        <v>1057</v>
      </c>
      <c r="B539" s="129" t="s">
        <v>1058</v>
      </c>
      <c r="C539" s="129" t="s">
        <v>1170</v>
      </c>
      <c r="D539" s="130" t="s">
        <v>1171</v>
      </c>
      <c r="E539" s="131">
        <v>8675</v>
      </c>
      <c r="F539" s="132">
        <v>378.96105397000002</v>
      </c>
      <c r="G539" s="132">
        <v>766.94499017999999</v>
      </c>
      <c r="H539" s="132">
        <v>731.85600369999997</v>
      </c>
      <c r="I539" s="132">
        <v>1436.6433606999999</v>
      </c>
      <c r="J539" s="132">
        <v>1256.1857159000001</v>
      </c>
      <c r="K539" s="132">
        <v>4104.4088755000002</v>
      </c>
      <c r="L539" s="132">
        <v>1377.4933549</v>
      </c>
      <c r="M539" s="132">
        <v>65.165260602999993</v>
      </c>
      <c r="N539" s="132">
        <v>97.246619668999998</v>
      </c>
      <c r="O539" s="132">
        <v>279.70934935999998</v>
      </c>
      <c r="P539" s="132">
        <v>697.76955969000005</v>
      </c>
      <c r="Q539" s="132">
        <v>166.42205016</v>
      </c>
      <c r="R539" s="132">
        <v>71.180515428000007</v>
      </c>
      <c r="S539" s="132">
        <v>7297.5066451000002</v>
      </c>
      <c r="T539" s="132">
        <v>313.79579337000001</v>
      </c>
      <c r="U539" s="132">
        <v>669.69837051000002</v>
      </c>
      <c r="V539" s="132">
        <v>452.14665434</v>
      </c>
      <c r="W539" s="132">
        <v>738.87380098999995</v>
      </c>
      <c r="X539" s="132">
        <v>1089.7636657999999</v>
      </c>
      <c r="Y539" s="132">
        <v>2628.6663585000001</v>
      </c>
      <c r="Z539" s="132">
        <v>1404.5620016</v>
      </c>
      <c r="AA539" s="132" t="s">
        <v>168</v>
      </c>
      <c r="AB539" s="132" t="s">
        <v>168</v>
      </c>
      <c r="AC539" s="132" t="s">
        <v>168</v>
      </c>
      <c r="AD539" s="132" t="s">
        <v>168</v>
      </c>
      <c r="AE539" s="132" t="s">
        <v>168</v>
      </c>
      <c r="AF539" s="132" t="s">
        <v>168</v>
      </c>
      <c r="AG539" s="132" t="s">
        <v>168</v>
      </c>
      <c r="AH539" s="132" t="s">
        <v>168</v>
      </c>
      <c r="AI539" s="132" t="s">
        <v>168</v>
      </c>
      <c r="AJ539" s="132" t="s">
        <v>168</v>
      </c>
      <c r="AK539" s="132" t="s">
        <v>168</v>
      </c>
      <c r="AL539" s="132" t="s">
        <v>168</v>
      </c>
      <c r="AM539" s="132" t="s">
        <v>168</v>
      </c>
      <c r="AN539" s="132" t="s">
        <v>168</v>
      </c>
      <c r="AO539" s="132" t="s">
        <v>168</v>
      </c>
      <c r="AP539" s="132" t="s">
        <v>168</v>
      </c>
      <c r="AQ539" s="132" t="s">
        <v>168</v>
      </c>
      <c r="AR539" s="132" t="s">
        <v>168</v>
      </c>
      <c r="AS539" s="132" t="s">
        <v>168</v>
      </c>
      <c r="AT539" s="132" t="s">
        <v>168</v>
      </c>
      <c r="AU539" s="132" t="s">
        <v>168</v>
      </c>
      <c r="AV539" s="133" t="s">
        <v>168</v>
      </c>
      <c r="AW539" s="126"/>
      <c r="AX539" s="127"/>
    </row>
    <row r="540" spans="1:50" x14ac:dyDescent="0.25">
      <c r="A540" s="134" t="s">
        <v>1057</v>
      </c>
      <c r="B540" s="135" t="s">
        <v>1058</v>
      </c>
      <c r="C540" s="135" t="s">
        <v>1172</v>
      </c>
      <c r="D540" s="136" t="s">
        <v>285</v>
      </c>
      <c r="E540" s="137">
        <v>1643</v>
      </c>
      <c r="F540" s="138">
        <v>89.380806845999999</v>
      </c>
      <c r="G540" s="138">
        <v>185.79156479</v>
      </c>
      <c r="H540" s="138">
        <v>79.338019560000006</v>
      </c>
      <c r="I540" s="138">
        <v>226.96699267</v>
      </c>
      <c r="J540" s="138">
        <v>238.01405868000001</v>
      </c>
      <c r="K540" s="138">
        <v>823.50855746000002</v>
      </c>
      <c r="L540" s="138">
        <v>369.57457212999998</v>
      </c>
      <c r="M540" s="138">
        <v>37.158312958000003</v>
      </c>
      <c r="N540" s="138">
        <v>71.303789730999995</v>
      </c>
      <c r="O540" s="138">
        <v>13.055623472000001</v>
      </c>
      <c r="P540" s="138">
        <v>75.320904644999999</v>
      </c>
      <c r="Q540" s="138">
        <v>79.338019560000006</v>
      </c>
      <c r="R540" s="138">
        <v>93.397921760000003</v>
      </c>
      <c r="S540" s="138">
        <v>1273.4254278999999</v>
      </c>
      <c r="T540" s="138">
        <v>52.222493888000002</v>
      </c>
      <c r="U540" s="138">
        <v>114.48777506</v>
      </c>
      <c r="V540" s="138">
        <v>66.282396087999999</v>
      </c>
      <c r="W540" s="138">
        <v>151.64608802000001</v>
      </c>
      <c r="X540" s="138">
        <v>158.67603912000001</v>
      </c>
      <c r="Y540" s="138">
        <v>702.99511001999997</v>
      </c>
      <c r="Z540" s="138">
        <v>27.115525672</v>
      </c>
      <c r="AA540" s="138">
        <v>1670</v>
      </c>
      <c r="AB540" s="138">
        <v>54.292594821999998</v>
      </c>
      <c r="AC540" s="138">
        <v>196.05659241000001</v>
      </c>
      <c r="AD540" s="138">
        <v>122.66104756</v>
      </c>
      <c r="AE540" s="138">
        <v>262.41420830999999</v>
      </c>
      <c r="AF540" s="138">
        <v>221.19205298</v>
      </c>
      <c r="AG540" s="138">
        <v>813.38350390999994</v>
      </c>
      <c r="AH540" s="138">
        <v>392.11318483000002</v>
      </c>
      <c r="AI540" s="138">
        <v>28.151715834000001</v>
      </c>
      <c r="AJ540" s="138">
        <v>105.56893438</v>
      </c>
      <c r="AK540" s="138">
        <v>33.178807947000003</v>
      </c>
      <c r="AL540" s="138">
        <v>80.433473810999999</v>
      </c>
      <c r="AM540" s="138">
        <v>51.276339554000003</v>
      </c>
      <c r="AN540" s="138">
        <v>93.503913304999998</v>
      </c>
      <c r="AO540" s="138">
        <v>1277.8868152</v>
      </c>
      <c r="AP540" s="138">
        <v>26.140878989000001</v>
      </c>
      <c r="AQ540" s="138">
        <v>90.487658037000003</v>
      </c>
      <c r="AR540" s="138">
        <v>89.482239614999997</v>
      </c>
      <c r="AS540" s="138">
        <v>181.98073450000001</v>
      </c>
      <c r="AT540" s="138">
        <v>169.91571343000001</v>
      </c>
      <c r="AU540" s="138">
        <v>696.75496688999999</v>
      </c>
      <c r="AV540" s="139">
        <v>23.124623720999999</v>
      </c>
      <c r="AW540" s="126"/>
      <c r="AX540" s="127"/>
    </row>
    <row r="541" spans="1:50" x14ac:dyDescent="0.25">
      <c r="A541" s="128" t="s">
        <v>1057</v>
      </c>
      <c r="B541" s="129" t="s">
        <v>1058</v>
      </c>
      <c r="C541" s="129" t="s">
        <v>1173</v>
      </c>
      <c r="D541" s="130" t="s">
        <v>1174</v>
      </c>
      <c r="E541" s="131">
        <v>15161</v>
      </c>
      <c r="F541" s="132">
        <v>703</v>
      </c>
      <c r="G541" s="132">
        <v>1280</v>
      </c>
      <c r="H541" s="132">
        <v>1042</v>
      </c>
      <c r="I541" s="132">
        <v>2361</v>
      </c>
      <c r="J541" s="132">
        <v>2532</v>
      </c>
      <c r="K541" s="132">
        <v>7243</v>
      </c>
      <c r="L541" s="132">
        <v>1981</v>
      </c>
      <c r="M541" s="132">
        <v>202</v>
      </c>
      <c r="N541" s="132">
        <v>220</v>
      </c>
      <c r="O541" s="132">
        <v>249</v>
      </c>
      <c r="P541" s="132">
        <v>532</v>
      </c>
      <c r="Q541" s="132">
        <v>533</v>
      </c>
      <c r="R541" s="132">
        <v>245</v>
      </c>
      <c r="S541" s="132">
        <v>13180</v>
      </c>
      <c r="T541" s="132">
        <v>501</v>
      </c>
      <c r="U541" s="132">
        <v>1060</v>
      </c>
      <c r="V541" s="132">
        <v>793</v>
      </c>
      <c r="W541" s="132">
        <v>1829</v>
      </c>
      <c r="X541" s="132">
        <v>1999</v>
      </c>
      <c r="Y541" s="132">
        <v>4134</v>
      </c>
      <c r="Z541" s="132">
        <v>2864</v>
      </c>
      <c r="AA541" s="132">
        <v>15096</v>
      </c>
      <c r="AB541" s="132">
        <v>578.18312388000004</v>
      </c>
      <c r="AC541" s="132">
        <v>1141.3093956</v>
      </c>
      <c r="AD541" s="132">
        <v>1037.9190106000001</v>
      </c>
      <c r="AE541" s="132">
        <v>2468.3199681000001</v>
      </c>
      <c r="AF541" s="132">
        <v>2607.8467983</v>
      </c>
      <c r="AG541" s="132">
        <v>7262.4217036</v>
      </c>
      <c r="AH541" s="132">
        <v>1939.3225613</v>
      </c>
      <c r="AI541" s="132">
        <v>135.51166966</v>
      </c>
      <c r="AJ541" s="132">
        <v>261.98922800999998</v>
      </c>
      <c r="AK541" s="132">
        <v>222.84141233</v>
      </c>
      <c r="AL541" s="132">
        <v>586.21344504000001</v>
      </c>
      <c r="AM541" s="132">
        <v>487.84201077</v>
      </c>
      <c r="AN541" s="132">
        <v>244.92479553000001</v>
      </c>
      <c r="AO541" s="132">
        <v>13156.677438999999</v>
      </c>
      <c r="AP541" s="132">
        <v>442.67145421999999</v>
      </c>
      <c r="AQ541" s="132">
        <v>879.32016755999996</v>
      </c>
      <c r="AR541" s="132">
        <v>815.07759824000004</v>
      </c>
      <c r="AS541" s="132">
        <v>1882.1065229999999</v>
      </c>
      <c r="AT541" s="132">
        <v>2120.0047875999999</v>
      </c>
      <c r="AU541" s="132">
        <v>4297.2256133999999</v>
      </c>
      <c r="AV541" s="133">
        <v>2720.2712946000001</v>
      </c>
      <c r="AW541" s="126"/>
      <c r="AX541" s="127"/>
    </row>
    <row r="542" spans="1:50" x14ac:dyDescent="0.25">
      <c r="A542" s="134" t="s">
        <v>1057</v>
      </c>
      <c r="B542" s="135" t="s">
        <v>1058</v>
      </c>
      <c r="C542" s="135" t="s">
        <v>1175</v>
      </c>
      <c r="D542" s="136" t="s">
        <v>1176</v>
      </c>
      <c r="E542" s="137">
        <v>6942</v>
      </c>
      <c r="F542" s="138">
        <v>267.46938177999999</v>
      </c>
      <c r="G542" s="138">
        <v>536.97275124999999</v>
      </c>
      <c r="H542" s="138">
        <v>386.45766187999999</v>
      </c>
      <c r="I542" s="138">
        <v>1498.0319367</v>
      </c>
      <c r="J542" s="138">
        <v>1650.5810137999999</v>
      </c>
      <c r="K542" s="138">
        <v>2602.4872546000001</v>
      </c>
      <c r="L542" s="138">
        <v>3202.5136244</v>
      </c>
      <c r="M542" s="138">
        <v>128.14122473</v>
      </c>
      <c r="N542" s="138">
        <v>276.62232640000002</v>
      </c>
      <c r="O542" s="138">
        <v>225.77263404999999</v>
      </c>
      <c r="P542" s="138">
        <v>993.60298856999998</v>
      </c>
      <c r="Q542" s="138">
        <v>1073.9455025</v>
      </c>
      <c r="R542" s="138">
        <v>504.42894813999999</v>
      </c>
      <c r="S542" s="138">
        <v>3739.4863756</v>
      </c>
      <c r="T542" s="138">
        <v>139.32815704999999</v>
      </c>
      <c r="U542" s="138">
        <v>260.35042485000002</v>
      </c>
      <c r="V542" s="138">
        <v>160.68502783</v>
      </c>
      <c r="W542" s="138">
        <v>504.42894813999999</v>
      </c>
      <c r="X542" s="138">
        <v>576.63551127999995</v>
      </c>
      <c r="Y542" s="138">
        <v>1636.3430999</v>
      </c>
      <c r="Z542" s="138">
        <v>461.71520656000001</v>
      </c>
      <c r="AA542" s="138">
        <v>6414</v>
      </c>
      <c r="AB542" s="138">
        <v>217.372794</v>
      </c>
      <c r="AC542" s="138">
        <v>419.71981883000001</v>
      </c>
      <c r="AD542" s="138">
        <v>339.58238325999997</v>
      </c>
      <c r="AE542" s="138">
        <v>1389.3827893</v>
      </c>
      <c r="AF542" s="138">
        <v>1522.6112760000001</v>
      </c>
      <c r="AG542" s="138">
        <v>2525.3309386000001</v>
      </c>
      <c r="AH542" s="138">
        <v>2749.7157582</v>
      </c>
      <c r="AI542" s="138">
        <v>122.20958926</v>
      </c>
      <c r="AJ542" s="138">
        <v>236.40543495</v>
      </c>
      <c r="AK542" s="138">
        <v>117.20099953</v>
      </c>
      <c r="AL542" s="138">
        <v>857.47056067000005</v>
      </c>
      <c r="AM542" s="138">
        <v>903.54958612999997</v>
      </c>
      <c r="AN542" s="138">
        <v>512.87958768999999</v>
      </c>
      <c r="AO542" s="138">
        <v>3664.2842418</v>
      </c>
      <c r="AP542" s="138">
        <v>95.163204747999998</v>
      </c>
      <c r="AQ542" s="138">
        <v>183.31438388000001</v>
      </c>
      <c r="AR542" s="138">
        <v>222.38138373000001</v>
      </c>
      <c r="AS542" s="138">
        <v>531.91222863999997</v>
      </c>
      <c r="AT542" s="138">
        <v>619.06168982999998</v>
      </c>
      <c r="AU542" s="138">
        <v>1387.3793533999999</v>
      </c>
      <c r="AV542" s="139">
        <v>625.07199749999995</v>
      </c>
      <c r="AW542" s="126"/>
      <c r="AX542" s="127"/>
    </row>
    <row r="543" spans="1:50" x14ac:dyDescent="0.25">
      <c r="A543" s="128" t="s">
        <v>1057</v>
      </c>
      <c r="B543" s="129" t="s">
        <v>1058</v>
      </c>
      <c r="C543" s="129" t="s">
        <v>1177</v>
      </c>
      <c r="D543" s="130" t="s">
        <v>1178</v>
      </c>
      <c r="E543" s="131">
        <v>1913</v>
      </c>
      <c r="F543" s="132">
        <v>38</v>
      </c>
      <c r="G543" s="132">
        <v>90</v>
      </c>
      <c r="H543" s="132">
        <v>146</v>
      </c>
      <c r="I543" s="132">
        <v>747</v>
      </c>
      <c r="J543" s="132">
        <v>458</v>
      </c>
      <c r="K543" s="132">
        <v>434</v>
      </c>
      <c r="L543" s="132">
        <v>1025</v>
      </c>
      <c r="M543" s="132">
        <v>16</v>
      </c>
      <c r="N543" s="132">
        <v>38</v>
      </c>
      <c r="O543" s="132">
        <v>83</v>
      </c>
      <c r="P543" s="132">
        <v>512</v>
      </c>
      <c r="Q543" s="132">
        <v>306</v>
      </c>
      <c r="R543" s="132">
        <v>70</v>
      </c>
      <c r="S543" s="132">
        <v>888</v>
      </c>
      <c r="T543" s="132">
        <v>22</v>
      </c>
      <c r="U543" s="132">
        <v>52</v>
      </c>
      <c r="V543" s="132">
        <v>63</v>
      </c>
      <c r="W543" s="132">
        <v>235</v>
      </c>
      <c r="X543" s="132">
        <v>152</v>
      </c>
      <c r="Y543" s="132">
        <v>271</v>
      </c>
      <c r="Z543" s="132">
        <v>93</v>
      </c>
      <c r="AA543" s="132">
        <v>1920</v>
      </c>
      <c r="AB543" s="132">
        <v>35</v>
      </c>
      <c r="AC543" s="132">
        <v>91</v>
      </c>
      <c r="AD543" s="132">
        <v>121</v>
      </c>
      <c r="AE543" s="132">
        <v>623</v>
      </c>
      <c r="AF543" s="132">
        <v>616</v>
      </c>
      <c r="AG543" s="132">
        <v>434</v>
      </c>
      <c r="AH543" s="132">
        <v>967</v>
      </c>
      <c r="AI543" s="132">
        <v>16</v>
      </c>
      <c r="AJ543" s="132">
        <v>45</v>
      </c>
      <c r="AK543" s="132">
        <v>55</v>
      </c>
      <c r="AL543" s="132">
        <v>423</v>
      </c>
      <c r="AM543" s="132">
        <v>372</v>
      </c>
      <c r="AN543" s="132">
        <v>56</v>
      </c>
      <c r="AO543" s="132">
        <v>953</v>
      </c>
      <c r="AP543" s="132">
        <v>19</v>
      </c>
      <c r="AQ543" s="132">
        <v>46</v>
      </c>
      <c r="AR543" s="132">
        <v>66</v>
      </c>
      <c r="AS543" s="132">
        <v>200</v>
      </c>
      <c r="AT543" s="132">
        <v>244</v>
      </c>
      <c r="AU543" s="132">
        <v>342</v>
      </c>
      <c r="AV543" s="133">
        <v>36</v>
      </c>
      <c r="AW543" s="126"/>
      <c r="AX543" s="127"/>
    </row>
    <row r="544" spans="1:50" x14ac:dyDescent="0.25">
      <c r="A544" s="134" t="s">
        <v>1057</v>
      </c>
      <c r="B544" s="135" t="s">
        <v>1058</v>
      </c>
      <c r="C544" s="135" t="s">
        <v>1179</v>
      </c>
      <c r="D544" s="136" t="s">
        <v>1180</v>
      </c>
      <c r="E544" s="137">
        <v>2177</v>
      </c>
      <c r="F544" s="138">
        <v>56</v>
      </c>
      <c r="G544" s="138">
        <v>155</v>
      </c>
      <c r="H544" s="138">
        <v>149</v>
      </c>
      <c r="I544" s="138">
        <v>583</v>
      </c>
      <c r="J544" s="138">
        <v>645</v>
      </c>
      <c r="K544" s="138">
        <v>589</v>
      </c>
      <c r="L544" s="138">
        <v>1015</v>
      </c>
      <c r="M544" s="138">
        <v>25</v>
      </c>
      <c r="N544" s="138">
        <v>75</v>
      </c>
      <c r="O544" s="138">
        <v>95</v>
      </c>
      <c r="P544" s="138">
        <v>360</v>
      </c>
      <c r="Q544" s="138">
        <v>412</v>
      </c>
      <c r="R544" s="138">
        <v>48</v>
      </c>
      <c r="S544" s="138">
        <v>1162</v>
      </c>
      <c r="T544" s="138">
        <v>31</v>
      </c>
      <c r="U544" s="138">
        <v>80</v>
      </c>
      <c r="V544" s="138">
        <v>54</v>
      </c>
      <c r="W544" s="138">
        <v>223</v>
      </c>
      <c r="X544" s="138">
        <v>233</v>
      </c>
      <c r="Y544" s="138">
        <v>411</v>
      </c>
      <c r="Z544" s="138">
        <v>130</v>
      </c>
      <c r="AA544" s="138">
        <v>2113</v>
      </c>
      <c r="AB544" s="138">
        <v>53.050213169000003</v>
      </c>
      <c r="AC544" s="138">
        <v>135.12790147000001</v>
      </c>
      <c r="AD544" s="138">
        <v>188.17811463999999</v>
      </c>
      <c r="AE544" s="138">
        <v>541.51255329000003</v>
      </c>
      <c r="AF544" s="138">
        <v>573.54287067999996</v>
      </c>
      <c r="AG544" s="138">
        <v>621.58834676000004</v>
      </c>
      <c r="AH544" s="138">
        <v>946.89625769999998</v>
      </c>
      <c r="AI544" s="138">
        <v>24.022738039</v>
      </c>
      <c r="AJ544" s="138">
        <v>61.057792515000003</v>
      </c>
      <c r="AK544" s="138">
        <v>103.09758408</v>
      </c>
      <c r="AL544" s="138">
        <v>363.34391283999997</v>
      </c>
      <c r="AM544" s="138">
        <v>342.32401705000001</v>
      </c>
      <c r="AN544" s="138">
        <v>53.050213169000003</v>
      </c>
      <c r="AO544" s="138">
        <v>1166.1037423</v>
      </c>
      <c r="AP544" s="138">
        <v>29.027475129999999</v>
      </c>
      <c r="AQ544" s="138">
        <v>74.070108953000002</v>
      </c>
      <c r="AR544" s="138">
        <v>85.080530554000006</v>
      </c>
      <c r="AS544" s="138">
        <v>178.16864045</v>
      </c>
      <c r="AT544" s="138">
        <v>231.21885362</v>
      </c>
      <c r="AU544" s="138">
        <v>477.45191851999999</v>
      </c>
      <c r="AV544" s="139">
        <v>91.086215064000001</v>
      </c>
      <c r="AW544" s="126"/>
      <c r="AX544" s="127"/>
    </row>
    <row r="545" spans="1:50" x14ac:dyDescent="0.25">
      <c r="A545" s="128" t="s">
        <v>1057</v>
      </c>
      <c r="B545" s="129" t="s">
        <v>1058</v>
      </c>
      <c r="C545" s="129" t="s">
        <v>1181</v>
      </c>
      <c r="D545" s="130" t="s">
        <v>377</v>
      </c>
      <c r="E545" s="131">
        <v>2817</v>
      </c>
      <c r="F545" s="132">
        <v>133.27085589999999</v>
      </c>
      <c r="G545" s="132">
        <v>276.71505959000001</v>
      </c>
      <c r="H545" s="132">
        <v>196.34561213000001</v>
      </c>
      <c r="I545" s="132">
        <v>723.32502709000005</v>
      </c>
      <c r="J545" s="132">
        <v>593.10617550999996</v>
      </c>
      <c r="K545" s="132">
        <v>894.23726977000001</v>
      </c>
      <c r="L545" s="132">
        <v>1229.9577465</v>
      </c>
      <c r="M545" s="132">
        <v>75.282773563999996</v>
      </c>
      <c r="N545" s="132">
        <v>142.42686891</v>
      </c>
      <c r="O545" s="132">
        <v>125.13217768</v>
      </c>
      <c r="P545" s="132">
        <v>417.10725894000001</v>
      </c>
      <c r="Q545" s="132">
        <v>327.58179847999997</v>
      </c>
      <c r="R545" s="132">
        <v>142.42686891</v>
      </c>
      <c r="S545" s="132">
        <v>1587.0422535</v>
      </c>
      <c r="T545" s="132">
        <v>57.988082339999998</v>
      </c>
      <c r="U545" s="132">
        <v>134.28819068000001</v>
      </c>
      <c r="V545" s="132">
        <v>71.213434453000005</v>
      </c>
      <c r="W545" s="132">
        <v>306.21776814999998</v>
      </c>
      <c r="X545" s="132">
        <v>265.52437702999998</v>
      </c>
      <c r="Y545" s="132">
        <v>574.79414951000001</v>
      </c>
      <c r="Z545" s="132">
        <v>177.01625135</v>
      </c>
      <c r="AA545" s="132">
        <v>2837</v>
      </c>
      <c r="AB545" s="132">
        <v>139.97354308000001</v>
      </c>
      <c r="AC545" s="132">
        <v>210.97461566000001</v>
      </c>
      <c r="AD545" s="132">
        <v>175.47407937</v>
      </c>
      <c r="AE545" s="132">
        <v>632.92384698000001</v>
      </c>
      <c r="AF545" s="132">
        <v>773.91169109999998</v>
      </c>
      <c r="AG545" s="132">
        <v>903.74222381000004</v>
      </c>
      <c r="AH545" s="132">
        <v>1218.1755452</v>
      </c>
      <c r="AI545" s="132">
        <v>86.21558813</v>
      </c>
      <c r="AJ545" s="132">
        <v>109.54451198</v>
      </c>
      <c r="AK545" s="132">
        <v>83.172685020000003</v>
      </c>
      <c r="AL545" s="132">
        <v>371.23417948000002</v>
      </c>
      <c r="AM545" s="132">
        <v>399.63460851000002</v>
      </c>
      <c r="AN545" s="132">
        <v>168.37397211000001</v>
      </c>
      <c r="AO545" s="132">
        <v>1618.8244548</v>
      </c>
      <c r="AP545" s="132">
        <v>53.757954951999999</v>
      </c>
      <c r="AQ545" s="132">
        <v>101.43010368</v>
      </c>
      <c r="AR545" s="132">
        <v>92.301394350999999</v>
      </c>
      <c r="AS545" s="132">
        <v>261.68966749999998</v>
      </c>
      <c r="AT545" s="132">
        <v>374.27708259000002</v>
      </c>
      <c r="AU545" s="132">
        <v>555.83696817999999</v>
      </c>
      <c r="AV545" s="133">
        <v>179.53128351999999</v>
      </c>
      <c r="AW545" s="126"/>
      <c r="AX545" s="127"/>
    </row>
    <row r="546" spans="1:50" x14ac:dyDescent="0.25">
      <c r="A546" s="134" t="s">
        <v>1057</v>
      </c>
      <c r="B546" s="135" t="s">
        <v>1058</v>
      </c>
      <c r="C546" s="135" t="s">
        <v>1182</v>
      </c>
      <c r="D546" s="136" t="s">
        <v>1183</v>
      </c>
      <c r="E546" s="137">
        <v>28441</v>
      </c>
      <c r="F546" s="138">
        <v>1263.7761267999999</v>
      </c>
      <c r="G546" s="138">
        <v>2900.8491828000001</v>
      </c>
      <c r="H546" s="138">
        <v>1709.5188212</v>
      </c>
      <c r="I546" s="138">
        <v>7816.0931154</v>
      </c>
      <c r="J546" s="138">
        <v>5943.5713224000001</v>
      </c>
      <c r="K546" s="138">
        <v>8807.1914314000005</v>
      </c>
      <c r="L546" s="138">
        <v>10101.153294</v>
      </c>
      <c r="M546" s="138">
        <v>543.34323922999999</v>
      </c>
      <c r="N546" s="138">
        <v>1237.6151560000001</v>
      </c>
      <c r="O546" s="138">
        <v>777.78578503999995</v>
      </c>
      <c r="P546" s="138">
        <v>4140.4767210999998</v>
      </c>
      <c r="Q546" s="138">
        <v>2686.5304606</v>
      </c>
      <c r="R546" s="138">
        <v>715.40193165000005</v>
      </c>
      <c r="S546" s="138">
        <v>18339.846706</v>
      </c>
      <c r="T546" s="138">
        <v>720.43288757000005</v>
      </c>
      <c r="U546" s="138">
        <v>1663.2340267</v>
      </c>
      <c r="V546" s="138">
        <v>931.73303615999998</v>
      </c>
      <c r="W546" s="138">
        <v>3675.6163943000001</v>
      </c>
      <c r="X546" s="138">
        <v>3257.0408618000001</v>
      </c>
      <c r="Y546" s="138">
        <v>6492.9517088000002</v>
      </c>
      <c r="Z546" s="138">
        <v>1598.8377909999999</v>
      </c>
      <c r="AA546" s="138">
        <v>27283</v>
      </c>
      <c r="AB546" s="138">
        <v>827.18294072000003</v>
      </c>
      <c r="AC546" s="138">
        <v>2356.2180736</v>
      </c>
      <c r="AD546" s="138">
        <v>2142.6544779999999</v>
      </c>
      <c r="AE546" s="138">
        <v>7503.8025797999999</v>
      </c>
      <c r="AF546" s="138">
        <v>5879.5160781000004</v>
      </c>
      <c r="AG546" s="138">
        <v>8573.6258498000007</v>
      </c>
      <c r="AH546" s="138">
        <v>9563.2374407000007</v>
      </c>
      <c r="AI546" s="138">
        <v>360.95255594999998</v>
      </c>
      <c r="AJ546" s="138">
        <v>1131.9873213000001</v>
      </c>
      <c r="AK546" s="138">
        <v>847.23586049999994</v>
      </c>
      <c r="AL546" s="138">
        <v>4034.6474586999998</v>
      </c>
      <c r="AM546" s="138">
        <v>2594.8478189000002</v>
      </c>
      <c r="AN546" s="138">
        <v>593.56642534000002</v>
      </c>
      <c r="AO546" s="138">
        <v>17719.762558999999</v>
      </c>
      <c r="AP546" s="138">
        <v>466.23038477</v>
      </c>
      <c r="AQ546" s="138">
        <v>1224.2307522999999</v>
      </c>
      <c r="AR546" s="138">
        <v>1295.4186175</v>
      </c>
      <c r="AS546" s="138">
        <v>3469.1551211000001</v>
      </c>
      <c r="AT546" s="138">
        <v>3284.6682592000002</v>
      </c>
      <c r="AU546" s="138">
        <v>6782.9001139000002</v>
      </c>
      <c r="AV546" s="139">
        <v>1197.1593106</v>
      </c>
      <c r="AW546" s="126"/>
      <c r="AX546" s="127"/>
    </row>
    <row r="547" spans="1:50" x14ac:dyDescent="0.25">
      <c r="A547" s="128" t="s">
        <v>1057</v>
      </c>
      <c r="B547" s="129" t="s">
        <v>1058</v>
      </c>
      <c r="C547" s="129" t="s">
        <v>1184</v>
      </c>
      <c r="D547" s="130" t="s">
        <v>1185</v>
      </c>
      <c r="E547" s="131">
        <v>5703</v>
      </c>
      <c r="F547" s="132">
        <v>124.9199788</v>
      </c>
      <c r="G547" s="132">
        <v>324.38897721000001</v>
      </c>
      <c r="H547" s="132">
        <v>393.90090090000001</v>
      </c>
      <c r="I547" s="132">
        <v>1416.4313725</v>
      </c>
      <c r="J547" s="132">
        <v>1903.0148383999999</v>
      </c>
      <c r="K547" s="132">
        <v>1540.3439321999999</v>
      </c>
      <c r="L547" s="132">
        <v>2176.0254371999999</v>
      </c>
      <c r="M547" s="132">
        <v>63.467408585000001</v>
      </c>
      <c r="N547" s="132">
        <v>169.24642288999999</v>
      </c>
      <c r="O547" s="132">
        <v>201.48383677999999</v>
      </c>
      <c r="P547" s="132">
        <v>804.92792793000001</v>
      </c>
      <c r="Q547" s="132">
        <v>766.64599894000003</v>
      </c>
      <c r="R547" s="132">
        <v>170.25384208</v>
      </c>
      <c r="S547" s="132">
        <v>3526.9745628000001</v>
      </c>
      <c r="T547" s="132">
        <v>61.452570217000002</v>
      </c>
      <c r="U547" s="132">
        <v>155.14255431999999</v>
      </c>
      <c r="V547" s="132">
        <v>192.41706411999999</v>
      </c>
      <c r="W547" s="132">
        <v>611.50344461999998</v>
      </c>
      <c r="X547" s="132">
        <v>1136.3688394000001</v>
      </c>
      <c r="Y547" s="132">
        <v>1205.8807631</v>
      </c>
      <c r="Z547" s="132">
        <v>164.20932697000001</v>
      </c>
      <c r="AA547" s="132">
        <v>5419</v>
      </c>
      <c r="AB547" s="132">
        <v>91.796165302000006</v>
      </c>
      <c r="AC547" s="132">
        <v>330.86969470999998</v>
      </c>
      <c r="AD547" s="132">
        <v>365.16716307000002</v>
      </c>
      <c r="AE547" s="132">
        <v>1835.9233059999999</v>
      </c>
      <c r="AF547" s="132">
        <v>1221.5951229</v>
      </c>
      <c r="AG547" s="132">
        <v>1573.6485479999999</v>
      </c>
      <c r="AH547" s="132">
        <v>2120.3905436</v>
      </c>
      <c r="AI547" s="132">
        <v>46.402457185000003</v>
      </c>
      <c r="AJ547" s="132">
        <v>177.53983618999999</v>
      </c>
      <c r="AK547" s="132">
        <v>216.88104989000001</v>
      </c>
      <c r="AL547" s="132">
        <v>973.44285181999999</v>
      </c>
      <c r="AM547" s="132">
        <v>521.52326879999998</v>
      </c>
      <c r="AN547" s="132">
        <v>184.60107966999999</v>
      </c>
      <c r="AO547" s="132">
        <v>3298.6094564</v>
      </c>
      <c r="AP547" s="132">
        <v>45.393708115999999</v>
      </c>
      <c r="AQ547" s="132">
        <v>153.32985853</v>
      </c>
      <c r="AR547" s="132">
        <v>148.28611318</v>
      </c>
      <c r="AS547" s="132">
        <v>862.48045420999995</v>
      </c>
      <c r="AT547" s="132">
        <v>700.07185405999996</v>
      </c>
      <c r="AU547" s="132">
        <v>1210.4988831000001</v>
      </c>
      <c r="AV547" s="133">
        <v>178.54858526000001</v>
      </c>
      <c r="AW547" s="126"/>
      <c r="AX547" s="127"/>
    </row>
    <row r="548" spans="1:50" x14ac:dyDescent="0.25">
      <c r="A548" s="134" t="s">
        <v>1057</v>
      </c>
      <c r="B548" s="135" t="s">
        <v>1058</v>
      </c>
      <c r="C548" s="135" t="s">
        <v>1186</v>
      </c>
      <c r="D548" s="136" t="s">
        <v>1187</v>
      </c>
      <c r="E548" s="137">
        <v>4076</v>
      </c>
      <c r="F548" s="138">
        <v>116.94682167000001</v>
      </c>
      <c r="G548" s="138">
        <v>377.05268365000001</v>
      </c>
      <c r="H548" s="138">
        <v>220.78753401</v>
      </c>
      <c r="I548" s="138">
        <v>1177.5335147000001</v>
      </c>
      <c r="J548" s="138">
        <v>1072.6846401</v>
      </c>
      <c r="K548" s="138">
        <v>1110.9948058</v>
      </c>
      <c r="L548" s="138">
        <v>1747.1451892</v>
      </c>
      <c r="M548" s="138">
        <v>57.465248578000001</v>
      </c>
      <c r="N548" s="138">
        <v>183.48553054999999</v>
      </c>
      <c r="O548" s="138">
        <v>116.94682167000001</v>
      </c>
      <c r="P548" s="138">
        <v>718.81968834999998</v>
      </c>
      <c r="Q548" s="138">
        <v>572.63616127</v>
      </c>
      <c r="R548" s="138">
        <v>97.791738808000005</v>
      </c>
      <c r="S548" s="138">
        <v>2328.8548108</v>
      </c>
      <c r="T548" s="138">
        <v>59.481573089000001</v>
      </c>
      <c r="U548" s="138">
        <v>193.56715310000001</v>
      </c>
      <c r="V548" s="138">
        <v>103.84071234</v>
      </c>
      <c r="W548" s="138">
        <v>458.71382636999999</v>
      </c>
      <c r="X548" s="138">
        <v>500.04847884999998</v>
      </c>
      <c r="Y548" s="138">
        <v>550.45659164000006</v>
      </c>
      <c r="Z548" s="138">
        <v>462.74647539</v>
      </c>
      <c r="AA548" s="138">
        <v>3905</v>
      </c>
      <c r="AB548" s="138">
        <v>138</v>
      </c>
      <c r="AC548" s="138">
        <v>302</v>
      </c>
      <c r="AD548" s="138">
        <v>284</v>
      </c>
      <c r="AE548" s="138">
        <v>877</v>
      </c>
      <c r="AF548" s="138">
        <v>1073</v>
      </c>
      <c r="AG548" s="138">
        <v>1231</v>
      </c>
      <c r="AH548" s="138">
        <v>1597</v>
      </c>
      <c r="AI548" s="138">
        <v>63</v>
      </c>
      <c r="AJ548" s="138">
        <v>165</v>
      </c>
      <c r="AK548" s="138">
        <v>112</v>
      </c>
      <c r="AL548" s="138">
        <v>548</v>
      </c>
      <c r="AM548" s="138">
        <v>559</v>
      </c>
      <c r="AN548" s="138">
        <v>150</v>
      </c>
      <c r="AO548" s="138">
        <v>2308</v>
      </c>
      <c r="AP548" s="138">
        <v>75</v>
      </c>
      <c r="AQ548" s="138">
        <v>137</v>
      </c>
      <c r="AR548" s="138">
        <v>172</v>
      </c>
      <c r="AS548" s="138">
        <v>329</v>
      </c>
      <c r="AT548" s="138">
        <v>514</v>
      </c>
      <c r="AU548" s="138">
        <v>582</v>
      </c>
      <c r="AV548" s="139">
        <v>499</v>
      </c>
      <c r="AW548" s="126"/>
      <c r="AX548" s="127"/>
    </row>
    <row r="549" spans="1:50" x14ac:dyDescent="0.25">
      <c r="A549" s="128" t="s">
        <v>1057</v>
      </c>
      <c r="B549" s="129" t="s">
        <v>1058</v>
      </c>
      <c r="C549" s="129" t="s">
        <v>1188</v>
      </c>
      <c r="D549" s="130" t="s">
        <v>1189</v>
      </c>
      <c r="E549" s="131">
        <v>76723</v>
      </c>
      <c r="F549" s="132">
        <v>2225.7235661</v>
      </c>
      <c r="G549" s="132">
        <v>6221.4320607</v>
      </c>
      <c r="H549" s="132">
        <v>3934.7434575000002</v>
      </c>
      <c r="I549" s="132">
        <v>16787.372582</v>
      </c>
      <c r="J549" s="132">
        <v>17748.821199000002</v>
      </c>
      <c r="K549" s="132">
        <v>29804.907135000001</v>
      </c>
      <c r="L549" s="132">
        <v>33980.512459999998</v>
      </c>
      <c r="M549" s="132">
        <v>1051.3970326000001</v>
      </c>
      <c r="N549" s="132">
        <v>2965.2994254999999</v>
      </c>
      <c r="O549" s="132">
        <v>2091.8003699999999</v>
      </c>
      <c r="P549" s="132">
        <v>9066.8002656999997</v>
      </c>
      <c r="Q549" s="132">
        <v>10701.862571</v>
      </c>
      <c r="R549" s="132">
        <v>8103.3527948000001</v>
      </c>
      <c r="S549" s="132">
        <v>42742.487540000002</v>
      </c>
      <c r="T549" s="132">
        <v>1174.3265335000001</v>
      </c>
      <c r="U549" s="132">
        <v>3256.1326350999998</v>
      </c>
      <c r="V549" s="132">
        <v>1842.9430875</v>
      </c>
      <c r="W549" s="132">
        <v>7720.5723162000004</v>
      </c>
      <c r="X549" s="132">
        <v>7046.9586281000002</v>
      </c>
      <c r="Y549" s="132">
        <v>11294.522686</v>
      </c>
      <c r="Z549" s="132">
        <v>10407.031654</v>
      </c>
      <c r="AA549" s="132">
        <v>77457</v>
      </c>
      <c r="AB549" s="132">
        <v>2885.1976924000001</v>
      </c>
      <c r="AC549" s="132">
        <v>4488.4188868000001</v>
      </c>
      <c r="AD549" s="132">
        <v>5036.8366237</v>
      </c>
      <c r="AE549" s="132">
        <v>17316.189966000002</v>
      </c>
      <c r="AF549" s="132">
        <v>18376.997996999999</v>
      </c>
      <c r="AG549" s="132">
        <v>29353.358833999999</v>
      </c>
      <c r="AH549" s="132">
        <v>34963.632251000003</v>
      </c>
      <c r="AI549" s="132">
        <v>1355.0321455000001</v>
      </c>
      <c r="AJ549" s="132">
        <v>2280.7372670999998</v>
      </c>
      <c r="AK549" s="132">
        <v>2538.9339389000002</v>
      </c>
      <c r="AL549" s="132">
        <v>9528.2577973999996</v>
      </c>
      <c r="AM549" s="132">
        <v>11034.405049000001</v>
      </c>
      <c r="AN549" s="132">
        <v>8226.2660534000006</v>
      </c>
      <c r="AO549" s="132">
        <v>42493.367748999997</v>
      </c>
      <c r="AP549" s="132">
        <v>1530.1655469</v>
      </c>
      <c r="AQ549" s="132">
        <v>2207.6816196999998</v>
      </c>
      <c r="AR549" s="132">
        <v>2497.9026847999999</v>
      </c>
      <c r="AS549" s="132">
        <v>7787.9321688</v>
      </c>
      <c r="AT549" s="132">
        <v>7342.5929481000003</v>
      </c>
      <c r="AU549" s="132">
        <v>11122.472131</v>
      </c>
      <c r="AV549" s="133">
        <v>10004.620649</v>
      </c>
      <c r="AW549" s="126"/>
      <c r="AX549" s="127"/>
    </row>
    <row r="550" spans="1:50" x14ac:dyDescent="0.25">
      <c r="A550" s="134" t="s">
        <v>1057</v>
      </c>
      <c r="B550" s="135" t="s">
        <v>1058</v>
      </c>
      <c r="C550" s="135" t="s">
        <v>1190</v>
      </c>
      <c r="D550" s="136" t="s">
        <v>1191</v>
      </c>
      <c r="E550" s="137">
        <v>17063</v>
      </c>
      <c r="F550" s="138">
        <v>1240</v>
      </c>
      <c r="G550" s="138">
        <v>1344</v>
      </c>
      <c r="H550" s="138">
        <v>1015</v>
      </c>
      <c r="I550" s="138">
        <v>3917</v>
      </c>
      <c r="J550" s="138">
        <v>3002</v>
      </c>
      <c r="K550" s="138">
        <v>6545</v>
      </c>
      <c r="L550" s="138">
        <v>6860</v>
      </c>
      <c r="M550" s="138">
        <v>704</v>
      </c>
      <c r="N550" s="138">
        <v>694</v>
      </c>
      <c r="O550" s="138">
        <v>562</v>
      </c>
      <c r="P550" s="138">
        <v>2301</v>
      </c>
      <c r="Q550" s="138">
        <v>1868</v>
      </c>
      <c r="R550" s="138">
        <v>731</v>
      </c>
      <c r="S550" s="138">
        <v>10203</v>
      </c>
      <c r="T550" s="138">
        <v>536</v>
      </c>
      <c r="U550" s="138">
        <v>650</v>
      </c>
      <c r="V550" s="138">
        <v>453</v>
      </c>
      <c r="W550" s="138">
        <v>1616</v>
      </c>
      <c r="X550" s="138">
        <v>1134</v>
      </c>
      <c r="Y550" s="138">
        <v>3458</v>
      </c>
      <c r="Z550" s="138">
        <v>2356</v>
      </c>
      <c r="AA550" s="138">
        <v>16884</v>
      </c>
      <c r="AB550" s="138">
        <v>1035.5333057</v>
      </c>
      <c r="AC550" s="138">
        <v>1385.0508334000001</v>
      </c>
      <c r="AD550" s="138">
        <v>1010.4962335</v>
      </c>
      <c r="AE550" s="138">
        <v>3693.4688890000002</v>
      </c>
      <c r="AF550" s="138">
        <v>3209.7526544000002</v>
      </c>
      <c r="AG550" s="138">
        <v>6549.6980841000004</v>
      </c>
      <c r="AH550" s="138">
        <v>6666.8715818999999</v>
      </c>
      <c r="AI550" s="138">
        <v>549.81410523</v>
      </c>
      <c r="AJ550" s="138">
        <v>720.06619609999996</v>
      </c>
      <c r="AK550" s="138">
        <v>511.75775549999997</v>
      </c>
      <c r="AL550" s="138">
        <v>2256.3409455000001</v>
      </c>
      <c r="AM550" s="138">
        <v>1899.8130375000001</v>
      </c>
      <c r="AN550" s="138">
        <v>729.07954208000001</v>
      </c>
      <c r="AO550" s="138">
        <v>10217.128418</v>
      </c>
      <c r="AP550" s="138">
        <v>485.71920043</v>
      </c>
      <c r="AQ550" s="138">
        <v>664.98463729000002</v>
      </c>
      <c r="AR550" s="138">
        <v>498.73847796000001</v>
      </c>
      <c r="AS550" s="138">
        <v>1437.1279434999999</v>
      </c>
      <c r="AT550" s="138">
        <v>1309.9396168000001</v>
      </c>
      <c r="AU550" s="138">
        <v>3498.1797259999998</v>
      </c>
      <c r="AV550" s="139">
        <v>2322.4388161000002</v>
      </c>
      <c r="AW550" s="126"/>
      <c r="AX550" s="127"/>
    </row>
    <row r="551" spans="1:50" x14ac:dyDescent="0.25">
      <c r="A551" s="128" t="s">
        <v>1057</v>
      </c>
      <c r="B551" s="129" t="s">
        <v>1058</v>
      </c>
      <c r="C551" s="129" t="s">
        <v>1192</v>
      </c>
      <c r="D551" s="130" t="s">
        <v>1193</v>
      </c>
      <c r="E551" s="131">
        <v>58830</v>
      </c>
      <c r="F551" s="132">
        <v>2083</v>
      </c>
      <c r="G551" s="132">
        <v>5262</v>
      </c>
      <c r="H551" s="132">
        <v>3838</v>
      </c>
      <c r="I551" s="132">
        <v>16510</v>
      </c>
      <c r="J551" s="132">
        <v>12911</v>
      </c>
      <c r="K551" s="132">
        <v>18226</v>
      </c>
      <c r="L551" s="132">
        <v>22441</v>
      </c>
      <c r="M551" s="132">
        <v>1055</v>
      </c>
      <c r="N551" s="132">
        <v>2534</v>
      </c>
      <c r="O551" s="132">
        <v>1596</v>
      </c>
      <c r="P551" s="132">
        <v>8238</v>
      </c>
      <c r="Q551" s="132">
        <v>6987</v>
      </c>
      <c r="R551" s="132">
        <v>2031</v>
      </c>
      <c r="S551" s="132">
        <v>36389</v>
      </c>
      <c r="T551" s="132">
        <v>1028</v>
      </c>
      <c r="U551" s="132">
        <v>2728</v>
      </c>
      <c r="V551" s="132">
        <v>2242</v>
      </c>
      <c r="W551" s="132">
        <v>8272</v>
      </c>
      <c r="X551" s="132">
        <v>5924</v>
      </c>
      <c r="Y551" s="132">
        <v>10780</v>
      </c>
      <c r="Z551" s="132">
        <v>5415</v>
      </c>
      <c r="AA551" s="132" t="s">
        <v>168</v>
      </c>
      <c r="AB551" s="132" t="s">
        <v>168</v>
      </c>
      <c r="AC551" s="132" t="s">
        <v>168</v>
      </c>
      <c r="AD551" s="132" t="s">
        <v>168</v>
      </c>
      <c r="AE551" s="132" t="s">
        <v>168</v>
      </c>
      <c r="AF551" s="132" t="s">
        <v>168</v>
      </c>
      <c r="AG551" s="132" t="s">
        <v>168</v>
      </c>
      <c r="AH551" s="132" t="s">
        <v>168</v>
      </c>
      <c r="AI551" s="132" t="s">
        <v>168</v>
      </c>
      <c r="AJ551" s="132" t="s">
        <v>168</v>
      </c>
      <c r="AK551" s="132" t="s">
        <v>168</v>
      </c>
      <c r="AL551" s="132" t="s">
        <v>168</v>
      </c>
      <c r="AM551" s="132" t="s">
        <v>168</v>
      </c>
      <c r="AN551" s="132" t="s">
        <v>168</v>
      </c>
      <c r="AO551" s="132" t="s">
        <v>168</v>
      </c>
      <c r="AP551" s="132" t="s">
        <v>168</v>
      </c>
      <c r="AQ551" s="132" t="s">
        <v>168</v>
      </c>
      <c r="AR551" s="132" t="s">
        <v>168</v>
      </c>
      <c r="AS551" s="132" t="s">
        <v>168</v>
      </c>
      <c r="AT551" s="132" t="s">
        <v>168</v>
      </c>
      <c r="AU551" s="132" t="s">
        <v>168</v>
      </c>
      <c r="AV551" s="133" t="s">
        <v>168</v>
      </c>
      <c r="AW551" s="126"/>
      <c r="AX551" s="127"/>
    </row>
    <row r="552" spans="1:50" x14ac:dyDescent="0.25">
      <c r="A552" s="134" t="s">
        <v>1057</v>
      </c>
      <c r="B552" s="135" t="s">
        <v>1058</v>
      </c>
      <c r="C552" s="135" t="s">
        <v>1194</v>
      </c>
      <c r="D552" s="136" t="s">
        <v>1195</v>
      </c>
      <c r="E552" s="137">
        <v>9129</v>
      </c>
      <c r="F552" s="138">
        <v>335.14684932</v>
      </c>
      <c r="G552" s="138">
        <v>919.40284931999997</v>
      </c>
      <c r="H552" s="138">
        <v>484.21216437999999</v>
      </c>
      <c r="I552" s="138">
        <v>1911.8376986000001</v>
      </c>
      <c r="J552" s="138">
        <v>2129.9332602999998</v>
      </c>
      <c r="K552" s="138">
        <v>3348.4671781000002</v>
      </c>
      <c r="L552" s="138">
        <v>3047.3352328999999</v>
      </c>
      <c r="M552" s="138">
        <v>150.06575341999999</v>
      </c>
      <c r="N552" s="138">
        <v>499.21873972999998</v>
      </c>
      <c r="O552" s="138">
        <v>182.07978082</v>
      </c>
      <c r="P552" s="138">
        <v>949.41600000000005</v>
      </c>
      <c r="Q552" s="138">
        <v>941.41249315000005</v>
      </c>
      <c r="R552" s="138">
        <v>325.14246574999999</v>
      </c>
      <c r="S552" s="138">
        <v>6081.6647671000001</v>
      </c>
      <c r="T552" s="138">
        <v>185.08109589</v>
      </c>
      <c r="U552" s="138">
        <v>420.18410958999999</v>
      </c>
      <c r="V552" s="138">
        <v>302.13238355999999</v>
      </c>
      <c r="W552" s="138">
        <v>962.42169863000004</v>
      </c>
      <c r="X552" s="138">
        <v>1188.5207671000001</v>
      </c>
      <c r="Y552" s="138">
        <v>2176.9538630000002</v>
      </c>
      <c r="Z552" s="138">
        <v>846.37084932000005</v>
      </c>
      <c r="AA552" s="138">
        <v>8939</v>
      </c>
      <c r="AB552" s="138">
        <v>246.52399102999999</v>
      </c>
      <c r="AC552" s="138">
        <v>867.84461882999994</v>
      </c>
      <c r="AD552" s="138">
        <v>459.97769058</v>
      </c>
      <c r="AE552" s="138">
        <v>1962.1706277999999</v>
      </c>
      <c r="AF552" s="138">
        <v>1918.0769058000001</v>
      </c>
      <c r="AG552" s="138">
        <v>3484.4061658999999</v>
      </c>
      <c r="AH552" s="138">
        <v>3061.5072869999999</v>
      </c>
      <c r="AI552" s="138">
        <v>109.23217489</v>
      </c>
      <c r="AJ552" s="138">
        <v>460.97982063000001</v>
      </c>
      <c r="AK552" s="138">
        <v>178.37914798</v>
      </c>
      <c r="AL552" s="138">
        <v>985.09383407999997</v>
      </c>
      <c r="AM552" s="138">
        <v>908.93195066999999</v>
      </c>
      <c r="AN552" s="138">
        <v>418.89035874000001</v>
      </c>
      <c r="AO552" s="138">
        <v>5877.4927129999996</v>
      </c>
      <c r="AP552" s="138">
        <v>137.29181614000001</v>
      </c>
      <c r="AQ552" s="138">
        <v>406.86479821</v>
      </c>
      <c r="AR552" s="138">
        <v>281.59854259999997</v>
      </c>
      <c r="AS552" s="138">
        <v>977.07679371999996</v>
      </c>
      <c r="AT552" s="138">
        <v>1009.1449552</v>
      </c>
      <c r="AU552" s="138">
        <v>2165.6030268999998</v>
      </c>
      <c r="AV552" s="139">
        <v>899.91278026999998</v>
      </c>
      <c r="AW552" s="126"/>
      <c r="AX552" s="127"/>
    </row>
    <row r="553" spans="1:50" x14ac:dyDescent="0.25">
      <c r="A553" s="128" t="s">
        <v>1057</v>
      </c>
      <c r="B553" s="129" t="s">
        <v>1058</v>
      </c>
      <c r="C553" s="129" t="s">
        <v>1196</v>
      </c>
      <c r="D553" s="130" t="s">
        <v>1197</v>
      </c>
      <c r="E553" s="131">
        <v>3894</v>
      </c>
      <c r="F553" s="132">
        <v>141</v>
      </c>
      <c r="G553" s="132">
        <v>325</v>
      </c>
      <c r="H553" s="132">
        <v>234</v>
      </c>
      <c r="I553" s="132">
        <v>1118</v>
      </c>
      <c r="J553" s="132">
        <v>829</v>
      </c>
      <c r="K553" s="132">
        <v>1247</v>
      </c>
      <c r="L553" s="132">
        <v>1505</v>
      </c>
      <c r="M553" s="132">
        <v>72</v>
      </c>
      <c r="N553" s="132">
        <v>165</v>
      </c>
      <c r="O553" s="132">
        <v>94</v>
      </c>
      <c r="P553" s="132">
        <v>619</v>
      </c>
      <c r="Q553" s="132">
        <v>413</v>
      </c>
      <c r="R553" s="132">
        <v>142</v>
      </c>
      <c r="S553" s="132">
        <v>2389</v>
      </c>
      <c r="T553" s="132">
        <v>69</v>
      </c>
      <c r="U553" s="132">
        <v>160</v>
      </c>
      <c r="V553" s="132">
        <v>140</v>
      </c>
      <c r="W553" s="132">
        <v>499</v>
      </c>
      <c r="X553" s="132">
        <v>416</v>
      </c>
      <c r="Y553" s="132">
        <v>948</v>
      </c>
      <c r="Z553" s="132">
        <v>157</v>
      </c>
      <c r="AA553" s="132">
        <v>3833</v>
      </c>
      <c r="AB553" s="132">
        <v>64.206062216999996</v>
      </c>
      <c r="AC553" s="132">
        <v>283.32198883000001</v>
      </c>
      <c r="AD553" s="132">
        <v>237.46051582000001</v>
      </c>
      <c r="AE553" s="132">
        <v>1053.7947354</v>
      </c>
      <c r="AF553" s="132">
        <v>904.99973410999996</v>
      </c>
      <c r="AG553" s="132">
        <v>1289.2169636000001</v>
      </c>
      <c r="AH553" s="132">
        <v>1551.1369317000001</v>
      </c>
      <c r="AI553" s="132">
        <v>31.593459186</v>
      </c>
      <c r="AJ553" s="132">
        <v>166.12044668999999</v>
      </c>
      <c r="AK553" s="132">
        <v>112.10582291999999</v>
      </c>
      <c r="AL553" s="132">
        <v>624.73517680999998</v>
      </c>
      <c r="AM553" s="132">
        <v>428.04041477999999</v>
      </c>
      <c r="AN553" s="132">
        <v>188.54161127</v>
      </c>
      <c r="AO553" s="132">
        <v>2281.8630683000001</v>
      </c>
      <c r="AP553" s="132">
        <v>32.612603030999999</v>
      </c>
      <c r="AQ553" s="132">
        <v>117.20154214</v>
      </c>
      <c r="AR553" s="132">
        <v>125.3546929</v>
      </c>
      <c r="AS553" s="132">
        <v>429.05955863000003</v>
      </c>
      <c r="AT553" s="132">
        <v>476.95931933000003</v>
      </c>
      <c r="AU553" s="132">
        <v>925.38261101000001</v>
      </c>
      <c r="AV553" s="133">
        <v>175.29274129000001</v>
      </c>
      <c r="AW553" s="126"/>
      <c r="AX553" s="127"/>
    </row>
    <row r="554" spans="1:50" x14ac:dyDescent="0.25">
      <c r="A554" s="134" t="s">
        <v>1057</v>
      </c>
      <c r="B554" s="135" t="s">
        <v>1058</v>
      </c>
      <c r="C554" s="135" t="s">
        <v>1198</v>
      </c>
      <c r="D554" s="136" t="s">
        <v>1199</v>
      </c>
      <c r="E554" s="137">
        <v>4819</v>
      </c>
      <c r="F554" s="138">
        <v>119.68890759999999</v>
      </c>
      <c r="G554" s="138">
        <v>356.02378447000001</v>
      </c>
      <c r="H554" s="138">
        <v>266.76426015999999</v>
      </c>
      <c r="I554" s="138">
        <v>956.49694800999998</v>
      </c>
      <c r="J554" s="138">
        <v>1095.4577984</v>
      </c>
      <c r="K554" s="138">
        <v>2024.5683014000001</v>
      </c>
      <c r="L554" s="138">
        <v>1893.7219533</v>
      </c>
      <c r="M554" s="138">
        <v>60.858766574999997</v>
      </c>
      <c r="N554" s="138">
        <v>277.92170069000002</v>
      </c>
      <c r="O554" s="138">
        <v>140.9894759</v>
      </c>
      <c r="P554" s="138">
        <v>552.80046305999997</v>
      </c>
      <c r="Q554" s="138">
        <v>632.93117238000002</v>
      </c>
      <c r="R554" s="138">
        <v>228.22037466</v>
      </c>
      <c r="S554" s="138">
        <v>2925.2780466999998</v>
      </c>
      <c r="T554" s="138">
        <v>58.830141023000003</v>
      </c>
      <c r="U554" s="138">
        <v>78.102083772</v>
      </c>
      <c r="V554" s="138">
        <v>125.77478426</v>
      </c>
      <c r="W554" s="138">
        <v>403.69648495000001</v>
      </c>
      <c r="X554" s="138">
        <v>462.52662597</v>
      </c>
      <c r="Y554" s="138">
        <v>1522.4834771999999</v>
      </c>
      <c r="Z554" s="138">
        <v>273.86444958999999</v>
      </c>
      <c r="AA554" s="138">
        <v>4723</v>
      </c>
      <c r="AB554" s="138">
        <v>114</v>
      </c>
      <c r="AC554" s="138">
        <v>264</v>
      </c>
      <c r="AD554" s="138">
        <v>321</v>
      </c>
      <c r="AE554" s="138">
        <v>735</v>
      </c>
      <c r="AF554" s="138">
        <v>1049</v>
      </c>
      <c r="AG554" s="138">
        <v>2240</v>
      </c>
      <c r="AH554" s="138">
        <v>1867</v>
      </c>
      <c r="AI554" s="138">
        <v>85</v>
      </c>
      <c r="AJ554" s="138">
        <v>223</v>
      </c>
      <c r="AK554" s="138">
        <v>176</v>
      </c>
      <c r="AL554" s="138">
        <v>439</v>
      </c>
      <c r="AM554" s="138">
        <v>610</v>
      </c>
      <c r="AN554" s="138">
        <v>334</v>
      </c>
      <c r="AO554" s="138">
        <v>2856</v>
      </c>
      <c r="AP554" s="138">
        <v>29</v>
      </c>
      <c r="AQ554" s="138">
        <v>41</v>
      </c>
      <c r="AR554" s="138">
        <v>145</v>
      </c>
      <c r="AS554" s="138">
        <v>296</v>
      </c>
      <c r="AT554" s="138">
        <v>439</v>
      </c>
      <c r="AU554" s="138">
        <v>1441</v>
      </c>
      <c r="AV554" s="139">
        <v>465</v>
      </c>
      <c r="AW554" s="126"/>
      <c r="AX554" s="127"/>
    </row>
    <row r="555" spans="1:50" x14ac:dyDescent="0.25">
      <c r="A555" s="128" t="s">
        <v>1057</v>
      </c>
      <c r="B555" s="129" t="s">
        <v>1058</v>
      </c>
      <c r="C555" s="129" t="s">
        <v>1200</v>
      </c>
      <c r="D555" s="130" t="s">
        <v>1201</v>
      </c>
      <c r="E555" s="131">
        <v>3954</v>
      </c>
      <c r="F555" s="132">
        <v>156.06569901</v>
      </c>
      <c r="G555" s="132">
        <v>378.58517953</v>
      </c>
      <c r="H555" s="132">
        <v>249.70511841000001</v>
      </c>
      <c r="I555" s="132">
        <v>916.25668449</v>
      </c>
      <c r="J555" s="132">
        <v>805.50038197000003</v>
      </c>
      <c r="K555" s="132">
        <v>1447.8869365999999</v>
      </c>
      <c r="L555" s="132">
        <v>1643.2207791999999</v>
      </c>
      <c r="M555" s="132">
        <v>57.391902215000002</v>
      </c>
      <c r="N555" s="132">
        <v>165.12757830000001</v>
      </c>
      <c r="O555" s="132">
        <v>138.94881588999999</v>
      </c>
      <c r="P555" s="132">
        <v>550.76088617000005</v>
      </c>
      <c r="Q555" s="132">
        <v>423.89457600999998</v>
      </c>
      <c r="R555" s="132">
        <v>307.09702062999997</v>
      </c>
      <c r="S555" s="132">
        <v>2310.7792208000001</v>
      </c>
      <c r="T555" s="132">
        <v>98.673796791000001</v>
      </c>
      <c r="U555" s="132">
        <v>213.45760121999999</v>
      </c>
      <c r="V555" s="132">
        <v>110.75630252000001</v>
      </c>
      <c r="W555" s="132">
        <v>365.49579832000001</v>
      </c>
      <c r="X555" s="132">
        <v>381.60580596</v>
      </c>
      <c r="Y555" s="132">
        <v>715.88846448000004</v>
      </c>
      <c r="Z555" s="132">
        <v>424.90145149</v>
      </c>
      <c r="AA555" s="132">
        <v>4225</v>
      </c>
      <c r="AB555" s="132">
        <v>136.55528554</v>
      </c>
      <c r="AC555" s="132">
        <v>396.31834751000002</v>
      </c>
      <c r="AD555" s="132">
        <v>216.64034022000001</v>
      </c>
      <c r="AE555" s="132">
        <v>1001.0631835</v>
      </c>
      <c r="AF555" s="132">
        <v>1014.4106925999999</v>
      </c>
      <c r="AG555" s="132">
        <v>1460.0121506999999</v>
      </c>
      <c r="AH555" s="132">
        <v>1735.1761847</v>
      </c>
      <c r="AI555" s="132">
        <v>85.218712029000002</v>
      </c>
      <c r="AJ555" s="132">
        <v>210.4799514</v>
      </c>
      <c r="AK555" s="132">
        <v>119.10085055</v>
      </c>
      <c r="AL555" s="132">
        <v>515.41919805999999</v>
      </c>
      <c r="AM555" s="132">
        <v>517.47266100000002</v>
      </c>
      <c r="AN555" s="132">
        <v>287.48481165999999</v>
      </c>
      <c r="AO555" s="132">
        <v>2489.8238153000002</v>
      </c>
      <c r="AP555" s="132">
        <v>51.336573512000001</v>
      </c>
      <c r="AQ555" s="132">
        <v>185.83839610999999</v>
      </c>
      <c r="AR555" s="132">
        <v>97.539489672000002</v>
      </c>
      <c r="AS555" s="132">
        <v>485.64398541999998</v>
      </c>
      <c r="AT555" s="132">
        <v>496.93803158999998</v>
      </c>
      <c r="AU555" s="132">
        <v>943.56622114000004</v>
      </c>
      <c r="AV555" s="133">
        <v>228.96111786</v>
      </c>
      <c r="AW555" s="126"/>
      <c r="AX555" s="127"/>
    </row>
    <row r="556" spans="1:50" x14ac:dyDescent="0.25">
      <c r="A556" s="134" t="s">
        <v>1057</v>
      </c>
      <c r="B556" s="135" t="s">
        <v>1058</v>
      </c>
      <c r="C556" s="135" t="s">
        <v>1202</v>
      </c>
      <c r="D556" s="136" t="s">
        <v>1203</v>
      </c>
      <c r="E556" s="137">
        <v>4324</v>
      </c>
      <c r="F556" s="138">
        <v>102</v>
      </c>
      <c r="G556" s="138">
        <v>325</v>
      </c>
      <c r="H556" s="138">
        <v>212</v>
      </c>
      <c r="I556" s="138">
        <v>1168</v>
      </c>
      <c r="J556" s="138">
        <v>1313</v>
      </c>
      <c r="K556" s="138">
        <v>1204</v>
      </c>
      <c r="L556" s="138">
        <v>2172</v>
      </c>
      <c r="M556" s="138">
        <v>48</v>
      </c>
      <c r="N556" s="138">
        <v>167</v>
      </c>
      <c r="O556" s="138">
        <v>119</v>
      </c>
      <c r="P556" s="138">
        <v>882</v>
      </c>
      <c r="Q556" s="138">
        <v>742</v>
      </c>
      <c r="R556" s="138">
        <v>214</v>
      </c>
      <c r="S556" s="138">
        <v>2152</v>
      </c>
      <c r="T556" s="138">
        <v>54</v>
      </c>
      <c r="U556" s="138">
        <v>158</v>
      </c>
      <c r="V556" s="138">
        <v>93</v>
      </c>
      <c r="W556" s="138">
        <v>286</v>
      </c>
      <c r="X556" s="138">
        <v>571</v>
      </c>
      <c r="Y556" s="138">
        <v>948</v>
      </c>
      <c r="Z556" s="138">
        <v>42</v>
      </c>
      <c r="AA556" s="138">
        <v>3880</v>
      </c>
      <c r="AB556" s="138">
        <v>47</v>
      </c>
      <c r="AC556" s="138">
        <v>198</v>
      </c>
      <c r="AD556" s="138">
        <v>276</v>
      </c>
      <c r="AE556" s="138">
        <v>799</v>
      </c>
      <c r="AF556" s="138">
        <v>1472</v>
      </c>
      <c r="AG556" s="138">
        <v>1088</v>
      </c>
      <c r="AH556" s="138">
        <v>1888</v>
      </c>
      <c r="AI556" s="138">
        <v>10</v>
      </c>
      <c r="AJ556" s="138">
        <v>107</v>
      </c>
      <c r="AK556" s="138">
        <v>138</v>
      </c>
      <c r="AL556" s="138">
        <v>543</v>
      </c>
      <c r="AM556" s="138">
        <v>942</v>
      </c>
      <c r="AN556" s="138">
        <v>148</v>
      </c>
      <c r="AO556" s="138">
        <v>1992</v>
      </c>
      <c r="AP556" s="138">
        <v>37</v>
      </c>
      <c r="AQ556" s="138">
        <v>91</v>
      </c>
      <c r="AR556" s="138">
        <v>138</v>
      </c>
      <c r="AS556" s="138">
        <v>256</v>
      </c>
      <c r="AT556" s="138">
        <v>530</v>
      </c>
      <c r="AU556" s="138">
        <v>899</v>
      </c>
      <c r="AV556" s="139">
        <v>41</v>
      </c>
      <c r="AW556" s="126"/>
      <c r="AX556" s="127"/>
    </row>
    <row r="557" spans="1:50" x14ac:dyDescent="0.25">
      <c r="A557" s="128" t="s">
        <v>1057</v>
      </c>
      <c r="B557" s="129" t="s">
        <v>1058</v>
      </c>
      <c r="C557" s="129" t="s">
        <v>1204</v>
      </c>
      <c r="D557" s="130" t="s">
        <v>1205</v>
      </c>
      <c r="E557" s="131">
        <v>9308</v>
      </c>
      <c r="F557" s="132">
        <v>391.75595432</v>
      </c>
      <c r="G557" s="132">
        <v>636.72996193999995</v>
      </c>
      <c r="H557" s="132">
        <v>382.64535073000002</v>
      </c>
      <c r="I557" s="132">
        <v>2318.1424686999999</v>
      </c>
      <c r="J557" s="132">
        <v>2753.4268624000001</v>
      </c>
      <c r="K557" s="132">
        <v>2825.2994017999999</v>
      </c>
      <c r="L557" s="132">
        <v>4473.3063622</v>
      </c>
      <c r="M557" s="132">
        <v>192.33496464999999</v>
      </c>
      <c r="N557" s="132">
        <v>318.87112560999998</v>
      </c>
      <c r="O557" s="132">
        <v>124.51158237999999</v>
      </c>
      <c r="P557" s="132">
        <v>1395.9469277000001</v>
      </c>
      <c r="Q557" s="132">
        <v>2091.3896682999998</v>
      </c>
      <c r="R557" s="132">
        <v>350.25209353000002</v>
      </c>
      <c r="S557" s="132">
        <v>4834.6936378</v>
      </c>
      <c r="T557" s="132">
        <v>199.42098967000001</v>
      </c>
      <c r="U557" s="132">
        <v>317.85883632000002</v>
      </c>
      <c r="V557" s="132">
        <v>258.13376835000003</v>
      </c>
      <c r="W557" s="132">
        <v>922.19554104999997</v>
      </c>
      <c r="X557" s="132">
        <v>662.03719412999999</v>
      </c>
      <c r="Y557" s="132">
        <v>1432.3893419999999</v>
      </c>
      <c r="Z557" s="132">
        <v>1042.6579663</v>
      </c>
      <c r="AA557" s="132">
        <v>9141</v>
      </c>
      <c r="AB557" s="132">
        <v>317.60589013999999</v>
      </c>
      <c r="AC557" s="132">
        <v>667.47650563000002</v>
      </c>
      <c r="AD557" s="132">
        <v>383.14361350000001</v>
      </c>
      <c r="AE557" s="132">
        <v>1675.7491726999999</v>
      </c>
      <c r="AF557" s="132">
        <v>2973.3960953000001</v>
      </c>
      <c r="AG557" s="132">
        <v>3123.6287226999998</v>
      </c>
      <c r="AH557" s="132">
        <v>4391.0274652999997</v>
      </c>
      <c r="AI557" s="132">
        <v>158.29880874</v>
      </c>
      <c r="AJ557" s="132">
        <v>349.87061548999998</v>
      </c>
      <c r="AK557" s="132">
        <v>136.11681006000001</v>
      </c>
      <c r="AL557" s="132">
        <v>1006.2561218</v>
      </c>
      <c r="AM557" s="132">
        <v>2211.141959</v>
      </c>
      <c r="AN557" s="132">
        <v>529.34315022999999</v>
      </c>
      <c r="AO557" s="132">
        <v>4749.9725347000003</v>
      </c>
      <c r="AP557" s="132">
        <v>159.30708139999999</v>
      </c>
      <c r="AQ557" s="132">
        <v>317.60589013999999</v>
      </c>
      <c r="AR557" s="132">
        <v>247.02680344000001</v>
      </c>
      <c r="AS557" s="132">
        <v>669.49305096000001</v>
      </c>
      <c r="AT557" s="132">
        <v>762.25413633000005</v>
      </c>
      <c r="AU557" s="132">
        <v>1586.0129053999999</v>
      </c>
      <c r="AV557" s="133">
        <v>1008.2726671</v>
      </c>
      <c r="AW557" s="126"/>
      <c r="AX557" s="127"/>
    </row>
    <row r="558" spans="1:50" x14ac:dyDescent="0.25">
      <c r="A558" s="134" t="s">
        <v>1057</v>
      </c>
      <c r="B558" s="135" t="s">
        <v>1058</v>
      </c>
      <c r="C558" s="135" t="s">
        <v>1206</v>
      </c>
      <c r="D558" s="136" t="s">
        <v>1207</v>
      </c>
      <c r="E558" s="137">
        <v>5148</v>
      </c>
      <c r="F558" s="138">
        <v>271.16037735999998</v>
      </c>
      <c r="G558" s="138">
        <v>507.91981132000001</v>
      </c>
      <c r="H558" s="138">
        <v>340.97405659999998</v>
      </c>
      <c r="I558" s="138">
        <v>1299.1415093999999</v>
      </c>
      <c r="J558" s="138">
        <v>1064.4056604</v>
      </c>
      <c r="K558" s="138">
        <v>1664.3985849000001</v>
      </c>
      <c r="L558" s="138">
        <v>2002.3372641999999</v>
      </c>
      <c r="M558" s="138">
        <v>141.65094339999999</v>
      </c>
      <c r="N558" s="138">
        <v>249.91273584999999</v>
      </c>
      <c r="O558" s="138">
        <v>156.82783018999999</v>
      </c>
      <c r="P558" s="138">
        <v>753.78537735999998</v>
      </c>
      <c r="Q558" s="138">
        <v>576.72169811000003</v>
      </c>
      <c r="R558" s="138">
        <v>123.43867925000001</v>
      </c>
      <c r="S558" s="138">
        <v>3145.6627358000001</v>
      </c>
      <c r="T558" s="138">
        <v>129.50943396</v>
      </c>
      <c r="U558" s="138">
        <v>258.00707547000002</v>
      </c>
      <c r="V558" s="138">
        <v>184.14622642</v>
      </c>
      <c r="W558" s="138">
        <v>545.35613207999995</v>
      </c>
      <c r="X558" s="138">
        <v>487.68396225999999</v>
      </c>
      <c r="Y558" s="138">
        <v>1266.7641509</v>
      </c>
      <c r="Z558" s="138">
        <v>274.19575472000002</v>
      </c>
      <c r="AA558" s="138">
        <v>5024</v>
      </c>
      <c r="AB558" s="138">
        <v>233.39123409000001</v>
      </c>
      <c r="AC558" s="138">
        <v>502.29852555000002</v>
      </c>
      <c r="AD558" s="138">
        <v>371.39648555999997</v>
      </c>
      <c r="AE558" s="138">
        <v>1413.5390829999999</v>
      </c>
      <c r="AF558" s="138">
        <v>778.30902848000005</v>
      </c>
      <c r="AG558" s="138">
        <v>1725.0656432999999</v>
      </c>
      <c r="AH558" s="138">
        <v>1847.8497273</v>
      </c>
      <c r="AI558" s="138">
        <v>129.88729549999999</v>
      </c>
      <c r="AJ558" s="138">
        <v>311.52656029000002</v>
      </c>
      <c r="AK558" s="138">
        <v>117.71036153999999</v>
      </c>
      <c r="AL558" s="138">
        <v>829.04625327999997</v>
      </c>
      <c r="AM558" s="138">
        <v>361.2490406</v>
      </c>
      <c r="AN558" s="138">
        <v>98.430216118000004</v>
      </c>
      <c r="AO558" s="138">
        <v>3176.1502727000002</v>
      </c>
      <c r="AP558" s="138">
        <v>103.5039386</v>
      </c>
      <c r="AQ558" s="138">
        <v>190.77196526</v>
      </c>
      <c r="AR558" s="138">
        <v>253.68612401999999</v>
      </c>
      <c r="AS558" s="138">
        <v>584.49282973000004</v>
      </c>
      <c r="AT558" s="138">
        <v>417.05998787999999</v>
      </c>
      <c r="AU558" s="138">
        <v>1317.1383559000001</v>
      </c>
      <c r="AV558" s="139">
        <v>309.49707130000002</v>
      </c>
      <c r="AW558" s="126"/>
      <c r="AX558" s="127"/>
    </row>
    <row r="559" spans="1:50" x14ac:dyDescent="0.25">
      <c r="A559" s="128" t="s">
        <v>1057</v>
      </c>
      <c r="B559" s="129" t="s">
        <v>1058</v>
      </c>
      <c r="C559" s="129" t="s">
        <v>1208</v>
      </c>
      <c r="D559" s="130" t="s">
        <v>1209</v>
      </c>
      <c r="E559" s="131">
        <v>6921</v>
      </c>
      <c r="F559" s="132">
        <v>446.32244071999997</v>
      </c>
      <c r="G559" s="132">
        <v>427.30870444999999</v>
      </c>
      <c r="H559" s="132">
        <v>265.19158472999999</v>
      </c>
      <c r="I559" s="132">
        <v>2162.5623193000001</v>
      </c>
      <c r="J559" s="132">
        <v>1695.2246964000001</v>
      </c>
      <c r="K559" s="132">
        <v>1924.3902545000001</v>
      </c>
      <c r="L559" s="132">
        <v>2853.0611625000001</v>
      </c>
      <c r="M559" s="132">
        <v>264.19086177000003</v>
      </c>
      <c r="N559" s="132">
        <v>120.08675535</v>
      </c>
      <c r="O559" s="132">
        <v>75.054222093999996</v>
      </c>
      <c r="P559" s="132">
        <v>1209.8740602</v>
      </c>
      <c r="Q559" s="132">
        <v>951.68753615000003</v>
      </c>
      <c r="R559" s="132">
        <v>232.16772700999999</v>
      </c>
      <c r="S559" s="132">
        <v>4067.9388374999999</v>
      </c>
      <c r="T559" s="132">
        <v>182.13157895000001</v>
      </c>
      <c r="U559" s="132">
        <v>307.22194910000002</v>
      </c>
      <c r="V559" s="132">
        <v>190.13736263999999</v>
      </c>
      <c r="W559" s="132">
        <v>952.68825910999999</v>
      </c>
      <c r="X559" s="132">
        <v>743.53716021000002</v>
      </c>
      <c r="Y559" s="132">
        <v>1487.0743204</v>
      </c>
      <c r="Z559" s="132">
        <v>205.14820706</v>
      </c>
      <c r="AA559" s="132">
        <v>7154</v>
      </c>
      <c r="AB559" s="132">
        <v>443.80646968000002</v>
      </c>
      <c r="AC559" s="132">
        <v>410.74639406</v>
      </c>
      <c r="AD559" s="132">
        <v>436.79372637</v>
      </c>
      <c r="AE559" s="132">
        <v>2291.1634224999998</v>
      </c>
      <c r="AF559" s="132">
        <v>1540.799888</v>
      </c>
      <c r="AG559" s="132">
        <v>2030.6900994</v>
      </c>
      <c r="AH559" s="132">
        <v>3004.4595995</v>
      </c>
      <c r="AI559" s="132">
        <v>247.44965690999999</v>
      </c>
      <c r="AJ559" s="132">
        <v>160.29127573</v>
      </c>
      <c r="AK559" s="132">
        <v>224.40778602</v>
      </c>
      <c r="AL559" s="132">
        <v>1374.4976893999999</v>
      </c>
      <c r="AM559" s="132">
        <v>768.39630304000002</v>
      </c>
      <c r="AN559" s="132">
        <v>229.41688839</v>
      </c>
      <c r="AO559" s="132">
        <v>4149.5404005</v>
      </c>
      <c r="AP559" s="132">
        <v>196.35681277</v>
      </c>
      <c r="AQ559" s="132">
        <v>250.45511833</v>
      </c>
      <c r="AR559" s="132">
        <v>212.38594033999999</v>
      </c>
      <c r="AS559" s="132">
        <v>916.66573309</v>
      </c>
      <c r="AT559" s="132">
        <v>772.40358492999997</v>
      </c>
      <c r="AU559" s="132">
        <v>1654.0056015</v>
      </c>
      <c r="AV559" s="133">
        <v>147.26760958</v>
      </c>
      <c r="AW559" s="126"/>
      <c r="AX559" s="127"/>
    </row>
    <row r="560" spans="1:50" x14ac:dyDescent="0.25">
      <c r="A560" s="134" t="s">
        <v>1057</v>
      </c>
      <c r="B560" s="135" t="s">
        <v>1058</v>
      </c>
      <c r="C560" s="135" t="s">
        <v>1210</v>
      </c>
      <c r="D560" s="136" t="s">
        <v>1211</v>
      </c>
      <c r="E560" s="137">
        <v>17394</v>
      </c>
      <c r="F560" s="138">
        <v>571</v>
      </c>
      <c r="G560" s="138">
        <v>1216</v>
      </c>
      <c r="H560" s="138">
        <v>1156</v>
      </c>
      <c r="I560" s="138">
        <v>3820</v>
      </c>
      <c r="J560" s="138">
        <v>3896</v>
      </c>
      <c r="K560" s="138">
        <v>6735</v>
      </c>
      <c r="L560" s="138">
        <v>4735</v>
      </c>
      <c r="M560" s="138">
        <v>193</v>
      </c>
      <c r="N560" s="138">
        <v>519</v>
      </c>
      <c r="O560" s="138">
        <v>435</v>
      </c>
      <c r="P560" s="138">
        <v>1601</v>
      </c>
      <c r="Q560" s="138">
        <v>1513</v>
      </c>
      <c r="R560" s="138">
        <v>474</v>
      </c>
      <c r="S560" s="138">
        <v>12659</v>
      </c>
      <c r="T560" s="138">
        <v>378</v>
      </c>
      <c r="U560" s="138">
        <v>697</v>
      </c>
      <c r="V560" s="138">
        <v>721</v>
      </c>
      <c r="W560" s="138">
        <v>2219</v>
      </c>
      <c r="X560" s="138">
        <v>2383</v>
      </c>
      <c r="Y560" s="138">
        <v>5078</v>
      </c>
      <c r="Z560" s="138">
        <v>1183</v>
      </c>
      <c r="AA560" s="138">
        <v>16562</v>
      </c>
      <c r="AB560" s="138">
        <v>579.71025766000002</v>
      </c>
      <c r="AC560" s="138">
        <v>1107.0855615</v>
      </c>
      <c r="AD560" s="138">
        <v>1174.5171366</v>
      </c>
      <c r="AE560" s="138">
        <v>3727.8590180000001</v>
      </c>
      <c r="AF560" s="138">
        <v>3552.7382109999999</v>
      </c>
      <c r="AG560" s="138">
        <v>6420.0898152999998</v>
      </c>
      <c r="AH560" s="138">
        <v>4600.4437287000001</v>
      </c>
      <c r="AI560" s="138">
        <v>188.20454545000001</v>
      </c>
      <c r="AJ560" s="138">
        <v>541.46548370999994</v>
      </c>
      <c r="AK560" s="138">
        <v>447.86643170000002</v>
      </c>
      <c r="AL560" s="138">
        <v>1592.1903256999999</v>
      </c>
      <c r="AM560" s="138">
        <v>1358.6959164</v>
      </c>
      <c r="AN560" s="138">
        <v>472.02102576999999</v>
      </c>
      <c r="AO560" s="138">
        <v>11961.556270999999</v>
      </c>
      <c r="AP560" s="138">
        <v>391.5057122</v>
      </c>
      <c r="AQ560" s="138">
        <v>565.62007777999997</v>
      </c>
      <c r="AR560" s="138">
        <v>726.65070490999994</v>
      </c>
      <c r="AS560" s="138">
        <v>2135.6686923000002</v>
      </c>
      <c r="AT560" s="138">
        <v>2194.0422945999999</v>
      </c>
      <c r="AU560" s="138">
        <v>5215.3794361</v>
      </c>
      <c r="AV560" s="139">
        <v>732.68935342999998</v>
      </c>
      <c r="AW560" s="126"/>
      <c r="AX560" s="127"/>
    </row>
    <row r="561" spans="1:50" x14ac:dyDescent="0.25">
      <c r="A561" s="128" t="s">
        <v>1057</v>
      </c>
      <c r="B561" s="129" t="s">
        <v>1058</v>
      </c>
      <c r="C561" s="129" t="s">
        <v>1212</v>
      </c>
      <c r="D561" s="130" t="s">
        <v>321</v>
      </c>
      <c r="E561" s="131">
        <v>7529</v>
      </c>
      <c r="F561" s="132">
        <v>406.59216681999999</v>
      </c>
      <c r="G561" s="132">
        <v>453.89373078</v>
      </c>
      <c r="H561" s="132">
        <v>487.10546718000001</v>
      </c>
      <c r="I561" s="132">
        <v>2259.4044914000001</v>
      </c>
      <c r="J561" s="132">
        <v>2006.7940114999999</v>
      </c>
      <c r="K561" s="132">
        <v>1915.2101322999999</v>
      </c>
      <c r="L561" s="132">
        <v>3307.0838122999999</v>
      </c>
      <c r="M561" s="132">
        <v>227.45007351999999</v>
      </c>
      <c r="N561" s="132">
        <v>200.27683465000001</v>
      </c>
      <c r="O561" s="132">
        <v>171.09076327</v>
      </c>
      <c r="P561" s="132">
        <v>1378.7902687000001</v>
      </c>
      <c r="Q561" s="132">
        <v>1101.0193824</v>
      </c>
      <c r="R561" s="132">
        <v>228.45648976999999</v>
      </c>
      <c r="S561" s="132">
        <v>4221.9161876999997</v>
      </c>
      <c r="T561" s="132">
        <v>179.1420933</v>
      </c>
      <c r="U561" s="132">
        <v>253.61689613999999</v>
      </c>
      <c r="V561" s="132">
        <v>316.01470391999999</v>
      </c>
      <c r="W561" s="132">
        <v>880.61422270000003</v>
      </c>
      <c r="X561" s="132">
        <v>905.77462906000005</v>
      </c>
      <c r="Y561" s="132">
        <v>1141.2760326</v>
      </c>
      <c r="Z561" s="132">
        <v>545.47760994999999</v>
      </c>
      <c r="AA561" s="132">
        <v>7388</v>
      </c>
      <c r="AB561" s="132">
        <v>323.87676439000001</v>
      </c>
      <c r="AC561" s="132">
        <v>425.15092291000002</v>
      </c>
      <c r="AD561" s="132">
        <v>664.79967426999997</v>
      </c>
      <c r="AE561" s="132">
        <v>1894.1275787</v>
      </c>
      <c r="AF561" s="132">
        <v>2133.7763301</v>
      </c>
      <c r="AG561" s="132">
        <v>1946.2687295999999</v>
      </c>
      <c r="AH561" s="132">
        <v>3227.7377849999998</v>
      </c>
      <c r="AI561" s="132">
        <v>135.36644951</v>
      </c>
      <c r="AJ561" s="132">
        <v>233.63246470999999</v>
      </c>
      <c r="AK561" s="132">
        <v>225.61074919000001</v>
      </c>
      <c r="AL561" s="132">
        <v>1145.0998913999999</v>
      </c>
      <c r="AM561" s="132">
        <v>1257.4039088</v>
      </c>
      <c r="AN561" s="132">
        <v>230.62432139000001</v>
      </c>
      <c r="AO561" s="132">
        <v>4160.2622149999997</v>
      </c>
      <c r="AP561" s="132">
        <v>188.51031488000001</v>
      </c>
      <c r="AQ561" s="132">
        <v>191.5184582</v>
      </c>
      <c r="AR561" s="132">
        <v>439.18892507999999</v>
      </c>
      <c r="AS561" s="132">
        <v>749.02768730000003</v>
      </c>
      <c r="AT561" s="132">
        <v>876.37242128000003</v>
      </c>
      <c r="AU561" s="132">
        <v>1184.2057546000001</v>
      </c>
      <c r="AV561" s="133">
        <v>531.43865363999998</v>
      </c>
      <c r="AW561" s="126"/>
      <c r="AX561" s="127"/>
    </row>
    <row r="562" spans="1:50" x14ac:dyDescent="0.25">
      <c r="A562" s="134" t="s">
        <v>1057</v>
      </c>
      <c r="B562" s="135" t="s">
        <v>1058</v>
      </c>
      <c r="C562" s="135" t="s">
        <v>1213</v>
      </c>
      <c r="D562" s="136" t="s">
        <v>1214</v>
      </c>
      <c r="E562" s="137">
        <v>16532</v>
      </c>
      <c r="F562" s="138">
        <v>943.82690908999996</v>
      </c>
      <c r="G562" s="138">
        <v>1939.7546666999999</v>
      </c>
      <c r="H562" s="138">
        <v>870.68533333000005</v>
      </c>
      <c r="I562" s="138">
        <v>3373.5299393999999</v>
      </c>
      <c r="J562" s="138">
        <v>2902.6184241999999</v>
      </c>
      <c r="K562" s="138">
        <v>6501.5847272999999</v>
      </c>
      <c r="L562" s="138">
        <v>4878.4429091000002</v>
      </c>
      <c r="M562" s="138">
        <v>460.89212121000003</v>
      </c>
      <c r="N562" s="138">
        <v>1088.1061818000001</v>
      </c>
      <c r="O562" s="138">
        <v>329.63806061000003</v>
      </c>
      <c r="P562" s="138">
        <v>1454.816</v>
      </c>
      <c r="Q562" s="138">
        <v>881.70666667</v>
      </c>
      <c r="R562" s="138">
        <v>663.28387879000002</v>
      </c>
      <c r="S562" s="138">
        <v>11653.557091000001</v>
      </c>
      <c r="T562" s="138">
        <v>482.93478787999999</v>
      </c>
      <c r="U562" s="138">
        <v>851.64848485000005</v>
      </c>
      <c r="V562" s="138">
        <v>541.04727273000003</v>
      </c>
      <c r="W562" s="138">
        <v>1918.7139394000001</v>
      </c>
      <c r="X562" s="138">
        <v>2020.9117576000001</v>
      </c>
      <c r="Y562" s="138">
        <v>4284.2928485000002</v>
      </c>
      <c r="Z562" s="138">
        <v>1554.008</v>
      </c>
      <c r="AA562" s="138">
        <v>16176</v>
      </c>
      <c r="AB562" s="138">
        <v>615.28832994000004</v>
      </c>
      <c r="AC562" s="138">
        <v>2313.5638985999999</v>
      </c>
      <c r="AD562" s="138">
        <v>996.22859257000005</v>
      </c>
      <c r="AE562" s="138">
        <v>2961.7606805999999</v>
      </c>
      <c r="AF562" s="138">
        <v>2832.1213241999999</v>
      </c>
      <c r="AG562" s="138">
        <v>6457.0371740000001</v>
      </c>
      <c r="AH562" s="138">
        <v>4699.9252820000002</v>
      </c>
      <c r="AI562" s="138">
        <v>355.01239134000002</v>
      </c>
      <c r="AJ562" s="138">
        <v>1284.4268540999999</v>
      </c>
      <c r="AK562" s="138">
        <v>447.75439245000001</v>
      </c>
      <c r="AL562" s="138">
        <v>1140.8263362</v>
      </c>
      <c r="AM562" s="138">
        <v>780.82781579000005</v>
      </c>
      <c r="AN562" s="138">
        <v>691.07749214</v>
      </c>
      <c r="AO562" s="138">
        <v>11476.074718</v>
      </c>
      <c r="AP562" s="138">
        <v>260.27593860000002</v>
      </c>
      <c r="AQ562" s="138">
        <v>1029.1370446000001</v>
      </c>
      <c r="AR562" s="138">
        <v>548.47420010999997</v>
      </c>
      <c r="AS562" s="138">
        <v>1820.9343444000001</v>
      </c>
      <c r="AT562" s="138">
        <v>2051.2935084000001</v>
      </c>
      <c r="AU562" s="138">
        <v>3724.6384317000002</v>
      </c>
      <c r="AV562" s="139">
        <v>2041.3212501999999</v>
      </c>
      <c r="AW562" s="126"/>
      <c r="AX562" s="127"/>
    </row>
    <row r="563" spans="1:50" x14ac:dyDescent="0.25">
      <c r="A563" s="128" t="s">
        <v>1057</v>
      </c>
      <c r="B563" s="129" t="s">
        <v>1058</v>
      </c>
      <c r="C563" s="129" t="s">
        <v>1215</v>
      </c>
      <c r="D563" s="130" t="s">
        <v>1216</v>
      </c>
      <c r="E563" s="131">
        <v>3958</v>
      </c>
      <c r="F563" s="132">
        <v>188.81640021000001</v>
      </c>
      <c r="G563" s="132">
        <v>419.47859721999998</v>
      </c>
      <c r="H563" s="132">
        <v>232.70345538999999</v>
      </c>
      <c r="I563" s="132">
        <v>1054.3099536</v>
      </c>
      <c r="J563" s="132">
        <v>1008.3816399999999</v>
      </c>
      <c r="K563" s="132">
        <v>1054.3099536</v>
      </c>
      <c r="L563" s="132">
        <v>1527.8818979</v>
      </c>
      <c r="M563" s="132">
        <v>85.732851986</v>
      </c>
      <c r="N563" s="132">
        <v>174.52759154</v>
      </c>
      <c r="O563" s="132">
        <v>128.59927798000001</v>
      </c>
      <c r="P563" s="132">
        <v>590.94430119000003</v>
      </c>
      <c r="Q563" s="132">
        <v>454.17998969000001</v>
      </c>
      <c r="R563" s="132">
        <v>93.897885508000002</v>
      </c>
      <c r="S563" s="132">
        <v>2430.1181021000002</v>
      </c>
      <c r="T563" s="132">
        <v>103.08354822</v>
      </c>
      <c r="U563" s="132">
        <v>244.95100567</v>
      </c>
      <c r="V563" s="132">
        <v>104.10417741000001</v>
      </c>
      <c r="W563" s="132">
        <v>463.36565239999999</v>
      </c>
      <c r="X563" s="132">
        <v>554.20165034000001</v>
      </c>
      <c r="Y563" s="132">
        <v>701.17225373999997</v>
      </c>
      <c r="Z563" s="132">
        <v>259.23981434000001</v>
      </c>
      <c r="AA563" s="132">
        <v>3923</v>
      </c>
      <c r="AB563" s="132">
        <v>108.60224602</v>
      </c>
      <c r="AC563" s="132">
        <v>339.12588142999999</v>
      </c>
      <c r="AD563" s="132">
        <v>388.30425699</v>
      </c>
      <c r="AE563" s="132">
        <v>1184.3792113</v>
      </c>
      <c r="AF563" s="132">
        <v>902.62810133000005</v>
      </c>
      <c r="AG563" s="132">
        <v>999.96030295000003</v>
      </c>
      <c r="AH563" s="132">
        <v>1558.3397754</v>
      </c>
      <c r="AI563" s="132">
        <v>46.104727083</v>
      </c>
      <c r="AJ563" s="132">
        <v>174.17341342</v>
      </c>
      <c r="AK563" s="132">
        <v>162.90336902999999</v>
      </c>
      <c r="AL563" s="132">
        <v>649.56437712000002</v>
      </c>
      <c r="AM563" s="132">
        <v>364.73961869999999</v>
      </c>
      <c r="AN563" s="132">
        <v>160.85427003999999</v>
      </c>
      <c r="AO563" s="132">
        <v>2364.6602246000002</v>
      </c>
      <c r="AP563" s="132">
        <v>62.497518933999999</v>
      </c>
      <c r="AQ563" s="132">
        <v>164.95246800999999</v>
      </c>
      <c r="AR563" s="132">
        <v>225.40088796000001</v>
      </c>
      <c r="AS563" s="132">
        <v>534.81483416000003</v>
      </c>
      <c r="AT563" s="132">
        <v>537.88848263</v>
      </c>
      <c r="AU563" s="132">
        <v>565.55131888000005</v>
      </c>
      <c r="AV563" s="133">
        <v>273.55471402000001</v>
      </c>
      <c r="AW563" s="126"/>
      <c r="AX563" s="127"/>
    </row>
    <row r="564" spans="1:50" x14ac:dyDescent="0.25">
      <c r="A564" s="134" t="s">
        <v>1057</v>
      </c>
      <c r="B564" s="135" t="s">
        <v>1058</v>
      </c>
      <c r="C564" s="135" t="s">
        <v>1217</v>
      </c>
      <c r="D564" s="136" t="s">
        <v>1218</v>
      </c>
      <c r="E564" s="137">
        <v>14677</v>
      </c>
      <c r="F564" s="138">
        <v>441.42868914000002</v>
      </c>
      <c r="G564" s="138">
        <v>1179.1588271999999</v>
      </c>
      <c r="H564" s="138">
        <v>920.14701640999999</v>
      </c>
      <c r="I564" s="138">
        <v>2425.8421342000001</v>
      </c>
      <c r="J564" s="138">
        <v>2349.2472017999999</v>
      </c>
      <c r="K564" s="138">
        <v>7361.1761312999997</v>
      </c>
      <c r="L564" s="138">
        <v>2456.0769759</v>
      </c>
      <c r="M564" s="138">
        <v>118.92371077</v>
      </c>
      <c r="N564" s="138">
        <v>277.15271579</v>
      </c>
      <c r="O564" s="138">
        <v>327.54411865999998</v>
      </c>
      <c r="P564" s="138">
        <v>826.41900707000002</v>
      </c>
      <c r="Q564" s="138">
        <v>615.78294306999999</v>
      </c>
      <c r="R564" s="138">
        <v>290.25448053000002</v>
      </c>
      <c r="S564" s="138">
        <v>12220.923024</v>
      </c>
      <c r="T564" s="138">
        <v>322.50497837</v>
      </c>
      <c r="U564" s="138">
        <v>902.00611137999999</v>
      </c>
      <c r="V564" s="138">
        <v>592.60289775000001</v>
      </c>
      <c r="W564" s="138">
        <v>1599.4231271000001</v>
      </c>
      <c r="X564" s="138">
        <v>1733.4642587000001</v>
      </c>
      <c r="Y564" s="138">
        <v>4860.7547209000004</v>
      </c>
      <c r="Z564" s="138">
        <v>2210.1669299</v>
      </c>
      <c r="AA564" s="138" t="s">
        <v>168</v>
      </c>
      <c r="AB564" s="138" t="s">
        <v>168</v>
      </c>
      <c r="AC564" s="138" t="s">
        <v>168</v>
      </c>
      <c r="AD564" s="138" t="s">
        <v>168</v>
      </c>
      <c r="AE564" s="138" t="s">
        <v>168</v>
      </c>
      <c r="AF564" s="138" t="s">
        <v>168</v>
      </c>
      <c r="AG564" s="138" t="s">
        <v>168</v>
      </c>
      <c r="AH564" s="138" t="s">
        <v>168</v>
      </c>
      <c r="AI564" s="138" t="s">
        <v>168</v>
      </c>
      <c r="AJ564" s="138" t="s">
        <v>168</v>
      </c>
      <c r="AK564" s="138" t="s">
        <v>168</v>
      </c>
      <c r="AL564" s="138" t="s">
        <v>168</v>
      </c>
      <c r="AM564" s="138" t="s">
        <v>168</v>
      </c>
      <c r="AN564" s="138" t="s">
        <v>168</v>
      </c>
      <c r="AO564" s="138" t="s">
        <v>168</v>
      </c>
      <c r="AP564" s="138" t="s">
        <v>168</v>
      </c>
      <c r="AQ564" s="138" t="s">
        <v>168</v>
      </c>
      <c r="AR564" s="138" t="s">
        <v>168</v>
      </c>
      <c r="AS564" s="138" t="s">
        <v>168</v>
      </c>
      <c r="AT564" s="138" t="s">
        <v>168</v>
      </c>
      <c r="AU564" s="138" t="s">
        <v>168</v>
      </c>
      <c r="AV564" s="139" t="s">
        <v>168</v>
      </c>
      <c r="AW564" s="126"/>
      <c r="AX564" s="127"/>
    </row>
    <row r="565" spans="1:50" x14ac:dyDescent="0.25">
      <c r="A565" s="128" t="s">
        <v>1057</v>
      </c>
      <c r="B565" s="129" t="s">
        <v>1058</v>
      </c>
      <c r="C565" s="129" t="s">
        <v>1219</v>
      </c>
      <c r="D565" s="130" t="s">
        <v>1220</v>
      </c>
      <c r="E565" s="131">
        <v>14637</v>
      </c>
      <c r="F565" s="132">
        <v>808.23490832000005</v>
      </c>
      <c r="G565" s="132">
        <v>1417.2497179</v>
      </c>
      <c r="H565" s="132">
        <v>1332.6069817</v>
      </c>
      <c r="I565" s="132">
        <v>2748.8244711000002</v>
      </c>
      <c r="J565" s="132">
        <v>3274.2287729</v>
      </c>
      <c r="K565" s="132">
        <v>5055.8551481000004</v>
      </c>
      <c r="L565" s="132">
        <v>3218.4884344000002</v>
      </c>
      <c r="M565" s="132">
        <v>250.83152326999999</v>
      </c>
      <c r="N565" s="132">
        <v>432.50373766000001</v>
      </c>
      <c r="O565" s="132">
        <v>462.43836389000001</v>
      </c>
      <c r="P565" s="132">
        <v>909.39330041999995</v>
      </c>
      <c r="Q565" s="132">
        <v>811.33159379000006</v>
      </c>
      <c r="R565" s="132">
        <v>351.98991537000001</v>
      </c>
      <c r="S565" s="132">
        <v>11418.511565999999</v>
      </c>
      <c r="T565" s="132">
        <v>557.40338505</v>
      </c>
      <c r="U565" s="132">
        <v>984.74598025</v>
      </c>
      <c r="V565" s="132">
        <v>870.16861776999997</v>
      </c>
      <c r="W565" s="132">
        <v>1839.4311706999999</v>
      </c>
      <c r="X565" s="132">
        <v>2462.8971790999999</v>
      </c>
      <c r="Y565" s="132">
        <v>3327.9046543999998</v>
      </c>
      <c r="Z565" s="132">
        <v>1375.9605783</v>
      </c>
      <c r="AA565" s="132">
        <v>14868</v>
      </c>
      <c r="AB565" s="132">
        <v>785.56083374000002</v>
      </c>
      <c r="AC565" s="132">
        <v>1309.6112458</v>
      </c>
      <c r="AD565" s="132">
        <v>1391.9767328999999</v>
      </c>
      <c r="AE565" s="132">
        <v>2860.1415413999998</v>
      </c>
      <c r="AF565" s="132">
        <v>2871.4667958999999</v>
      </c>
      <c r="AG565" s="132">
        <v>5649.2428502000002</v>
      </c>
      <c r="AH565" s="132">
        <v>3529.3611246</v>
      </c>
      <c r="AI565" s="132">
        <v>295.48618517</v>
      </c>
      <c r="AJ565" s="132">
        <v>458.15802230000003</v>
      </c>
      <c r="AK565" s="132">
        <v>478.74939409000001</v>
      </c>
      <c r="AL565" s="132">
        <v>1002.7998061</v>
      </c>
      <c r="AM565" s="132">
        <v>803.06349976000001</v>
      </c>
      <c r="AN565" s="132">
        <v>491.10421716000002</v>
      </c>
      <c r="AO565" s="132">
        <v>11338.638875000001</v>
      </c>
      <c r="AP565" s="132">
        <v>490.07464857000002</v>
      </c>
      <c r="AQ565" s="132">
        <v>851.45322346</v>
      </c>
      <c r="AR565" s="132">
        <v>913.22733883000001</v>
      </c>
      <c r="AS565" s="132">
        <v>1857.3417353</v>
      </c>
      <c r="AT565" s="132">
        <v>2068.4032962000001</v>
      </c>
      <c r="AU565" s="132">
        <v>3558.1890450999999</v>
      </c>
      <c r="AV565" s="133">
        <v>1599.9495879999999</v>
      </c>
      <c r="AW565" s="126"/>
      <c r="AX565" s="127"/>
    </row>
    <row r="566" spans="1:50" x14ac:dyDescent="0.25">
      <c r="A566" s="134" t="s">
        <v>1057</v>
      </c>
      <c r="B566" s="135" t="s">
        <v>1058</v>
      </c>
      <c r="C566" s="135" t="s">
        <v>1221</v>
      </c>
      <c r="D566" s="136" t="s">
        <v>1222</v>
      </c>
      <c r="E566" s="137">
        <v>9370</v>
      </c>
      <c r="F566" s="138">
        <v>237.26609442</v>
      </c>
      <c r="G566" s="138">
        <v>944.03755364999995</v>
      </c>
      <c r="H566" s="138">
        <v>482.57510730000001</v>
      </c>
      <c r="I566" s="138">
        <v>2766.7639485</v>
      </c>
      <c r="J566" s="138">
        <v>1756.3723176000001</v>
      </c>
      <c r="K566" s="138">
        <v>3182.9849785000001</v>
      </c>
      <c r="L566" s="138">
        <v>3612.2757511</v>
      </c>
      <c r="M566" s="138">
        <v>123.65987124</v>
      </c>
      <c r="N566" s="138">
        <v>488.60729614000002</v>
      </c>
      <c r="O566" s="138">
        <v>230.22854077</v>
      </c>
      <c r="P566" s="138">
        <v>1447.7253218999999</v>
      </c>
      <c r="Q566" s="138">
        <v>1000.3379828</v>
      </c>
      <c r="R566" s="138">
        <v>321.71673820000001</v>
      </c>
      <c r="S566" s="138">
        <v>5757.7242489</v>
      </c>
      <c r="T566" s="138">
        <v>113.60622318</v>
      </c>
      <c r="U566" s="138">
        <v>455.43025750999999</v>
      </c>
      <c r="V566" s="138">
        <v>252.34656652000001</v>
      </c>
      <c r="W566" s="138">
        <v>1319.0386266</v>
      </c>
      <c r="X566" s="138">
        <v>756.03433475999998</v>
      </c>
      <c r="Y566" s="138">
        <v>2431.9774677999999</v>
      </c>
      <c r="Z566" s="138">
        <v>429.29077253000003</v>
      </c>
      <c r="AA566" s="138">
        <v>9296</v>
      </c>
      <c r="AB566" s="138">
        <v>239.28704304999999</v>
      </c>
      <c r="AC566" s="138">
        <v>964.18602639000005</v>
      </c>
      <c r="AD566" s="138">
        <v>627.37443218999999</v>
      </c>
      <c r="AE566" s="138">
        <v>2217.9294829999999</v>
      </c>
      <c r="AF566" s="138">
        <v>2047.0101666</v>
      </c>
      <c r="AG566" s="138">
        <v>3200.2128487999998</v>
      </c>
      <c r="AH566" s="138">
        <v>3416.3755136999998</v>
      </c>
      <c r="AI566" s="138">
        <v>78.421804023000007</v>
      </c>
      <c r="AJ566" s="138">
        <v>569.06078304000005</v>
      </c>
      <c r="AK566" s="138">
        <v>241.29785853000001</v>
      </c>
      <c r="AL566" s="138">
        <v>1098.9106641000001</v>
      </c>
      <c r="AM566" s="138">
        <v>1121.0296344000001</v>
      </c>
      <c r="AN566" s="138">
        <v>307.65476962999998</v>
      </c>
      <c r="AO566" s="138">
        <v>5879.6244863000002</v>
      </c>
      <c r="AP566" s="138">
        <v>160.86523901999999</v>
      </c>
      <c r="AQ566" s="138">
        <v>395.12524335000001</v>
      </c>
      <c r="AR566" s="138">
        <v>386.07657365</v>
      </c>
      <c r="AS566" s="138">
        <v>1119.0188189</v>
      </c>
      <c r="AT566" s="138">
        <v>925.98053212000002</v>
      </c>
      <c r="AU566" s="138">
        <v>2625.1196193000001</v>
      </c>
      <c r="AV566" s="139">
        <v>267.43845986999997</v>
      </c>
      <c r="AW566" s="126"/>
      <c r="AX566" s="127"/>
    </row>
    <row r="567" spans="1:50" x14ac:dyDescent="0.25">
      <c r="A567" s="128" t="s">
        <v>1057</v>
      </c>
      <c r="B567" s="129" t="s">
        <v>1058</v>
      </c>
      <c r="C567" s="129" t="s">
        <v>1223</v>
      </c>
      <c r="D567" s="130" t="s">
        <v>1224</v>
      </c>
      <c r="E567" s="131">
        <v>21729</v>
      </c>
      <c r="F567" s="132">
        <v>526.87964208000005</v>
      </c>
      <c r="G567" s="132">
        <v>1570.5647457</v>
      </c>
      <c r="H567" s="132">
        <v>1213.9387546999999</v>
      </c>
      <c r="I567" s="132">
        <v>2897.3343224</v>
      </c>
      <c r="J567" s="132">
        <v>2917.4826834999999</v>
      </c>
      <c r="K567" s="132">
        <v>12602.799852</v>
      </c>
      <c r="L567" s="132">
        <v>806.94186100000002</v>
      </c>
      <c r="M567" s="132">
        <v>48.356066577</v>
      </c>
      <c r="N567" s="132">
        <v>160.17947054000001</v>
      </c>
      <c r="O567" s="132">
        <v>120.89016644</v>
      </c>
      <c r="P567" s="132">
        <v>326.40344938999999</v>
      </c>
      <c r="Q567" s="132">
        <v>129.95692893</v>
      </c>
      <c r="R567" s="132">
        <v>21.155779126999999</v>
      </c>
      <c r="S567" s="132">
        <v>20922.058139000001</v>
      </c>
      <c r="T567" s="132">
        <v>478.52357549999999</v>
      </c>
      <c r="U567" s="132">
        <v>1410.3852752</v>
      </c>
      <c r="V567" s="132">
        <v>1093.0485882999999</v>
      </c>
      <c r="W567" s="132">
        <v>2570.9308729999998</v>
      </c>
      <c r="X567" s="132">
        <v>2787.5257545999998</v>
      </c>
      <c r="Y567" s="132">
        <v>8072.4408641999999</v>
      </c>
      <c r="Z567" s="132">
        <v>4509.2032083000004</v>
      </c>
      <c r="AA567" s="132">
        <v>21851</v>
      </c>
      <c r="AB567" s="132">
        <v>421.93506613</v>
      </c>
      <c r="AC567" s="132">
        <v>1402.757869</v>
      </c>
      <c r="AD567" s="132">
        <v>1389.6668049</v>
      </c>
      <c r="AE567" s="132">
        <v>2981.7416010000002</v>
      </c>
      <c r="AF567" s="132">
        <v>2991.8116503000001</v>
      </c>
      <c r="AG567" s="132">
        <v>12663.087009000001</v>
      </c>
      <c r="AH567" s="132">
        <v>931.47956126999998</v>
      </c>
      <c r="AI567" s="132">
        <v>56.392276142</v>
      </c>
      <c r="AJ567" s="132">
        <v>199.38697636000001</v>
      </c>
      <c r="AK567" s="132">
        <v>141.98769529</v>
      </c>
      <c r="AL567" s="132">
        <v>346.40969630000001</v>
      </c>
      <c r="AM567" s="132">
        <v>147.02271994</v>
      </c>
      <c r="AN567" s="132">
        <v>40.280197244</v>
      </c>
      <c r="AO567" s="132">
        <v>20919.520439</v>
      </c>
      <c r="AP567" s="132">
        <v>365.54278999000002</v>
      </c>
      <c r="AQ567" s="132">
        <v>1203.3708927</v>
      </c>
      <c r="AR567" s="132">
        <v>1247.6791095999999</v>
      </c>
      <c r="AS567" s="132">
        <v>2635.3319047</v>
      </c>
      <c r="AT567" s="132">
        <v>2844.7889304</v>
      </c>
      <c r="AU567" s="132">
        <v>7500.1727269000003</v>
      </c>
      <c r="AV567" s="133">
        <v>5122.6340845000004</v>
      </c>
      <c r="AW567" s="126"/>
      <c r="AX567" s="127"/>
    </row>
    <row r="568" spans="1:50" x14ac:dyDescent="0.25">
      <c r="A568" s="134" t="s">
        <v>1057</v>
      </c>
      <c r="B568" s="135" t="s">
        <v>1058</v>
      </c>
      <c r="C568" s="135" t="s">
        <v>1225</v>
      </c>
      <c r="D568" s="136" t="s">
        <v>1226</v>
      </c>
      <c r="E568" s="137">
        <v>9498</v>
      </c>
      <c r="F568" s="138">
        <v>429.11740374999999</v>
      </c>
      <c r="G568" s="138">
        <v>1069.7715558</v>
      </c>
      <c r="H568" s="138">
        <v>1000.2666242</v>
      </c>
      <c r="I568" s="138">
        <v>2048.8845052000001</v>
      </c>
      <c r="J568" s="138">
        <v>1318.5790646</v>
      </c>
      <c r="K568" s="138">
        <v>3631.3808463</v>
      </c>
      <c r="L568" s="138">
        <v>1469.6767420000001</v>
      </c>
      <c r="M568" s="138">
        <v>131.95863824</v>
      </c>
      <c r="N568" s="138">
        <v>350.54661152</v>
      </c>
      <c r="O568" s="138">
        <v>192.39770920000001</v>
      </c>
      <c r="P568" s="138">
        <v>499.62965320000001</v>
      </c>
      <c r="Q568" s="138">
        <v>235.71237671</v>
      </c>
      <c r="R568" s="138">
        <v>59.431753102000002</v>
      </c>
      <c r="S568" s="138">
        <v>8028.3232580000004</v>
      </c>
      <c r="T568" s="138">
        <v>297.15876551000002</v>
      </c>
      <c r="U568" s="138">
        <v>719.22494431999996</v>
      </c>
      <c r="V568" s="138">
        <v>807.86891505000006</v>
      </c>
      <c r="W568" s="138">
        <v>1549.2548521000001</v>
      </c>
      <c r="X568" s="138">
        <v>1082.8666879</v>
      </c>
      <c r="Y568" s="138">
        <v>2457.855552</v>
      </c>
      <c r="Z568" s="138">
        <v>1114.0935411999999</v>
      </c>
      <c r="AA568" s="138">
        <v>9190</v>
      </c>
      <c r="AB568" s="138">
        <v>452.57588993000002</v>
      </c>
      <c r="AC568" s="138">
        <v>904.14828565000005</v>
      </c>
      <c r="AD568" s="138">
        <v>816.84428915000001</v>
      </c>
      <c r="AE568" s="138">
        <v>1760.1288491</v>
      </c>
      <c r="AF568" s="138">
        <v>2050.1386766000001</v>
      </c>
      <c r="AG568" s="138">
        <v>3206.1640096000001</v>
      </c>
      <c r="AH568" s="138">
        <v>1471.1225158</v>
      </c>
      <c r="AI568" s="138">
        <v>139.48569556999999</v>
      </c>
      <c r="AJ568" s="138">
        <v>283.98886220000003</v>
      </c>
      <c r="AK568" s="138">
        <v>216.75474994999999</v>
      </c>
      <c r="AL568" s="138">
        <v>490.70867002</v>
      </c>
      <c r="AM568" s="138">
        <v>293.02031011000003</v>
      </c>
      <c r="AN568" s="138">
        <v>47.164227996999998</v>
      </c>
      <c r="AO568" s="138">
        <v>7718.8774842000003</v>
      </c>
      <c r="AP568" s="138">
        <v>313.09019437000001</v>
      </c>
      <c r="AQ568" s="138">
        <v>620.15942344999996</v>
      </c>
      <c r="AR568" s="138">
        <v>600.08953919999999</v>
      </c>
      <c r="AS568" s="138">
        <v>1269.4201791</v>
      </c>
      <c r="AT568" s="138">
        <v>1757.1183665000001</v>
      </c>
      <c r="AU568" s="138">
        <v>2237.7920942999999</v>
      </c>
      <c r="AV568" s="139">
        <v>921.20768726999995</v>
      </c>
      <c r="AW568" s="126"/>
      <c r="AX568" s="127"/>
    </row>
    <row r="569" spans="1:50" x14ac:dyDescent="0.25">
      <c r="A569" s="128" t="s">
        <v>1057</v>
      </c>
      <c r="B569" s="129" t="s">
        <v>1058</v>
      </c>
      <c r="C569" s="129" t="s">
        <v>1227</v>
      </c>
      <c r="D569" s="130" t="s">
        <v>1228</v>
      </c>
      <c r="E569" s="131">
        <v>16626</v>
      </c>
      <c r="F569" s="132">
        <v>770.94141829</v>
      </c>
      <c r="G569" s="132">
        <v>1527.8108941</v>
      </c>
      <c r="H569" s="132">
        <v>1017.2004111</v>
      </c>
      <c r="I569" s="132">
        <v>3461.6978417</v>
      </c>
      <c r="J569" s="132">
        <v>3234.5364850999999</v>
      </c>
      <c r="K569" s="132">
        <v>6613.8129496000001</v>
      </c>
      <c r="L569" s="132">
        <v>1833.373073</v>
      </c>
      <c r="M569" s="132">
        <v>172.88386434</v>
      </c>
      <c r="N569" s="132">
        <v>321.64439877000001</v>
      </c>
      <c r="O569" s="132">
        <v>170.87358684</v>
      </c>
      <c r="P569" s="132">
        <v>638.26310379999995</v>
      </c>
      <c r="Q569" s="132">
        <v>401.05035971000001</v>
      </c>
      <c r="R569" s="132">
        <v>128.65775951000001</v>
      </c>
      <c r="S569" s="132">
        <v>14792.626926999999</v>
      </c>
      <c r="T569" s="132">
        <v>598.05755395999995</v>
      </c>
      <c r="U569" s="132">
        <v>1206.1664954</v>
      </c>
      <c r="V569" s="132">
        <v>846.32682424999996</v>
      </c>
      <c r="W569" s="132">
        <v>2823.4347379000001</v>
      </c>
      <c r="X569" s="132">
        <v>2833.4861254000002</v>
      </c>
      <c r="Y569" s="132">
        <v>4199.4696813999999</v>
      </c>
      <c r="Z569" s="132">
        <v>2285.6855086999999</v>
      </c>
      <c r="AA569" s="132">
        <v>16545</v>
      </c>
      <c r="AB569" s="132">
        <v>845.48195688999999</v>
      </c>
      <c r="AC569" s="132">
        <v>1497.6250302999999</v>
      </c>
      <c r="AD569" s="132">
        <v>1162.0368128</v>
      </c>
      <c r="AE569" s="132">
        <v>3179.5731412</v>
      </c>
      <c r="AF569" s="132">
        <v>2711.7531485</v>
      </c>
      <c r="AG569" s="132">
        <v>7148.5299103999996</v>
      </c>
      <c r="AH569" s="132">
        <v>1757.0798014</v>
      </c>
      <c r="AI569" s="132">
        <v>233.40911843000001</v>
      </c>
      <c r="AJ569" s="132">
        <v>310.54432065999998</v>
      </c>
      <c r="AK569" s="132">
        <v>183.32132478</v>
      </c>
      <c r="AL569" s="132">
        <v>527.92534511999997</v>
      </c>
      <c r="AM569" s="132">
        <v>318.55836763999997</v>
      </c>
      <c r="AN569" s="132">
        <v>183.32132478</v>
      </c>
      <c r="AO569" s="132">
        <v>14787.920199</v>
      </c>
      <c r="AP569" s="132">
        <v>612.07283845999996</v>
      </c>
      <c r="AQ569" s="132">
        <v>1187.0807096000001</v>
      </c>
      <c r="AR569" s="132">
        <v>978.71548800999994</v>
      </c>
      <c r="AS569" s="132">
        <v>2651.6477961000001</v>
      </c>
      <c r="AT569" s="132">
        <v>2393.1947808</v>
      </c>
      <c r="AU569" s="132">
        <v>4017.0410511</v>
      </c>
      <c r="AV569" s="133">
        <v>2948.1675344999999</v>
      </c>
      <c r="AW569" s="126"/>
      <c r="AX569" s="127"/>
    </row>
    <row r="570" spans="1:50" x14ac:dyDescent="0.25">
      <c r="A570" s="134" t="s">
        <v>1057</v>
      </c>
      <c r="B570" s="135" t="s">
        <v>1058</v>
      </c>
      <c r="C570" s="135" t="s">
        <v>1229</v>
      </c>
      <c r="D570" s="136" t="s">
        <v>1230</v>
      </c>
      <c r="E570" s="137">
        <v>20187</v>
      </c>
      <c r="F570" s="138">
        <v>1019.4328598</v>
      </c>
      <c r="G570" s="138">
        <v>2028.7321922000001</v>
      </c>
      <c r="H570" s="138">
        <v>1488.61518</v>
      </c>
      <c r="I570" s="138">
        <v>4302.6957481999998</v>
      </c>
      <c r="J570" s="138">
        <v>3153.5537373000002</v>
      </c>
      <c r="K570" s="138">
        <v>8193.9702825999993</v>
      </c>
      <c r="L570" s="138">
        <v>4616.8350985999996</v>
      </c>
      <c r="M570" s="138">
        <v>307.04588123000002</v>
      </c>
      <c r="N570" s="138">
        <v>671.85286883000003</v>
      </c>
      <c r="O570" s="138">
        <v>424.59479945999999</v>
      </c>
      <c r="P570" s="138">
        <v>1845.3153456</v>
      </c>
      <c r="Q570" s="138">
        <v>1042.7399729000001</v>
      </c>
      <c r="R570" s="138">
        <v>325.28623061000002</v>
      </c>
      <c r="S570" s="138">
        <v>15570.164901</v>
      </c>
      <c r="T570" s="138">
        <v>712.38697857</v>
      </c>
      <c r="U570" s="138">
        <v>1356.8793232999999</v>
      </c>
      <c r="V570" s="138">
        <v>1064.0203805000001</v>
      </c>
      <c r="W570" s="138">
        <v>2457.3804025999998</v>
      </c>
      <c r="X570" s="138">
        <v>2110.8137643999999</v>
      </c>
      <c r="Y570" s="138">
        <v>5499.4653380999998</v>
      </c>
      <c r="Z570" s="138">
        <v>2369.2187138999998</v>
      </c>
      <c r="AA570" s="138">
        <v>20126</v>
      </c>
      <c r="AB570" s="138">
        <v>842.21502668999995</v>
      </c>
      <c r="AC570" s="138">
        <v>1598.2829087</v>
      </c>
      <c r="AD570" s="138">
        <v>1827.3329639999999</v>
      </c>
      <c r="AE570" s="138">
        <v>4716.8095477999996</v>
      </c>
      <c r="AF570" s="138">
        <v>3287.7804411000002</v>
      </c>
      <c r="AG570" s="138">
        <v>7853.5791116999999</v>
      </c>
      <c r="AH570" s="138">
        <v>4434.0442138999997</v>
      </c>
      <c r="AI570" s="138">
        <v>263.50891328</v>
      </c>
      <c r="AJ570" s="138">
        <v>513.84238089999997</v>
      </c>
      <c r="AK570" s="138">
        <v>536.13928895000004</v>
      </c>
      <c r="AL570" s="138">
        <v>1881.0482425</v>
      </c>
      <c r="AM570" s="138">
        <v>1001.3338705</v>
      </c>
      <c r="AN570" s="138">
        <v>238.17151777999999</v>
      </c>
      <c r="AO570" s="138">
        <v>15691.955786</v>
      </c>
      <c r="AP570" s="138">
        <v>578.70611340999994</v>
      </c>
      <c r="AQ570" s="138">
        <v>1084.4405277000001</v>
      </c>
      <c r="AR570" s="138">
        <v>1291.1936751000001</v>
      </c>
      <c r="AS570" s="138">
        <v>2835.7613053</v>
      </c>
      <c r="AT570" s="138">
        <v>2286.4465706999999</v>
      </c>
      <c r="AU570" s="138">
        <v>5735.3728472000003</v>
      </c>
      <c r="AV570" s="139">
        <v>1880.0347466999999</v>
      </c>
      <c r="AW570" s="126"/>
      <c r="AX570" s="127"/>
    </row>
    <row r="571" spans="1:50" x14ac:dyDescent="0.25">
      <c r="A571" s="128" t="s">
        <v>1057</v>
      </c>
      <c r="B571" s="129" t="s">
        <v>1058</v>
      </c>
      <c r="C571" s="129" t="s">
        <v>1231</v>
      </c>
      <c r="D571" s="130" t="s">
        <v>1232</v>
      </c>
      <c r="E571" s="131">
        <v>18835</v>
      </c>
      <c r="F571" s="132">
        <v>873.29312846000005</v>
      </c>
      <c r="G571" s="132">
        <v>1987.4249181</v>
      </c>
      <c r="H571" s="132">
        <v>1145.5015312</v>
      </c>
      <c r="I571" s="132">
        <v>3344.4192231000002</v>
      </c>
      <c r="J571" s="132">
        <v>3074.2346747000001</v>
      </c>
      <c r="K571" s="132">
        <v>8410.1265244999995</v>
      </c>
      <c r="L571" s="132">
        <v>2658.332617</v>
      </c>
      <c r="M571" s="132">
        <v>224.64782679000001</v>
      </c>
      <c r="N571" s="132">
        <v>606.14436147000004</v>
      </c>
      <c r="O571" s="132">
        <v>310.66163433999998</v>
      </c>
      <c r="P571" s="132">
        <v>926.92526728999997</v>
      </c>
      <c r="Q571" s="132">
        <v>390.60387901000001</v>
      </c>
      <c r="R571" s="132">
        <v>199.3496481</v>
      </c>
      <c r="S571" s="132">
        <v>16176.667383</v>
      </c>
      <c r="T571" s="132">
        <v>648.64530166999998</v>
      </c>
      <c r="U571" s="132">
        <v>1381.2805566</v>
      </c>
      <c r="V571" s="132">
        <v>834.83989684999995</v>
      </c>
      <c r="W571" s="132">
        <v>2417.4939558000001</v>
      </c>
      <c r="X571" s="132">
        <v>2683.6307956999999</v>
      </c>
      <c r="Y571" s="132">
        <v>5652.6250470000004</v>
      </c>
      <c r="Z571" s="132">
        <v>2558.1518294000002</v>
      </c>
      <c r="AA571" s="132">
        <v>18939</v>
      </c>
      <c r="AB571" s="132">
        <v>853.40907632999995</v>
      </c>
      <c r="AC571" s="132">
        <v>1651.1390314</v>
      </c>
      <c r="AD571" s="132">
        <v>1193.5578897</v>
      </c>
      <c r="AE571" s="132">
        <v>3300.2533675</v>
      </c>
      <c r="AF571" s="132">
        <v>2810.2771007000001</v>
      </c>
      <c r="AG571" s="132">
        <v>9130.3635343000005</v>
      </c>
      <c r="AH571" s="132">
        <v>2827.4870108999999</v>
      </c>
      <c r="AI571" s="132">
        <v>298.64255932999998</v>
      </c>
      <c r="AJ571" s="132">
        <v>570.96407953999994</v>
      </c>
      <c r="AK571" s="132">
        <v>280.42030147999998</v>
      </c>
      <c r="AL571" s="132">
        <v>960.71792816000004</v>
      </c>
      <c r="AM571" s="132">
        <v>511.23556767000002</v>
      </c>
      <c r="AN571" s="132">
        <v>205.50657473000001</v>
      </c>
      <c r="AO571" s="132">
        <v>16111.512989000001</v>
      </c>
      <c r="AP571" s="132">
        <v>554.76651700000002</v>
      </c>
      <c r="AQ571" s="132">
        <v>1080.1749519</v>
      </c>
      <c r="AR571" s="132">
        <v>913.13758819999998</v>
      </c>
      <c r="AS571" s="132">
        <v>2339.5354394000001</v>
      </c>
      <c r="AT571" s="132">
        <v>2299.0415330000001</v>
      </c>
      <c r="AU571" s="132">
        <v>6183.4194997000004</v>
      </c>
      <c r="AV571" s="133">
        <v>2741.4374598999998</v>
      </c>
      <c r="AW571" s="126"/>
      <c r="AX571" s="127"/>
    </row>
    <row r="572" spans="1:50" x14ac:dyDescent="0.25">
      <c r="A572" s="134" t="s">
        <v>1057</v>
      </c>
      <c r="B572" s="135" t="s">
        <v>1058</v>
      </c>
      <c r="C572" s="135" t="s">
        <v>1233</v>
      </c>
      <c r="D572" s="136" t="s">
        <v>1234</v>
      </c>
      <c r="E572" s="137">
        <v>8474</v>
      </c>
      <c r="F572" s="138">
        <v>313.07389045999997</v>
      </c>
      <c r="G572" s="138">
        <v>678.16005666000001</v>
      </c>
      <c r="H572" s="138">
        <v>460.10859300999999</v>
      </c>
      <c r="I572" s="138">
        <v>2358.5566571999998</v>
      </c>
      <c r="J572" s="138">
        <v>2121.5007082000002</v>
      </c>
      <c r="K572" s="138">
        <v>2542.6000944000002</v>
      </c>
      <c r="L572" s="138">
        <v>3482.8220019</v>
      </c>
      <c r="M572" s="138">
        <v>141.03328612000001</v>
      </c>
      <c r="N572" s="138">
        <v>285.06728045</v>
      </c>
      <c r="O572" s="138">
        <v>177.04178469999999</v>
      </c>
      <c r="P572" s="138">
        <v>1334.3149197</v>
      </c>
      <c r="Q572" s="138">
        <v>1238.2922567999999</v>
      </c>
      <c r="R572" s="138">
        <v>307.07247403000002</v>
      </c>
      <c r="S572" s="138">
        <v>4991.1779981</v>
      </c>
      <c r="T572" s="138">
        <v>172.04060433999999</v>
      </c>
      <c r="U572" s="138">
        <v>393.0927762</v>
      </c>
      <c r="V572" s="138">
        <v>283.06680831</v>
      </c>
      <c r="W572" s="138">
        <v>1024.2417375</v>
      </c>
      <c r="X572" s="138">
        <v>883.20845137000003</v>
      </c>
      <c r="Y572" s="138">
        <v>1571.3708687000001</v>
      </c>
      <c r="Z572" s="138">
        <v>664.15675165000005</v>
      </c>
      <c r="AA572" s="138">
        <v>8570</v>
      </c>
      <c r="AB572" s="138">
        <v>225.15763662000001</v>
      </c>
      <c r="AC572" s="138">
        <v>681.47711349999997</v>
      </c>
      <c r="AD572" s="138">
        <v>632.44278374999999</v>
      </c>
      <c r="AE572" s="138">
        <v>2480.7368052000002</v>
      </c>
      <c r="AF572" s="138">
        <v>2163.5147127999999</v>
      </c>
      <c r="AG572" s="138">
        <v>2386.6709482000001</v>
      </c>
      <c r="AH572" s="138">
        <v>3740.6188696999998</v>
      </c>
      <c r="AI572" s="138">
        <v>107.07496497</v>
      </c>
      <c r="AJ572" s="138">
        <v>339.23750583999998</v>
      </c>
      <c r="AK572" s="138">
        <v>315.22069126999997</v>
      </c>
      <c r="AL572" s="138">
        <v>1462.0235871</v>
      </c>
      <c r="AM572" s="138">
        <v>1287.9016815</v>
      </c>
      <c r="AN572" s="138">
        <v>229.16043905000001</v>
      </c>
      <c r="AO572" s="138">
        <v>4829.3811303000002</v>
      </c>
      <c r="AP572" s="138">
        <v>118.08267164999999</v>
      </c>
      <c r="AQ572" s="138">
        <v>342.23960765999999</v>
      </c>
      <c r="AR572" s="138">
        <v>317.22209248000001</v>
      </c>
      <c r="AS572" s="138">
        <v>1018.7132180999999</v>
      </c>
      <c r="AT572" s="138">
        <v>875.61303128999998</v>
      </c>
      <c r="AU572" s="138">
        <v>1515.0607193000001</v>
      </c>
      <c r="AV572" s="139">
        <v>642.44978981999998</v>
      </c>
      <c r="AW572" s="126"/>
      <c r="AX572" s="127"/>
    </row>
    <row r="573" spans="1:50" x14ac:dyDescent="0.25">
      <c r="A573" s="128" t="s">
        <v>1057</v>
      </c>
      <c r="B573" s="129" t="s">
        <v>1058</v>
      </c>
      <c r="C573" s="129" t="s">
        <v>1235</v>
      </c>
      <c r="D573" s="130" t="s">
        <v>1236</v>
      </c>
      <c r="E573" s="131">
        <v>14287</v>
      </c>
      <c r="F573" s="132">
        <v>201.69174040999999</v>
      </c>
      <c r="G573" s="132">
        <v>1001.4346116</v>
      </c>
      <c r="H573" s="132">
        <v>882.02507375000005</v>
      </c>
      <c r="I573" s="132">
        <v>2639.0511308</v>
      </c>
      <c r="J573" s="132">
        <v>2233.6607669999999</v>
      </c>
      <c r="K573" s="132">
        <v>7329.1366765000002</v>
      </c>
      <c r="L573" s="132">
        <v>1491.114061</v>
      </c>
      <c r="M573" s="132">
        <v>36.123893805000002</v>
      </c>
      <c r="N573" s="132">
        <v>180.61946903</v>
      </c>
      <c r="O573" s="132">
        <v>255.87758112</v>
      </c>
      <c r="P573" s="132">
        <v>711.44001966999997</v>
      </c>
      <c r="Q573" s="132">
        <v>281.96705997999999</v>
      </c>
      <c r="R573" s="132">
        <v>25.086037364999999</v>
      </c>
      <c r="S573" s="132">
        <v>12795.885939</v>
      </c>
      <c r="T573" s="132">
        <v>165.56784661</v>
      </c>
      <c r="U573" s="132">
        <v>820.81514258000004</v>
      </c>
      <c r="V573" s="132">
        <v>626.14749262999999</v>
      </c>
      <c r="W573" s="132">
        <v>1927.6111111</v>
      </c>
      <c r="X573" s="132">
        <v>1951.6937069999999</v>
      </c>
      <c r="Y573" s="132">
        <v>5253.0162241999997</v>
      </c>
      <c r="Z573" s="132">
        <v>2051.0344148999998</v>
      </c>
      <c r="AA573" s="132">
        <v>14355</v>
      </c>
      <c r="AB573" s="132">
        <v>192.04013377999999</v>
      </c>
      <c r="AC573" s="132">
        <v>781.16325251000001</v>
      </c>
      <c r="AD573" s="132">
        <v>939.19627925999998</v>
      </c>
      <c r="AE573" s="132">
        <v>2493.5211119999999</v>
      </c>
      <c r="AF573" s="132">
        <v>2534.5296822999999</v>
      </c>
      <c r="AG573" s="132">
        <v>7414.5495400999998</v>
      </c>
      <c r="AH573" s="132">
        <v>1359.2840719000001</v>
      </c>
      <c r="AI573" s="132">
        <v>35.007316054</v>
      </c>
      <c r="AJ573" s="132">
        <v>121.02529264</v>
      </c>
      <c r="AK573" s="132">
        <v>193.04034281</v>
      </c>
      <c r="AL573" s="132">
        <v>687.14360367999996</v>
      </c>
      <c r="AM573" s="132">
        <v>285.05957358000001</v>
      </c>
      <c r="AN573" s="132">
        <v>38.007943144000002</v>
      </c>
      <c r="AO573" s="132">
        <v>12995.715928</v>
      </c>
      <c r="AP573" s="132">
        <v>157.03281773</v>
      </c>
      <c r="AQ573" s="132">
        <v>660.13795987000003</v>
      </c>
      <c r="AR573" s="132">
        <v>746.15593645000001</v>
      </c>
      <c r="AS573" s="132">
        <v>1806.3775083999999</v>
      </c>
      <c r="AT573" s="132">
        <v>2249.4701086999999</v>
      </c>
      <c r="AU573" s="132">
        <v>5903.2336956999998</v>
      </c>
      <c r="AV573" s="133">
        <v>1473.3079012999999</v>
      </c>
      <c r="AW573" s="126"/>
      <c r="AX573" s="127"/>
    </row>
    <row r="574" spans="1:50" x14ac:dyDescent="0.25">
      <c r="A574" s="134" t="s">
        <v>1057</v>
      </c>
      <c r="B574" s="135" t="s">
        <v>1058</v>
      </c>
      <c r="C574" s="135" t="s">
        <v>1237</v>
      </c>
      <c r="D574" s="136" t="s">
        <v>1238</v>
      </c>
      <c r="E574" s="137">
        <v>3339</v>
      </c>
      <c r="F574" s="138">
        <v>85.178571429000002</v>
      </c>
      <c r="G574" s="138">
        <v>339.71218486999999</v>
      </c>
      <c r="H574" s="138">
        <v>209.43907562999999</v>
      </c>
      <c r="I574" s="138">
        <v>1182.4789916</v>
      </c>
      <c r="J574" s="138">
        <v>546.14495797999996</v>
      </c>
      <c r="K574" s="138">
        <v>976.04621849</v>
      </c>
      <c r="L574" s="138">
        <v>1344.8193277</v>
      </c>
      <c r="M574" s="138">
        <v>42.088235294</v>
      </c>
      <c r="N574" s="138">
        <v>103.21638655</v>
      </c>
      <c r="O574" s="138">
        <v>126.26470587999999</v>
      </c>
      <c r="P574" s="138">
        <v>680.42647059000001</v>
      </c>
      <c r="Q574" s="138">
        <v>374.78571428999999</v>
      </c>
      <c r="R574" s="138">
        <v>18.037815126000002</v>
      </c>
      <c r="S574" s="138">
        <v>1994.1806723</v>
      </c>
      <c r="T574" s="138">
        <v>43.090336133999998</v>
      </c>
      <c r="U574" s="138">
        <v>236.49579832000001</v>
      </c>
      <c r="V574" s="138">
        <v>83.174369748000004</v>
      </c>
      <c r="W574" s="138">
        <v>502.05252101000002</v>
      </c>
      <c r="X574" s="138">
        <v>171.35924370000001</v>
      </c>
      <c r="Y574" s="138">
        <v>547.14705881999998</v>
      </c>
      <c r="Z574" s="138">
        <v>410.86134454</v>
      </c>
      <c r="AA574" s="138">
        <v>3005</v>
      </c>
      <c r="AB574" s="138">
        <v>72.458137977000007</v>
      </c>
      <c r="AC574" s="138">
        <v>232.46985934</v>
      </c>
      <c r="AD574" s="138">
        <v>204.29169457</v>
      </c>
      <c r="AE574" s="138">
        <v>1186.5020093999999</v>
      </c>
      <c r="AF574" s="138">
        <v>488.08606831999998</v>
      </c>
      <c r="AG574" s="138">
        <v>821.19223040999998</v>
      </c>
      <c r="AH574" s="138">
        <v>1126.1202277</v>
      </c>
      <c r="AI574" s="138">
        <v>25.159075687000001</v>
      </c>
      <c r="AJ574" s="138">
        <v>86.547220362000004</v>
      </c>
      <c r="AK574" s="138">
        <v>84.534494307000003</v>
      </c>
      <c r="AL574" s="138">
        <v>645.07870060000005</v>
      </c>
      <c r="AM574" s="138">
        <v>271.71801741000002</v>
      </c>
      <c r="AN574" s="138">
        <v>13.082719357</v>
      </c>
      <c r="AO574" s="138">
        <v>1878.8797723</v>
      </c>
      <c r="AP574" s="138">
        <v>47.299062290999998</v>
      </c>
      <c r="AQ574" s="138">
        <v>145.92263897999999</v>
      </c>
      <c r="AR574" s="138">
        <v>119.75720027</v>
      </c>
      <c r="AS574" s="138">
        <v>541.42330876999995</v>
      </c>
      <c r="AT574" s="138">
        <v>216.36805089999999</v>
      </c>
      <c r="AU574" s="138">
        <v>638.03415941000003</v>
      </c>
      <c r="AV574" s="139">
        <v>170.07535164000001</v>
      </c>
      <c r="AW574" s="126"/>
      <c r="AX574" s="127"/>
    </row>
    <row r="575" spans="1:50" x14ac:dyDescent="0.25">
      <c r="A575" s="128" t="s">
        <v>1057</v>
      </c>
      <c r="B575" s="129" t="s">
        <v>1058</v>
      </c>
      <c r="C575" s="129" t="s">
        <v>1239</v>
      </c>
      <c r="D575" s="130" t="s">
        <v>1240</v>
      </c>
      <c r="E575" s="131">
        <v>10934</v>
      </c>
      <c r="F575" s="132">
        <v>304.71635649000001</v>
      </c>
      <c r="G575" s="132">
        <v>1083.8903955999999</v>
      </c>
      <c r="H575" s="132">
        <v>1052.1917142</v>
      </c>
      <c r="I575" s="132">
        <v>2794.5966520000002</v>
      </c>
      <c r="J575" s="132">
        <v>1940.777331</v>
      </c>
      <c r="K575" s="132">
        <v>3757.8275506999998</v>
      </c>
      <c r="L575" s="132">
        <v>2322.1840456</v>
      </c>
      <c r="M575" s="132">
        <v>93.050967923000002</v>
      </c>
      <c r="N575" s="132">
        <v>327.21219488999998</v>
      </c>
      <c r="O575" s="132">
        <v>473.43514449000003</v>
      </c>
      <c r="P575" s="132">
        <v>860.97708780999994</v>
      </c>
      <c r="Q575" s="132">
        <v>406.97016739999998</v>
      </c>
      <c r="R575" s="132">
        <v>160.53848312</v>
      </c>
      <c r="S575" s="132">
        <v>8611.8159543999991</v>
      </c>
      <c r="T575" s="132">
        <v>211.66538857</v>
      </c>
      <c r="U575" s="132">
        <v>756.67820069000004</v>
      </c>
      <c r="V575" s="132">
        <v>578.75656972000002</v>
      </c>
      <c r="W575" s="132">
        <v>1933.6195642</v>
      </c>
      <c r="X575" s="132">
        <v>1533.8071636</v>
      </c>
      <c r="Y575" s="132">
        <v>2718.9288319000002</v>
      </c>
      <c r="Z575" s="132">
        <v>878.36023566999995</v>
      </c>
      <c r="AA575" s="132">
        <v>10762</v>
      </c>
      <c r="AB575" s="132">
        <v>381.42256574999999</v>
      </c>
      <c r="AC575" s="132">
        <v>906.89301536000005</v>
      </c>
      <c r="AD575" s="132">
        <v>901.82090677999997</v>
      </c>
      <c r="AE575" s="132">
        <v>2528.9533415000001</v>
      </c>
      <c r="AF575" s="132">
        <v>1905.0839853</v>
      </c>
      <c r="AG575" s="132">
        <v>4137.8261853000004</v>
      </c>
      <c r="AH575" s="132">
        <v>2319.9824677000001</v>
      </c>
      <c r="AI575" s="132">
        <v>130.86040155000001</v>
      </c>
      <c r="AJ575" s="132">
        <v>249.54774248000001</v>
      </c>
      <c r="AK575" s="132">
        <v>272.87944198000002</v>
      </c>
      <c r="AL575" s="132">
        <v>1023.5515129</v>
      </c>
      <c r="AM575" s="132">
        <v>384.46583090000001</v>
      </c>
      <c r="AN575" s="132">
        <v>258.67753793999998</v>
      </c>
      <c r="AO575" s="132">
        <v>8442.0175323000003</v>
      </c>
      <c r="AP575" s="132">
        <v>250.56216420000001</v>
      </c>
      <c r="AQ575" s="132">
        <v>657.34527288000004</v>
      </c>
      <c r="AR575" s="132">
        <v>628.94146479000005</v>
      </c>
      <c r="AS575" s="132">
        <v>1505.4018286</v>
      </c>
      <c r="AT575" s="132">
        <v>1520.6181544000001</v>
      </c>
      <c r="AU575" s="132">
        <v>2937.7652935999999</v>
      </c>
      <c r="AV575" s="133">
        <v>941.38335375999998</v>
      </c>
      <c r="AW575" s="126"/>
      <c r="AX575" s="127"/>
    </row>
    <row r="576" spans="1:50" x14ac:dyDescent="0.25">
      <c r="A576" s="134" t="s">
        <v>1057</v>
      </c>
      <c r="B576" s="135" t="s">
        <v>1058</v>
      </c>
      <c r="C576" s="135" t="s">
        <v>1241</v>
      </c>
      <c r="D576" s="136" t="s">
        <v>1242</v>
      </c>
      <c r="E576" s="137">
        <v>16176</v>
      </c>
      <c r="F576" s="138">
        <v>654.79760212999997</v>
      </c>
      <c r="G576" s="138">
        <v>1150.6443359</v>
      </c>
      <c r="H576" s="138">
        <v>928.71293491999995</v>
      </c>
      <c r="I576" s="138">
        <v>4027.7550213</v>
      </c>
      <c r="J576" s="138">
        <v>3506.9160126000002</v>
      </c>
      <c r="K576" s="138">
        <v>5907.1740931000004</v>
      </c>
      <c r="L576" s="138">
        <v>5193.3947221999997</v>
      </c>
      <c r="M576" s="138">
        <v>287.91100674</v>
      </c>
      <c r="N576" s="138">
        <v>556.82788456000003</v>
      </c>
      <c r="O576" s="138">
        <v>353.89061244999999</v>
      </c>
      <c r="P576" s="138">
        <v>2169.3294605000001</v>
      </c>
      <c r="Q576" s="138">
        <v>1495.5377294</v>
      </c>
      <c r="R576" s="138">
        <v>329.89802854999999</v>
      </c>
      <c r="S576" s="138">
        <v>10982.605278000001</v>
      </c>
      <c r="T576" s="138">
        <v>366.88659539000002</v>
      </c>
      <c r="U576" s="138">
        <v>593.81645139</v>
      </c>
      <c r="V576" s="138">
        <v>574.82232248000003</v>
      </c>
      <c r="W576" s="138">
        <v>1858.4255608000001</v>
      </c>
      <c r="X576" s="138">
        <v>2011.3782831999999</v>
      </c>
      <c r="Y576" s="138">
        <v>4727.5387182000004</v>
      </c>
      <c r="Z576" s="138">
        <v>849.73734626999999</v>
      </c>
      <c r="AA576" s="138">
        <v>16579</v>
      </c>
      <c r="AB576" s="138">
        <v>727.28111575000003</v>
      </c>
      <c r="AC576" s="138">
        <v>1054.3068312</v>
      </c>
      <c r="AD576" s="138">
        <v>982.08029284999998</v>
      </c>
      <c r="AE576" s="138">
        <v>4207.1958612999997</v>
      </c>
      <c r="AF576" s="138">
        <v>3587.2514068</v>
      </c>
      <c r="AG576" s="138">
        <v>6020.8844920000001</v>
      </c>
      <c r="AH576" s="138">
        <v>5363.8236219999999</v>
      </c>
      <c r="AI576" s="138">
        <v>300.94390996999999</v>
      </c>
      <c r="AJ576" s="138">
        <v>479.50396320999999</v>
      </c>
      <c r="AK576" s="138">
        <v>380.19247292</v>
      </c>
      <c r="AL576" s="138">
        <v>2259.0856174999999</v>
      </c>
      <c r="AM576" s="138">
        <v>1673.2481393999999</v>
      </c>
      <c r="AN576" s="138">
        <v>270.84951897000002</v>
      </c>
      <c r="AO576" s="138">
        <v>11215.176378</v>
      </c>
      <c r="AP576" s="138">
        <v>426.33720577999998</v>
      </c>
      <c r="AQ576" s="138">
        <v>574.80286803000001</v>
      </c>
      <c r="AR576" s="138">
        <v>601.88781992999998</v>
      </c>
      <c r="AS576" s="138">
        <v>1948.1102438</v>
      </c>
      <c r="AT576" s="138">
        <v>1914.0032673999999</v>
      </c>
      <c r="AU576" s="138">
        <v>4768.9578265999999</v>
      </c>
      <c r="AV576" s="139">
        <v>981.07714649000002</v>
      </c>
      <c r="AW576" s="126"/>
      <c r="AX576" s="127"/>
    </row>
    <row r="577" spans="1:50" x14ac:dyDescent="0.25">
      <c r="A577" s="128" t="s">
        <v>1057</v>
      </c>
      <c r="B577" s="129" t="s">
        <v>1058</v>
      </c>
      <c r="C577" s="129" t="s">
        <v>1243</v>
      </c>
      <c r="D577" s="130" t="s">
        <v>1244</v>
      </c>
      <c r="E577" s="131">
        <v>2490</v>
      </c>
      <c r="F577" s="132">
        <v>135</v>
      </c>
      <c r="G577" s="132">
        <v>193</v>
      </c>
      <c r="H577" s="132">
        <v>106</v>
      </c>
      <c r="I577" s="132">
        <v>768</v>
      </c>
      <c r="J577" s="132">
        <v>576</v>
      </c>
      <c r="K577" s="132">
        <v>712</v>
      </c>
      <c r="L577" s="132">
        <v>1083</v>
      </c>
      <c r="M577" s="132">
        <v>73</v>
      </c>
      <c r="N577" s="132">
        <v>76</v>
      </c>
      <c r="O577" s="132">
        <v>58</v>
      </c>
      <c r="P577" s="132">
        <v>461</v>
      </c>
      <c r="Q577" s="132">
        <v>369</v>
      </c>
      <c r="R577" s="132">
        <v>46</v>
      </c>
      <c r="S577" s="132">
        <v>1407</v>
      </c>
      <c r="T577" s="132">
        <v>62</v>
      </c>
      <c r="U577" s="132">
        <v>117</v>
      </c>
      <c r="V577" s="132">
        <v>48</v>
      </c>
      <c r="W577" s="132">
        <v>307</v>
      </c>
      <c r="X577" s="132">
        <v>207</v>
      </c>
      <c r="Y577" s="132">
        <v>168</v>
      </c>
      <c r="Z577" s="132">
        <v>498</v>
      </c>
      <c r="AA577" s="132">
        <v>2549</v>
      </c>
      <c r="AB577" s="132">
        <v>101</v>
      </c>
      <c r="AC577" s="132">
        <v>152</v>
      </c>
      <c r="AD577" s="132">
        <v>215</v>
      </c>
      <c r="AE577" s="132">
        <v>776</v>
      </c>
      <c r="AF577" s="132">
        <v>514</v>
      </c>
      <c r="AG577" s="132">
        <v>791</v>
      </c>
      <c r="AH577" s="132">
        <v>1134</v>
      </c>
      <c r="AI577" s="132">
        <v>40</v>
      </c>
      <c r="AJ577" s="132">
        <v>76</v>
      </c>
      <c r="AK577" s="132">
        <v>97</v>
      </c>
      <c r="AL577" s="132">
        <v>471</v>
      </c>
      <c r="AM577" s="132">
        <v>327</v>
      </c>
      <c r="AN577" s="132">
        <v>123</v>
      </c>
      <c r="AO577" s="132">
        <v>1415</v>
      </c>
      <c r="AP577" s="132">
        <v>61</v>
      </c>
      <c r="AQ577" s="132">
        <v>76</v>
      </c>
      <c r="AR577" s="132">
        <v>118</v>
      </c>
      <c r="AS577" s="132">
        <v>305</v>
      </c>
      <c r="AT577" s="132">
        <v>187</v>
      </c>
      <c r="AU577" s="132">
        <v>187</v>
      </c>
      <c r="AV577" s="133">
        <v>481</v>
      </c>
      <c r="AW577" s="126"/>
      <c r="AX577" s="127"/>
    </row>
    <row r="578" spans="1:50" x14ac:dyDescent="0.25">
      <c r="A578" s="134" t="s">
        <v>1057</v>
      </c>
      <c r="B578" s="135" t="s">
        <v>1058</v>
      </c>
      <c r="C578" s="135" t="s">
        <v>1245</v>
      </c>
      <c r="D578" s="136" t="s">
        <v>1246</v>
      </c>
      <c r="E578" s="137">
        <v>20970</v>
      </c>
      <c r="F578" s="138">
        <v>764.19956616000002</v>
      </c>
      <c r="G578" s="138">
        <v>2248.1214751000002</v>
      </c>
      <c r="H578" s="138">
        <v>1360.5986985</v>
      </c>
      <c r="I578" s="138">
        <v>3797.7483731000002</v>
      </c>
      <c r="J578" s="138">
        <v>4002.9501085000002</v>
      </c>
      <c r="K578" s="138">
        <v>8796.3817787000007</v>
      </c>
      <c r="L578" s="138">
        <v>2418.9544469000002</v>
      </c>
      <c r="M578" s="138">
        <v>137.47505423000001</v>
      </c>
      <c r="N578" s="138">
        <v>432.64208243000002</v>
      </c>
      <c r="O578" s="138">
        <v>253.72234273000001</v>
      </c>
      <c r="P578" s="138">
        <v>884.49023861000001</v>
      </c>
      <c r="Q578" s="138">
        <v>534.73752710999997</v>
      </c>
      <c r="R578" s="138">
        <v>175.88720173999999</v>
      </c>
      <c r="S578" s="138">
        <v>18551.045553</v>
      </c>
      <c r="T578" s="138">
        <v>626.72451192999995</v>
      </c>
      <c r="U578" s="138">
        <v>1815.4793926</v>
      </c>
      <c r="V578" s="138">
        <v>1106.8763557</v>
      </c>
      <c r="W578" s="138">
        <v>2913.2581344999999</v>
      </c>
      <c r="X578" s="138">
        <v>3468.2125812999998</v>
      </c>
      <c r="Y578" s="138">
        <v>5618.2819957000002</v>
      </c>
      <c r="Z578" s="138">
        <v>3002.2125812999998</v>
      </c>
      <c r="AA578" s="138">
        <v>19744</v>
      </c>
      <c r="AB578" s="138">
        <v>880.81458716999998</v>
      </c>
      <c r="AC578" s="138">
        <v>1545.2177832</v>
      </c>
      <c r="AD578" s="138">
        <v>1631.1755788</v>
      </c>
      <c r="AE578" s="138">
        <v>3272.4638393999999</v>
      </c>
      <c r="AF578" s="138">
        <v>3628.4302397000001</v>
      </c>
      <c r="AG578" s="138">
        <v>8785.8979717000002</v>
      </c>
      <c r="AH578" s="138">
        <v>1945.6799836</v>
      </c>
      <c r="AI578" s="138">
        <v>156.74656833</v>
      </c>
      <c r="AJ578" s="138">
        <v>271.01987298</v>
      </c>
      <c r="AK578" s="138">
        <v>264.95226387999998</v>
      </c>
      <c r="AL578" s="138">
        <v>700.80885064999995</v>
      </c>
      <c r="AM578" s="138">
        <v>354.95513215</v>
      </c>
      <c r="AN578" s="138">
        <v>197.19729563999999</v>
      </c>
      <c r="AO578" s="138">
        <v>17798.320016000001</v>
      </c>
      <c r="AP578" s="138">
        <v>724.06801885000004</v>
      </c>
      <c r="AQ578" s="138">
        <v>1274.1979103000001</v>
      </c>
      <c r="AR578" s="138">
        <v>1366.2233149000001</v>
      </c>
      <c r="AS578" s="138">
        <v>2571.6549887000001</v>
      </c>
      <c r="AT578" s="138">
        <v>3273.4751075999998</v>
      </c>
      <c r="AU578" s="138">
        <v>4842.9633272000001</v>
      </c>
      <c r="AV578" s="139">
        <v>3745.7373489000001</v>
      </c>
      <c r="AW578" s="126"/>
      <c r="AX578" s="127"/>
    </row>
    <row r="579" spans="1:50" x14ac:dyDescent="0.25">
      <c r="A579" s="128" t="s">
        <v>1057</v>
      </c>
      <c r="B579" s="129" t="s">
        <v>1058</v>
      </c>
      <c r="C579" s="129" t="s">
        <v>1247</v>
      </c>
      <c r="D579" s="130" t="s">
        <v>1248</v>
      </c>
      <c r="E579" s="131">
        <v>3888</v>
      </c>
      <c r="F579" s="132">
        <v>79.856225930999997</v>
      </c>
      <c r="G579" s="132">
        <v>322.41951219999999</v>
      </c>
      <c r="H579" s="132">
        <v>305.45006418000003</v>
      </c>
      <c r="I579" s="132">
        <v>962.26752246000001</v>
      </c>
      <c r="J579" s="132">
        <v>1272.7086008000001</v>
      </c>
      <c r="K579" s="132">
        <v>945.29807444999994</v>
      </c>
      <c r="L579" s="132">
        <v>1810.7399230000001</v>
      </c>
      <c r="M579" s="132">
        <v>28.947881899999999</v>
      </c>
      <c r="N579" s="132">
        <v>143.74120668</v>
      </c>
      <c r="O579" s="132">
        <v>190.65673941</v>
      </c>
      <c r="P579" s="132">
        <v>553.00436457000001</v>
      </c>
      <c r="Q579" s="132">
        <v>702.73478819000002</v>
      </c>
      <c r="R579" s="132">
        <v>191.65494222999999</v>
      </c>
      <c r="S579" s="132">
        <v>2077.2600769999999</v>
      </c>
      <c r="T579" s="132">
        <v>50.908344030999999</v>
      </c>
      <c r="U579" s="132">
        <v>178.67830552000001</v>
      </c>
      <c r="V579" s="132">
        <v>114.79332478000001</v>
      </c>
      <c r="W579" s="132">
        <v>409.26315789</v>
      </c>
      <c r="X579" s="132">
        <v>569.97381257999996</v>
      </c>
      <c r="Y579" s="132">
        <v>479.13735558000002</v>
      </c>
      <c r="Z579" s="132">
        <v>274.50577664000002</v>
      </c>
      <c r="AA579" s="132">
        <v>3822</v>
      </c>
      <c r="AB579" s="132">
        <v>137.47474213000001</v>
      </c>
      <c r="AC579" s="132">
        <v>308.30732610000001</v>
      </c>
      <c r="AD579" s="132">
        <v>324.48082518000001</v>
      </c>
      <c r="AE579" s="132">
        <v>949.18222691999995</v>
      </c>
      <c r="AF579" s="132">
        <v>938.06294631000003</v>
      </c>
      <c r="AG579" s="132">
        <v>1164.4919334000001</v>
      </c>
      <c r="AH579" s="132">
        <v>1730.5644010000001</v>
      </c>
      <c r="AI579" s="132">
        <v>82.889182755999997</v>
      </c>
      <c r="AJ579" s="132">
        <v>151.62655382</v>
      </c>
      <c r="AK579" s="132">
        <v>150.61571013</v>
      </c>
      <c r="AL579" s="132">
        <v>595.38693466999996</v>
      </c>
      <c r="AM579" s="132">
        <v>570.11584237</v>
      </c>
      <c r="AN579" s="132">
        <v>179.9301772</v>
      </c>
      <c r="AO579" s="132">
        <v>2091.4355989999999</v>
      </c>
      <c r="AP579" s="132">
        <v>54.585559375999999</v>
      </c>
      <c r="AQ579" s="132">
        <v>156.68077228000001</v>
      </c>
      <c r="AR579" s="132">
        <v>173.86511504999999</v>
      </c>
      <c r="AS579" s="132">
        <v>353.79529224999999</v>
      </c>
      <c r="AT579" s="132">
        <v>367.94710393999998</v>
      </c>
      <c r="AU579" s="132">
        <v>785.4255488</v>
      </c>
      <c r="AV579" s="133">
        <v>199.13620735000001</v>
      </c>
      <c r="AW579" s="126"/>
      <c r="AX579" s="127"/>
    </row>
    <row r="580" spans="1:50" x14ac:dyDescent="0.25">
      <c r="A580" s="134" t="s">
        <v>1057</v>
      </c>
      <c r="B580" s="135" t="s">
        <v>1058</v>
      </c>
      <c r="C580" s="135" t="s">
        <v>1249</v>
      </c>
      <c r="D580" s="136" t="s">
        <v>1250</v>
      </c>
      <c r="E580" s="137">
        <v>4470</v>
      </c>
      <c r="F580" s="138">
        <v>148.46136465999999</v>
      </c>
      <c r="G580" s="138">
        <v>396.90691369000001</v>
      </c>
      <c r="H580" s="138">
        <v>299.95255309999999</v>
      </c>
      <c r="I580" s="138">
        <v>1014.9909625</v>
      </c>
      <c r="J580" s="138">
        <v>907.93718934000003</v>
      </c>
      <c r="K580" s="138">
        <v>1701.7510167</v>
      </c>
      <c r="L580" s="138">
        <v>1581.5680072</v>
      </c>
      <c r="M580" s="138">
        <v>78.775417985000004</v>
      </c>
      <c r="N580" s="138">
        <v>207.03795751999999</v>
      </c>
      <c r="O580" s="138">
        <v>144.42159964000001</v>
      </c>
      <c r="P580" s="138">
        <v>569.60686850000002</v>
      </c>
      <c r="Q580" s="138">
        <v>367.61861726000001</v>
      </c>
      <c r="R580" s="138">
        <v>214.10754632000001</v>
      </c>
      <c r="S580" s="138">
        <v>2888.4319928</v>
      </c>
      <c r="T580" s="138">
        <v>69.685946678999997</v>
      </c>
      <c r="U580" s="138">
        <v>189.86895616999999</v>
      </c>
      <c r="V580" s="138">
        <v>155.53095346000001</v>
      </c>
      <c r="W580" s="138">
        <v>445.38409399</v>
      </c>
      <c r="X580" s="138">
        <v>540.31857206999996</v>
      </c>
      <c r="Y580" s="138">
        <v>633.23316765000004</v>
      </c>
      <c r="Z580" s="138">
        <v>854.41030276000004</v>
      </c>
      <c r="AA580" s="138">
        <v>4224</v>
      </c>
      <c r="AB580" s="138">
        <v>204.45207439000001</v>
      </c>
      <c r="AC580" s="138">
        <v>259.84549356000002</v>
      </c>
      <c r="AD580" s="138">
        <v>291.06723891000001</v>
      </c>
      <c r="AE580" s="138">
        <v>883.27324750000002</v>
      </c>
      <c r="AF580" s="138">
        <v>838.95851216000005</v>
      </c>
      <c r="AG580" s="138">
        <v>1746.4034334999999</v>
      </c>
      <c r="AH580" s="138">
        <v>1386.8497854</v>
      </c>
      <c r="AI580" s="138">
        <v>97.693848355</v>
      </c>
      <c r="AJ580" s="138">
        <v>113.80829756999999</v>
      </c>
      <c r="AK580" s="138">
        <v>141.00143062000001</v>
      </c>
      <c r="AL580" s="138">
        <v>427.03290414999998</v>
      </c>
      <c r="AM580" s="138">
        <v>382.71816881000001</v>
      </c>
      <c r="AN580" s="138">
        <v>224.59513591000001</v>
      </c>
      <c r="AO580" s="138">
        <v>2837.1502145999998</v>
      </c>
      <c r="AP580" s="138">
        <v>106.75822604</v>
      </c>
      <c r="AQ580" s="138">
        <v>146.03719598999999</v>
      </c>
      <c r="AR580" s="138">
        <v>150.06580829999999</v>
      </c>
      <c r="AS580" s="138">
        <v>456.24034334999999</v>
      </c>
      <c r="AT580" s="138">
        <v>456.24034334999999</v>
      </c>
      <c r="AU580" s="138">
        <v>701.98569384999996</v>
      </c>
      <c r="AV580" s="139">
        <v>819.82260371999996</v>
      </c>
      <c r="AW580" s="126"/>
      <c r="AX580" s="127"/>
    </row>
    <row r="581" spans="1:50" x14ac:dyDescent="0.25">
      <c r="A581" s="128" t="s">
        <v>1057</v>
      </c>
      <c r="B581" s="129" t="s">
        <v>1058</v>
      </c>
      <c r="C581" s="129" t="s">
        <v>1251</v>
      </c>
      <c r="D581" s="130" t="s">
        <v>1252</v>
      </c>
      <c r="E581" s="131">
        <v>18147</v>
      </c>
      <c r="F581" s="132">
        <v>605.16718198000001</v>
      </c>
      <c r="G581" s="132">
        <v>981.89377207999996</v>
      </c>
      <c r="H581" s="132">
        <v>788.52081493000003</v>
      </c>
      <c r="I581" s="132">
        <v>4182.0659231</v>
      </c>
      <c r="J581" s="132">
        <v>5292.2070451</v>
      </c>
      <c r="K581" s="132">
        <v>6297.1452627999997</v>
      </c>
      <c r="L581" s="132">
        <v>11347.886595</v>
      </c>
      <c r="M581" s="132">
        <v>337.65122571000001</v>
      </c>
      <c r="N581" s="132">
        <v>582.12273631000005</v>
      </c>
      <c r="O581" s="132">
        <v>480.92756184000001</v>
      </c>
      <c r="P581" s="132">
        <v>2925.6426677999998</v>
      </c>
      <c r="Q581" s="132">
        <v>4083.8765459000001</v>
      </c>
      <c r="R581" s="132">
        <v>2937.6658569000001</v>
      </c>
      <c r="S581" s="132">
        <v>6799.1134055000002</v>
      </c>
      <c r="T581" s="132">
        <v>267.51595627</v>
      </c>
      <c r="U581" s="132">
        <v>399.77103577999998</v>
      </c>
      <c r="V581" s="132">
        <v>307.59325309000002</v>
      </c>
      <c r="W581" s="132">
        <v>1256.4232552999999</v>
      </c>
      <c r="X581" s="132">
        <v>1208.3304991</v>
      </c>
      <c r="Y581" s="132">
        <v>2111.07161</v>
      </c>
      <c r="Z581" s="132">
        <v>1248.4077959000001</v>
      </c>
      <c r="AA581" s="132">
        <v>17334</v>
      </c>
      <c r="AB581" s="132">
        <v>371.38565489000001</v>
      </c>
      <c r="AC581" s="132">
        <v>762.79209978999995</v>
      </c>
      <c r="AD581" s="132">
        <v>830.86278586000003</v>
      </c>
      <c r="AE581" s="132">
        <v>3661.8024948000002</v>
      </c>
      <c r="AF581" s="132">
        <v>5215.4158004000001</v>
      </c>
      <c r="AG581" s="132">
        <v>6491.7411641999997</v>
      </c>
      <c r="AH581" s="132">
        <v>10520.925155999999</v>
      </c>
      <c r="AI581" s="132">
        <v>183.19022869</v>
      </c>
      <c r="AJ581" s="132">
        <v>445.46257795999998</v>
      </c>
      <c r="AK581" s="132">
        <v>385.4002079</v>
      </c>
      <c r="AL581" s="132">
        <v>2632.7338877000002</v>
      </c>
      <c r="AM581" s="132">
        <v>3939.0904366</v>
      </c>
      <c r="AN581" s="132">
        <v>2935.0478170000001</v>
      </c>
      <c r="AO581" s="132">
        <v>6813.0748440999996</v>
      </c>
      <c r="AP581" s="132">
        <v>188.19542619999999</v>
      </c>
      <c r="AQ581" s="132">
        <v>317.32952182999998</v>
      </c>
      <c r="AR581" s="132">
        <v>445.46257795999998</v>
      </c>
      <c r="AS581" s="132">
        <v>1029.0686071</v>
      </c>
      <c r="AT581" s="132">
        <v>1276.3253638000001</v>
      </c>
      <c r="AU581" s="132">
        <v>2009.0862786</v>
      </c>
      <c r="AV581" s="133">
        <v>1547.6070686</v>
      </c>
      <c r="AW581" s="126"/>
      <c r="AX581" s="127"/>
    </row>
    <row r="582" spans="1:50" x14ac:dyDescent="0.25">
      <c r="A582" s="134" t="s">
        <v>1057</v>
      </c>
      <c r="B582" s="135" t="s">
        <v>1058</v>
      </c>
      <c r="C582" s="135" t="s">
        <v>1253</v>
      </c>
      <c r="D582" s="136" t="s">
        <v>1254</v>
      </c>
      <c r="E582" s="137">
        <v>7825</v>
      </c>
      <c r="F582" s="138">
        <v>314.36156602</v>
      </c>
      <c r="G582" s="138">
        <v>740.85209826000005</v>
      </c>
      <c r="H582" s="138">
        <v>547.62986181999997</v>
      </c>
      <c r="I582" s="138">
        <v>1006.1572416</v>
      </c>
      <c r="J582" s="138">
        <v>1181.3587513</v>
      </c>
      <c r="K582" s="138">
        <v>4034.6404811000002</v>
      </c>
      <c r="L582" s="138">
        <v>886.01906345999998</v>
      </c>
      <c r="M582" s="138">
        <v>63.072543500999998</v>
      </c>
      <c r="N582" s="138">
        <v>149.17157114</v>
      </c>
      <c r="O582" s="138">
        <v>92.105936540000002</v>
      </c>
      <c r="P582" s="138">
        <v>286.32932446000001</v>
      </c>
      <c r="Q582" s="138">
        <v>237.27290174000001</v>
      </c>
      <c r="R582" s="138">
        <v>58.06678608</v>
      </c>
      <c r="S582" s="138">
        <v>6938.9809365000001</v>
      </c>
      <c r="T582" s="138">
        <v>251.28902252</v>
      </c>
      <c r="U582" s="138">
        <v>591.68052711999997</v>
      </c>
      <c r="V582" s="138">
        <v>455.52392528000001</v>
      </c>
      <c r="W582" s="138">
        <v>719.82791709000003</v>
      </c>
      <c r="X582" s="138">
        <v>944.08584954000003</v>
      </c>
      <c r="Y582" s="138">
        <v>1975.2718781999999</v>
      </c>
      <c r="Z582" s="138">
        <v>2001.3018168000001</v>
      </c>
      <c r="AA582" s="138">
        <v>8211</v>
      </c>
      <c r="AB582" s="138">
        <v>430</v>
      </c>
      <c r="AC582" s="138">
        <v>625</v>
      </c>
      <c r="AD582" s="138">
        <v>537</v>
      </c>
      <c r="AE582" s="138">
        <v>1310</v>
      </c>
      <c r="AF582" s="138">
        <v>1128</v>
      </c>
      <c r="AG582" s="138">
        <v>4181</v>
      </c>
      <c r="AH582" s="138">
        <v>985</v>
      </c>
      <c r="AI582" s="138">
        <v>111</v>
      </c>
      <c r="AJ582" s="138">
        <v>135</v>
      </c>
      <c r="AK582" s="138">
        <v>88</v>
      </c>
      <c r="AL582" s="138">
        <v>378</v>
      </c>
      <c r="AM582" s="138">
        <v>231</v>
      </c>
      <c r="AN582" s="138">
        <v>42</v>
      </c>
      <c r="AO582" s="138">
        <v>7226</v>
      </c>
      <c r="AP582" s="138">
        <v>319</v>
      </c>
      <c r="AQ582" s="138">
        <v>490</v>
      </c>
      <c r="AR582" s="138">
        <v>449</v>
      </c>
      <c r="AS582" s="138">
        <v>932</v>
      </c>
      <c r="AT582" s="138">
        <v>897</v>
      </c>
      <c r="AU582" s="138">
        <v>2199</v>
      </c>
      <c r="AV582" s="139">
        <v>1940</v>
      </c>
      <c r="AW582" s="126"/>
      <c r="AX582" s="127"/>
    </row>
    <row r="583" spans="1:50" x14ac:dyDescent="0.25">
      <c r="A583" s="128" t="s">
        <v>1057</v>
      </c>
      <c r="B583" s="129" t="s">
        <v>1058</v>
      </c>
      <c r="C583" s="129" t="s">
        <v>1255</v>
      </c>
      <c r="D583" s="130" t="s">
        <v>1256</v>
      </c>
      <c r="E583" s="131">
        <v>6017</v>
      </c>
      <c r="F583" s="132">
        <v>124.52485157</v>
      </c>
      <c r="G583" s="132">
        <v>495.03731976</v>
      </c>
      <c r="H583" s="132">
        <v>336.82951653999999</v>
      </c>
      <c r="I583" s="132">
        <v>1997.5011026</v>
      </c>
      <c r="J583" s="132">
        <v>1268.7245123</v>
      </c>
      <c r="K583" s="132">
        <v>1794.3826971999999</v>
      </c>
      <c r="L583" s="132">
        <v>2411.9034775</v>
      </c>
      <c r="M583" s="132">
        <v>35.724342663000002</v>
      </c>
      <c r="N583" s="132">
        <v>333.76743003000001</v>
      </c>
      <c r="O583" s="132">
        <v>144.93876166000001</v>
      </c>
      <c r="P583" s="132">
        <v>1124.8064460999999</v>
      </c>
      <c r="Q583" s="132">
        <v>657.32790499999999</v>
      </c>
      <c r="R583" s="132">
        <v>115.33859203</v>
      </c>
      <c r="S583" s="132">
        <v>3605.0965225</v>
      </c>
      <c r="T583" s="132">
        <v>88.800508906000005</v>
      </c>
      <c r="U583" s="132">
        <v>161.26988974</v>
      </c>
      <c r="V583" s="132">
        <v>191.89075488</v>
      </c>
      <c r="W583" s="132">
        <v>872.69465649000006</v>
      </c>
      <c r="X583" s="132">
        <v>611.39660729000002</v>
      </c>
      <c r="Y583" s="132">
        <v>1638.216285</v>
      </c>
      <c r="Z583" s="132">
        <v>40.827820187</v>
      </c>
      <c r="AA583" s="132">
        <v>5938</v>
      </c>
      <c r="AB583" s="132">
        <v>122.62261229000001</v>
      </c>
      <c r="AC583" s="132">
        <v>326.99363276999998</v>
      </c>
      <c r="AD583" s="132">
        <v>400.56720014000001</v>
      </c>
      <c r="AE583" s="132">
        <v>1910.8690415000001</v>
      </c>
      <c r="AF583" s="132">
        <v>1468.4057820999999</v>
      </c>
      <c r="AG583" s="132">
        <v>1708.5417312</v>
      </c>
      <c r="AH583" s="132">
        <v>2488.2171742999999</v>
      </c>
      <c r="AI583" s="132">
        <v>50.070900017</v>
      </c>
      <c r="AJ583" s="132">
        <v>232.98296335000001</v>
      </c>
      <c r="AK583" s="132">
        <v>154.30012045999999</v>
      </c>
      <c r="AL583" s="132">
        <v>1100.5379453</v>
      </c>
      <c r="AM583" s="132">
        <v>803.17811047999999</v>
      </c>
      <c r="AN583" s="132">
        <v>147.14713474000001</v>
      </c>
      <c r="AO583" s="132">
        <v>3449.7828257000001</v>
      </c>
      <c r="AP583" s="132">
        <v>72.551712269999996</v>
      </c>
      <c r="AQ583" s="132">
        <v>94.010669419999999</v>
      </c>
      <c r="AR583" s="132">
        <v>246.26707967999999</v>
      </c>
      <c r="AS583" s="132">
        <v>810.33109620000005</v>
      </c>
      <c r="AT583" s="132">
        <v>665.22767166000006</v>
      </c>
      <c r="AU583" s="132">
        <v>1472.4932025000001</v>
      </c>
      <c r="AV583" s="133">
        <v>88.901393908000003</v>
      </c>
      <c r="AW583" s="126"/>
      <c r="AX583" s="127"/>
    </row>
    <row r="584" spans="1:50" x14ac:dyDescent="0.25">
      <c r="A584" s="134" t="s">
        <v>1057</v>
      </c>
      <c r="B584" s="135" t="s">
        <v>1058</v>
      </c>
      <c r="C584" s="135" t="s">
        <v>1257</v>
      </c>
      <c r="D584" s="136" t="s">
        <v>1258</v>
      </c>
      <c r="E584" s="137">
        <v>22631</v>
      </c>
      <c r="F584" s="138">
        <v>722.53585040999997</v>
      </c>
      <c r="G584" s="138">
        <v>1840.8427425</v>
      </c>
      <c r="H584" s="138">
        <v>1423.7609524</v>
      </c>
      <c r="I584" s="138">
        <v>5598.6380430999998</v>
      </c>
      <c r="J584" s="138">
        <v>5433.2260437000004</v>
      </c>
      <c r="K584" s="138">
        <v>7611.9963679000002</v>
      </c>
      <c r="L584" s="138">
        <v>8528.3585488999997</v>
      </c>
      <c r="M584" s="138">
        <v>348.07555715000001</v>
      </c>
      <c r="N584" s="138">
        <v>1211.6682659999999</v>
      </c>
      <c r="O584" s="138">
        <v>747.90578898000001</v>
      </c>
      <c r="P584" s="138">
        <v>2806.9300030999998</v>
      </c>
      <c r="Q584" s="138">
        <v>2446.6768754999998</v>
      </c>
      <c r="R584" s="138">
        <v>967.10205819999999</v>
      </c>
      <c r="S584" s="138">
        <v>14102.641451</v>
      </c>
      <c r="T584" s="138">
        <v>374.46029326000001</v>
      </c>
      <c r="U584" s="138">
        <v>629.17447647999995</v>
      </c>
      <c r="V584" s="138">
        <v>675.85516344999996</v>
      </c>
      <c r="W584" s="138">
        <v>2791.70804</v>
      </c>
      <c r="X584" s="138">
        <v>2986.5491682000002</v>
      </c>
      <c r="Y584" s="138">
        <v>4641.6839603999997</v>
      </c>
      <c r="Z584" s="138">
        <v>2003.2103493</v>
      </c>
      <c r="AA584" s="138">
        <v>23340</v>
      </c>
      <c r="AB584" s="138">
        <v>892.46212938999997</v>
      </c>
      <c r="AC584" s="138">
        <v>1578.4290708000001</v>
      </c>
      <c r="AD584" s="138">
        <v>1776.86591</v>
      </c>
      <c r="AE584" s="138">
        <v>4976.0303827999996</v>
      </c>
      <c r="AF584" s="138">
        <v>5966.1999913999998</v>
      </c>
      <c r="AG584" s="138">
        <v>8150.0125156000004</v>
      </c>
      <c r="AH584" s="138">
        <v>8795.6877131000001</v>
      </c>
      <c r="AI584" s="138">
        <v>446.23106468999998</v>
      </c>
      <c r="AJ584" s="138">
        <v>1130.1834189000001</v>
      </c>
      <c r="AK584" s="138">
        <v>785.68900781000002</v>
      </c>
      <c r="AL584" s="138">
        <v>2501.1100081999998</v>
      </c>
      <c r="AM584" s="138">
        <v>2779.1230417000002</v>
      </c>
      <c r="AN584" s="138">
        <v>1153.3511716999999</v>
      </c>
      <c r="AO584" s="138">
        <v>14544.312287000001</v>
      </c>
      <c r="AP584" s="138">
        <v>446.23106468999998</v>
      </c>
      <c r="AQ584" s="138">
        <v>448.24565188999998</v>
      </c>
      <c r="AR584" s="138">
        <v>991.17690216000005</v>
      </c>
      <c r="AS584" s="138">
        <v>2474.9203745999998</v>
      </c>
      <c r="AT584" s="138">
        <v>3187.0769495999998</v>
      </c>
      <c r="AU584" s="138">
        <v>4876.3083164</v>
      </c>
      <c r="AV584" s="139">
        <v>2120.3530274999998</v>
      </c>
      <c r="AW584" s="126"/>
      <c r="AX584" s="127"/>
    </row>
    <row r="585" spans="1:50" x14ac:dyDescent="0.25">
      <c r="A585" s="128" t="s">
        <v>1057</v>
      </c>
      <c r="B585" s="129" t="s">
        <v>1058</v>
      </c>
      <c r="C585" s="129" t="s">
        <v>1259</v>
      </c>
      <c r="D585" s="130" t="s">
        <v>1260</v>
      </c>
      <c r="E585" s="131">
        <v>7734</v>
      </c>
      <c r="F585" s="132">
        <v>392.72649351000001</v>
      </c>
      <c r="G585" s="132">
        <v>942.14181817999997</v>
      </c>
      <c r="H585" s="132">
        <v>593.60961038999994</v>
      </c>
      <c r="I585" s="132">
        <v>2138.4007792000002</v>
      </c>
      <c r="J585" s="132">
        <v>1063.6761039</v>
      </c>
      <c r="K585" s="132">
        <v>2603.4451948000001</v>
      </c>
      <c r="L585" s="132">
        <v>2831.4475324999999</v>
      </c>
      <c r="M585" s="132">
        <v>197.86987013000001</v>
      </c>
      <c r="N585" s="132">
        <v>623.74207792000004</v>
      </c>
      <c r="O585" s="132">
        <v>290.27610390000001</v>
      </c>
      <c r="P585" s="132">
        <v>1024.5038961</v>
      </c>
      <c r="Q585" s="132">
        <v>515.26519481000003</v>
      </c>
      <c r="R585" s="132">
        <v>179.79038961000001</v>
      </c>
      <c r="S585" s="132">
        <v>4902.5524674999997</v>
      </c>
      <c r="T585" s="132">
        <v>194.85662338</v>
      </c>
      <c r="U585" s="132">
        <v>318.39974025999999</v>
      </c>
      <c r="V585" s="132">
        <v>303.33350648999999</v>
      </c>
      <c r="W585" s="132">
        <v>1113.8968831</v>
      </c>
      <c r="X585" s="132">
        <v>548.41090909000002</v>
      </c>
      <c r="Y585" s="132">
        <v>2053.0254544999998</v>
      </c>
      <c r="Z585" s="132">
        <v>370.62935064999999</v>
      </c>
      <c r="AA585" s="132">
        <v>7416</v>
      </c>
      <c r="AB585" s="132">
        <v>258.70937966999998</v>
      </c>
      <c r="AC585" s="132">
        <v>814.38088774000005</v>
      </c>
      <c r="AD585" s="132">
        <v>612.04397990999996</v>
      </c>
      <c r="AE585" s="132">
        <v>2040.4821500999999</v>
      </c>
      <c r="AF585" s="132">
        <v>1419.3783086999999</v>
      </c>
      <c r="AG585" s="132">
        <v>2271.0052939000002</v>
      </c>
      <c r="AH585" s="132">
        <v>2712.9252069999998</v>
      </c>
      <c r="AI585" s="132">
        <v>114.75824623</v>
      </c>
      <c r="AJ585" s="132">
        <v>547.61829780999994</v>
      </c>
      <c r="AK585" s="132">
        <v>294.94882583999998</v>
      </c>
      <c r="AL585" s="132">
        <v>1040.8774264000001</v>
      </c>
      <c r="AM585" s="132">
        <v>568.75797475000002</v>
      </c>
      <c r="AN585" s="132">
        <v>145.96443600000001</v>
      </c>
      <c r="AO585" s="132">
        <v>4703.0747929999998</v>
      </c>
      <c r="AP585" s="132">
        <v>143.95113343</v>
      </c>
      <c r="AQ585" s="132">
        <v>266.76258992999999</v>
      </c>
      <c r="AR585" s="132">
        <v>317.09515406999998</v>
      </c>
      <c r="AS585" s="132">
        <v>999.60472376999996</v>
      </c>
      <c r="AT585" s="132">
        <v>850.62033392000001</v>
      </c>
      <c r="AU585" s="132">
        <v>1742.5133704</v>
      </c>
      <c r="AV585" s="133">
        <v>382.52748744000002</v>
      </c>
      <c r="AW585" s="126"/>
      <c r="AX585" s="127"/>
    </row>
    <row r="586" spans="1:50" x14ac:dyDescent="0.25">
      <c r="A586" s="134" t="s">
        <v>1057</v>
      </c>
      <c r="B586" s="135" t="s">
        <v>1058</v>
      </c>
      <c r="C586" s="135" t="s">
        <v>1261</v>
      </c>
      <c r="D586" s="136" t="s">
        <v>2393</v>
      </c>
      <c r="E586" s="137">
        <v>20229</v>
      </c>
      <c r="F586" s="138">
        <v>648.59708160000002</v>
      </c>
      <c r="G586" s="138">
        <v>1813.2605718</v>
      </c>
      <c r="H586" s="138">
        <v>1220.8886242000001</v>
      </c>
      <c r="I586" s="138">
        <v>3546.1995234999999</v>
      </c>
      <c r="J586" s="138">
        <v>3642.5854675</v>
      </c>
      <c r="K586" s="138">
        <v>9357.4687314000003</v>
      </c>
      <c r="L586" s="138">
        <v>2681.7380880999999</v>
      </c>
      <c r="M586" s="138">
        <v>149.59901726999999</v>
      </c>
      <c r="N586" s="138">
        <v>403.61614056000002</v>
      </c>
      <c r="O586" s="138">
        <v>328.3146218</v>
      </c>
      <c r="P586" s="138">
        <v>1014.0604527</v>
      </c>
      <c r="Q586" s="138">
        <v>637.55285884</v>
      </c>
      <c r="R586" s="138">
        <v>148.59499701999999</v>
      </c>
      <c r="S586" s="138">
        <v>17547.261912000002</v>
      </c>
      <c r="T586" s="138">
        <v>498.99806432000003</v>
      </c>
      <c r="U586" s="138">
        <v>1409.6444312000001</v>
      </c>
      <c r="V586" s="138">
        <v>892.57400238000002</v>
      </c>
      <c r="W586" s="138">
        <v>2532.1390709000002</v>
      </c>
      <c r="X586" s="138">
        <v>3005.0326086999999</v>
      </c>
      <c r="Y586" s="138">
        <v>6662.6783800000003</v>
      </c>
      <c r="Z586" s="138">
        <v>2546.1953543999998</v>
      </c>
      <c r="AA586" s="138">
        <v>19934</v>
      </c>
      <c r="AB586" s="138">
        <v>726.42982056999995</v>
      </c>
      <c r="AC586" s="138">
        <v>1322.8881475999999</v>
      </c>
      <c r="AD586" s="138">
        <v>1367.2195096999999</v>
      </c>
      <c r="AE586" s="138">
        <v>3306.7166035</v>
      </c>
      <c r="AF586" s="138">
        <v>3016.5476875999998</v>
      </c>
      <c r="AG586" s="138">
        <v>10194.198231</v>
      </c>
      <c r="AH586" s="138">
        <v>2631.6708617999998</v>
      </c>
      <c r="AI586" s="138">
        <v>163.22001516</v>
      </c>
      <c r="AJ586" s="138">
        <v>399.98979025</v>
      </c>
      <c r="AK586" s="138">
        <v>333.49274702999998</v>
      </c>
      <c r="AL586" s="138">
        <v>955.13934799000003</v>
      </c>
      <c r="AM586" s="138">
        <v>611.57129138000005</v>
      </c>
      <c r="AN586" s="138">
        <v>168.25766995000001</v>
      </c>
      <c r="AO586" s="138">
        <v>17302.329138000001</v>
      </c>
      <c r="AP586" s="138">
        <v>563.20980540999994</v>
      </c>
      <c r="AQ586" s="138">
        <v>922.89835733999996</v>
      </c>
      <c r="AR586" s="138">
        <v>1033.7267627000001</v>
      </c>
      <c r="AS586" s="138">
        <v>2351.5772554999999</v>
      </c>
      <c r="AT586" s="138">
        <v>2404.9763963</v>
      </c>
      <c r="AU586" s="138">
        <v>7289.4864797</v>
      </c>
      <c r="AV586" s="139">
        <v>2736.4540814000002</v>
      </c>
      <c r="AW586" s="126"/>
      <c r="AX586" s="127"/>
    </row>
    <row r="587" spans="1:50" x14ac:dyDescent="0.25">
      <c r="A587" s="128" t="s">
        <v>1057</v>
      </c>
      <c r="B587" s="129" t="s">
        <v>1058</v>
      </c>
      <c r="C587" s="129" t="s">
        <v>1263</v>
      </c>
      <c r="D587" s="130" t="s">
        <v>1264</v>
      </c>
      <c r="E587" s="131">
        <v>8670</v>
      </c>
      <c r="F587" s="132">
        <v>308.67957138000003</v>
      </c>
      <c r="G587" s="132">
        <v>587.39025232999995</v>
      </c>
      <c r="H587" s="132">
        <v>448.53439336000002</v>
      </c>
      <c r="I587" s="132">
        <v>2179.7372968999998</v>
      </c>
      <c r="J587" s="132">
        <v>2419.4884203000001</v>
      </c>
      <c r="K587" s="132">
        <v>2726.1700657000001</v>
      </c>
      <c r="L587" s="132">
        <v>4350.4839266999998</v>
      </c>
      <c r="M587" s="132">
        <v>147.84652610000001</v>
      </c>
      <c r="N587" s="132">
        <v>302.68579328999999</v>
      </c>
      <c r="O587" s="132">
        <v>212.77912201999999</v>
      </c>
      <c r="P587" s="132">
        <v>1414.5316281</v>
      </c>
      <c r="Q587" s="132">
        <v>1651.2858624</v>
      </c>
      <c r="R587" s="132">
        <v>621.35499482</v>
      </c>
      <c r="S587" s="132">
        <v>4319.5160733000002</v>
      </c>
      <c r="T587" s="132">
        <v>160.83304527999999</v>
      </c>
      <c r="U587" s="132">
        <v>284.70445904000002</v>
      </c>
      <c r="V587" s="132">
        <v>235.75527134000001</v>
      </c>
      <c r="W587" s="132">
        <v>765.20566885999995</v>
      </c>
      <c r="X587" s="132">
        <v>768.20255789999999</v>
      </c>
      <c r="Y587" s="132">
        <v>1647.2900104</v>
      </c>
      <c r="Z587" s="132">
        <v>457.52506048999999</v>
      </c>
      <c r="AA587" s="132">
        <v>8784</v>
      </c>
      <c r="AB587" s="132">
        <v>287</v>
      </c>
      <c r="AC587" s="132">
        <v>602</v>
      </c>
      <c r="AD587" s="132">
        <v>628</v>
      </c>
      <c r="AE587" s="132">
        <v>2247</v>
      </c>
      <c r="AF587" s="132">
        <v>2316</v>
      </c>
      <c r="AG587" s="132">
        <v>2704</v>
      </c>
      <c r="AH587" s="132">
        <v>4287</v>
      </c>
      <c r="AI587" s="132">
        <v>140</v>
      </c>
      <c r="AJ587" s="132">
        <v>328</v>
      </c>
      <c r="AK587" s="132">
        <v>291</v>
      </c>
      <c r="AL587" s="132">
        <v>1468</v>
      </c>
      <c r="AM587" s="132">
        <v>1471</v>
      </c>
      <c r="AN587" s="132">
        <v>589</v>
      </c>
      <c r="AO587" s="132">
        <v>4497</v>
      </c>
      <c r="AP587" s="132">
        <v>147</v>
      </c>
      <c r="AQ587" s="132">
        <v>274</v>
      </c>
      <c r="AR587" s="132">
        <v>337</v>
      </c>
      <c r="AS587" s="132">
        <v>779</v>
      </c>
      <c r="AT587" s="132">
        <v>845</v>
      </c>
      <c r="AU587" s="132">
        <v>1600</v>
      </c>
      <c r="AV587" s="133">
        <v>515</v>
      </c>
      <c r="AW587" s="126"/>
      <c r="AX587" s="127"/>
    </row>
    <row r="588" spans="1:50" x14ac:dyDescent="0.25">
      <c r="A588" s="134" t="s">
        <v>1057</v>
      </c>
      <c r="B588" s="135" t="s">
        <v>1058</v>
      </c>
      <c r="C588" s="135" t="s">
        <v>1265</v>
      </c>
      <c r="D588" s="136" t="s">
        <v>1266</v>
      </c>
      <c r="E588" s="137">
        <v>7773</v>
      </c>
      <c r="F588" s="138">
        <v>280</v>
      </c>
      <c r="G588" s="138">
        <v>505</v>
      </c>
      <c r="H588" s="138">
        <v>409</v>
      </c>
      <c r="I588" s="138">
        <v>2432</v>
      </c>
      <c r="J588" s="138">
        <v>1759</v>
      </c>
      <c r="K588" s="138">
        <v>2388</v>
      </c>
      <c r="L588" s="138">
        <v>3277</v>
      </c>
      <c r="M588" s="138">
        <v>137</v>
      </c>
      <c r="N588" s="138">
        <v>299</v>
      </c>
      <c r="O588" s="138">
        <v>237</v>
      </c>
      <c r="P588" s="138">
        <v>1388</v>
      </c>
      <c r="Q588" s="138">
        <v>926</v>
      </c>
      <c r="R588" s="138">
        <v>290</v>
      </c>
      <c r="S588" s="138">
        <v>4496</v>
      </c>
      <c r="T588" s="138">
        <v>143</v>
      </c>
      <c r="U588" s="138">
        <v>206</v>
      </c>
      <c r="V588" s="138">
        <v>172</v>
      </c>
      <c r="W588" s="138">
        <v>1044</v>
      </c>
      <c r="X588" s="138">
        <v>833</v>
      </c>
      <c r="Y588" s="138">
        <v>1805</v>
      </c>
      <c r="Z588" s="138">
        <v>293</v>
      </c>
      <c r="AA588" s="138">
        <v>7322</v>
      </c>
      <c r="AB588" s="138">
        <v>206.56727977</v>
      </c>
      <c r="AC588" s="138">
        <v>537.68247822000001</v>
      </c>
      <c r="AD588" s="138">
        <v>487.05324297999999</v>
      </c>
      <c r="AE588" s="138">
        <v>2348.1839303000002</v>
      </c>
      <c r="AF588" s="138">
        <v>1552.2923524</v>
      </c>
      <c r="AG588" s="138">
        <v>2190.2207164000001</v>
      </c>
      <c r="AH588" s="138">
        <v>3312.1645692000002</v>
      </c>
      <c r="AI588" s="138">
        <v>107.3339787</v>
      </c>
      <c r="AJ588" s="138">
        <v>395.92061955000003</v>
      </c>
      <c r="AK588" s="138">
        <v>236.94482091</v>
      </c>
      <c r="AL588" s="138">
        <v>1428.7570184000001</v>
      </c>
      <c r="AM588" s="138">
        <v>793.86640852000005</v>
      </c>
      <c r="AN588" s="138">
        <v>349.34172314</v>
      </c>
      <c r="AO588" s="138">
        <v>4009.8354307999998</v>
      </c>
      <c r="AP588" s="138">
        <v>99.233301065000006</v>
      </c>
      <c r="AQ588" s="138">
        <v>141.76185866</v>
      </c>
      <c r="AR588" s="138">
        <v>250.10842206999999</v>
      </c>
      <c r="AS588" s="138">
        <v>919.42691190999994</v>
      </c>
      <c r="AT588" s="138">
        <v>758.42594384999995</v>
      </c>
      <c r="AU588" s="138">
        <v>1529.0029042000001</v>
      </c>
      <c r="AV588" s="139">
        <v>311.87608906000003</v>
      </c>
      <c r="AW588" s="126"/>
      <c r="AX588" s="127"/>
    </row>
    <row r="589" spans="1:50" x14ac:dyDescent="0.25">
      <c r="A589" s="128" t="s">
        <v>1057</v>
      </c>
      <c r="B589" s="129" t="s">
        <v>1058</v>
      </c>
      <c r="C589" s="129" t="s">
        <v>1267</v>
      </c>
      <c r="D589" s="130" t="s">
        <v>1268</v>
      </c>
      <c r="E589" s="131">
        <v>5897</v>
      </c>
      <c r="F589" s="132">
        <v>136.45603417999999</v>
      </c>
      <c r="G589" s="132">
        <v>344.28907084000002</v>
      </c>
      <c r="H589" s="132">
        <v>240.37255250999999</v>
      </c>
      <c r="I589" s="132">
        <v>2122.4161623</v>
      </c>
      <c r="J589" s="132">
        <v>1809.6169454999999</v>
      </c>
      <c r="K589" s="132">
        <v>1243.8492346</v>
      </c>
      <c r="L589" s="132">
        <v>3388.3082948000001</v>
      </c>
      <c r="M589" s="132">
        <v>49.334104664000002</v>
      </c>
      <c r="N589" s="132">
        <v>245.62086152000001</v>
      </c>
      <c r="O589" s="132">
        <v>121.76076895999999</v>
      </c>
      <c r="P589" s="132">
        <v>1512.5626557000001</v>
      </c>
      <c r="Q589" s="132">
        <v>1321.5242079</v>
      </c>
      <c r="R589" s="132">
        <v>137.50569598000001</v>
      </c>
      <c r="S589" s="132">
        <v>2508.6917051999999</v>
      </c>
      <c r="T589" s="132">
        <v>87.121929511999994</v>
      </c>
      <c r="U589" s="132">
        <v>98.668209327</v>
      </c>
      <c r="V589" s="132">
        <v>118.61178355</v>
      </c>
      <c r="W589" s="132">
        <v>609.85350659000005</v>
      </c>
      <c r="X589" s="132">
        <v>488.09273762999999</v>
      </c>
      <c r="Y589" s="132">
        <v>1000.3276967</v>
      </c>
      <c r="Z589" s="132">
        <v>106.01584194</v>
      </c>
      <c r="AA589" s="132">
        <v>5798</v>
      </c>
      <c r="AB589" s="132">
        <v>107.19857777999999</v>
      </c>
      <c r="AC589" s="132">
        <v>359.73368889</v>
      </c>
      <c r="AD589" s="132">
        <v>322.62648889000002</v>
      </c>
      <c r="AE589" s="132">
        <v>1990.3889778</v>
      </c>
      <c r="AF589" s="132">
        <v>1604.8864000000001</v>
      </c>
      <c r="AG589" s="132">
        <v>1413.1658666999999</v>
      </c>
      <c r="AH589" s="132">
        <v>3385.0012443999999</v>
      </c>
      <c r="AI589" s="132">
        <v>38.137955556000001</v>
      </c>
      <c r="AJ589" s="132">
        <v>277.27324443999998</v>
      </c>
      <c r="AK589" s="132">
        <v>143.27502222000001</v>
      </c>
      <c r="AL589" s="132">
        <v>1442.0270221999999</v>
      </c>
      <c r="AM589" s="132">
        <v>1195.6764444</v>
      </c>
      <c r="AN589" s="132">
        <v>288.61155556</v>
      </c>
      <c r="AO589" s="132">
        <v>2412.9987556000001</v>
      </c>
      <c r="AP589" s="132">
        <v>69.060622222000006</v>
      </c>
      <c r="AQ589" s="132">
        <v>82.460444444000004</v>
      </c>
      <c r="AR589" s="132">
        <v>179.35146667000001</v>
      </c>
      <c r="AS589" s="132">
        <v>548.36195555999996</v>
      </c>
      <c r="AT589" s="132">
        <v>409.20995556000003</v>
      </c>
      <c r="AU589" s="132">
        <v>1002.9251556</v>
      </c>
      <c r="AV589" s="133">
        <v>121.62915556</v>
      </c>
      <c r="AW589" s="126"/>
      <c r="AX589" s="127"/>
    </row>
    <row r="590" spans="1:50" x14ac:dyDescent="0.25">
      <c r="A590" s="134" t="s">
        <v>1057</v>
      </c>
      <c r="B590" s="135" t="s">
        <v>1058</v>
      </c>
      <c r="C590" s="135" t="s">
        <v>1269</v>
      </c>
      <c r="D590" s="136" t="s">
        <v>1270</v>
      </c>
      <c r="E590" s="137">
        <v>2540</v>
      </c>
      <c r="F590" s="138">
        <v>142.76346604</v>
      </c>
      <c r="G590" s="138">
        <v>204.23106948</v>
      </c>
      <c r="H590" s="138">
        <v>228.02498048000001</v>
      </c>
      <c r="I590" s="138">
        <v>497.68930523</v>
      </c>
      <c r="J590" s="138">
        <v>597.82201405000001</v>
      </c>
      <c r="K590" s="138">
        <v>869.46916471999998</v>
      </c>
      <c r="L590" s="138">
        <v>980.50741607999998</v>
      </c>
      <c r="M590" s="138">
        <v>58.493364559</v>
      </c>
      <c r="N590" s="138">
        <v>88.235753317999993</v>
      </c>
      <c r="O590" s="138">
        <v>105.08977360999999</v>
      </c>
      <c r="P590" s="138">
        <v>282.55269320999997</v>
      </c>
      <c r="Q590" s="138">
        <v>338.07181888999997</v>
      </c>
      <c r="R590" s="138">
        <v>108.06401249</v>
      </c>
      <c r="S590" s="138">
        <v>1559.4925839</v>
      </c>
      <c r="T590" s="138">
        <v>84.270101483000005</v>
      </c>
      <c r="U590" s="138">
        <v>115.99531616</v>
      </c>
      <c r="V590" s="138">
        <v>122.93520687</v>
      </c>
      <c r="W590" s="138">
        <v>215.13661202</v>
      </c>
      <c r="X590" s="138">
        <v>259.75019515999998</v>
      </c>
      <c r="Y590" s="138">
        <v>275.61280249999999</v>
      </c>
      <c r="Z590" s="138">
        <v>485.79234973000001</v>
      </c>
      <c r="AA590" s="138">
        <v>2582</v>
      </c>
      <c r="AB590" s="138">
        <v>90.631825273000004</v>
      </c>
      <c r="AC590" s="138">
        <v>297.07098284</v>
      </c>
      <c r="AD590" s="138">
        <v>152.06006239999999</v>
      </c>
      <c r="AE590" s="138">
        <v>716.99843994000003</v>
      </c>
      <c r="AF590" s="138">
        <v>492.43291732</v>
      </c>
      <c r="AG590" s="138">
        <v>832.80577223</v>
      </c>
      <c r="AH590" s="138">
        <v>1011.0483619</v>
      </c>
      <c r="AI590" s="138">
        <v>40.280811231999998</v>
      </c>
      <c r="AJ590" s="138">
        <v>168.17238689999999</v>
      </c>
      <c r="AK590" s="138">
        <v>67.470358813999994</v>
      </c>
      <c r="AL590" s="138">
        <v>335.33775351000003</v>
      </c>
      <c r="AM590" s="138">
        <v>307.14118565000001</v>
      </c>
      <c r="AN590" s="138">
        <v>92.645865834999995</v>
      </c>
      <c r="AO590" s="138">
        <v>1570.9516381000001</v>
      </c>
      <c r="AP590" s="138">
        <v>50.351014040999999</v>
      </c>
      <c r="AQ590" s="138">
        <v>128.89859594000001</v>
      </c>
      <c r="AR590" s="138">
        <v>84.589703588000006</v>
      </c>
      <c r="AS590" s="138">
        <v>381.66068643</v>
      </c>
      <c r="AT590" s="138">
        <v>185.29173166999999</v>
      </c>
      <c r="AU590" s="138">
        <v>706.92823712999996</v>
      </c>
      <c r="AV590" s="139">
        <v>33.231669267000001</v>
      </c>
      <c r="AW590" s="126"/>
      <c r="AX590" s="127"/>
    </row>
    <row r="591" spans="1:50" x14ac:dyDescent="0.25">
      <c r="A591" s="128" t="s">
        <v>1057</v>
      </c>
      <c r="B591" s="129" t="s">
        <v>1058</v>
      </c>
      <c r="C591" s="129" t="s">
        <v>1271</v>
      </c>
      <c r="D591" s="130" t="s">
        <v>1272</v>
      </c>
      <c r="E591" s="131">
        <v>3881</v>
      </c>
      <c r="F591" s="132">
        <v>132.05480519</v>
      </c>
      <c r="G591" s="132">
        <v>343.74571429000002</v>
      </c>
      <c r="H591" s="132">
        <v>226.81168830999999</v>
      </c>
      <c r="I591" s="132">
        <v>966.72181818000001</v>
      </c>
      <c r="J591" s="132">
        <v>1010.0680519</v>
      </c>
      <c r="K591" s="132">
        <v>1201.5979221</v>
      </c>
      <c r="L591" s="132">
        <v>1435.465974</v>
      </c>
      <c r="M591" s="132">
        <v>70.563636364000004</v>
      </c>
      <c r="N591" s="132">
        <v>198.58623377000001</v>
      </c>
      <c r="O591" s="132">
        <v>117.94207792</v>
      </c>
      <c r="P591" s="132">
        <v>469.75220779</v>
      </c>
      <c r="Q591" s="132">
        <v>449.59116883000002</v>
      </c>
      <c r="R591" s="132">
        <v>129.03064935</v>
      </c>
      <c r="S591" s="132">
        <v>2445.5340259999998</v>
      </c>
      <c r="T591" s="132">
        <v>61.491168831000003</v>
      </c>
      <c r="U591" s="132">
        <v>145.15948051999999</v>
      </c>
      <c r="V591" s="132">
        <v>108.86961039000001</v>
      </c>
      <c r="W591" s="132">
        <v>496.96961039000001</v>
      </c>
      <c r="X591" s="132">
        <v>560.47688312000002</v>
      </c>
      <c r="Y591" s="132">
        <v>922.36753247000001</v>
      </c>
      <c r="Z591" s="132">
        <v>150.19974026</v>
      </c>
      <c r="AA591" s="132">
        <v>3960</v>
      </c>
      <c r="AB591" s="132">
        <v>113</v>
      </c>
      <c r="AC591" s="132">
        <v>302</v>
      </c>
      <c r="AD591" s="132">
        <v>221</v>
      </c>
      <c r="AE591" s="132">
        <v>1078</v>
      </c>
      <c r="AF591" s="132">
        <v>1146</v>
      </c>
      <c r="AG591" s="132">
        <v>1100</v>
      </c>
      <c r="AH591" s="132">
        <v>1488</v>
      </c>
      <c r="AI591" s="132">
        <v>83</v>
      </c>
      <c r="AJ591" s="132">
        <v>188</v>
      </c>
      <c r="AK591" s="132">
        <v>84</v>
      </c>
      <c r="AL591" s="132">
        <v>526</v>
      </c>
      <c r="AM591" s="132">
        <v>494</v>
      </c>
      <c r="AN591" s="132">
        <v>113</v>
      </c>
      <c r="AO591" s="132">
        <v>2472</v>
      </c>
      <c r="AP591" s="132">
        <v>30</v>
      </c>
      <c r="AQ591" s="132">
        <v>114</v>
      </c>
      <c r="AR591" s="132">
        <v>137</v>
      </c>
      <c r="AS591" s="132">
        <v>552</v>
      </c>
      <c r="AT591" s="132">
        <v>652</v>
      </c>
      <c r="AU591" s="132">
        <v>870</v>
      </c>
      <c r="AV591" s="133">
        <v>117</v>
      </c>
      <c r="AW591" s="126"/>
      <c r="AX591" s="127"/>
    </row>
    <row r="592" spans="1:50" x14ac:dyDescent="0.25">
      <c r="A592" s="134" t="s">
        <v>1057</v>
      </c>
      <c r="B592" s="135" t="s">
        <v>1058</v>
      </c>
      <c r="C592" s="135" t="s">
        <v>1273</v>
      </c>
      <c r="D592" s="136" t="s">
        <v>1274</v>
      </c>
      <c r="E592" s="137">
        <v>24606</v>
      </c>
      <c r="F592" s="138">
        <v>861.68470055</v>
      </c>
      <c r="G592" s="138">
        <v>2383.8223452000002</v>
      </c>
      <c r="H592" s="138">
        <v>1783.2229491999999</v>
      </c>
      <c r="I592" s="138">
        <v>3977.1650730000001</v>
      </c>
      <c r="J592" s="138">
        <v>2900.8331656</v>
      </c>
      <c r="K592" s="138">
        <v>12699.271766</v>
      </c>
      <c r="L592" s="138">
        <v>3984.3887771</v>
      </c>
      <c r="M592" s="138">
        <v>307.52340211000001</v>
      </c>
      <c r="N592" s="138">
        <v>1076.3319074000001</v>
      </c>
      <c r="O592" s="138">
        <v>596.47156516999996</v>
      </c>
      <c r="P592" s="138">
        <v>1185.7194262999999</v>
      </c>
      <c r="Q592" s="138">
        <v>640.84574736000002</v>
      </c>
      <c r="R592" s="138">
        <v>177.49672874000001</v>
      </c>
      <c r="S592" s="138">
        <v>20621.611223</v>
      </c>
      <c r="T592" s="138">
        <v>554.16129844</v>
      </c>
      <c r="U592" s="138">
        <v>1307.4904378000001</v>
      </c>
      <c r="V592" s="138">
        <v>1186.7513839999999</v>
      </c>
      <c r="W592" s="138">
        <v>2791.4456467</v>
      </c>
      <c r="X592" s="138">
        <v>2259.9874181999999</v>
      </c>
      <c r="Y592" s="138">
        <v>8964.6167588999997</v>
      </c>
      <c r="Z592" s="138">
        <v>3557.1582788000001</v>
      </c>
      <c r="AA592" s="138">
        <v>22944</v>
      </c>
      <c r="AB592" s="138">
        <v>865.81132075000005</v>
      </c>
      <c r="AC592" s="138">
        <v>1787.1497333</v>
      </c>
      <c r="AD592" s="138">
        <v>1828.2809125000001</v>
      </c>
      <c r="AE592" s="138">
        <v>3491.0088289</v>
      </c>
      <c r="AF592" s="138">
        <v>2666.3286873000002</v>
      </c>
      <c r="AG592" s="138">
        <v>12305.420517</v>
      </c>
      <c r="AH592" s="138">
        <v>3661.7032223000001</v>
      </c>
      <c r="AI592" s="138">
        <v>306.42728454000002</v>
      </c>
      <c r="AJ592" s="138">
        <v>846.27401067000005</v>
      </c>
      <c r="AK592" s="138">
        <v>551.15780039000003</v>
      </c>
      <c r="AL592" s="138">
        <v>1142.4185004000001</v>
      </c>
      <c r="AM592" s="138">
        <v>662.21198404999996</v>
      </c>
      <c r="AN592" s="138">
        <v>153.21364227000001</v>
      </c>
      <c r="AO592" s="138">
        <v>19282.296778</v>
      </c>
      <c r="AP592" s="138">
        <v>559.38403620999998</v>
      </c>
      <c r="AQ592" s="138">
        <v>940.87572266999996</v>
      </c>
      <c r="AR592" s="138">
        <v>1277.1231121000001</v>
      </c>
      <c r="AS592" s="138">
        <v>2348.5903284999999</v>
      </c>
      <c r="AT592" s="138">
        <v>2004.1167032999999</v>
      </c>
      <c r="AU592" s="138">
        <v>8372.2515125999998</v>
      </c>
      <c r="AV592" s="139">
        <v>3779.9553623000002</v>
      </c>
      <c r="AW592" s="126"/>
      <c r="AX592" s="127"/>
    </row>
    <row r="593" spans="1:50" x14ac:dyDescent="0.25">
      <c r="A593" s="128" t="s">
        <v>1057</v>
      </c>
      <c r="B593" s="129" t="s">
        <v>1058</v>
      </c>
      <c r="C593" s="129" t="s">
        <v>1275</v>
      </c>
      <c r="D593" s="130" t="s">
        <v>1276</v>
      </c>
      <c r="E593" s="131">
        <v>4695</v>
      </c>
      <c r="F593" s="132">
        <v>161.03429911000001</v>
      </c>
      <c r="G593" s="132">
        <v>354.07541542000001</v>
      </c>
      <c r="H593" s="132">
        <v>242.05155518000001</v>
      </c>
      <c r="I593" s="132">
        <v>1276.2718364</v>
      </c>
      <c r="J593" s="132">
        <v>1074.2288027</v>
      </c>
      <c r="K593" s="132">
        <v>1587.3380912</v>
      </c>
      <c r="L593" s="132">
        <v>1884.4013634</v>
      </c>
      <c r="M593" s="132">
        <v>87.018534298999995</v>
      </c>
      <c r="N593" s="132">
        <v>187.03983808999999</v>
      </c>
      <c r="O593" s="132">
        <v>103.02194291000001</v>
      </c>
      <c r="P593" s="132">
        <v>823.17533020999997</v>
      </c>
      <c r="Q593" s="132">
        <v>532.11333617000003</v>
      </c>
      <c r="R593" s="132">
        <v>152.03238175999999</v>
      </c>
      <c r="S593" s="132">
        <v>2810.5986366000002</v>
      </c>
      <c r="T593" s="132">
        <v>74.015764806000007</v>
      </c>
      <c r="U593" s="132">
        <v>167.03557733</v>
      </c>
      <c r="V593" s="132">
        <v>139.02961227</v>
      </c>
      <c r="W593" s="132">
        <v>453.09650618000001</v>
      </c>
      <c r="X593" s="132">
        <v>542.11546654999995</v>
      </c>
      <c r="Y593" s="132">
        <v>1346.2867490000001</v>
      </c>
      <c r="Z593" s="132">
        <v>89.018960375000006</v>
      </c>
      <c r="AA593" s="132">
        <v>4581</v>
      </c>
      <c r="AB593" s="132">
        <v>156.92490119000001</v>
      </c>
      <c r="AC593" s="132">
        <v>362.13438735</v>
      </c>
      <c r="AD593" s="132">
        <v>243.43478261000001</v>
      </c>
      <c r="AE593" s="132">
        <v>1414.3359684</v>
      </c>
      <c r="AF593" s="132">
        <v>957.64426877000005</v>
      </c>
      <c r="AG593" s="132">
        <v>1446.5256916999999</v>
      </c>
      <c r="AH593" s="132">
        <v>1818.7193675999999</v>
      </c>
      <c r="AI593" s="132">
        <v>62.367588933</v>
      </c>
      <c r="AJ593" s="132">
        <v>228.3458498</v>
      </c>
      <c r="AK593" s="132">
        <v>106.62845849999999</v>
      </c>
      <c r="AL593" s="132">
        <v>800.71936759000005</v>
      </c>
      <c r="AM593" s="132">
        <v>485.86363635999999</v>
      </c>
      <c r="AN593" s="132">
        <v>134.7944664</v>
      </c>
      <c r="AO593" s="132">
        <v>2762.2806323999998</v>
      </c>
      <c r="AP593" s="132">
        <v>94.557312253000006</v>
      </c>
      <c r="AQ593" s="132">
        <v>133.78853755</v>
      </c>
      <c r="AR593" s="132">
        <v>136.80632410999999</v>
      </c>
      <c r="AS593" s="132">
        <v>613.61660079000001</v>
      </c>
      <c r="AT593" s="132">
        <v>471.78063241000001</v>
      </c>
      <c r="AU593" s="132">
        <v>1025.041502</v>
      </c>
      <c r="AV593" s="133">
        <v>286.68972331999998</v>
      </c>
      <c r="AW593" s="126"/>
      <c r="AX593" s="127"/>
    </row>
    <row r="594" spans="1:50" x14ac:dyDescent="0.25">
      <c r="A594" s="134" t="s">
        <v>1057</v>
      </c>
      <c r="B594" s="135" t="s">
        <v>1058</v>
      </c>
      <c r="C594" s="135" t="s">
        <v>1277</v>
      </c>
      <c r="D594" s="136" t="s">
        <v>1278</v>
      </c>
      <c r="E594" s="137">
        <v>5962</v>
      </c>
      <c r="F594" s="138">
        <v>178.09378255999999</v>
      </c>
      <c r="G594" s="138">
        <v>522.89162904</v>
      </c>
      <c r="H594" s="138">
        <v>506.32476553999999</v>
      </c>
      <c r="I594" s="138">
        <v>1420.6085446</v>
      </c>
      <c r="J594" s="138">
        <v>1320.1719347000001</v>
      </c>
      <c r="K594" s="138">
        <v>2013.9093435</v>
      </c>
      <c r="L594" s="138">
        <v>2495.3838138000001</v>
      </c>
      <c r="M594" s="138">
        <v>85.940604377</v>
      </c>
      <c r="N594" s="138">
        <v>337.5498437</v>
      </c>
      <c r="O594" s="138">
        <v>221.58179924000001</v>
      </c>
      <c r="P594" s="138">
        <v>846.98089614000003</v>
      </c>
      <c r="Q594" s="138">
        <v>738.26085446000002</v>
      </c>
      <c r="R594" s="138">
        <v>265.06981590999999</v>
      </c>
      <c r="S594" s="138">
        <v>3466.6161861999999</v>
      </c>
      <c r="T594" s="138">
        <v>92.153178186999995</v>
      </c>
      <c r="U594" s="138">
        <v>185.34178534</v>
      </c>
      <c r="V594" s="138">
        <v>284.74296630999999</v>
      </c>
      <c r="W594" s="138">
        <v>573.62764848999996</v>
      </c>
      <c r="X594" s="138">
        <v>581.91108024000005</v>
      </c>
      <c r="Y594" s="138">
        <v>1518.9742965999999</v>
      </c>
      <c r="Z594" s="138">
        <v>229.86523098000001</v>
      </c>
      <c r="AA594" s="138">
        <v>5886</v>
      </c>
      <c r="AB594" s="138">
        <v>240.30858961000001</v>
      </c>
      <c r="AC594" s="138">
        <v>372.42629905000001</v>
      </c>
      <c r="AD594" s="138">
        <v>451.48886532</v>
      </c>
      <c r="AE594" s="138">
        <v>1319.0965005</v>
      </c>
      <c r="AF594" s="138">
        <v>1311.8144221</v>
      </c>
      <c r="AG594" s="138">
        <v>2190.8653233999999</v>
      </c>
      <c r="AH594" s="138">
        <v>2449.8992576999999</v>
      </c>
      <c r="AI594" s="138">
        <v>110.27147402</v>
      </c>
      <c r="AJ594" s="138">
        <v>246.55037116</v>
      </c>
      <c r="AK594" s="138">
        <v>205.97879108999999</v>
      </c>
      <c r="AL594" s="138">
        <v>739.65111347000004</v>
      </c>
      <c r="AM594" s="138">
        <v>763.57794274000003</v>
      </c>
      <c r="AN594" s="138">
        <v>383.86956522000003</v>
      </c>
      <c r="AO594" s="138">
        <v>3436.1007423000001</v>
      </c>
      <c r="AP594" s="138">
        <v>130.03711559000001</v>
      </c>
      <c r="AQ594" s="138">
        <v>125.87592789</v>
      </c>
      <c r="AR594" s="138">
        <v>245.51007422999999</v>
      </c>
      <c r="AS594" s="138">
        <v>579.44538706000003</v>
      </c>
      <c r="AT594" s="138">
        <v>548.23647931999994</v>
      </c>
      <c r="AU594" s="138">
        <v>1443.9321315</v>
      </c>
      <c r="AV594" s="139">
        <v>363.06362672</v>
      </c>
      <c r="AW594" s="126"/>
      <c r="AX594" s="127"/>
    </row>
    <row r="595" spans="1:50" x14ac:dyDescent="0.25">
      <c r="A595" s="128" t="s">
        <v>1057</v>
      </c>
      <c r="B595" s="129" t="s">
        <v>1058</v>
      </c>
      <c r="C595" s="129" t="s">
        <v>1279</v>
      </c>
      <c r="D595" s="130" t="s">
        <v>1280</v>
      </c>
      <c r="E595" s="131">
        <v>66904</v>
      </c>
      <c r="F595" s="132">
        <v>1926.0212137000001</v>
      </c>
      <c r="G595" s="132">
        <v>6151.8736741000002</v>
      </c>
      <c r="H595" s="132">
        <v>3810.0637605000002</v>
      </c>
      <c r="I595" s="132">
        <v>21830.905734</v>
      </c>
      <c r="J595" s="132">
        <v>14244.760942999999</v>
      </c>
      <c r="K595" s="132">
        <v>18940.374674999999</v>
      </c>
      <c r="L595" s="132">
        <v>26112.729749999999</v>
      </c>
      <c r="M595" s="132">
        <v>922.53117811000004</v>
      </c>
      <c r="N595" s="132">
        <v>3290.3278854999999</v>
      </c>
      <c r="O595" s="132">
        <v>1785.0928322</v>
      </c>
      <c r="P595" s="132">
        <v>12387.704682</v>
      </c>
      <c r="Q595" s="132">
        <v>6352.7715797000001</v>
      </c>
      <c r="R595" s="132">
        <v>1374.3015925</v>
      </c>
      <c r="S595" s="132">
        <v>40791.270250000001</v>
      </c>
      <c r="T595" s="132">
        <v>1003.4900356000001</v>
      </c>
      <c r="U595" s="132">
        <v>2861.5457885999999</v>
      </c>
      <c r="V595" s="132">
        <v>2024.9709283</v>
      </c>
      <c r="W595" s="132">
        <v>9443.2010516999999</v>
      </c>
      <c r="X595" s="132">
        <v>7891.9893633000002</v>
      </c>
      <c r="Y595" s="132">
        <v>12592.600555999999</v>
      </c>
      <c r="Z595" s="132">
        <v>4973.4725268000002</v>
      </c>
      <c r="AA595" s="132">
        <v>67662</v>
      </c>
      <c r="AB595" s="132">
        <v>1884.3037806</v>
      </c>
      <c r="AC595" s="132">
        <v>4627.2902921000004</v>
      </c>
      <c r="AD595" s="132">
        <v>4094.4871541000002</v>
      </c>
      <c r="AE595" s="132">
        <v>22882.545275</v>
      </c>
      <c r="AF595" s="132">
        <v>15354.326827999999</v>
      </c>
      <c r="AG595" s="132">
        <v>18819.046671</v>
      </c>
      <c r="AH595" s="132">
        <v>27154.966684999999</v>
      </c>
      <c r="AI595" s="132">
        <v>823.69565795999995</v>
      </c>
      <c r="AJ595" s="132">
        <v>2699.0027626999999</v>
      </c>
      <c r="AK595" s="132">
        <v>1870.3089514999999</v>
      </c>
      <c r="AL595" s="132">
        <v>13511.007904</v>
      </c>
      <c r="AM595" s="132">
        <v>6710.5205726000004</v>
      </c>
      <c r="AN595" s="132">
        <v>1540.4308361000001</v>
      </c>
      <c r="AO595" s="132">
        <v>40507.033315000001</v>
      </c>
      <c r="AP595" s="132">
        <v>1060.6081227</v>
      </c>
      <c r="AQ595" s="132">
        <v>1928.2875294</v>
      </c>
      <c r="AR595" s="132">
        <v>2224.1782026000001</v>
      </c>
      <c r="AS595" s="132">
        <v>9371.5373705000002</v>
      </c>
      <c r="AT595" s="132">
        <v>8643.8062553</v>
      </c>
      <c r="AU595" s="132">
        <v>12341.440039999999</v>
      </c>
      <c r="AV595" s="133">
        <v>4937.1757944999999</v>
      </c>
      <c r="AW595" s="126"/>
      <c r="AX595" s="127"/>
    </row>
    <row r="596" spans="1:50" x14ac:dyDescent="0.25">
      <c r="A596" s="134" t="s">
        <v>1057</v>
      </c>
      <c r="B596" s="135" t="s">
        <v>1058</v>
      </c>
      <c r="C596" s="135" t="s">
        <v>1281</v>
      </c>
      <c r="D596" s="136" t="s">
        <v>1282</v>
      </c>
      <c r="E596" s="137">
        <v>3045</v>
      </c>
      <c r="F596" s="138">
        <v>124.86111111</v>
      </c>
      <c r="G596" s="138">
        <v>264.82638888999998</v>
      </c>
      <c r="H596" s="138">
        <v>280.9375</v>
      </c>
      <c r="I596" s="138">
        <v>747.15277777999995</v>
      </c>
      <c r="J596" s="138">
        <v>731.04166667000004</v>
      </c>
      <c r="K596" s="138">
        <v>896.18055556000002</v>
      </c>
      <c r="L596" s="138">
        <v>901.21527777999995</v>
      </c>
      <c r="M596" s="138">
        <v>54.375</v>
      </c>
      <c r="N596" s="138">
        <v>138.95833332999999</v>
      </c>
      <c r="O596" s="138">
        <v>127.88194444</v>
      </c>
      <c r="P596" s="138">
        <v>365.52083333000002</v>
      </c>
      <c r="Q596" s="138">
        <v>174.20138889</v>
      </c>
      <c r="R596" s="138">
        <v>40.277777778000001</v>
      </c>
      <c r="S596" s="138">
        <v>2143.7847222</v>
      </c>
      <c r="T596" s="138">
        <v>70.486111111</v>
      </c>
      <c r="U596" s="138">
        <v>125.86805556</v>
      </c>
      <c r="V596" s="138">
        <v>153.05555555999999</v>
      </c>
      <c r="W596" s="138">
        <v>381.63194443999998</v>
      </c>
      <c r="X596" s="138">
        <v>556.84027777999995</v>
      </c>
      <c r="Y596" s="138">
        <v>666.59722222000005</v>
      </c>
      <c r="Z596" s="138">
        <v>189.30555555999999</v>
      </c>
      <c r="AA596" s="138">
        <v>2912</v>
      </c>
      <c r="AB596" s="138">
        <v>197.26781327</v>
      </c>
      <c r="AC596" s="138">
        <v>208.51105651</v>
      </c>
      <c r="AD596" s="138">
        <v>319.92137592</v>
      </c>
      <c r="AE596" s="138">
        <v>843.24324323999997</v>
      </c>
      <c r="AF596" s="138">
        <v>489.59213758999999</v>
      </c>
      <c r="AG596" s="138">
        <v>853.46437346000005</v>
      </c>
      <c r="AH596" s="138">
        <v>846.30958231</v>
      </c>
      <c r="AI596" s="138">
        <v>78.702702703</v>
      </c>
      <c r="AJ596" s="138">
        <v>88.923832923999996</v>
      </c>
      <c r="AK596" s="138">
        <v>90.968058967999994</v>
      </c>
      <c r="AL596" s="138">
        <v>380.22604423000001</v>
      </c>
      <c r="AM596" s="138">
        <v>172.73710073999999</v>
      </c>
      <c r="AN596" s="138">
        <v>34.751842752000002</v>
      </c>
      <c r="AO596" s="138">
        <v>2065.6904177000001</v>
      </c>
      <c r="AP596" s="138">
        <v>118.56511057</v>
      </c>
      <c r="AQ596" s="138">
        <v>119.58722358999999</v>
      </c>
      <c r="AR596" s="138">
        <v>228.95331694999999</v>
      </c>
      <c r="AS596" s="138">
        <v>463.01719902000002</v>
      </c>
      <c r="AT596" s="138">
        <v>316.85503685999998</v>
      </c>
      <c r="AU596" s="138">
        <v>618.37837837999996</v>
      </c>
      <c r="AV596" s="139">
        <v>200.33415232999999</v>
      </c>
      <c r="AW596" s="126"/>
      <c r="AX596" s="127"/>
    </row>
    <row r="597" spans="1:50" x14ac:dyDescent="0.25">
      <c r="A597" s="128" t="s">
        <v>1057</v>
      </c>
      <c r="B597" s="129" t="s">
        <v>1058</v>
      </c>
      <c r="C597" s="129" t="s">
        <v>1283</v>
      </c>
      <c r="D597" s="130" t="s">
        <v>1284</v>
      </c>
      <c r="E597" s="131">
        <v>27981</v>
      </c>
      <c r="F597" s="132">
        <v>1278.3911639</v>
      </c>
      <c r="G597" s="132">
        <v>2599.9644331</v>
      </c>
      <c r="H597" s="132">
        <v>1820.6780676999999</v>
      </c>
      <c r="I597" s="132">
        <v>4957.9082295999997</v>
      </c>
      <c r="J597" s="132">
        <v>4274.0241898000004</v>
      </c>
      <c r="K597" s="132">
        <v>13050.033916</v>
      </c>
      <c r="L597" s="132">
        <v>4009.9103829000001</v>
      </c>
      <c r="M597" s="132">
        <v>379.60083264999997</v>
      </c>
      <c r="N597" s="132">
        <v>734.09579011999995</v>
      </c>
      <c r="O597" s="132">
        <v>481.02856835</v>
      </c>
      <c r="P597" s="132">
        <v>1284.4165740000001</v>
      </c>
      <c r="Q597" s="132">
        <v>829.49811578000003</v>
      </c>
      <c r="R597" s="132">
        <v>301.27050209999999</v>
      </c>
      <c r="S597" s="132">
        <v>23971.089617000001</v>
      </c>
      <c r="T597" s="132">
        <v>898.79033126000002</v>
      </c>
      <c r="U597" s="132">
        <v>1865.868643</v>
      </c>
      <c r="V597" s="132">
        <v>1339.6494992999999</v>
      </c>
      <c r="W597" s="132">
        <v>3673.4916555999998</v>
      </c>
      <c r="X597" s="132">
        <v>3444.5260739999999</v>
      </c>
      <c r="Y597" s="132">
        <v>10054.400890000001</v>
      </c>
      <c r="Z597" s="132">
        <v>2694.3625238</v>
      </c>
      <c r="AA597" s="132">
        <v>27926</v>
      </c>
      <c r="AB597" s="132">
        <v>1273.0941151</v>
      </c>
      <c r="AC597" s="132">
        <v>2069.7787972000001</v>
      </c>
      <c r="AD597" s="132">
        <v>2172.867393</v>
      </c>
      <c r="AE597" s="132">
        <v>5178.4504336999998</v>
      </c>
      <c r="AF597" s="132">
        <v>4594.9489641999999</v>
      </c>
      <c r="AG597" s="132">
        <v>12636.860296999999</v>
      </c>
      <c r="AH597" s="132">
        <v>4184.5963013000001</v>
      </c>
      <c r="AI597" s="132">
        <v>389.33459966999999</v>
      </c>
      <c r="AJ597" s="132">
        <v>615.52899434000005</v>
      </c>
      <c r="AK597" s="132">
        <v>489.42061501000001</v>
      </c>
      <c r="AL597" s="132">
        <v>1347.1577665</v>
      </c>
      <c r="AM597" s="132">
        <v>969.83348864000004</v>
      </c>
      <c r="AN597" s="132">
        <v>373.32083721999999</v>
      </c>
      <c r="AO597" s="132">
        <v>23741.403698999999</v>
      </c>
      <c r="AP597" s="132">
        <v>883.75951544999998</v>
      </c>
      <c r="AQ597" s="132">
        <v>1454.2498029000001</v>
      </c>
      <c r="AR597" s="132">
        <v>1683.446778</v>
      </c>
      <c r="AS597" s="132">
        <v>3831.2926671999999</v>
      </c>
      <c r="AT597" s="132">
        <v>3625.1154756000001</v>
      </c>
      <c r="AU597" s="132">
        <v>9075.7998709999993</v>
      </c>
      <c r="AV597" s="133">
        <v>3187.7395885999999</v>
      </c>
      <c r="AW597" s="126"/>
      <c r="AX597" s="127"/>
    </row>
    <row r="598" spans="1:50" x14ac:dyDescent="0.25">
      <c r="A598" s="134" t="s">
        <v>1285</v>
      </c>
      <c r="B598" s="135" t="s">
        <v>1286</v>
      </c>
      <c r="C598" s="135" t="s">
        <v>2390</v>
      </c>
      <c r="D598" s="136" t="s">
        <v>2390</v>
      </c>
      <c r="E598" s="137">
        <v>126324</v>
      </c>
      <c r="F598" s="138">
        <v>4236.7466154000003</v>
      </c>
      <c r="G598" s="138">
        <v>17714.044843</v>
      </c>
      <c r="H598" s="138">
        <v>6576.6594292</v>
      </c>
      <c r="I598" s="138">
        <v>28419.232737999999</v>
      </c>
      <c r="J598" s="138">
        <v>22270.382603999999</v>
      </c>
      <c r="K598" s="138">
        <v>47106.933770000003</v>
      </c>
      <c r="L598" s="138">
        <v>38756.148781999997</v>
      </c>
      <c r="M598" s="138">
        <v>1968.0692699000001</v>
      </c>
      <c r="N598" s="138">
        <v>7751.2305395000003</v>
      </c>
      <c r="O598" s="138">
        <v>3086.6084958000001</v>
      </c>
      <c r="P598" s="138">
        <v>13375.321900000001</v>
      </c>
      <c r="Q598" s="138">
        <v>9537.2405266000005</v>
      </c>
      <c r="R598" s="138">
        <v>3037.6780505000002</v>
      </c>
      <c r="S598" s="138">
        <v>87567.851217999996</v>
      </c>
      <c r="T598" s="138">
        <v>2268.6773454999998</v>
      </c>
      <c r="U598" s="138">
        <v>9962.8143034999994</v>
      </c>
      <c r="V598" s="138">
        <v>3490.0509333999998</v>
      </c>
      <c r="W598" s="138">
        <v>15043.910839</v>
      </c>
      <c r="X598" s="138">
        <v>12733.142078000001</v>
      </c>
      <c r="Y598" s="138">
        <v>28336.729904</v>
      </c>
      <c r="Z598" s="138">
        <v>15732.525815000001</v>
      </c>
      <c r="AA598" s="138">
        <v>121984</v>
      </c>
      <c r="AB598" s="138">
        <v>5373.8878068000004</v>
      </c>
      <c r="AC598" s="138">
        <v>11626.116974</v>
      </c>
      <c r="AD598" s="138">
        <v>9213.2164840000005</v>
      </c>
      <c r="AE598" s="138">
        <v>25879.288681000002</v>
      </c>
      <c r="AF598" s="138">
        <v>23596.613581000001</v>
      </c>
      <c r="AG598" s="138">
        <v>46294.876472999997</v>
      </c>
      <c r="AH598" s="138">
        <v>35521.483674000003</v>
      </c>
      <c r="AI598" s="138">
        <v>2568.8931733999998</v>
      </c>
      <c r="AJ598" s="138">
        <v>5806.8020159999996</v>
      </c>
      <c r="AK598" s="138">
        <v>3545.1043884999999</v>
      </c>
      <c r="AL598" s="138">
        <v>12880.523676999999</v>
      </c>
      <c r="AM598" s="138">
        <v>7591.5761414999997</v>
      </c>
      <c r="AN598" s="138">
        <v>3128.5842782</v>
      </c>
      <c r="AO598" s="138">
        <v>86462.516325999997</v>
      </c>
      <c r="AP598" s="138">
        <v>2804.9946334000001</v>
      </c>
      <c r="AQ598" s="138">
        <v>5819.3149584000003</v>
      </c>
      <c r="AR598" s="138">
        <v>5668.1120953999998</v>
      </c>
      <c r="AS598" s="138">
        <v>12998.765004000001</v>
      </c>
      <c r="AT598" s="138">
        <v>16005.037439</v>
      </c>
      <c r="AU598" s="138">
        <v>29223.494806999999</v>
      </c>
      <c r="AV598" s="139">
        <v>13942.797388000001</v>
      </c>
      <c r="AW598" s="126"/>
      <c r="AX598" s="127"/>
    </row>
    <row r="599" spans="1:50" x14ac:dyDescent="0.25">
      <c r="A599" s="128" t="s">
        <v>1285</v>
      </c>
      <c r="B599" s="129" t="s">
        <v>1286</v>
      </c>
      <c r="C599" s="129" t="s">
        <v>1287</v>
      </c>
      <c r="D599" s="130" t="s">
        <v>1288</v>
      </c>
      <c r="E599" s="131" t="s">
        <v>281</v>
      </c>
      <c r="F599" s="132" t="s">
        <v>281</v>
      </c>
      <c r="G599" s="132" t="s">
        <v>281</v>
      </c>
      <c r="H599" s="132" t="s">
        <v>281</v>
      </c>
      <c r="I599" s="132" t="s">
        <v>281</v>
      </c>
      <c r="J599" s="132" t="s">
        <v>281</v>
      </c>
      <c r="K599" s="132" t="s">
        <v>281</v>
      </c>
      <c r="L599" s="132" t="s">
        <v>281</v>
      </c>
      <c r="M599" s="132" t="s">
        <v>281</v>
      </c>
      <c r="N599" s="132" t="s">
        <v>281</v>
      </c>
      <c r="O599" s="132" t="s">
        <v>281</v>
      </c>
      <c r="P599" s="132" t="s">
        <v>281</v>
      </c>
      <c r="Q599" s="132" t="s">
        <v>281</v>
      </c>
      <c r="R599" s="132" t="s">
        <v>281</v>
      </c>
      <c r="S599" s="132" t="s">
        <v>281</v>
      </c>
      <c r="T599" s="132" t="s">
        <v>281</v>
      </c>
      <c r="U599" s="132" t="s">
        <v>281</v>
      </c>
      <c r="V599" s="132" t="s">
        <v>281</v>
      </c>
      <c r="W599" s="132" t="s">
        <v>281</v>
      </c>
      <c r="X599" s="132" t="s">
        <v>281</v>
      </c>
      <c r="Y599" s="132" t="s">
        <v>281</v>
      </c>
      <c r="Z599" s="132" t="s">
        <v>281</v>
      </c>
      <c r="AA599" s="132" t="s">
        <v>281</v>
      </c>
      <c r="AB599" s="132" t="s">
        <v>281</v>
      </c>
      <c r="AC599" s="132" t="s">
        <v>281</v>
      </c>
      <c r="AD599" s="132" t="s">
        <v>281</v>
      </c>
      <c r="AE599" s="132" t="s">
        <v>281</v>
      </c>
      <c r="AF599" s="132" t="s">
        <v>281</v>
      </c>
      <c r="AG599" s="132" t="s">
        <v>281</v>
      </c>
      <c r="AH599" s="132" t="s">
        <v>281</v>
      </c>
      <c r="AI599" s="132" t="s">
        <v>281</v>
      </c>
      <c r="AJ599" s="132" t="s">
        <v>281</v>
      </c>
      <c r="AK599" s="132" t="s">
        <v>281</v>
      </c>
      <c r="AL599" s="132" t="s">
        <v>281</v>
      </c>
      <c r="AM599" s="132" t="s">
        <v>281</v>
      </c>
      <c r="AN599" s="132" t="s">
        <v>281</v>
      </c>
      <c r="AO599" s="132" t="s">
        <v>281</v>
      </c>
      <c r="AP599" s="132" t="s">
        <v>281</v>
      </c>
      <c r="AQ599" s="132" t="s">
        <v>281</v>
      </c>
      <c r="AR599" s="132" t="s">
        <v>281</v>
      </c>
      <c r="AS599" s="132" t="s">
        <v>281</v>
      </c>
      <c r="AT599" s="132" t="s">
        <v>281</v>
      </c>
      <c r="AU599" s="132" t="s">
        <v>281</v>
      </c>
      <c r="AV599" s="133" t="s">
        <v>281</v>
      </c>
      <c r="AW599" s="126"/>
      <c r="AX599" s="127"/>
    </row>
    <row r="600" spans="1:50" x14ac:dyDescent="0.25">
      <c r="A600" s="134" t="s">
        <v>1285</v>
      </c>
      <c r="B600" s="135" t="s">
        <v>1286</v>
      </c>
      <c r="C600" s="135" t="s">
        <v>1289</v>
      </c>
      <c r="D600" s="136" t="s">
        <v>1290</v>
      </c>
      <c r="E600" s="137">
        <v>29002</v>
      </c>
      <c r="F600" s="138">
        <v>1052</v>
      </c>
      <c r="G600" s="138">
        <v>4343</v>
      </c>
      <c r="H600" s="138">
        <v>1913</v>
      </c>
      <c r="I600" s="138">
        <v>6002</v>
      </c>
      <c r="J600" s="138">
        <v>3091</v>
      </c>
      <c r="K600" s="138">
        <v>12601</v>
      </c>
      <c r="L600" s="138">
        <v>6995</v>
      </c>
      <c r="M600" s="138">
        <v>376</v>
      </c>
      <c r="N600" s="138">
        <v>1760</v>
      </c>
      <c r="O600" s="138">
        <v>1245</v>
      </c>
      <c r="P600" s="138">
        <v>2335</v>
      </c>
      <c r="Q600" s="138">
        <v>713</v>
      </c>
      <c r="R600" s="138">
        <v>566</v>
      </c>
      <c r="S600" s="138">
        <v>22007</v>
      </c>
      <c r="T600" s="138">
        <v>676</v>
      </c>
      <c r="U600" s="138">
        <v>2583</v>
      </c>
      <c r="V600" s="138">
        <v>668</v>
      </c>
      <c r="W600" s="138">
        <v>3667</v>
      </c>
      <c r="X600" s="138">
        <v>2378</v>
      </c>
      <c r="Y600" s="138">
        <v>7246</v>
      </c>
      <c r="Z600" s="138">
        <v>4789</v>
      </c>
      <c r="AA600" s="138">
        <v>25792</v>
      </c>
      <c r="AB600" s="138">
        <v>1058</v>
      </c>
      <c r="AC600" s="138">
        <v>2923</v>
      </c>
      <c r="AD600" s="138">
        <v>1876</v>
      </c>
      <c r="AE600" s="138">
        <v>5002</v>
      </c>
      <c r="AF600" s="138">
        <v>3234</v>
      </c>
      <c r="AG600" s="138">
        <v>11699</v>
      </c>
      <c r="AH600" s="138">
        <v>6029</v>
      </c>
      <c r="AI600" s="138">
        <v>538</v>
      </c>
      <c r="AJ600" s="138">
        <v>1320</v>
      </c>
      <c r="AK600" s="138">
        <v>973</v>
      </c>
      <c r="AL600" s="138">
        <v>2243</v>
      </c>
      <c r="AM600" s="138">
        <v>468</v>
      </c>
      <c r="AN600" s="138">
        <v>487</v>
      </c>
      <c r="AO600" s="138">
        <v>19763</v>
      </c>
      <c r="AP600" s="138">
        <v>520</v>
      </c>
      <c r="AQ600" s="138">
        <v>1603</v>
      </c>
      <c r="AR600" s="138">
        <v>903</v>
      </c>
      <c r="AS600" s="138">
        <v>2759</v>
      </c>
      <c r="AT600" s="138">
        <v>2766</v>
      </c>
      <c r="AU600" s="138">
        <v>5640</v>
      </c>
      <c r="AV600" s="139">
        <v>5572</v>
      </c>
      <c r="AW600" s="126"/>
      <c r="AX600" s="127"/>
    </row>
    <row r="601" spans="1:50" x14ac:dyDescent="0.25">
      <c r="A601" s="128" t="s">
        <v>1285</v>
      </c>
      <c r="B601" s="129" t="s">
        <v>1286</v>
      </c>
      <c r="C601" s="129" t="s">
        <v>1291</v>
      </c>
      <c r="D601" s="130" t="s">
        <v>1292</v>
      </c>
      <c r="E601" s="131" t="s">
        <v>281</v>
      </c>
      <c r="F601" s="132" t="s">
        <v>281</v>
      </c>
      <c r="G601" s="132" t="s">
        <v>281</v>
      </c>
      <c r="H601" s="132" t="s">
        <v>281</v>
      </c>
      <c r="I601" s="132" t="s">
        <v>281</v>
      </c>
      <c r="J601" s="132" t="s">
        <v>281</v>
      </c>
      <c r="K601" s="132" t="s">
        <v>281</v>
      </c>
      <c r="L601" s="132" t="s">
        <v>281</v>
      </c>
      <c r="M601" s="132" t="s">
        <v>281</v>
      </c>
      <c r="N601" s="132" t="s">
        <v>281</v>
      </c>
      <c r="O601" s="132" t="s">
        <v>281</v>
      </c>
      <c r="P601" s="132" t="s">
        <v>281</v>
      </c>
      <c r="Q601" s="132" t="s">
        <v>281</v>
      </c>
      <c r="R601" s="132" t="s">
        <v>281</v>
      </c>
      <c r="S601" s="132" t="s">
        <v>281</v>
      </c>
      <c r="T601" s="132" t="s">
        <v>281</v>
      </c>
      <c r="U601" s="132" t="s">
        <v>281</v>
      </c>
      <c r="V601" s="132" t="s">
        <v>281</v>
      </c>
      <c r="W601" s="132" t="s">
        <v>281</v>
      </c>
      <c r="X601" s="132" t="s">
        <v>281</v>
      </c>
      <c r="Y601" s="132" t="s">
        <v>281</v>
      </c>
      <c r="Z601" s="132" t="s">
        <v>281</v>
      </c>
      <c r="AA601" s="132" t="s">
        <v>281</v>
      </c>
      <c r="AB601" s="132" t="s">
        <v>281</v>
      </c>
      <c r="AC601" s="132" t="s">
        <v>281</v>
      </c>
      <c r="AD601" s="132" t="s">
        <v>281</v>
      </c>
      <c r="AE601" s="132" t="s">
        <v>281</v>
      </c>
      <c r="AF601" s="132" t="s">
        <v>281</v>
      </c>
      <c r="AG601" s="132" t="s">
        <v>281</v>
      </c>
      <c r="AH601" s="132" t="s">
        <v>281</v>
      </c>
      <c r="AI601" s="132" t="s">
        <v>281</v>
      </c>
      <c r="AJ601" s="132" t="s">
        <v>281</v>
      </c>
      <c r="AK601" s="132" t="s">
        <v>281</v>
      </c>
      <c r="AL601" s="132" t="s">
        <v>281</v>
      </c>
      <c r="AM601" s="132" t="s">
        <v>281</v>
      </c>
      <c r="AN601" s="132" t="s">
        <v>281</v>
      </c>
      <c r="AO601" s="132" t="s">
        <v>281</v>
      </c>
      <c r="AP601" s="132" t="s">
        <v>281</v>
      </c>
      <c r="AQ601" s="132" t="s">
        <v>281</v>
      </c>
      <c r="AR601" s="132" t="s">
        <v>281</v>
      </c>
      <c r="AS601" s="132" t="s">
        <v>281</v>
      </c>
      <c r="AT601" s="132" t="s">
        <v>281</v>
      </c>
      <c r="AU601" s="132" t="s">
        <v>281</v>
      </c>
      <c r="AV601" s="133" t="s">
        <v>281</v>
      </c>
      <c r="AW601" s="126"/>
      <c r="AX601" s="127"/>
    </row>
    <row r="602" spans="1:50" x14ac:dyDescent="0.25">
      <c r="A602" s="134" t="s">
        <v>1285</v>
      </c>
      <c r="B602" s="135" t="s">
        <v>1286</v>
      </c>
      <c r="C602" s="135" t="s">
        <v>1293</v>
      </c>
      <c r="D602" s="136" t="s">
        <v>1294</v>
      </c>
      <c r="E602" s="137" t="s">
        <v>281</v>
      </c>
      <c r="F602" s="138" t="s">
        <v>281</v>
      </c>
      <c r="G602" s="138" t="s">
        <v>281</v>
      </c>
      <c r="H602" s="138" t="s">
        <v>281</v>
      </c>
      <c r="I602" s="138" t="s">
        <v>281</v>
      </c>
      <c r="J602" s="138" t="s">
        <v>281</v>
      </c>
      <c r="K602" s="138" t="s">
        <v>281</v>
      </c>
      <c r="L602" s="138" t="s">
        <v>281</v>
      </c>
      <c r="M602" s="138" t="s">
        <v>281</v>
      </c>
      <c r="N602" s="138" t="s">
        <v>281</v>
      </c>
      <c r="O602" s="138" t="s">
        <v>281</v>
      </c>
      <c r="P602" s="138" t="s">
        <v>281</v>
      </c>
      <c r="Q602" s="138" t="s">
        <v>281</v>
      </c>
      <c r="R602" s="138" t="s">
        <v>281</v>
      </c>
      <c r="S602" s="138" t="s">
        <v>281</v>
      </c>
      <c r="T602" s="138" t="s">
        <v>281</v>
      </c>
      <c r="U602" s="138" t="s">
        <v>281</v>
      </c>
      <c r="V602" s="138" t="s">
        <v>281</v>
      </c>
      <c r="W602" s="138" t="s">
        <v>281</v>
      </c>
      <c r="X602" s="138" t="s">
        <v>281</v>
      </c>
      <c r="Y602" s="138" t="s">
        <v>281</v>
      </c>
      <c r="Z602" s="138" t="s">
        <v>281</v>
      </c>
      <c r="AA602" s="138" t="s">
        <v>281</v>
      </c>
      <c r="AB602" s="138" t="s">
        <v>281</v>
      </c>
      <c r="AC602" s="138" t="s">
        <v>281</v>
      </c>
      <c r="AD602" s="138" t="s">
        <v>281</v>
      </c>
      <c r="AE602" s="138" t="s">
        <v>281</v>
      </c>
      <c r="AF602" s="138" t="s">
        <v>281</v>
      </c>
      <c r="AG602" s="138" t="s">
        <v>281</v>
      </c>
      <c r="AH602" s="138" t="s">
        <v>281</v>
      </c>
      <c r="AI602" s="138" t="s">
        <v>281</v>
      </c>
      <c r="AJ602" s="138" t="s">
        <v>281</v>
      </c>
      <c r="AK602" s="138" t="s">
        <v>281</v>
      </c>
      <c r="AL602" s="138" t="s">
        <v>281</v>
      </c>
      <c r="AM602" s="138" t="s">
        <v>281</v>
      </c>
      <c r="AN602" s="138" t="s">
        <v>281</v>
      </c>
      <c r="AO602" s="138" t="s">
        <v>281</v>
      </c>
      <c r="AP602" s="138" t="s">
        <v>281</v>
      </c>
      <c r="AQ602" s="138" t="s">
        <v>281</v>
      </c>
      <c r="AR602" s="138" t="s">
        <v>281</v>
      </c>
      <c r="AS602" s="138" t="s">
        <v>281</v>
      </c>
      <c r="AT602" s="138" t="s">
        <v>281</v>
      </c>
      <c r="AU602" s="138" t="s">
        <v>281</v>
      </c>
      <c r="AV602" s="139" t="s">
        <v>281</v>
      </c>
      <c r="AW602" s="126"/>
      <c r="AX602" s="127"/>
    </row>
    <row r="603" spans="1:50" x14ac:dyDescent="0.25">
      <c r="A603" s="128" t="s">
        <v>1285</v>
      </c>
      <c r="B603" s="129" t="s">
        <v>1286</v>
      </c>
      <c r="C603" s="129" t="s">
        <v>1295</v>
      </c>
      <c r="D603" s="130" t="s">
        <v>1296</v>
      </c>
      <c r="E603" s="131" t="s">
        <v>281</v>
      </c>
      <c r="F603" s="132" t="s">
        <v>281</v>
      </c>
      <c r="G603" s="132" t="s">
        <v>281</v>
      </c>
      <c r="H603" s="132" t="s">
        <v>281</v>
      </c>
      <c r="I603" s="132" t="s">
        <v>281</v>
      </c>
      <c r="J603" s="132" t="s">
        <v>281</v>
      </c>
      <c r="K603" s="132" t="s">
        <v>281</v>
      </c>
      <c r="L603" s="132" t="s">
        <v>281</v>
      </c>
      <c r="M603" s="132" t="s">
        <v>281</v>
      </c>
      <c r="N603" s="132" t="s">
        <v>281</v>
      </c>
      <c r="O603" s="132" t="s">
        <v>281</v>
      </c>
      <c r="P603" s="132" t="s">
        <v>281</v>
      </c>
      <c r="Q603" s="132" t="s">
        <v>281</v>
      </c>
      <c r="R603" s="132" t="s">
        <v>281</v>
      </c>
      <c r="S603" s="132" t="s">
        <v>281</v>
      </c>
      <c r="T603" s="132" t="s">
        <v>281</v>
      </c>
      <c r="U603" s="132" t="s">
        <v>281</v>
      </c>
      <c r="V603" s="132" t="s">
        <v>281</v>
      </c>
      <c r="W603" s="132" t="s">
        <v>281</v>
      </c>
      <c r="X603" s="132" t="s">
        <v>281</v>
      </c>
      <c r="Y603" s="132" t="s">
        <v>281</v>
      </c>
      <c r="Z603" s="132" t="s">
        <v>281</v>
      </c>
      <c r="AA603" s="132" t="s">
        <v>281</v>
      </c>
      <c r="AB603" s="132" t="s">
        <v>281</v>
      </c>
      <c r="AC603" s="132" t="s">
        <v>281</v>
      </c>
      <c r="AD603" s="132" t="s">
        <v>281</v>
      </c>
      <c r="AE603" s="132" t="s">
        <v>281</v>
      </c>
      <c r="AF603" s="132" t="s">
        <v>281</v>
      </c>
      <c r="AG603" s="132" t="s">
        <v>281</v>
      </c>
      <c r="AH603" s="132" t="s">
        <v>281</v>
      </c>
      <c r="AI603" s="132" t="s">
        <v>281</v>
      </c>
      <c r="AJ603" s="132" t="s">
        <v>281</v>
      </c>
      <c r="AK603" s="132" t="s">
        <v>281</v>
      </c>
      <c r="AL603" s="132" t="s">
        <v>281</v>
      </c>
      <c r="AM603" s="132" t="s">
        <v>281</v>
      </c>
      <c r="AN603" s="132" t="s">
        <v>281</v>
      </c>
      <c r="AO603" s="132" t="s">
        <v>281</v>
      </c>
      <c r="AP603" s="132" t="s">
        <v>281</v>
      </c>
      <c r="AQ603" s="132" t="s">
        <v>281</v>
      </c>
      <c r="AR603" s="132" t="s">
        <v>281</v>
      </c>
      <c r="AS603" s="132" t="s">
        <v>281</v>
      </c>
      <c r="AT603" s="132" t="s">
        <v>281</v>
      </c>
      <c r="AU603" s="132" t="s">
        <v>281</v>
      </c>
      <c r="AV603" s="133" t="s">
        <v>281</v>
      </c>
      <c r="AW603" s="126"/>
      <c r="AX603" s="127"/>
    </row>
    <row r="604" spans="1:50" x14ac:dyDescent="0.25">
      <c r="A604" s="134" t="s">
        <v>1285</v>
      </c>
      <c r="B604" s="135" t="s">
        <v>1286</v>
      </c>
      <c r="C604" s="135" t="s">
        <v>1297</v>
      </c>
      <c r="D604" s="136" t="s">
        <v>1298</v>
      </c>
      <c r="E604" s="137" t="s">
        <v>1299</v>
      </c>
      <c r="F604" s="138" t="s">
        <v>1299</v>
      </c>
      <c r="G604" s="138" t="s">
        <v>1299</v>
      </c>
      <c r="H604" s="138" t="s">
        <v>1299</v>
      </c>
      <c r="I604" s="138" t="s">
        <v>1299</v>
      </c>
      <c r="J604" s="138" t="s">
        <v>1299</v>
      </c>
      <c r="K604" s="138" t="s">
        <v>1299</v>
      </c>
      <c r="L604" s="138" t="s">
        <v>1299</v>
      </c>
      <c r="M604" s="138" t="s">
        <v>1299</v>
      </c>
      <c r="N604" s="138" t="s">
        <v>1299</v>
      </c>
      <c r="O604" s="138" t="s">
        <v>1299</v>
      </c>
      <c r="P604" s="138" t="s">
        <v>1299</v>
      </c>
      <c r="Q604" s="138" t="s">
        <v>1299</v>
      </c>
      <c r="R604" s="138" t="s">
        <v>1299</v>
      </c>
      <c r="S604" s="138" t="s">
        <v>1299</v>
      </c>
      <c r="T604" s="138" t="s">
        <v>1299</v>
      </c>
      <c r="U604" s="138" t="s">
        <v>1299</v>
      </c>
      <c r="V604" s="138" t="s">
        <v>1299</v>
      </c>
      <c r="W604" s="138" t="s">
        <v>1299</v>
      </c>
      <c r="X604" s="138" t="s">
        <v>1299</v>
      </c>
      <c r="Y604" s="138" t="s">
        <v>1299</v>
      </c>
      <c r="Z604" s="138" t="s">
        <v>1299</v>
      </c>
      <c r="AA604" s="138" t="s">
        <v>1299</v>
      </c>
      <c r="AB604" s="138" t="s">
        <v>1299</v>
      </c>
      <c r="AC604" s="138" t="s">
        <v>1299</v>
      </c>
      <c r="AD604" s="138" t="s">
        <v>1299</v>
      </c>
      <c r="AE604" s="138" t="s">
        <v>1299</v>
      </c>
      <c r="AF604" s="138" t="s">
        <v>1299</v>
      </c>
      <c r="AG604" s="138" t="s">
        <v>1299</v>
      </c>
      <c r="AH604" s="138" t="s">
        <v>1299</v>
      </c>
      <c r="AI604" s="138" t="s">
        <v>1299</v>
      </c>
      <c r="AJ604" s="138" t="s">
        <v>1299</v>
      </c>
      <c r="AK604" s="138" t="s">
        <v>1299</v>
      </c>
      <c r="AL604" s="138" t="s">
        <v>1299</v>
      </c>
      <c r="AM604" s="138" t="s">
        <v>1299</v>
      </c>
      <c r="AN604" s="138" t="s">
        <v>1299</v>
      </c>
      <c r="AO604" s="138" t="s">
        <v>1299</v>
      </c>
      <c r="AP604" s="138" t="s">
        <v>1299</v>
      </c>
      <c r="AQ604" s="138" t="s">
        <v>1299</v>
      </c>
      <c r="AR604" s="138" t="s">
        <v>1299</v>
      </c>
      <c r="AS604" s="138" t="s">
        <v>1299</v>
      </c>
      <c r="AT604" s="138" t="s">
        <v>1299</v>
      </c>
      <c r="AU604" s="138" t="s">
        <v>1299</v>
      </c>
      <c r="AV604" s="139" t="s">
        <v>1299</v>
      </c>
      <c r="AW604" s="126"/>
      <c r="AX604" s="127"/>
    </row>
    <row r="605" spans="1:50" x14ac:dyDescent="0.25">
      <c r="A605" s="128" t="s">
        <v>1285</v>
      </c>
      <c r="B605" s="129" t="s">
        <v>1286</v>
      </c>
      <c r="C605" s="129" t="s">
        <v>1300</v>
      </c>
      <c r="D605" s="130" t="s">
        <v>1301</v>
      </c>
      <c r="E605" s="131" t="s">
        <v>281</v>
      </c>
      <c r="F605" s="132" t="s">
        <v>281</v>
      </c>
      <c r="G605" s="132" t="s">
        <v>281</v>
      </c>
      <c r="H605" s="132" t="s">
        <v>281</v>
      </c>
      <c r="I605" s="132" t="s">
        <v>281</v>
      </c>
      <c r="J605" s="132" t="s">
        <v>281</v>
      </c>
      <c r="K605" s="132" t="s">
        <v>281</v>
      </c>
      <c r="L605" s="132" t="s">
        <v>281</v>
      </c>
      <c r="M605" s="132" t="s">
        <v>281</v>
      </c>
      <c r="N605" s="132" t="s">
        <v>281</v>
      </c>
      <c r="O605" s="132" t="s">
        <v>281</v>
      </c>
      <c r="P605" s="132" t="s">
        <v>281</v>
      </c>
      <c r="Q605" s="132" t="s">
        <v>281</v>
      </c>
      <c r="R605" s="132" t="s">
        <v>281</v>
      </c>
      <c r="S605" s="132" t="s">
        <v>281</v>
      </c>
      <c r="T605" s="132" t="s">
        <v>281</v>
      </c>
      <c r="U605" s="132" t="s">
        <v>281</v>
      </c>
      <c r="V605" s="132" t="s">
        <v>281</v>
      </c>
      <c r="W605" s="132" t="s">
        <v>281</v>
      </c>
      <c r="X605" s="132" t="s">
        <v>281</v>
      </c>
      <c r="Y605" s="132" t="s">
        <v>281</v>
      </c>
      <c r="Z605" s="132" t="s">
        <v>281</v>
      </c>
      <c r="AA605" s="132" t="s">
        <v>281</v>
      </c>
      <c r="AB605" s="132" t="s">
        <v>281</v>
      </c>
      <c r="AC605" s="132" t="s">
        <v>281</v>
      </c>
      <c r="AD605" s="132" t="s">
        <v>281</v>
      </c>
      <c r="AE605" s="132" t="s">
        <v>281</v>
      </c>
      <c r="AF605" s="132" t="s">
        <v>281</v>
      </c>
      <c r="AG605" s="132" t="s">
        <v>281</v>
      </c>
      <c r="AH605" s="132" t="s">
        <v>281</v>
      </c>
      <c r="AI605" s="132" t="s">
        <v>281</v>
      </c>
      <c r="AJ605" s="132" t="s">
        <v>281</v>
      </c>
      <c r="AK605" s="132" t="s">
        <v>281</v>
      </c>
      <c r="AL605" s="132" t="s">
        <v>281</v>
      </c>
      <c r="AM605" s="132" t="s">
        <v>281</v>
      </c>
      <c r="AN605" s="132" t="s">
        <v>281</v>
      </c>
      <c r="AO605" s="132" t="s">
        <v>281</v>
      </c>
      <c r="AP605" s="132" t="s">
        <v>281</v>
      </c>
      <c r="AQ605" s="132" t="s">
        <v>281</v>
      </c>
      <c r="AR605" s="132" t="s">
        <v>281</v>
      </c>
      <c r="AS605" s="132" t="s">
        <v>281</v>
      </c>
      <c r="AT605" s="132" t="s">
        <v>281</v>
      </c>
      <c r="AU605" s="132" t="s">
        <v>281</v>
      </c>
      <c r="AV605" s="133" t="s">
        <v>281</v>
      </c>
      <c r="AW605" s="126"/>
      <c r="AX605" s="127"/>
    </row>
    <row r="606" spans="1:50" x14ac:dyDescent="0.25">
      <c r="A606" s="134" t="s">
        <v>1285</v>
      </c>
      <c r="B606" s="135" t="s">
        <v>1286</v>
      </c>
      <c r="C606" s="135" t="s">
        <v>1302</v>
      </c>
      <c r="D606" s="136" t="s">
        <v>1303</v>
      </c>
      <c r="E606" s="137" t="s">
        <v>1299</v>
      </c>
      <c r="F606" s="138" t="s">
        <v>1299</v>
      </c>
      <c r="G606" s="138" t="s">
        <v>1299</v>
      </c>
      <c r="H606" s="138" t="s">
        <v>1299</v>
      </c>
      <c r="I606" s="138" t="s">
        <v>1299</v>
      </c>
      <c r="J606" s="138" t="s">
        <v>1299</v>
      </c>
      <c r="K606" s="138" t="s">
        <v>1299</v>
      </c>
      <c r="L606" s="138" t="s">
        <v>1299</v>
      </c>
      <c r="M606" s="138" t="s">
        <v>1299</v>
      </c>
      <c r="N606" s="138" t="s">
        <v>1299</v>
      </c>
      <c r="O606" s="138" t="s">
        <v>1299</v>
      </c>
      <c r="P606" s="138" t="s">
        <v>1299</v>
      </c>
      <c r="Q606" s="138" t="s">
        <v>1299</v>
      </c>
      <c r="R606" s="138" t="s">
        <v>1299</v>
      </c>
      <c r="S606" s="138" t="s">
        <v>1299</v>
      </c>
      <c r="T606" s="138" t="s">
        <v>1299</v>
      </c>
      <c r="U606" s="138" t="s">
        <v>1299</v>
      </c>
      <c r="V606" s="138" t="s">
        <v>1299</v>
      </c>
      <c r="W606" s="138" t="s">
        <v>1299</v>
      </c>
      <c r="X606" s="138" t="s">
        <v>1299</v>
      </c>
      <c r="Y606" s="138" t="s">
        <v>1299</v>
      </c>
      <c r="Z606" s="138" t="s">
        <v>1299</v>
      </c>
      <c r="AA606" s="138" t="s">
        <v>1299</v>
      </c>
      <c r="AB606" s="138" t="s">
        <v>1299</v>
      </c>
      <c r="AC606" s="138" t="s">
        <v>1299</v>
      </c>
      <c r="AD606" s="138" t="s">
        <v>1299</v>
      </c>
      <c r="AE606" s="138" t="s">
        <v>1299</v>
      </c>
      <c r="AF606" s="138" t="s">
        <v>1299</v>
      </c>
      <c r="AG606" s="138" t="s">
        <v>1299</v>
      </c>
      <c r="AH606" s="138" t="s">
        <v>1299</v>
      </c>
      <c r="AI606" s="138" t="s">
        <v>1299</v>
      </c>
      <c r="AJ606" s="138" t="s">
        <v>1299</v>
      </c>
      <c r="AK606" s="138" t="s">
        <v>1299</v>
      </c>
      <c r="AL606" s="138" t="s">
        <v>1299</v>
      </c>
      <c r="AM606" s="138" t="s">
        <v>1299</v>
      </c>
      <c r="AN606" s="138" t="s">
        <v>1299</v>
      </c>
      <c r="AO606" s="138" t="s">
        <v>1299</v>
      </c>
      <c r="AP606" s="138" t="s">
        <v>1299</v>
      </c>
      <c r="AQ606" s="138" t="s">
        <v>1299</v>
      </c>
      <c r="AR606" s="138" t="s">
        <v>1299</v>
      </c>
      <c r="AS606" s="138" t="s">
        <v>1299</v>
      </c>
      <c r="AT606" s="138" t="s">
        <v>1299</v>
      </c>
      <c r="AU606" s="138" t="s">
        <v>1299</v>
      </c>
      <c r="AV606" s="139" t="s">
        <v>1299</v>
      </c>
      <c r="AW606" s="126"/>
      <c r="AX606" s="127"/>
    </row>
    <row r="607" spans="1:50" x14ac:dyDescent="0.25">
      <c r="A607" s="128" t="s">
        <v>1285</v>
      </c>
      <c r="B607" s="129" t="s">
        <v>1286</v>
      </c>
      <c r="C607" s="129" t="s">
        <v>1304</v>
      </c>
      <c r="D607" s="130" t="s">
        <v>1305</v>
      </c>
      <c r="E607" s="131" t="s">
        <v>281</v>
      </c>
      <c r="F607" s="132" t="s">
        <v>281</v>
      </c>
      <c r="G607" s="132" t="s">
        <v>281</v>
      </c>
      <c r="H607" s="132" t="s">
        <v>281</v>
      </c>
      <c r="I607" s="132" t="s">
        <v>281</v>
      </c>
      <c r="J607" s="132" t="s">
        <v>281</v>
      </c>
      <c r="K607" s="132" t="s">
        <v>281</v>
      </c>
      <c r="L607" s="132" t="s">
        <v>281</v>
      </c>
      <c r="M607" s="132" t="s">
        <v>281</v>
      </c>
      <c r="N607" s="132" t="s">
        <v>281</v>
      </c>
      <c r="O607" s="132" t="s">
        <v>281</v>
      </c>
      <c r="P607" s="132" t="s">
        <v>281</v>
      </c>
      <c r="Q607" s="132" t="s">
        <v>281</v>
      </c>
      <c r="R607" s="132" t="s">
        <v>281</v>
      </c>
      <c r="S607" s="132" t="s">
        <v>281</v>
      </c>
      <c r="T607" s="132" t="s">
        <v>281</v>
      </c>
      <c r="U607" s="132" t="s">
        <v>281</v>
      </c>
      <c r="V607" s="132" t="s">
        <v>281</v>
      </c>
      <c r="W607" s="132" t="s">
        <v>281</v>
      </c>
      <c r="X607" s="132" t="s">
        <v>281</v>
      </c>
      <c r="Y607" s="132" t="s">
        <v>281</v>
      </c>
      <c r="Z607" s="132" t="s">
        <v>281</v>
      </c>
      <c r="AA607" s="132" t="s">
        <v>281</v>
      </c>
      <c r="AB607" s="132" t="s">
        <v>281</v>
      </c>
      <c r="AC607" s="132" t="s">
        <v>281</v>
      </c>
      <c r="AD607" s="132" t="s">
        <v>281</v>
      </c>
      <c r="AE607" s="132" t="s">
        <v>281</v>
      </c>
      <c r="AF607" s="132" t="s">
        <v>281</v>
      </c>
      <c r="AG607" s="132" t="s">
        <v>281</v>
      </c>
      <c r="AH607" s="132" t="s">
        <v>281</v>
      </c>
      <c r="AI607" s="132" t="s">
        <v>281</v>
      </c>
      <c r="AJ607" s="132" t="s">
        <v>281</v>
      </c>
      <c r="AK607" s="132" t="s">
        <v>281</v>
      </c>
      <c r="AL607" s="132" t="s">
        <v>281</v>
      </c>
      <c r="AM607" s="132" t="s">
        <v>281</v>
      </c>
      <c r="AN607" s="132" t="s">
        <v>281</v>
      </c>
      <c r="AO607" s="132" t="s">
        <v>281</v>
      </c>
      <c r="AP607" s="132" t="s">
        <v>281</v>
      </c>
      <c r="AQ607" s="132" t="s">
        <v>281</v>
      </c>
      <c r="AR607" s="132" t="s">
        <v>281</v>
      </c>
      <c r="AS607" s="132" t="s">
        <v>281</v>
      </c>
      <c r="AT607" s="132" t="s">
        <v>281</v>
      </c>
      <c r="AU607" s="132" t="s">
        <v>281</v>
      </c>
      <c r="AV607" s="133" t="s">
        <v>281</v>
      </c>
      <c r="AW607" s="126"/>
      <c r="AX607" s="127"/>
    </row>
    <row r="608" spans="1:50" x14ac:dyDescent="0.25">
      <c r="A608" s="134" t="s">
        <v>1285</v>
      </c>
      <c r="B608" s="135" t="s">
        <v>1286</v>
      </c>
      <c r="C608" s="135" t="s">
        <v>1306</v>
      </c>
      <c r="D608" s="136" t="s">
        <v>1307</v>
      </c>
      <c r="E608" s="137">
        <v>23634</v>
      </c>
      <c r="F608" s="138">
        <v>636.90552816000002</v>
      </c>
      <c r="G608" s="138">
        <v>3368.5452894</v>
      </c>
      <c r="H608" s="138">
        <v>1316.7485076999999</v>
      </c>
      <c r="I608" s="138">
        <v>4634.1777835000003</v>
      </c>
      <c r="J608" s="138">
        <v>4518.6555930000004</v>
      </c>
      <c r="K608" s="138">
        <v>9158.9672981999993</v>
      </c>
      <c r="L608" s="138">
        <v>6712.5548922999997</v>
      </c>
      <c r="M608" s="138">
        <v>317.94160393999999</v>
      </c>
      <c r="N608" s="138">
        <v>1639.8017130000001</v>
      </c>
      <c r="O608" s="138">
        <v>696.20010381999998</v>
      </c>
      <c r="P608" s="138">
        <v>2024.1941343999999</v>
      </c>
      <c r="Q608" s="138">
        <v>1513.0339994999999</v>
      </c>
      <c r="R608" s="138">
        <v>521.38333766000005</v>
      </c>
      <c r="S608" s="138">
        <v>16921.445108</v>
      </c>
      <c r="T608" s="138">
        <v>318.96392421000002</v>
      </c>
      <c r="U608" s="138">
        <v>1728.7435763999999</v>
      </c>
      <c r="V608" s="138">
        <v>620.54840383999999</v>
      </c>
      <c r="W608" s="138">
        <v>2609.9836491000001</v>
      </c>
      <c r="X608" s="138">
        <v>3005.6215935999999</v>
      </c>
      <c r="Y608" s="138">
        <v>4338.7272254999998</v>
      </c>
      <c r="Z608" s="138">
        <v>4298.8567350000003</v>
      </c>
      <c r="AA608" s="138">
        <v>22211</v>
      </c>
      <c r="AB608" s="138">
        <v>950.49634459000004</v>
      </c>
      <c r="AC608" s="138">
        <v>1687.9325727999999</v>
      </c>
      <c r="AD608" s="138">
        <v>1982.7002095</v>
      </c>
      <c r="AE608" s="138">
        <v>4507.3591618</v>
      </c>
      <c r="AF608" s="138">
        <v>4581.8267753</v>
      </c>
      <c r="AG608" s="138">
        <v>8500.6849359999997</v>
      </c>
      <c r="AH608" s="138">
        <v>6078.4189522999995</v>
      </c>
      <c r="AI608" s="138">
        <v>540.92447030999995</v>
      </c>
      <c r="AJ608" s="138">
        <v>876.02873107999994</v>
      </c>
      <c r="AK608" s="138">
        <v>838.79492432999996</v>
      </c>
      <c r="AL608" s="138">
        <v>1974.4260303000001</v>
      </c>
      <c r="AM608" s="138">
        <v>1118.0484750000001</v>
      </c>
      <c r="AN608" s="138">
        <v>730.19632130000002</v>
      </c>
      <c r="AO608" s="138">
        <v>16132.581048</v>
      </c>
      <c r="AP608" s="138">
        <v>409.57187427000002</v>
      </c>
      <c r="AQ608" s="138">
        <v>811.90384168000003</v>
      </c>
      <c r="AR608" s="138">
        <v>1143.9052852</v>
      </c>
      <c r="AS608" s="138">
        <v>2532.9331314999999</v>
      </c>
      <c r="AT608" s="138">
        <v>3463.7783003</v>
      </c>
      <c r="AU608" s="138">
        <v>5227.212759</v>
      </c>
      <c r="AV608" s="139">
        <v>2543.2758555999999</v>
      </c>
      <c r="AW608" s="126"/>
      <c r="AX608" s="127"/>
    </row>
    <row r="609" spans="1:50" x14ac:dyDescent="0.25">
      <c r="A609" s="128" t="s">
        <v>1285</v>
      </c>
      <c r="B609" s="129" t="s">
        <v>1286</v>
      </c>
      <c r="C609" s="129" t="s">
        <v>1308</v>
      </c>
      <c r="D609" s="130" t="s">
        <v>1309</v>
      </c>
      <c r="E609" s="131" t="s">
        <v>281</v>
      </c>
      <c r="F609" s="132" t="s">
        <v>281</v>
      </c>
      <c r="G609" s="132" t="s">
        <v>281</v>
      </c>
      <c r="H609" s="132" t="s">
        <v>281</v>
      </c>
      <c r="I609" s="132" t="s">
        <v>281</v>
      </c>
      <c r="J609" s="132" t="s">
        <v>281</v>
      </c>
      <c r="K609" s="132" t="s">
        <v>281</v>
      </c>
      <c r="L609" s="132" t="s">
        <v>281</v>
      </c>
      <c r="M609" s="132" t="s">
        <v>281</v>
      </c>
      <c r="N609" s="132" t="s">
        <v>281</v>
      </c>
      <c r="O609" s="132" t="s">
        <v>281</v>
      </c>
      <c r="P609" s="132" t="s">
        <v>281</v>
      </c>
      <c r="Q609" s="132" t="s">
        <v>281</v>
      </c>
      <c r="R609" s="132" t="s">
        <v>281</v>
      </c>
      <c r="S609" s="132" t="s">
        <v>281</v>
      </c>
      <c r="T609" s="132" t="s">
        <v>281</v>
      </c>
      <c r="U609" s="132" t="s">
        <v>281</v>
      </c>
      <c r="V609" s="132" t="s">
        <v>281</v>
      </c>
      <c r="W609" s="132" t="s">
        <v>281</v>
      </c>
      <c r="X609" s="132" t="s">
        <v>281</v>
      </c>
      <c r="Y609" s="132" t="s">
        <v>281</v>
      </c>
      <c r="Z609" s="132" t="s">
        <v>281</v>
      </c>
      <c r="AA609" s="132" t="s">
        <v>281</v>
      </c>
      <c r="AB609" s="132" t="s">
        <v>281</v>
      </c>
      <c r="AC609" s="132" t="s">
        <v>281</v>
      </c>
      <c r="AD609" s="132" t="s">
        <v>281</v>
      </c>
      <c r="AE609" s="132" t="s">
        <v>281</v>
      </c>
      <c r="AF609" s="132" t="s">
        <v>281</v>
      </c>
      <c r="AG609" s="132" t="s">
        <v>281</v>
      </c>
      <c r="AH609" s="132" t="s">
        <v>281</v>
      </c>
      <c r="AI609" s="132" t="s">
        <v>281</v>
      </c>
      <c r="AJ609" s="132" t="s">
        <v>281</v>
      </c>
      <c r="AK609" s="132" t="s">
        <v>281</v>
      </c>
      <c r="AL609" s="132" t="s">
        <v>281</v>
      </c>
      <c r="AM609" s="132" t="s">
        <v>281</v>
      </c>
      <c r="AN609" s="132" t="s">
        <v>281</v>
      </c>
      <c r="AO609" s="132" t="s">
        <v>281</v>
      </c>
      <c r="AP609" s="132" t="s">
        <v>281</v>
      </c>
      <c r="AQ609" s="132" t="s">
        <v>281</v>
      </c>
      <c r="AR609" s="132" t="s">
        <v>281</v>
      </c>
      <c r="AS609" s="132" t="s">
        <v>281</v>
      </c>
      <c r="AT609" s="132" t="s">
        <v>281</v>
      </c>
      <c r="AU609" s="132" t="s">
        <v>281</v>
      </c>
      <c r="AV609" s="133" t="s">
        <v>281</v>
      </c>
      <c r="AW609" s="126"/>
      <c r="AX609" s="127"/>
    </row>
    <row r="610" spans="1:50" x14ac:dyDescent="0.25">
      <c r="A610" s="134" t="s">
        <v>1285</v>
      </c>
      <c r="B610" s="135" t="s">
        <v>1286</v>
      </c>
      <c r="C610" s="135" t="s">
        <v>1310</v>
      </c>
      <c r="D610" s="136" t="s">
        <v>1311</v>
      </c>
      <c r="E610" s="137" t="s">
        <v>281</v>
      </c>
      <c r="F610" s="138" t="s">
        <v>281</v>
      </c>
      <c r="G610" s="138" t="s">
        <v>281</v>
      </c>
      <c r="H610" s="138" t="s">
        <v>281</v>
      </c>
      <c r="I610" s="138" t="s">
        <v>281</v>
      </c>
      <c r="J610" s="138" t="s">
        <v>281</v>
      </c>
      <c r="K610" s="138" t="s">
        <v>281</v>
      </c>
      <c r="L610" s="138" t="s">
        <v>281</v>
      </c>
      <c r="M610" s="138" t="s">
        <v>281</v>
      </c>
      <c r="N610" s="138" t="s">
        <v>281</v>
      </c>
      <c r="O610" s="138" t="s">
        <v>281</v>
      </c>
      <c r="P610" s="138" t="s">
        <v>281</v>
      </c>
      <c r="Q610" s="138" t="s">
        <v>281</v>
      </c>
      <c r="R610" s="138" t="s">
        <v>281</v>
      </c>
      <c r="S610" s="138" t="s">
        <v>281</v>
      </c>
      <c r="T610" s="138" t="s">
        <v>281</v>
      </c>
      <c r="U610" s="138" t="s">
        <v>281</v>
      </c>
      <c r="V610" s="138" t="s">
        <v>281</v>
      </c>
      <c r="W610" s="138" t="s">
        <v>281</v>
      </c>
      <c r="X610" s="138" t="s">
        <v>281</v>
      </c>
      <c r="Y610" s="138" t="s">
        <v>281</v>
      </c>
      <c r="Z610" s="138" t="s">
        <v>281</v>
      </c>
      <c r="AA610" s="138" t="s">
        <v>281</v>
      </c>
      <c r="AB610" s="138" t="s">
        <v>281</v>
      </c>
      <c r="AC610" s="138" t="s">
        <v>281</v>
      </c>
      <c r="AD610" s="138" t="s">
        <v>281</v>
      </c>
      <c r="AE610" s="138" t="s">
        <v>281</v>
      </c>
      <c r="AF610" s="138" t="s">
        <v>281</v>
      </c>
      <c r="AG610" s="138" t="s">
        <v>281</v>
      </c>
      <c r="AH610" s="138" t="s">
        <v>281</v>
      </c>
      <c r="AI610" s="138" t="s">
        <v>281</v>
      </c>
      <c r="AJ610" s="138" t="s">
        <v>281</v>
      </c>
      <c r="AK610" s="138" t="s">
        <v>281</v>
      </c>
      <c r="AL610" s="138" t="s">
        <v>281</v>
      </c>
      <c r="AM610" s="138" t="s">
        <v>281</v>
      </c>
      <c r="AN610" s="138" t="s">
        <v>281</v>
      </c>
      <c r="AO610" s="138" t="s">
        <v>281</v>
      </c>
      <c r="AP610" s="138" t="s">
        <v>281</v>
      </c>
      <c r="AQ610" s="138" t="s">
        <v>281</v>
      </c>
      <c r="AR610" s="138" t="s">
        <v>281</v>
      </c>
      <c r="AS610" s="138" t="s">
        <v>281</v>
      </c>
      <c r="AT610" s="138" t="s">
        <v>281</v>
      </c>
      <c r="AU610" s="138" t="s">
        <v>281</v>
      </c>
      <c r="AV610" s="139" t="s">
        <v>281</v>
      </c>
      <c r="AW610" s="126"/>
      <c r="AX610" s="127"/>
    </row>
    <row r="611" spans="1:50" x14ac:dyDescent="0.25">
      <c r="A611" s="128" t="s">
        <v>1285</v>
      </c>
      <c r="B611" s="129" t="s">
        <v>1286</v>
      </c>
      <c r="C611" s="129" t="s">
        <v>1312</v>
      </c>
      <c r="D611" s="130" t="s">
        <v>2394</v>
      </c>
      <c r="E611" s="131">
        <v>7755</v>
      </c>
      <c r="F611" s="132">
        <v>228</v>
      </c>
      <c r="G611" s="132">
        <v>719</v>
      </c>
      <c r="H611" s="132">
        <v>370</v>
      </c>
      <c r="I611" s="132">
        <v>2147</v>
      </c>
      <c r="J611" s="132">
        <v>1959</v>
      </c>
      <c r="K611" s="132">
        <v>2332</v>
      </c>
      <c r="L611" s="132">
        <v>3461</v>
      </c>
      <c r="M611" s="132">
        <v>65</v>
      </c>
      <c r="N611" s="132">
        <v>485</v>
      </c>
      <c r="O611" s="132">
        <v>125</v>
      </c>
      <c r="P611" s="132">
        <v>1302</v>
      </c>
      <c r="Q611" s="132">
        <v>1091</v>
      </c>
      <c r="R611" s="132">
        <v>393</v>
      </c>
      <c r="S611" s="132">
        <v>4294</v>
      </c>
      <c r="T611" s="132">
        <v>163</v>
      </c>
      <c r="U611" s="132">
        <v>234</v>
      </c>
      <c r="V611" s="132">
        <v>245</v>
      </c>
      <c r="W611" s="132">
        <v>845</v>
      </c>
      <c r="X611" s="132">
        <v>868</v>
      </c>
      <c r="Y611" s="132">
        <v>1715</v>
      </c>
      <c r="Z611" s="132">
        <v>224</v>
      </c>
      <c r="AA611" s="132">
        <v>8015</v>
      </c>
      <c r="AB611" s="132">
        <v>190</v>
      </c>
      <c r="AC611" s="132">
        <v>588</v>
      </c>
      <c r="AD611" s="132">
        <v>464</v>
      </c>
      <c r="AE611" s="132">
        <v>2078</v>
      </c>
      <c r="AF611" s="132">
        <v>2403</v>
      </c>
      <c r="AG611" s="132">
        <v>2292</v>
      </c>
      <c r="AH611" s="132">
        <v>3708</v>
      </c>
      <c r="AI611" s="132">
        <v>80</v>
      </c>
      <c r="AJ611" s="132">
        <v>442</v>
      </c>
      <c r="AK611" s="132">
        <v>228</v>
      </c>
      <c r="AL611" s="132">
        <v>1227</v>
      </c>
      <c r="AM611" s="132">
        <v>1339</v>
      </c>
      <c r="AN611" s="132">
        <v>392</v>
      </c>
      <c r="AO611" s="132">
        <v>4307</v>
      </c>
      <c r="AP611" s="132">
        <v>110</v>
      </c>
      <c r="AQ611" s="132">
        <v>146</v>
      </c>
      <c r="AR611" s="132">
        <v>236</v>
      </c>
      <c r="AS611" s="132">
        <v>851</v>
      </c>
      <c r="AT611" s="132">
        <v>1064</v>
      </c>
      <c r="AU611" s="132">
        <v>1630</v>
      </c>
      <c r="AV611" s="133">
        <v>270</v>
      </c>
      <c r="AW611" s="126"/>
      <c r="AX611" s="127"/>
    </row>
    <row r="612" spans="1:50" x14ac:dyDescent="0.25">
      <c r="A612" s="134" t="s">
        <v>1285</v>
      </c>
      <c r="B612" s="135" t="s">
        <v>1286</v>
      </c>
      <c r="C612" s="135" t="s">
        <v>1314</v>
      </c>
      <c r="D612" s="136" t="s">
        <v>1315</v>
      </c>
      <c r="E612" s="137" t="s">
        <v>281</v>
      </c>
      <c r="F612" s="138" t="s">
        <v>281</v>
      </c>
      <c r="G612" s="138" t="s">
        <v>281</v>
      </c>
      <c r="H612" s="138" t="s">
        <v>281</v>
      </c>
      <c r="I612" s="138" t="s">
        <v>281</v>
      </c>
      <c r="J612" s="138" t="s">
        <v>281</v>
      </c>
      <c r="K612" s="138" t="s">
        <v>281</v>
      </c>
      <c r="L612" s="138" t="s">
        <v>281</v>
      </c>
      <c r="M612" s="138" t="s">
        <v>281</v>
      </c>
      <c r="N612" s="138" t="s">
        <v>281</v>
      </c>
      <c r="O612" s="138" t="s">
        <v>281</v>
      </c>
      <c r="P612" s="138" t="s">
        <v>281</v>
      </c>
      <c r="Q612" s="138" t="s">
        <v>281</v>
      </c>
      <c r="R612" s="138" t="s">
        <v>281</v>
      </c>
      <c r="S612" s="138" t="s">
        <v>281</v>
      </c>
      <c r="T612" s="138" t="s">
        <v>281</v>
      </c>
      <c r="U612" s="138" t="s">
        <v>281</v>
      </c>
      <c r="V612" s="138" t="s">
        <v>281</v>
      </c>
      <c r="W612" s="138" t="s">
        <v>281</v>
      </c>
      <c r="X612" s="138" t="s">
        <v>281</v>
      </c>
      <c r="Y612" s="138" t="s">
        <v>281</v>
      </c>
      <c r="Z612" s="138" t="s">
        <v>281</v>
      </c>
      <c r="AA612" s="138" t="s">
        <v>281</v>
      </c>
      <c r="AB612" s="138" t="s">
        <v>281</v>
      </c>
      <c r="AC612" s="138" t="s">
        <v>281</v>
      </c>
      <c r="AD612" s="138" t="s">
        <v>281</v>
      </c>
      <c r="AE612" s="138" t="s">
        <v>281</v>
      </c>
      <c r="AF612" s="138" t="s">
        <v>281</v>
      </c>
      <c r="AG612" s="138" t="s">
        <v>281</v>
      </c>
      <c r="AH612" s="138" t="s">
        <v>281</v>
      </c>
      <c r="AI612" s="138" t="s">
        <v>281</v>
      </c>
      <c r="AJ612" s="138" t="s">
        <v>281</v>
      </c>
      <c r="AK612" s="138" t="s">
        <v>281</v>
      </c>
      <c r="AL612" s="138" t="s">
        <v>281</v>
      </c>
      <c r="AM612" s="138" t="s">
        <v>281</v>
      </c>
      <c r="AN612" s="138" t="s">
        <v>281</v>
      </c>
      <c r="AO612" s="138" t="s">
        <v>281</v>
      </c>
      <c r="AP612" s="138" t="s">
        <v>281</v>
      </c>
      <c r="AQ612" s="138" t="s">
        <v>281</v>
      </c>
      <c r="AR612" s="138" t="s">
        <v>281</v>
      </c>
      <c r="AS612" s="138" t="s">
        <v>281</v>
      </c>
      <c r="AT612" s="138" t="s">
        <v>281</v>
      </c>
      <c r="AU612" s="138" t="s">
        <v>281</v>
      </c>
      <c r="AV612" s="139" t="s">
        <v>281</v>
      </c>
      <c r="AW612" s="126"/>
      <c r="AX612" s="127"/>
    </row>
    <row r="613" spans="1:50" x14ac:dyDescent="0.25">
      <c r="A613" s="128" t="s">
        <v>1285</v>
      </c>
      <c r="B613" s="129" t="s">
        <v>1286</v>
      </c>
      <c r="C613" s="129" t="s">
        <v>1316</v>
      </c>
      <c r="D613" s="130" t="s">
        <v>1317</v>
      </c>
      <c r="E613" s="131" t="s">
        <v>281</v>
      </c>
      <c r="F613" s="132" t="s">
        <v>281</v>
      </c>
      <c r="G613" s="132" t="s">
        <v>281</v>
      </c>
      <c r="H613" s="132" t="s">
        <v>281</v>
      </c>
      <c r="I613" s="132" t="s">
        <v>281</v>
      </c>
      <c r="J613" s="132" t="s">
        <v>281</v>
      </c>
      <c r="K613" s="132" t="s">
        <v>281</v>
      </c>
      <c r="L613" s="132" t="s">
        <v>281</v>
      </c>
      <c r="M613" s="132" t="s">
        <v>281</v>
      </c>
      <c r="N613" s="132" t="s">
        <v>281</v>
      </c>
      <c r="O613" s="132" t="s">
        <v>281</v>
      </c>
      <c r="P613" s="132" t="s">
        <v>281</v>
      </c>
      <c r="Q613" s="132" t="s">
        <v>281</v>
      </c>
      <c r="R613" s="132" t="s">
        <v>281</v>
      </c>
      <c r="S613" s="132" t="s">
        <v>281</v>
      </c>
      <c r="T613" s="132" t="s">
        <v>281</v>
      </c>
      <c r="U613" s="132" t="s">
        <v>281</v>
      </c>
      <c r="V613" s="132" t="s">
        <v>281</v>
      </c>
      <c r="W613" s="132" t="s">
        <v>281</v>
      </c>
      <c r="X613" s="132" t="s">
        <v>281</v>
      </c>
      <c r="Y613" s="132" t="s">
        <v>281</v>
      </c>
      <c r="Z613" s="132" t="s">
        <v>281</v>
      </c>
      <c r="AA613" s="132" t="s">
        <v>281</v>
      </c>
      <c r="AB613" s="132" t="s">
        <v>281</v>
      </c>
      <c r="AC613" s="132" t="s">
        <v>281</v>
      </c>
      <c r="AD613" s="132" t="s">
        <v>281</v>
      </c>
      <c r="AE613" s="132" t="s">
        <v>281</v>
      </c>
      <c r="AF613" s="132" t="s">
        <v>281</v>
      </c>
      <c r="AG613" s="132" t="s">
        <v>281</v>
      </c>
      <c r="AH613" s="132" t="s">
        <v>281</v>
      </c>
      <c r="AI613" s="132" t="s">
        <v>281</v>
      </c>
      <c r="AJ613" s="132" t="s">
        <v>281</v>
      </c>
      <c r="AK613" s="132" t="s">
        <v>281</v>
      </c>
      <c r="AL613" s="132" t="s">
        <v>281</v>
      </c>
      <c r="AM613" s="132" t="s">
        <v>281</v>
      </c>
      <c r="AN613" s="132" t="s">
        <v>281</v>
      </c>
      <c r="AO613" s="132" t="s">
        <v>281</v>
      </c>
      <c r="AP613" s="132" t="s">
        <v>281</v>
      </c>
      <c r="AQ613" s="132" t="s">
        <v>281</v>
      </c>
      <c r="AR613" s="132" t="s">
        <v>281</v>
      </c>
      <c r="AS613" s="132" t="s">
        <v>281</v>
      </c>
      <c r="AT613" s="132" t="s">
        <v>281</v>
      </c>
      <c r="AU613" s="132" t="s">
        <v>281</v>
      </c>
      <c r="AV613" s="133" t="s">
        <v>281</v>
      </c>
      <c r="AW613" s="126"/>
      <c r="AX613" s="127"/>
    </row>
    <row r="614" spans="1:50" x14ac:dyDescent="0.25">
      <c r="A614" s="134" t="s">
        <v>1285</v>
      </c>
      <c r="B614" s="135" t="s">
        <v>1286</v>
      </c>
      <c r="C614" s="135" t="s">
        <v>1318</v>
      </c>
      <c r="D614" s="136" t="s">
        <v>1319</v>
      </c>
      <c r="E614" s="137" t="s">
        <v>1299</v>
      </c>
      <c r="F614" s="138" t="s">
        <v>1299</v>
      </c>
      <c r="G614" s="138" t="s">
        <v>1299</v>
      </c>
      <c r="H614" s="138" t="s">
        <v>1299</v>
      </c>
      <c r="I614" s="138" t="s">
        <v>1299</v>
      </c>
      <c r="J614" s="138" t="s">
        <v>1299</v>
      </c>
      <c r="K614" s="138" t="s">
        <v>1299</v>
      </c>
      <c r="L614" s="138" t="s">
        <v>1299</v>
      </c>
      <c r="M614" s="138" t="s">
        <v>1299</v>
      </c>
      <c r="N614" s="138" t="s">
        <v>1299</v>
      </c>
      <c r="O614" s="138" t="s">
        <v>1299</v>
      </c>
      <c r="P614" s="138" t="s">
        <v>1299</v>
      </c>
      <c r="Q614" s="138" t="s">
        <v>1299</v>
      </c>
      <c r="R614" s="138" t="s">
        <v>1299</v>
      </c>
      <c r="S614" s="138" t="s">
        <v>1299</v>
      </c>
      <c r="T614" s="138" t="s">
        <v>1299</v>
      </c>
      <c r="U614" s="138" t="s">
        <v>1299</v>
      </c>
      <c r="V614" s="138" t="s">
        <v>1299</v>
      </c>
      <c r="W614" s="138" t="s">
        <v>1299</v>
      </c>
      <c r="X614" s="138" t="s">
        <v>1299</v>
      </c>
      <c r="Y614" s="138" t="s">
        <v>1299</v>
      </c>
      <c r="Z614" s="138" t="s">
        <v>1299</v>
      </c>
      <c r="AA614" s="138" t="s">
        <v>1299</v>
      </c>
      <c r="AB614" s="138" t="s">
        <v>1299</v>
      </c>
      <c r="AC614" s="138" t="s">
        <v>1299</v>
      </c>
      <c r="AD614" s="138" t="s">
        <v>1299</v>
      </c>
      <c r="AE614" s="138" t="s">
        <v>1299</v>
      </c>
      <c r="AF614" s="138" t="s">
        <v>1299</v>
      </c>
      <c r="AG614" s="138" t="s">
        <v>1299</v>
      </c>
      <c r="AH614" s="138" t="s">
        <v>1299</v>
      </c>
      <c r="AI614" s="138" t="s">
        <v>1299</v>
      </c>
      <c r="AJ614" s="138" t="s">
        <v>1299</v>
      </c>
      <c r="AK614" s="138" t="s">
        <v>1299</v>
      </c>
      <c r="AL614" s="138" t="s">
        <v>1299</v>
      </c>
      <c r="AM614" s="138" t="s">
        <v>1299</v>
      </c>
      <c r="AN614" s="138" t="s">
        <v>1299</v>
      </c>
      <c r="AO614" s="138" t="s">
        <v>1299</v>
      </c>
      <c r="AP614" s="138" t="s">
        <v>1299</v>
      </c>
      <c r="AQ614" s="138" t="s">
        <v>1299</v>
      </c>
      <c r="AR614" s="138" t="s">
        <v>1299</v>
      </c>
      <c r="AS614" s="138" t="s">
        <v>1299</v>
      </c>
      <c r="AT614" s="138" t="s">
        <v>1299</v>
      </c>
      <c r="AU614" s="138" t="s">
        <v>1299</v>
      </c>
      <c r="AV614" s="139" t="s">
        <v>1299</v>
      </c>
      <c r="AW614" s="126"/>
      <c r="AX614" s="127"/>
    </row>
    <row r="615" spans="1:50" x14ac:dyDescent="0.25">
      <c r="A615" s="128" t="s">
        <v>1285</v>
      </c>
      <c r="B615" s="129" t="s">
        <v>1286</v>
      </c>
      <c r="C615" s="129" t="s">
        <v>1320</v>
      </c>
      <c r="D615" s="130" t="s">
        <v>1321</v>
      </c>
      <c r="E615" s="131" t="s">
        <v>281</v>
      </c>
      <c r="F615" s="132" t="s">
        <v>281</v>
      </c>
      <c r="G615" s="132" t="s">
        <v>281</v>
      </c>
      <c r="H615" s="132" t="s">
        <v>281</v>
      </c>
      <c r="I615" s="132" t="s">
        <v>281</v>
      </c>
      <c r="J615" s="132" t="s">
        <v>281</v>
      </c>
      <c r="K615" s="132" t="s">
        <v>281</v>
      </c>
      <c r="L615" s="132" t="s">
        <v>281</v>
      </c>
      <c r="M615" s="132" t="s">
        <v>281</v>
      </c>
      <c r="N615" s="132" t="s">
        <v>281</v>
      </c>
      <c r="O615" s="132" t="s">
        <v>281</v>
      </c>
      <c r="P615" s="132" t="s">
        <v>281</v>
      </c>
      <c r="Q615" s="132" t="s">
        <v>281</v>
      </c>
      <c r="R615" s="132" t="s">
        <v>281</v>
      </c>
      <c r="S615" s="132" t="s">
        <v>281</v>
      </c>
      <c r="T615" s="132" t="s">
        <v>281</v>
      </c>
      <c r="U615" s="132" t="s">
        <v>281</v>
      </c>
      <c r="V615" s="132" t="s">
        <v>281</v>
      </c>
      <c r="W615" s="132" t="s">
        <v>281</v>
      </c>
      <c r="X615" s="132" t="s">
        <v>281</v>
      </c>
      <c r="Y615" s="132" t="s">
        <v>281</v>
      </c>
      <c r="Z615" s="132" t="s">
        <v>281</v>
      </c>
      <c r="AA615" s="132" t="s">
        <v>281</v>
      </c>
      <c r="AB615" s="132" t="s">
        <v>281</v>
      </c>
      <c r="AC615" s="132" t="s">
        <v>281</v>
      </c>
      <c r="AD615" s="132" t="s">
        <v>281</v>
      </c>
      <c r="AE615" s="132" t="s">
        <v>281</v>
      </c>
      <c r="AF615" s="132" t="s">
        <v>281</v>
      </c>
      <c r="AG615" s="132" t="s">
        <v>281</v>
      </c>
      <c r="AH615" s="132" t="s">
        <v>281</v>
      </c>
      <c r="AI615" s="132" t="s">
        <v>281</v>
      </c>
      <c r="AJ615" s="132" t="s">
        <v>281</v>
      </c>
      <c r="AK615" s="132" t="s">
        <v>281</v>
      </c>
      <c r="AL615" s="132" t="s">
        <v>281</v>
      </c>
      <c r="AM615" s="132" t="s">
        <v>281</v>
      </c>
      <c r="AN615" s="132" t="s">
        <v>281</v>
      </c>
      <c r="AO615" s="132" t="s">
        <v>281</v>
      </c>
      <c r="AP615" s="132" t="s">
        <v>281</v>
      </c>
      <c r="AQ615" s="132" t="s">
        <v>281</v>
      </c>
      <c r="AR615" s="132" t="s">
        <v>281</v>
      </c>
      <c r="AS615" s="132" t="s">
        <v>281</v>
      </c>
      <c r="AT615" s="132" t="s">
        <v>281</v>
      </c>
      <c r="AU615" s="132" t="s">
        <v>281</v>
      </c>
      <c r="AV615" s="133" t="s">
        <v>281</v>
      </c>
      <c r="AW615" s="126"/>
      <c r="AX615" s="127"/>
    </row>
    <row r="616" spans="1:50" x14ac:dyDescent="0.25">
      <c r="A616" s="134" t="s">
        <v>1285</v>
      </c>
      <c r="B616" s="135" t="s">
        <v>1286</v>
      </c>
      <c r="C616" s="135" t="s">
        <v>1322</v>
      </c>
      <c r="D616" s="136" t="s">
        <v>1323</v>
      </c>
      <c r="E616" s="137" t="s">
        <v>281</v>
      </c>
      <c r="F616" s="138" t="s">
        <v>281</v>
      </c>
      <c r="G616" s="138" t="s">
        <v>281</v>
      </c>
      <c r="H616" s="138" t="s">
        <v>281</v>
      </c>
      <c r="I616" s="138" t="s">
        <v>281</v>
      </c>
      <c r="J616" s="138" t="s">
        <v>281</v>
      </c>
      <c r="K616" s="138" t="s">
        <v>281</v>
      </c>
      <c r="L616" s="138" t="s">
        <v>281</v>
      </c>
      <c r="M616" s="138" t="s">
        <v>281</v>
      </c>
      <c r="N616" s="138" t="s">
        <v>281</v>
      </c>
      <c r="O616" s="138" t="s">
        <v>281</v>
      </c>
      <c r="P616" s="138" t="s">
        <v>281</v>
      </c>
      <c r="Q616" s="138" t="s">
        <v>281</v>
      </c>
      <c r="R616" s="138" t="s">
        <v>281</v>
      </c>
      <c r="S616" s="138" t="s">
        <v>281</v>
      </c>
      <c r="T616" s="138" t="s">
        <v>281</v>
      </c>
      <c r="U616" s="138" t="s">
        <v>281</v>
      </c>
      <c r="V616" s="138" t="s">
        <v>281</v>
      </c>
      <c r="W616" s="138" t="s">
        <v>281</v>
      </c>
      <c r="X616" s="138" t="s">
        <v>281</v>
      </c>
      <c r="Y616" s="138" t="s">
        <v>281</v>
      </c>
      <c r="Z616" s="138" t="s">
        <v>281</v>
      </c>
      <c r="AA616" s="138" t="s">
        <v>281</v>
      </c>
      <c r="AB616" s="138" t="s">
        <v>281</v>
      </c>
      <c r="AC616" s="138" t="s">
        <v>281</v>
      </c>
      <c r="AD616" s="138" t="s">
        <v>281</v>
      </c>
      <c r="AE616" s="138" t="s">
        <v>281</v>
      </c>
      <c r="AF616" s="138" t="s">
        <v>281</v>
      </c>
      <c r="AG616" s="138" t="s">
        <v>281</v>
      </c>
      <c r="AH616" s="138" t="s">
        <v>281</v>
      </c>
      <c r="AI616" s="138" t="s">
        <v>281</v>
      </c>
      <c r="AJ616" s="138" t="s">
        <v>281</v>
      </c>
      <c r="AK616" s="138" t="s">
        <v>281</v>
      </c>
      <c r="AL616" s="138" t="s">
        <v>281</v>
      </c>
      <c r="AM616" s="138" t="s">
        <v>281</v>
      </c>
      <c r="AN616" s="138" t="s">
        <v>281</v>
      </c>
      <c r="AO616" s="138" t="s">
        <v>281</v>
      </c>
      <c r="AP616" s="138" t="s">
        <v>281</v>
      </c>
      <c r="AQ616" s="138" t="s">
        <v>281</v>
      </c>
      <c r="AR616" s="138" t="s">
        <v>281</v>
      </c>
      <c r="AS616" s="138" t="s">
        <v>281</v>
      </c>
      <c r="AT616" s="138" t="s">
        <v>281</v>
      </c>
      <c r="AU616" s="138" t="s">
        <v>281</v>
      </c>
      <c r="AV616" s="139" t="s">
        <v>281</v>
      </c>
      <c r="AW616" s="126"/>
      <c r="AX616" s="127"/>
    </row>
    <row r="617" spans="1:50" x14ac:dyDescent="0.25">
      <c r="A617" s="128" t="s">
        <v>1285</v>
      </c>
      <c r="B617" s="129" t="s">
        <v>1286</v>
      </c>
      <c r="C617" s="129" t="s">
        <v>1324</v>
      </c>
      <c r="D617" s="130" t="s">
        <v>1325</v>
      </c>
      <c r="E617" s="131" t="s">
        <v>281</v>
      </c>
      <c r="F617" s="132" t="s">
        <v>281</v>
      </c>
      <c r="G617" s="132" t="s">
        <v>281</v>
      </c>
      <c r="H617" s="132" t="s">
        <v>281</v>
      </c>
      <c r="I617" s="132" t="s">
        <v>281</v>
      </c>
      <c r="J617" s="132" t="s">
        <v>281</v>
      </c>
      <c r="K617" s="132" t="s">
        <v>281</v>
      </c>
      <c r="L617" s="132" t="s">
        <v>281</v>
      </c>
      <c r="M617" s="132" t="s">
        <v>281</v>
      </c>
      <c r="N617" s="132" t="s">
        <v>281</v>
      </c>
      <c r="O617" s="132" t="s">
        <v>281</v>
      </c>
      <c r="P617" s="132" t="s">
        <v>281</v>
      </c>
      <c r="Q617" s="132" t="s">
        <v>281</v>
      </c>
      <c r="R617" s="132" t="s">
        <v>281</v>
      </c>
      <c r="S617" s="132" t="s">
        <v>281</v>
      </c>
      <c r="T617" s="132" t="s">
        <v>281</v>
      </c>
      <c r="U617" s="132" t="s">
        <v>281</v>
      </c>
      <c r="V617" s="132" t="s">
        <v>281</v>
      </c>
      <c r="W617" s="132" t="s">
        <v>281</v>
      </c>
      <c r="X617" s="132" t="s">
        <v>281</v>
      </c>
      <c r="Y617" s="132" t="s">
        <v>281</v>
      </c>
      <c r="Z617" s="132" t="s">
        <v>281</v>
      </c>
      <c r="AA617" s="132" t="s">
        <v>281</v>
      </c>
      <c r="AB617" s="132" t="s">
        <v>281</v>
      </c>
      <c r="AC617" s="132" t="s">
        <v>281</v>
      </c>
      <c r="AD617" s="132" t="s">
        <v>281</v>
      </c>
      <c r="AE617" s="132" t="s">
        <v>281</v>
      </c>
      <c r="AF617" s="132" t="s">
        <v>281</v>
      </c>
      <c r="AG617" s="132" t="s">
        <v>281</v>
      </c>
      <c r="AH617" s="132" t="s">
        <v>281</v>
      </c>
      <c r="AI617" s="132" t="s">
        <v>281</v>
      </c>
      <c r="AJ617" s="132" t="s">
        <v>281</v>
      </c>
      <c r="AK617" s="132" t="s">
        <v>281</v>
      </c>
      <c r="AL617" s="132" t="s">
        <v>281</v>
      </c>
      <c r="AM617" s="132" t="s">
        <v>281</v>
      </c>
      <c r="AN617" s="132" t="s">
        <v>281</v>
      </c>
      <c r="AO617" s="132" t="s">
        <v>281</v>
      </c>
      <c r="AP617" s="132" t="s">
        <v>281</v>
      </c>
      <c r="AQ617" s="132" t="s">
        <v>281</v>
      </c>
      <c r="AR617" s="132" t="s">
        <v>281</v>
      </c>
      <c r="AS617" s="132" t="s">
        <v>281</v>
      </c>
      <c r="AT617" s="132" t="s">
        <v>281</v>
      </c>
      <c r="AU617" s="132" t="s">
        <v>281</v>
      </c>
      <c r="AV617" s="133" t="s">
        <v>281</v>
      </c>
      <c r="AW617" s="126"/>
      <c r="AX617" s="127"/>
    </row>
    <row r="618" spans="1:50" x14ac:dyDescent="0.25">
      <c r="A618" s="134" t="s">
        <v>1285</v>
      </c>
      <c r="B618" s="135" t="s">
        <v>1286</v>
      </c>
      <c r="C618" s="135" t="s">
        <v>1326</v>
      </c>
      <c r="D618" s="136" t="s">
        <v>1327</v>
      </c>
      <c r="E618" s="137" t="s">
        <v>281</v>
      </c>
      <c r="F618" s="138" t="s">
        <v>281</v>
      </c>
      <c r="G618" s="138" t="s">
        <v>281</v>
      </c>
      <c r="H618" s="138" t="s">
        <v>281</v>
      </c>
      <c r="I618" s="138" t="s">
        <v>281</v>
      </c>
      <c r="J618" s="138" t="s">
        <v>281</v>
      </c>
      <c r="K618" s="138" t="s">
        <v>281</v>
      </c>
      <c r="L618" s="138" t="s">
        <v>281</v>
      </c>
      <c r="M618" s="138" t="s">
        <v>281</v>
      </c>
      <c r="N618" s="138" t="s">
        <v>281</v>
      </c>
      <c r="O618" s="138" t="s">
        <v>281</v>
      </c>
      <c r="P618" s="138" t="s">
        <v>281</v>
      </c>
      <c r="Q618" s="138" t="s">
        <v>281</v>
      </c>
      <c r="R618" s="138" t="s">
        <v>281</v>
      </c>
      <c r="S618" s="138" t="s">
        <v>281</v>
      </c>
      <c r="T618" s="138" t="s">
        <v>281</v>
      </c>
      <c r="U618" s="138" t="s">
        <v>281</v>
      </c>
      <c r="V618" s="138" t="s">
        <v>281</v>
      </c>
      <c r="W618" s="138" t="s">
        <v>281</v>
      </c>
      <c r="X618" s="138" t="s">
        <v>281</v>
      </c>
      <c r="Y618" s="138" t="s">
        <v>281</v>
      </c>
      <c r="Z618" s="138" t="s">
        <v>281</v>
      </c>
      <c r="AA618" s="138" t="s">
        <v>281</v>
      </c>
      <c r="AB618" s="138" t="s">
        <v>281</v>
      </c>
      <c r="AC618" s="138" t="s">
        <v>281</v>
      </c>
      <c r="AD618" s="138" t="s">
        <v>281</v>
      </c>
      <c r="AE618" s="138" t="s">
        <v>281</v>
      </c>
      <c r="AF618" s="138" t="s">
        <v>281</v>
      </c>
      <c r="AG618" s="138" t="s">
        <v>281</v>
      </c>
      <c r="AH618" s="138" t="s">
        <v>281</v>
      </c>
      <c r="AI618" s="138" t="s">
        <v>281</v>
      </c>
      <c r="AJ618" s="138" t="s">
        <v>281</v>
      </c>
      <c r="AK618" s="138" t="s">
        <v>281</v>
      </c>
      <c r="AL618" s="138" t="s">
        <v>281</v>
      </c>
      <c r="AM618" s="138" t="s">
        <v>281</v>
      </c>
      <c r="AN618" s="138" t="s">
        <v>281</v>
      </c>
      <c r="AO618" s="138" t="s">
        <v>281</v>
      </c>
      <c r="AP618" s="138" t="s">
        <v>281</v>
      </c>
      <c r="AQ618" s="138" t="s">
        <v>281</v>
      </c>
      <c r="AR618" s="138" t="s">
        <v>281</v>
      </c>
      <c r="AS618" s="138" t="s">
        <v>281</v>
      </c>
      <c r="AT618" s="138" t="s">
        <v>281</v>
      </c>
      <c r="AU618" s="138" t="s">
        <v>281</v>
      </c>
      <c r="AV618" s="139" t="s">
        <v>281</v>
      </c>
      <c r="AW618" s="126"/>
      <c r="AX618" s="127"/>
    </row>
    <row r="619" spans="1:50" x14ac:dyDescent="0.25">
      <c r="A619" s="128" t="s">
        <v>1285</v>
      </c>
      <c r="B619" s="129" t="s">
        <v>1286</v>
      </c>
      <c r="C619" s="129" t="s">
        <v>1328</v>
      </c>
      <c r="D619" s="130" t="s">
        <v>1329</v>
      </c>
      <c r="E619" s="131" t="s">
        <v>281</v>
      </c>
      <c r="F619" s="132" t="s">
        <v>281</v>
      </c>
      <c r="G619" s="132" t="s">
        <v>281</v>
      </c>
      <c r="H619" s="132" t="s">
        <v>281</v>
      </c>
      <c r="I619" s="132" t="s">
        <v>281</v>
      </c>
      <c r="J619" s="132" t="s">
        <v>281</v>
      </c>
      <c r="K619" s="132" t="s">
        <v>281</v>
      </c>
      <c r="L619" s="132" t="s">
        <v>281</v>
      </c>
      <c r="M619" s="132" t="s">
        <v>281</v>
      </c>
      <c r="N619" s="132" t="s">
        <v>281</v>
      </c>
      <c r="O619" s="132" t="s">
        <v>281</v>
      </c>
      <c r="P619" s="132" t="s">
        <v>281</v>
      </c>
      <c r="Q619" s="132" t="s">
        <v>281</v>
      </c>
      <c r="R619" s="132" t="s">
        <v>281</v>
      </c>
      <c r="S619" s="132" t="s">
        <v>281</v>
      </c>
      <c r="T619" s="132" t="s">
        <v>281</v>
      </c>
      <c r="U619" s="132" t="s">
        <v>281</v>
      </c>
      <c r="V619" s="132" t="s">
        <v>281</v>
      </c>
      <c r="W619" s="132" t="s">
        <v>281</v>
      </c>
      <c r="X619" s="132" t="s">
        <v>281</v>
      </c>
      <c r="Y619" s="132" t="s">
        <v>281</v>
      </c>
      <c r="Z619" s="132" t="s">
        <v>281</v>
      </c>
      <c r="AA619" s="132" t="s">
        <v>281</v>
      </c>
      <c r="AB619" s="132" t="s">
        <v>281</v>
      </c>
      <c r="AC619" s="132" t="s">
        <v>281</v>
      </c>
      <c r="AD619" s="132" t="s">
        <v>281</v>
      </c>
      <c r="AE619" s="132" t="s">
        <v>281</v>
      </c>
      <c r="AF619" s="132" t="s">
        <v>281</v>
      </c>
      <c r="AG619" s="132" t="s">
        <v>281</v>
      </c>
      <c r="AH619" s="132" t="s">
        <v>281</v>
      </c>
      <c r="AI619" s="132" t="s">
        <v>281</v>
      </c>
      <c r="AJ619" s="132" t="s">
        <v>281</v>
      </c>
      <c r="AK619" s="132" t="s">
        <v>281</v>
      </c>
      <c r="AL619" s="132" t="s">
        <v>281</v>
      </c>
      <c r="AM619" s="132" t="s">
        <v>281</v>
      </c>
      <c r="AN619" s="132" t="s">
        <v>281</v>
      </c>
      <c r="AO619" s="132" t="s">
        <v>281</v>
      </c>
      <c r="AP619" s="132" t="s">
        <v>281</v>
      </c>
      <c r="AQ619" s="132" t="s">
        <v>281</v>
      </c>
      <c r="AR619" s="132" t="s">
        <v>281</v>
      </c>
      <c r="AS619" s="132" t="s">
        <v>281</v>
      </c>
      <c r="AT619" s="132" t="s">
        <v>281</v>
      </c>
      <c r="AU619" s="132" t="s">
        <v>281</v>
      </c>
      <c r="AV619" s="133" t="s">
        <v>281</v>
      </c>
      <c r="AW619" s="126"/>
      <c r="AX619" s="127"/>
    </row>
    <row r="620" spans="1:50" x14ac:dyDescent="0.25">
      <c r="A620" s="134" t="s">
        <v>1285</v>
      </c>
      <c r="B620" s="135" t="s">
        <v>1286</v>
      </c>
      <c r="C620" s="135" t="s">
        <v>1330</v>
      </c>
      <c r="D620" s="136" t="s">
        <v>1331</v>
      </c>
      <c r="E620" s="137" t="s">
        <v>281</v>
      </c>
      <c r="F620" s="138" t="s">
        <v>281</v>
      </c>
      <c r="G620" s="138" t="s">
        <v>281</v>
      </c>
      <c r="H620" s="138" t="s">
        <v>281</v>
      </c>
      <c r="I620" s="138" t="s">
        <v>281</v>
      </c>
      <c r="J620" s="138" t="s">
        <v>281</v>
      </c>
      <c r="K620" s="138" t="s">
        <v>281</v>
      </c>
      <c r="L620" s="138" t="s">
        <v>281</v>
      </c>
      <c r="M620" s="138" t="s">
        <v>281</v>
      </c>
      <c r="N620" s="138" t="s">
        <v>281</v>
      </c>
      <c r="O620" s="138" t="s">
        <v>281</v>
      </c>
      <c r="P620" s="138" t="s">
        <v>281</v>
      </c>
      <c r="Q620" s="138" t="s">
        <v>281</v>
      </c>
      <c r="R620" s="138" t="s">
        <v>281</v>
      </c>
      <c r="S620" s="138" t="s">
        <v>281</v>
      </c>
      <c r="T620" s="138" t="s">
        <v>281</v>
      </c>
      <c r="U620" s="138" t="s">
        <v>281</v>
      </c>
      <c r="V620" s="138" t="s">
        <v>281</v>
      </c>
      <c r="W620" s="138" t="s">
        <v>281</v>
      </c>
      <c r="X620" s="138" t="s">
        <v>281</v>
      </c>
      <c r="Y620" s="138" t="s">
        <v>281</v>
      </c>
      <c r="Z620" s="138" t="s">
        <v>281</v>
      </c>
      <c r="AA620" s="138" t="s">
        <v>281</v>
      </c>
      <c r="AB620" s="138" t="s">
        <v>281</v>
      </c>
      <c r="AC620" s="138" t="s">
        <v>281</v>
      </c>
      <c r="AD620" s="138" t="s">
        <v>281</v>
      </c>
      <c r="AE620" s="138" t="s">
        <v>281</v>
      </c>
      <c r="AF620" s="138" t="s">
        <v>281</v>
      </c>
      <c r="AG620" s="138" t="s">
        <v>281</v>
      </c>
      <c r="AH620" s="138" t="s">
        <v>281</v>
      </c>
      <c r="AI620" s="138" t="s">
        <v>281</v>
      </c>
      <c r="AJ620" s="138" t="s">
        <v>281</v>
      </c>
      <c r="AK620" s="138" t="s">
        <v>281</v>
      </c>
      <c r="AL620" s="138" t="s">
        <v>281</v>
      </c>
      <c r="AM620" s="138" t="s">
        <v>281</v>
      </c>
      <c r="AN620" s="138" t="s">
        <v>281</v>
      </c>
      <c r="AO620" s="138" t="s">
        <v>281</v>
      </c>
      <c r="AP620" s="138" t="s">
        <v>281</v>
      </c>
      <c r="AQ620" s="138" t="s">
        <v>281</v>
      </c>
      <c r="AR620" s="138" t="s">
        <v>281</v>
      </c>
      <c r="AS620" s="138" t="s">
        <v>281</v>
      </c>
      <c r="AT620" s="138" t="s">
        <v>281</v>
      </c>
      <c r="AU620" s="138" t="s">
        <v>281</v>
      </c>
      <c r="AV620" s="139" t="s">
        <v>281</v>
      </c>
      <c r="AW620" s="126"/>
      <c r="AX620" s="127"/>
    </row>
    <row r="621" spans="1:50" x14ac:dyDescent="0.25">
      <c r="A621" s="128" t="s">
        <v>1285</v>
      </c>
      <c r="B621" s="129" t="s">
        <v>1286</v>
      </c>
      <c r="C621" s="129" t="s">
        <v>1332</v>
      </c>
      <c r="D621" s="130" t="s">
        <v>1333</v>
      </c>
      <c r="E621" s="131" t="s">
        <v>281</v>
      </c>
      <c r="F621" s="132" t="s">
        <v>281</v>
      </c>
      <c r="G621" s="132" t="s">
        <v>281</v>
      </c>
      <c r="H621" s="132" t="s">
        <v>281</v>
      </c>
      <c r="I621" s="132" t="s">
        <v>281</v>
      </c>
      <c r="J621" s="132" t="s">
        <v>281</v>
      </c>
      <c r="K621" s="132" t="s">
        <v>281</v>
      </c>
      <c r="L621" s="132" t="s">
        <v>281</v>
      </c>
      <c r="M621" s="132" t="s">
        <v>281</v>
      </c>
      <c r="N621" s="132" t="s">
        <v>281</v>
      </c>
      <c r="O621" s="132" t="s">
        <v>281</v>
      </c>
      <c r="P621" s="132" t="s">
        <v>281</v>
      </c>
      <c r="Q621" s="132" t="s">
        <v>281</v>
      </c>
      <c r="R621" s="132" t="s">
        <v>281</v>
      </c>
      <c r="S621" s="132" t="s">
        <v>281</v>
      </c>
      <c r="T621" s="132" t="s">
        <v>281</v>
      </c>
      <c r="U621" s="132" t="s">
        <v>281</v>
      </c>
      <c r="V621" s="132" t="s">
        <v>281</v>
      </c>
      <c r="W621" s="132" t="s">
        <v>281</v>
      </c>
      <c r="X621" s="132" t="s">
        <v>281</v>
      </c>
      <c r="Y621" s="132" t="s">
        <v>281</v>
      </c>
      <c r="Z621" s="132" t="s">
        <v>281</v>
      </c>
      <c r="AA621" s="132" t="s">
        <v>281</v>
      </c>
      <c r="AB621" s="132" t="s">
        <v>281</v>
      </c>
      <c r="AC621" s="132" t="s">
        <v>281</v>
      </c>
      <c r="AD621" s="132" t="s">
        <v>281</v>
      </c>
      <c r="AE621" s="132" t="s">
        <v>281</v>
      </c>
      <c r="AF621" s="132" t="s">
        <v>281</v>
      </c>
      <c r="AG621" s="132" t="s">
        <v>281</v>
      </c>
      <c r="AH621" s="132" t="s">
        <v>281</v>
      </c>
      <c r="AI621" s="132" t="s">
        <v>281</v>
      </c>
      <c r="AJ621" s="132" t="s">
        <v>281</v>
      </c>
      <c r="AK621" s="132" t="s">
        <v>281</v>
      </c>
      <c r="AL621" s="132" t="s">
        <v>281</v>
      </c>
      <c r="AM621" s="132" t="s">
        <v>281</v>
      </c>
      <c r="AN621" s="132" t="s">
        <v>281</v>
      </c>
      <c r="AO621" s="132" t="s">
        <v>281</v>
      </c>
      <c r="AP621" s="132" t="s">
        <v>281</v>
      </c>
      <c r="AQ621" s="132" t="s">
        <v>281</v>
      </c>
      <c r="AR621" s="132" t="s">
        <v>281</v>
      </c>
      <c r="AS621" s="132" t="s">
        <v>281</v>
      </c>
      <c r="AT621" s="132" t="s">
        <v>281</v>
      </c>
      <c r="AU621" s="132" t="s">
        <v>281</v>
      </c>
      <c r="AV621" s="133" t="s">
        <v>281</v>
      </c>
      <c r="AW621" s="126"/>
      <c r="AX621" s="127"/>
    </row>
    <row r="622" spans="1:50" x14ac:dyDescent="0.25">
      <c r="A622" s="134" t="s">
        <v>1285</v>
      </c>
      <c r="B622" s="135" t="s">
        <v>1286</v>
      </c>
      <c r="C622" s="135" t="s">
        <v>1334</v>
      </c>
      <c r="D622" s="136" t="s">
        <v>1335</v>
      </c>
      <c r="E622" s="137" t="s">
        <v>281</v>
      </c>
      <c r="F622" s="138" t="s">
        <v>281</v>
      </c>
      <c r="G622" s="138" t="s">
        <v>281</v>
      </c>
      <c r="H622" s="138" t="s">
        <v>281</v>
      </c>
      <c r="I622" s="138" t="s">
        <v>281</v>
      </c>
      <c r="J622" s="138" t="s">
        <v>281</v>
      </c>
      <c r="K622" s="138" t="s">
        <v>281</v>
      </c>
      <c r="L622" s="138" t="s">
        <v>281</v>
      </c>
      <c r="M622" s="138" t="s">
        <v>281</v>
      </c>
      <c r="N622" s="138" t="s">
        <v>281</v>
      </c>
      <c r="O622" s="138" t="s">
        <v>281</v>
      </c>
      <c r="P622" s="138" t="s">
        <v>281</v>
      </c>
      <c r="Q622" s="138" t="s">
        <v>281</v>
      </c>
      <c r="R622" s="138" t="s">
        <v>281</v>
      </c>
      <c r="S622" s="138" t="s">
        <v>281</v>
      </c>
      <c r="T622" s="138" t="s">
        <v>281</v>
      </c>
      <c r="U622" s="138" t="s">
        <v>281</v>
      </c>
      <c r="V622" s="138" t="s">
        <v>281</v>
      </c>
      <c r="W622" s="138" t="s">
        <v>281</v>
      </c>
      <c r="X622" s="138" t="s">
        <v>281</v>
      </c>
      <c r="Y622" s="138" t="s">
        <v>281</v>
      </c>
      <c r="Z622" s="138" t="s">
        <v>281</v>
      </c>
      <c r="AA622" s="138" t="s">
        <v>281</v>
      </c>
      <c r="AB622" s="138" t="s">
        <v>281</v>
      </c>
      <c r="AC622" s="138" t="s">
        <v>281</v>
      </c>
      <c r="AD622" s="138" t="s">
        <v>281</v>
      </c>
      <c r="AE622" s="138" t="s">
        <v>281</v>
      </c>
      <c r="AF622" s="138" t="s">
        <v>281</v>
      </c>
      <c r="AG622" s="138" t="s">
        <v>281</v>
      </c>
      <c r="AH622" s="138" t="s">
        <v>281</v>
      </c>
      <c r="AI622" s="138" t="s">
        <v>281</v>
      </c>
      <c r="AJ622" s="138" t="s">
        <v>281</v>
      </c>
      <c r="AK622" s="138" t="s">
        <v>281</v>
      </c>
      <c r="AL622" s="138" t="s">
        <v>281</v>
      </c>
      <c r="AM622" s="138" t="s">
        <v>281</v>
      </c>
      <c r="AN622" s="138" t="s">
        <v>281</v>
      </c>
      <c r="AO622" s="138" t="s">
        <v>281</v>
      </c>
      <c r="AP622" s="138" t="s">
        <v>281</v>
      </c>
      <c r="AQ622" s="138" t="s">
        <v>281</v>
      </c>
      <c r="AR622" s="138" t="s">
        <v>281</v>
      </c>
      <c r="AS622" s="138" t="s">
        <v>281</v>
      </c>
      <c r="AT622" s="138" t="s">
        <v>281</v>
      </c>
      <c r="AU622" s="138" t="s">
        <v>281</v>
      </c>
      <c r="AV622" s="139" t="s">
        <v>281</v>
      </c>
      <c r="AW622" s="126"/>
      <c r="AX622" s="127"/>
    </row>
    <row r="623" spans="1:50" x14ac:dyDescent="0.25">
      <c r="A623" s="128" t="s">
        <v>1285</v>
      </c>
      <c r="B623" s="129" t="s">
        <v>1286</v>
      </c>
      <c r="C623" s="129" t="s">
        <v>1336</v>
      </c>
      <c r="D623" s="130" t="s">
        <v>816</v>
      </c>
      <c r="E623" s="131">
        <v>28545</v>
      </c>
      <c r="F623" s="132">
        <v>876.84108719000005</v>
      </c>
      <c r="G623" s="132">
        <v>3824.4995536000001</v>
      </c>
      <c r="H623" s="132">
        <v>942.91092154</v>
      </c>
      <c r="I623" s="132">
        <v>7026.0549548999998</v>
      </c>
      <c r="J623" s="132">
        <v>6661.7270111999997</v>
      </c>
      <c r="K623" s="132">
        <v>9212.9664716000007</v>
      </c>
      <c r="L623" s="132">
        <v>10698.593889</v>
      </c>
      <c r="M623" s="132">
        <v>418.12766591000002</v>
      </c>
      <c r="N623" s="132">
        <v>1892.4288265</v>
      </c>
      <c r="O623" s="132">
        <v>413.40839202000001</v>
      </c>
      <c r="P623" s="132">
        <v>3797.1277651</v>
      </c>
      <c r="Q623" s="132">
        <v>3493.2065271000001</v>
      </c>
      <c r="R623" s="132">
        <v>684.29471282999998</v>
      </c>
      <c r="S623" s="132">
        <v>17846.406111</v>
      </c>
      <c r="T623" s="132">
        <v>458.71342128999999</v>
      </c>
      <c r="U623" s="132">
        <v>1932.0707271000001</v>
      </c>
      <c r="V623" s="132">
        <v>529.50252951000004</v>
      </c>
      <c r="W623" s="132">
        <v>3228.9271898000002</v>
      </c>
      <c r="X623" s="132">
        <v>3168.5204841</v>
      </c>
      <c r="Y623" s="132">
        <v>5598.0026783000003</v>
      </c>
      <c r="Z623" s="132">
        <v>2930.6690804</v>
      </c>
      <c r="AA623" s="132">
        <v>27420</v>
      </c>
      <c r="AB623" s="132">
        <v>1171.3914622</v>
      </c>
      <c r="AC623" s="132">
        <v>1959.1844016</v>
      </c>
      <c r="AD623" s="132">
        <v>1757.5162743999999</v>
      </c>
      <c r="AE623" s="132">
        <v>6915.9295192999998</v>
      </c>
      <c r="AF623" s="132">
        <v>6795.7868052000003</v>
      </c>
      <c r="AG623" s="132">
        <v>8820.1915372999993</v>
      </c>
      <c r="AH623" s="132">
        <v>9916.0647220999999</v>
      </c>
      <c r="AI623" s="132">
        <v>574.96870305000004</v>
      </c>
      <c r="AJ623" s="132">
        <v>1011.7732849</v>
      </c>
      <c r="AK623" s="132">
        <v>621.30946419999998</v>
      </c>
      <c r="AL623" s="132">
        <v>3690.0976464999999</v>
      </c>
      <c r="AM623" s="132">
        <v>3330.5276665000001</v>
      </c>
      <c r="AN623" s="132">
        <v>687.38795693999998</v>
      </c>
      <c r="AO623" s="132">
        <v>17503.935278000001</v>
      </c>
      <c r="AP623" s="132">
        <v>596.42275914000004</v>
      </c>
      <c r="AQ623" s="132">
        <v>947.41111667999996</v>
      </c>
      <c r="AR623" s="132">
        <v>1136.2068102000001</v>
      </c>
      <c r="AS623" s="132">
        <v>3225.8318727999999</v>
      </c>
      <c r="AT623" s="132">
        <v>3465.2591387000002</v>
      </c>
      <c r="AU623" s="132">
        <v>5649.2820480999999</v>
      </c>
      <c r="AV623" s="133">
        <v>2483.5215323000002</v>
      </c>
      <c r="AW623" s="126"/>
      <c r="AX623" s="127"/>
    </row>
    <row r="624" spans="1:50" x14ac:dyDescent="0.25">
      <c r="A624" s="134" t="s">
        <v>1285</v>
      </c>
      <c r="B624" s="135" t="s">
        <v>1286</v>
      </c>
      <c r="C624" s="135" t="s">
        <v>1337</v>
      </c>
      <c r="D624" s="136" t="s">
        <v>2395</v>
      </c>
      <c r="E624" s="137" t="s">
        <v>281</v>
      </c>
      <c r="F624" s="138" t="s">
        <v>281</v>
      </c>
      <c r="G624" s="138" t="s">
        <v>281</v>
      </c>
      <c r="H624" s="138" t="s">
        <v>281</v>
      </c>
      <c r="I624" s="138" t="s">
        <v>281</v>
      </c>
      <c r="J624" s="138" t="s">
        <v>281</v>
      </c>
      <c r="K624" s="138" t="s">
        <v>281</v>
      </c>
      <c r="L624" s="138" t="s">
        <v>281</v>
      </c>
      <c r="M624" s="138" t="s">
        <v>281</v>
      </c>
      <c r="N624" s="138" t="s">
        <v>281</v>
      </c>
      <c r="O624" s="138" t="s">
        <v>281</v>
      </c>
      <c r="P624" s="138" t="s">
        <v>281</v>
      </c>
      <c r="Q624" s="138" t="s">
        <v>281</v>
      </c>
      <c r="R624" s="138" t="s">
        <v>281</v>
      </c>
      <c r="S624" s="138" t="s">
        <v>281</v>
      </c>
      <c r="T624" s="138" t="s">
        <v>281</v>
      </c>
      <c r="U624" s="138" t="s">
        <v>281</v>
      </c>
      <c r="V624" s="138" t="s">
        <v>281</v>
      </c>
      <c r="W624" s="138" t="s">
        <v>281</v>
      </c>
      <c r="X624" s="138" t="s">
        <v>281</v>
      </c>
      <c r="Y624" s="138" t="s">
        <v>281</v>
      </c>
      <c r="Z624" s="138" t="s">
        <v>281</v>
      </c>
      <c r="AA624" s="138" t="s">
        <v>281</v>
      </c>
      <c r="AB624" s="138" t="s">
        <v>281</v>
      </c>
      <c r="AC624" s="138" t="s">
        <v>281</v>
      </c>
      <c r="AD624" s="138" t="s">
        <v>281</v>
      </c>
      <c r="AE624" s="138" t="s">
        <v>281</v>
      </c>
      <c r="AF624" s="138" t="s">
        <v>281</v>
      </c>
      <c r="AG624" s="138" t="s">
        <v>281</v>
      </c>
      <c r="AH624" s="138" t="s">
        <v>281</v>
      </c>
      <c r="AI624" s="138" t="s">
        <v>281</v>
      </c>
      <c r="AJ624" s="138" t="s">
        <v>281</v>
      </c>
      <c r="AK624" s="138" t="s">
        <v>281</v>
      </c>
      <c r="AL624" s="138" t="s">
        <v>281</v>
      </c>
      <c r="AM624" s="138" t="s">
        <v>281</v>
      </c>
      <c r="AN624" s="138" t="s">
        <v>281</v>
      </c>
      <c r="AO624" s="138" t="s">
        <v>281</v>
      </c>
      <c r="AP624" s="138" t="s">
        <v>281</v>
      </c>
      <c r="AQ624" s="138" t="s">
        <v>281</v>
      </c>
      <c r="AR624" s="138" t="s">
        <v>281</v>
      </c>
      <c r="AS624" s="138" t="s">
        <v>281</v>
      </c>
      <c r="AT624" s="138" t="s">
        <v>281</v>
      </c>
      <c r="AU624" s="138" t="s">
        <v>281</v>
      </c>
      <c r="AV624" s="139" t="s">
        <v>281</v>
      </c>
      <c r="AW624" s="126"/>
      <c r="AX624" s="127"/>
    </row>
    <row r="625" spans="1:50" x14ac:dyDescent="0.25">
      <c r="A625" s="128" t="s">
        <v>1285</v>
      </c>
      <c r="B625" s="129" t="s">
        <v>1286</v>
      </c>
      <c r="C625" s="129" t="s">
        <v>1339</v>
      </c>
      <c r="D625" s="130" t="s">
        <v>1340</v>
      </c>
      <c r="E625" s="131" t="s">
        <v>281</v>
      </c>
      <c r="F625" s="132" t="s">
        <v>281</v>
      </c>
      <c r="G625" s="132" t="s">
        <v>281</v>
      </c>
      <c r="H625" s="132" t="s">
        <v>281</v>
      </c>
      <c r="I625" s="132" t="s">
        <v>281</v>
      </c>
      <c r="J625" s="132" t="s">
        <v>281</v>
      </c>
      <c r="K625" s="132" t="s">
        <v>281</v>
      </c>
      <c r="L625" s="132" t="s">
        <v>281</v>
      </c>
      <c r="M625" s="132" t="s">
        <v>281</v>
      </c>
      <c r="N625" s="132" t="s">
        <v>281</v>
      </c>
      <c r="O625" s="132" t="s">
        <v>281</v>
      </c>
      <c r="P625" s="132" t="s">
        <v>281</v>
      </c>
      <c r="Q625" s="132" t="s">
        <v>281</v>
      </c>
      <c r="R625" s="132" t="s">
        <v>281</v>
      </c>
      <c r="S625" s="132" t="s">
        <v>281</v>
      </c>
      <c r="T625" s="132" t="s">
        <v>281</v>
      </c>
      <c r="U625" s="132" t="s">
        <v>281</v>
      </c>
      <c r="V625" s="132" t="s">
        <v>281</v>
      </c>
      <c r="W625" s="132" t="s">
        <v>281</v>
      </c>
      <c r="X625" s="132" t="s">
        <v>281</v>
      </c>
      <c r="Y625" s="132" t="s">
        <v>281</v>
      </c>
      <c r="Z625" s="132" t="s">
        <v>281</v>
      </c>
      <c r="AA625" s="132" t="s">
        <v>281</v>
      </c>
      <c r="AB625" s="132" t="s">
        <v>281</v>
      </c>
      <c r="AC625" s="132" t="s">
        <v>281</v>
      </c>
      <c r="AD625" s="132" t="s">
        <v>281</v>
      </c>
      <c r="AE625" s="132" t="s">
        <v>281</v>
      </c>
      <c r="AF625" s="132" t="s">
        <v>281</v>
      </c>
      <c r="AG625" s="132" t="s">
        <v>281</v>
      </c>
      <c r="AH625" s="132" t="s">
        <v>281</v>
      </c>
      <c r="AI625" s="132" t="s">
        <v>281</v>
      </c>
      <c r="AJ625" s="132" t="s">
        <v>281</v>
      </c>
      <c r="AK625" s="132" t="s">
        <v>281</v>
      </c>
      <c r="AL625" s="132" t="s">
        <v>281</v>
      </c>
      <c r="AM625" s="132" t="s">
        <v>281</v>
      </c>
      <c r="AN625" s="132" t="s">
        <v>281</v>
      </c>
      <c r="AO625" s="132" t="s">
        <v>281</v>
      </c>
      <c r="AP625" s="132" t="s">
        <v>281</v>
      </c>
      <c r="AQ625" s="132" t="s">
        <v>281</v>
      </c>
      <c r="AR625" s="132" t="s">
        <v>281</v>
      </c>
      <c r="AS625" s="132" t="s">
        <v>281</v>
      </c>
      <c r="AT625" s="132" t="s">
        <v>281</v>
      </c>
      <c r="AU625" s="132" t="s">
        <v>281</v>
      </c>
      <c r="AV625" s="133" t="s">
        <v>281</v>
      </c>
      <c r="AW625" s="126"/>
      <c r="AX625" s="127"/>
    </row>
    <row r="626" spans="1:50" x14ac:dyDescent="0.25">
      <c r="A626" s="134" t="s">
        <v>1285</v>
      </c>
      <c r="B626" s="135" t="s">
        <v>1286</v>
      </c>
      <c r="C626" s="135" t="s">
        <v>1341</v>
      </c>
      <c r="D626" s="136" t="s">
        <v>1342</v>
      </c>
      <c r="E626" s="137" t="s">
        <v>281</v>
      </c>
      <c r="F626" s="138" t="s">
        <v>281</v>
      </c>
      <c r="G626" s="138" t="s">
        <v>281</v>
      </c>
      <c r="H626" s="138" t="s">
        <v>281</v>
      </c>
      <c r="I626" s="138" t="s">
        <v>281</v>
      </c>
      <c r="J626" s="138" t="s">
        <v>281</v>
      </c>
      <c r="K626" s="138" t="s">
        <v>281</v>
      </c>
      <c r="L626" s="138" t="s">
        <v>281</v>
      </c>
      <c r="M626" s="138" t="s">
        <v>281</v>
      </c>
      <c r="N626" s="138" t="s">
        <v>281</v>
      </c>
      <c r="O626" s="138" t="s">
        <v>281</v>
      </c>
      <c r="P626" s="138" t="s">
        <v>281</v>
      </c>
      <c r="Q626" s="138" t="s">
        <v>281</v>
      </c>
      <c r="R626" s="138" t="s">
        <v>281</v>
      </c>
      <c r="S626" s="138" t="s">
        <v>281</v>
      </c>
      <c r="T626" s="138" t="s">
        <v>281</v>
      </c>
      <c r="U626" s="138" t="s">
        <v>281</v>
      </c>
      <c r="V626" s="138" t="s">
        <v>281</v>
      </c>
      <c r="W626" s="138" t="s">
        <v>281</v>
      </c>
      <c r="X626" s="138" t="s">
        <v>281</v>
      </c>
      <c r="Y626" s="138" t="s">
        <v>281</v>
      </c>
      <c r="Z626" s="138" t="s">
        <v>281</v>
      </c>
      <c r="AA626" s="138" t="s">
        <v>281</v>
      </c>
      <c r="AB626" s="138" t="s">
        <v>281</v>
      </c>
      <c r="AC626" s="138" t="s">
        <v>281</v>
      </c>
      <c r="AD626" s="138" t="s">
        <v>281</v>
      </c>
      <c r="AE626" s="138" t="s">
        <v>281</v>
      </c>
      <c r="AF626" s="138" t="s">
        <v>281</v>
      </c>
      <c r="AG626" s="138" t="s">
        <v>281</v>
      </c>
      <c r="AH626" s="138" t="s">
        <v>281</v>
      </c>
      <c r="AI626" s="138" t="s">
        <v>281</v>
      </c>
      <c r="AJ626" s="138" t="s">
        <v>281</v>
      </c>
      <c r="AK626" s="138" t="s">
        <v>281</v>
      </c>
      <c r="AL626" s="138" t="s">
        <v>281</v>
      </c>
      <c r="AM626" s="138" t="s">
        <v>281</v>
      </c>
      <c r="AN626" s="138" t="s">
        <v>281</v>
      </c>
      <c r="AO626" s="138" t="s">
        <v>281</v>
      </c>
      <c r="AP626" s="138" t="s">
        <v>281</v>
      </c>
      <c r="AQ626" s="138" t="s">
        <v>281</v>
      </c>
      <c r="AR626" s="138" t="s">
        <v>281</v>
      </c>
      <c r="AS626" s="138" t="s">
        <v>281</v>
      </c>
      <c r="AT626" s="138" t="s">
        <v>281</v>
      </c>
      <c r="AU626" s="138" t="s">
        <v>281</v>
      </c>
      <c r="AV626" s="139" t="s">
        <v>281</v>
      </c>
      <c r="AW626" s="126"/>
      <c r="AX626" s="127"/>
    </row>
    <row r="627" spans="1:50" x14ac:dyDescent="0.25">
      <c r="A627" s="128" t="s">
        <v>1285</v>
      </c>
      <c r="B627" s="129" t="s">
        <v>1286</v>
      </c>
      <c r="C627" s="129" t="s">
        <v>1343</v>
      </c>
      <c r="D627" s="130" t="s">
        <v>1344</v>
      </c>
      <c r="E627" s="131">
        <v>37388</v>
      </c>
      <c r="F627" s="132">
        <v>1443</v>
      </c>
      <c r="G627" s="132">
        <v>5459</v>
      </c>
      <c r="H627" s="132">
        <v>2034</v>
      </c>
      <c r="I627" s="132">
        <v>8610</v>
      </c>
      <c r="J627" s="132">
        <v>6040</v>
      </c>
      <c r="K627" s="132">
        <v>13802</v>
      </c>
      <c r="L627" s="132">
        <v>10889</v>
      </c>
      <c r="M627" s="132">
        <v>791</v>
      </c>
      <c r="N627" s="132">
        <v>1974</v>
      </c>
      <c r="O627" s="132">
        <v>607</v>
      </c>
      <c r="P627" s="132">
        <v>3917</v>
      </c>
      <c r="Q627" s="132">
        <v>2727</v>
      </c>
      <c r="R627" s="132">
        <v>873</v>
      </c>
      <c r="S627" s="132">
        <v>26499</v>
      </c>
      <c r="T627" s="132">
        <v>652</v>
      </c>
      <c r="U627" s="132">
        <v>3485</v>
      </c>
      <c r="V627" s="132">
        <v>1427</v>
      </c>
      <c r="W627" s="132">
        <v>4693</v>
      </c>
      <c r="X627" s="132">
        <v>3313</v>
      </c>
      <c r="Y627" s="132">
        <v>9439</v>
      </c>
      <c r="Z627" s="132">
        <v>3490</v>
      </c>
      <c r="AA627" s="132">
        <v>38546</v>
      </c>
      <c r="AB627" s="132">
        <v>2004</v>
      </c>
      <c r="AC627" s="132">
        <v>4468</v>
      </c>
      <c r="AD627" s="132">
        <v>3133</v>
      </c>
      <c r="AE627" s="132">
        <v>7376</v>
      </c>
      <c r="AF627" s="132">
        <v>6582</v>
      </c>
      <c r="AG627" s="132">
        <v>14983</v>
      </c>
      <c r="AH627" s="132">
        <v>9790</v>
      </c>
      <c r="AI627" s="132">
        <v>835</v>
      </c>
      <c r="AJ627" s="132">
        <v>2157</v>
      </c>
      <c r="AK627" s="132">
        <v>884</v>
      </c>
      <c r="AL627" s="132">
        <v>3746</v>
      </c>
      <c r="AM627" s="132">
        <v>1336</v>
      </c>
      <c r="AN627" s="132">
        <v>832</v>
      </c>
      <c r="AO627" s="132">
        <v>28756</v>
      </c>
      <c r="AP627" s="132">
        <v>1169</v>
      </c>
      <c r="AQ627" s="132">
        <v>2311</v>
      </c>
      <c r="AR627" s="132">
        <v>2249</v>
      </c>
      <c r="AS627" s="132">
        <v>3630</v>
      </c>
      <c r="AT627" s="132">
        <v>5246</v>
      </c>
      <c r="AU627" s="132">
        <v>11077</v>
      </c>
      <c r="AV627" s="133">
        <v>3074</v>
      </c>
      <c r="AW627" s="126"/>
      <c r="AX627" s="127"/>
    </row>
    <row r="628" spans="1:50" x14ac:dyDescent="0.25">
      <c r="A628" s="134" t="s">
        <v>1285</v>
      </c>
      <c r="B628" s="135" t="s">
        <v>1286</v>
      </c>
      <c r="C628" s="135" t="s">
        <v>1345</v>
      </c>
      <c r="D628" s="136" t="s">
        <v>1346</v>
      </c>
      <c r="E628" s="137" t="s">
        <v>281</v>
      </c>
      <c r="F628" s="138" t="s">
        <v>281</v>
      </c>
      <c r="G628" s="138" t="s">
        <v>281</v>
      </c>
      <c r="H628" s="138" t="s">
        <v>281</v>
      </c>
      <c r="I628" s="138" t="s">
        <v>281</v>
      </c>
      <c r="J628" s="138" t="s">
        <v>281</v>
      </c>
      <c r="K628" s="138" t="s">
        <v>281</v>
      </c>
      <c r="L628" s="138" t="s">
        <v>281</v>
      </c>
      <c r="M628" s="138" t="s">
        <v>281</v>
      </c>
      <c r="N628" s="138" t="s">
        <v>281</v>
      </c>
      <c r="O628" s="138" t="s">
        <v>281</v>
      </c>
      <c r="P628" s="138" t="s">
        <v>281</v>
      </c>
      <c r="Q628" s="138" t="s">
        <v>281</v>
      </c>
      <c r="R628" s="138" t="s">
        <v>281</v>
      </c>
      <c r="S628" s="138" t="s">
        <v>281</v>
      </c>
      <c r="T628" s="138" t="s">
        <v>281</v>
      </c>
      <c r="U628" s="138" t="s">
        <v>281</v>
      </c>
      <c r="V628" s="138" t="s">
        <v>281</v>
      </c>
      <c r="W628" s="138" t="s">
        <v>281</v>
      </c>
      <c r="X628" s="138" t="s">
        <v>281</v>
      </c>
      <c r="Y628" s="138" t="s">
        <v>281</v>
      </c>
      <c r="Z628" s="138" t="s">
        <v>281</v>
      </c>
      <c r="AA628" s="138" t="s">
        <v>281</v>
      </c>
      <c r="AB628" s="138" t="s">
        <v>281</v>
      </c>
      <c r="AC628" s="138" t="s">
        <v>281</v>
      </c>
      <c r="AD628" s="138" t="s">
        <v>281</v>
      </c>
      <c r="AE628" s="138" t="s">
        <v>281</v>
      </c>
      <c r="AF628" s="138" t="s">
        <v>281</v>
      </c>
      <c r="AG628" s="138" t="s">
        <v>281</v>
      </c>
      <c r="AH628" s="138" t="s">
        <v>281</v>
      </c>
      <c r="AI628" s="138" t="s">
        <v>281</v>
      </c>
      <c r="AJ628" s="138" t="s">
        <v>281</v>
      </c>
      <c r="AK628" s="138" t="s">
        <v>281</v>
      </c>
      <c r="AL628" s="138" t="s">
        <v>281</v>
      </c>
      <c r="AM628" s="138" t="s">
        <v>281</v>
      </c>
      <c r="AN628" s="138" t="s">
        <v>281</v>
      </c>
      <c r="AO628" s="138" t="s">
        <v>281</v>
      </c>
      <c r="AP628" s="138" t="s">
        <v>281</v>
      </c>
      <c r="AQ628" s="138" t="s">
        <v>281</v>
      </c>
      <c r="AR628" s="138" t="s">
        <v>281</v>
      </c>
      <c r="AS628" s="138" t="s">
        <v>281</v>
      </c>
      <c r="AT628" s="138" t="s">
        <v>281</v>
      </c>
      <c r="AU628" s="138" t="s">
        <v>281</v>
      </c>
      <c r="AV628" s="139" t="s">
        <v>281</v>
      </c>
      <c r="AW628" s="126"/>
      <c r="AX628" s="127"/>
    </row>
    <row r="629" spans="1:50" x14ac:dyDescent="0.25">
      <c r="A629" s="128" t="s">
        <v>1347</v>
      </c>
      <c r="B629" s="129" t="s">
        <v>1348</v>
      </c>
      <c r="C629" s="129" t="s">
        <v>2390</v>
      </c>
      <c r="D629" s="130" t="s">
        <v>2390</v>
      </c>
      <c r="E629" s="131">
        <v>434293</v>
      </c>
      <c r="F629" s="132">
        <v>21015.925113000001</v>
      </c>
      <c r="G629" s="132">
        <v>45359.442110999997</v>
      </c>
      <c r="H629" s="132">
        <v>26967.101584</v>
      </c>
      <c r="I629" s="132">
        <v>93422.939360000004</v>
      </c>
      <c r="J629" s="132">
        <v>83795.959495999996</v>
      </c>
      <c r="K629" s="132">
        <v>163731.63234000001</v>
      </c>
      <c r="L629" s="132">
        <v>127256.60688000001</v>
      </c>
      <c r="M629" s="132">
        <v>10061.531161000001</v>
      </c>
      <c r="N629" s="132">
        <v>22548.907631999999</v>
      </c>
      <c r="O629" s="132">
        <v>11620.763568</v>
      </c>
      <c r="P629" s="132">
        <v>39177.11232</v>
      </c>
      <c r="Q629" s="132">
        <v>28400.65048</v>
      </c>
      <c r="R629" s="132">
        <v>15447.641721</v>
      </c>
      <c r="S629" s="132">
        <v>307036.39312000002</v>
      </c>
      <c r="T629" s="132">
        <v>10954.393952</v>
      </c>
      <c r="U629" s="132">
        <v>22810.534479000002</v>
      </c>
      <c r="V629" s="132">
        <v>15346.338016</v>
      </c>
      <c r="W629" s="132">
        <v>54245.827039999996</v>
      </c>
      <c r="X629" s="132">
        <v>55395.309015999999</v>
      </c>
      <c r="Y629" s="132">
        <v>87537.660633000007</v>
      </c>
      <c r="Z629" s="132">
        <v>60746.329982000003</v>
      </c>
      <c r="AA629" s="132">
        <v>436659</v>
      </c>
      <c r="AB629" s="132">
        <v>18316.198569</v>
      </c>
      <c r="AC629" s="132">
        <v>41772.329972</v>
      </c>
      <c r="AD629" s="132">
        <v>32014.691736000001</v>
      </c>
      <c r="AE629" s="132">
        <v>94425.625406000006</v>
      </c>
      <c r="AF629" s="132">
        <v>84817.760808999999</v>
      </c>
      <c r="AG629" s="132">
        <v>165312.39350999999</v>
      </c>
      <c r="AH629" s="132">
        <v>127697.7806</v>
      </c>
      <c r="AI629" s="132">
        <v>8802.9100211000004</v>
      </c>
      <c r="AJ629" s="132">
        <v>22386.693764</v>
      </c>
      <c r="AK629" s="132">
        <v>12526.538759999999</v>
      </c>
      <c r="AL629" s="132">
        <v>39764.044677999998</v>
      </c>
      <c r="AM629" s="132">
        <v>27890.081569000002</v>
      </c>
      <c r="AN629" s="132">
        <v>16327.511802999999</v>
      </c>
      <c r="AO629" s="132">
        <v>308961.2194</v>
      </c>
      <c r="AP629" s="132">
        <v>9513.2885480999994</v>
      </c>
      <c r="AQ629" s="132">
        <v>19385.636208</v>
      </c>
      <c r="AR629" s="132">
        <v>19488.152976000001</v>
      </c>
      <c r="AS629" s="132">
        <v>54661.580728000001</v>
      </c>
      <c r="AT629" s="132">
        <v>56927.679239999998</v>
      </c>
      <c r="AU629" s="132">
        <v>86122.229821999994</v>
      </c>
      <c r="AV629" s="133">
        <v>62862.651881999998</v>
      </c>
      <c r="AW629" s="126"/>
      <c r="AX629" s="127"/>
    </row>
    <row r="630" spans="1:50" x14ac:dyDescent="0.25">
      <c r="A630" s="134" t="s">
        <v>1347</v>
      </c>
      <c r="B630" s="135" t="s">
        <v>1348</v>
      </c>
      <c r="C630" s="135" t="s">
        <v>1349</v>
      </c>
      <c r="D630" s="136" t="s">
        <v>1350</v>
      </c>
      <c r="E630" s="137">
        <v>25797</v>
      </c>
      <c r="F630" s="138">
        <v>1213.8231728999999</v>
      </c>
      <c r="G630" s="138">
        <v>2714.3130901</v>
      </c>
      <c r="H630" s="138">
        <v>1781.1426739999999</v>
      </c>
      <c r="I630" s="138">
        <v>6034.0342696999996</v>
      </c>
      <c r="J630" s="138">
        <v>4624.7564984000001</v>
      </c>
      <c r="K630" s="138">
        <v>9428.9302948999994</v>
      </c>
      <c r="L630" s="138">
        <v>6308.6730387999996</v>
      </c>
      <c r="M630" s="138">
        <v>559.30085092000002</v>
      </c>
      <c r="N630" s="138">
        <v>1383.2171582000001</v>
      </c>
      <c r="O630" s="138">
        <v>786.83005012000001</v>
      </c>
      <c r="P630" s="138">
        <v>2076.8303998000001</v>
      </c>
      <c r="Q630" s="138">
        <v>890.07017135000001</v>
      </c>
      <c r="R630" s="138">
        <v>612.42440843999998</v>
      </c>
      <c r="S630" s="138">
        <v>19488.326960999999</v>
      </c>
      <c r="T630" s="138">
        <v>654.52232194999999</v>
      </c>
      <c r="U630" s="138">
        <v>1331.0959319000001</v>
      </c>
      <c r="V630" s="138">
        <v>994.31262385000002</v>
      </c>
      <c r="W630" s="138">
        <v>3957.2038699</v>
      </c>
      <c r="X630" s="138">
        <v>3734.6863271000002</v>
      </c>
      <c r="Y630" s="138">
        <v>5620.0714534999997</v>
      </c>
      <c r="Z630" s="138">
        <v>3196.4344329</v>
      </c>
      <c r="AA630" s="138">
        <v>24468</v>
      </c>
      <c r="AB630" s="138">
        <v>1114.6833517</v>
      </c>
      <c r="AC630" s="138">
        <v>2475.5176052000002</v>
      </c>
      <c r="AD630" s="138">
        <v>1787.0955710999999</v>
      </c>
      <c r="AE630" s="138">
        <v>5930.6357502000001</v>
      </c>
      <c r="AF630" s="138">
        <v>4313.6444608000002</v>
      </c>
      <c r="AG630" s="138">
        <v>8846.4232608999991</v>
      </c>
      <c r="AH630" s="138">
        <v>6069.7210157999998</v>
      </c>
      <c r="AI630" s="138">
        <v>539.33063428000003</v>
      </c>
      <c r="AJ630" s="138">
        <v>1356.8317998</v>
      </c>
      <c r="AK630" s="138">
        <v>700.42939517000002</v>
      </c>
      <c r="AL630" s="138">
        <v>2152.3194699999999</v>
      </c>
      <c r="AM630" s="138">
        <v>717.43982332999997</v>
      </c>
      <c r="AN630" s="138">
        <v>603.36989326000003</v>
      </c>
      <c r="AO630" s="138">
        <v>18398.278984</v>
      </c>
      <c r="AP630" s="138">
        <v>575.35271746000001</v>
      </c>
      <c r="AQ630" s="138">
        <v>1118.6858053999999</v>
      </c>
      <c r="AR630" s="138">
        <v>1086.6661759000001</v>
      </c>
      <c r="AS630" s="138">
        <v>3778.3162802000002</v>
      </c>
      <c r="AT630" s="138">
        <v>3596.2046375</v>
      </c>
      <c r="AU630" s="138">
        <v>4598.8192859999999</v>
      </c>
      <c r="AV630" s="139">
        <v>3644.2340816999999</v>
      </c>
      <c r="AW630" s="126"/>
      <c r="AX630" s="127"/>
    </row>
    <row r="631" spans="1:50" x14ac:dyDescent="0.25">
      <c r="A631" s="128" t="s">
        <v>1347</v>
      </c>
      <c r="B631" s="129" t="s">
        <v>1348</v>
      </c>
      <c r="C631" s="129" t="s">
        <v>1351</v>
      </c>
      <c r="D631" s="130" t="s">
        <v>1352</v>
      </c>
      <c r="E631" s="131">
        <v>2869</v>
      </c>
      <c r="F631" s="132">
        <v>134.07484188000001</v>
      </c>
      <c r="G631" s="132">
        <v>233.87491216000001</v>
      </c>
      <c r="H631" s="132">
        <v>180.44659171000001</v>
      </c>
      <c r="I631" s="132">
        <v>674.40653549000001</v>
      </c>
      <c r="J631" s="132">
        <v>662.30955727000003</v>
      </c>
      <c r="K631" s="132">
        <v>983.88756149000005</v>
      </c>
      <c r="L631" s="132">
        <v>1056.4694308000001</v>
      </c>
      <c r="M631" s="132">
        <v>51.412157413999999</v>
      </c>
      <c r="N631" s="132">
        <v>108.87280394</v>
      </c>
      <c r="O631" s="132">
        <v>89.719255094999994</v>
      </c>
      <c r="P631" s="132">
        <v>333.67498243</v>
      </c>
      <c r="Q631" s="132">
        <v>308.47294448000002</v>
      </c>
      <c r="R631" s="132">
        <v>164.31728742000001</v>
      </c>
      <c r="S631" s="132">
        <v>1812.5305691999999</v>
      </c>
      <c r="T631" s="132">
        <v>82.662684468999998</v>
      </c>
      <c r="U631" s="132">
        <v>125.00210822</v>
      </c>
      <c r="V631" s="132">
        <v>90.727336613000006</v>
      </c>
      <c r="W631" s="132">
        <v>340.73155306000001</v>
      </c>
      <c r="X631" s="132">
        <v>353.83661279</v>
      </c>
      <c r="Y631" s="132">
        <v>672.39037244999997</v>
      </c>
      <c r="Z631" s="132">
        <v>147.17990162000001</v>
      </c>
      <c r="AA631" s="132">
        <v>3277</v>
      </c>
      <c r="AB631" s="132">
        <v>128.98400984</v>
      </c>
      <c r="AC631" s="132">
        <v>226.72970480000001</v>
      </c>
      <c r="AD631" s="132">
        <v>232.77583025999999</v>
      </c>
      <c r="AE631" s="132">
        <v>749.71955720000005</v>
      </c>
      <c r="AF631" s="132">
        <v>832.34993850000001</v>
      </c>
      <c r="AG631" s="132">
        <v>1106.4409594000001</v>
      </c>
      <c r="AH631" s="132">
        <v>1247.5172202000001</v>
      </c>
      <c r="AI631" s="132">
        <v>63.484317343000001</v>
      </c>
      <c r="AJ631" s="132">
        <v>115.88407134000001</v>
      </c>
      <c r="AK631" s="132">
        <v>91.699569495999995</v>
      </c>
      <c r="AL631" s="132">
        <v>387.95971709999998</v>
      </c>
      <c r="AM631" s="132">
        <v>404.08271832999998</v>
      </c>
      <c r="AN631" s="132">
        <v>184.40682656999999</v>
      </c>
      <c r="AO631" s="132">
        <v>2029.4827797999999</v>
      </c>
      <c r="AP631" s="132">
        <v>65.499692496999998</v>
      </c>
      <c r="AQ631" s="132">
        <v>110.84563346</v>
      </c>
      <c r="AR631" s="132">
        <v>141.07626076</v>
      </c>
      <c r="AS631" s="132">
        <v>361.75984010000002</v>
      </c>
      <c r="AT631" s="132">
        <v>428.26722016999997</v>
      </c>
      <c r="AU631" s="132">
        <v>753.75030749999996</v>
      </c>
      <c r="AV631" s="133">
        <v>168.28382533999999</v>
      </c>
      <c r="AW631" s="126"/>
      <c r="AX631" s="127"/>
    </row>
    <row r="632" spans="1:50" x14ac:dyDescent="0.25">
      <c r="A632" s="134" t="s">
        <v>1347</v>
      </c>
      <c r="B632" s="135" t="s">
        <v>1348</v>
      </c>
      <c r="C632" s="135" t="s">
        <v>1353</v>
      </c>
      <c r="D632" s="136" t="s">
        <v>1354</v>
      </c>
      <c r="E632" s="137">
        <v>8567</v>
      </c>
      <c r="F632" s="138">
        <v>506.99536541999998</v>
      </c>
      <c r="G632" s="138">
        <v>908.11218063000001</v>
      </c>
      <c r="H632" s="138">
        <v>475.43541295</v>
      </c>
      <c r="I632" s="138">
        <v>1643.1536541999999</v>
      </c>
      <c r="J632" s="138">
        <v>1831.495306</v>
      </c>
      <c r="K632" s="138">
        <v>3201.8080808</v>
      </c>
      <c r="L632" s="138">
        <v>2057.5052882</v>
      </c>
      <c r="M632" s="138">
        <v>238.22673796999999</v>
      </c>
      <c r="N632" s="138">
        <v>416.38775994999997</v>
      </c>
      <c r="O632" s="138">
        <v>175.10683304</v>
      </c>
      <c r="P632" s="138">
        <v>528.37468806000004</v>
      </c>
      <c r="Q632" s="138">
        <v>494.77860963000001</v>
      </c>
      <c r="R632" s="138">
        <v>204.63065954000001</v>
      </c>
      <c r="S632" s="138">
        <v>6509.4947118</v>
      </c>
      <c r="T632" s="138">
        <v>268.76862745</v>
      </c>
      <c r="U632" s="138">
        <v>491.72442067999998</v>
      </c>
      <c r="V632" s="138">
        <v>300.32857991999998</v>
      </c>
      <c r="W632" s="138">
        <v>1114.7789660999999</v>
      </c>
      <c r="X632" s="138">
        <v>1336.7166964</v>
      </c>
      <c r="Y632" s="138">
        <v>1757.1767083</v>
      </c>
      <c r="Z632" s="138">
        <v>1240.0007129999999</v>
      </c>
      <c r="AA632" s="138">
        <v>8440</v>
      </c>
      <c r="AB632" s="138">
        <v>345.77841111999999</v>
      </c>
      <c r="AC632" s="138">
        <v>892.00807505</v>
      </c>
      <c r="AD632" s="138">
        <v>695.56584728999997</v>
      </c>
      <c r="AE632" s="138">
        <v>1756.9552309999999</v>
      </c>
      <c r="AF632" s="138">
        <v>1658.7341171</v>
      </c>
      <c r="AG632" s="138">
        <v>3090.9583185000001</v>
      </c>
      <c r="AH632" s="138">
        <v>2042.5982661999999</v>
      </c>
      <c r="AI632" s="138">
        <v>158.35648972999999</v>
      </c>
      <c r="AJ632" s="138">
        <v>496.11685073000001</v>
      </c>
      <c r="AK632" s="138">
        <v>234.5279658</v>
      </c>
      <c r="AL632" s="138">
        <v>593.33570835</v>
      </c>
      <c r="AM632" s="138">
        <v>362.81676759999999</v>
      </c>
      <c r="AN632" s="138">
        <v>197.44448403000001</v>
      </c>
      <c r="AO632" s="138">
        <v>6397.4017338000003</v>
      </c>
      <c r="AP632" s="138">
        <v>187.42192138999999</v>
      </c>
      <c r="AQ632" s="138">
        <v>395.89122431999999</v>
      </c>
      <c r="AR632" s="138">
        <v>461.03788149000002</v>
      </c>
      <c r="AS632" s="138">
        <v>1163.6195226</v>
      </c>
      <c r="AT632" s="138">
        <v>1295.9173495</v>
      </c>
      <c r="AU632" s="138">
        <v>1765.9755373</v>
      </c>
      <c r="AV632" s="139">
        <v>1127.5382970999999</v>
      </c>
      <c r="AW632" s="126"/>
      <c r="AX632" s="127"/>
    </row>
    <row r="633" spans="1:50" x14ac:dyDescent="0.25">
      <c r="A633" s="128" t="s">
        <v>1347</v>
      </c>
      <c r="B633" s="129" t="s">
        <v>1348</v>
      </c>
      <c r="C633" s="129" t="s">
        <v>1355</v>
      </c>
      <c r="D633" s="130" t="s">
        <v>1356</v>
      </c>
      <c r="E633" s="131">
        <v>33282</v>
      </c>
      <c r="F633" s="132">
        <v>1914.9781452</v>
      </c>
      <c r="G633" s="132">
        <v>3583.8305727000002</v>
      </c>
      <c r="H633" s="132">
        <v>2379.2152713</v>
      </c>
      <c r="I633" s="132">
        <v>6471.3054561999998</v>
      </c>
      <c r="J633" s="132">
        <v>5675.8991733000003</v>
      </c>
      <c r="K633" s="132">
        <v>13256.771381</v>
      </c>
      <c r="L633" s="132">
        <v>7862.0158124</v>
      </c>
      <c r="M633" s="132">
        <v>1003.5125808</v>
      </c>
      <c r="N633" s="132">
        <v>1755.8968886</v>
      </c>
      <c r="O633" s="132">
        <v>1067.5452878000001</v>
      </c>
      <c r="P633" s="132">
        <v>2105.0752443000001</v>
      </c>
      <c r="Q633" s="132">
        <v>1057.5401773999999</v>
      </c>
      <c r="R633" s="132">
        <v>872.44563355000003</v>
      </c>
      <c r="S633" s="132">
        <v>25419.984187999999</v>
      </c>
      <c r="T633" s="132">
        <v>911.46556440999996</v>
      </c>
      <c r="U633" s="132">
        <v>1827.9336840999999</v>
      </c>
      <c r="V633" s="132">
        <v>1311.6699834999999</v>
      </c>
      <c r="W633" s="132">
        <v>4366.2302118999996</v>
      </c>
      <c r="X633" s="132">
        <v>4618.3589959000001</v>
      </c>
      <c r="Y633" s="132">
        <v>5669.8961069999996</v>
      </c>
      <c r="Z633" s="132">
        <v>6714.4296408</v>
      </c>
      <c r="AA633" s="132">
        <v>32197</v>
      </c>
      <c r="AB633" s="132">
        <v>1542.1974697999999</v>
      </c>
      <c r="AC633" s="132">
        <v>3047.366188</v>
      </c>
      <c r="AD633" s="132">
        <v>2711.1050914000002</v>
      </c>
      <c r="AE633" s="132">
        <v>6514.0579697000003</v>
      </c>
      <c r="AF633" s="132">
        <v>5626.3687056999997</v>
      </c>
      <c r="AG633" s="132">
        <v>12755.904575</v>
      </c>
      <c r="AH633" s="132">
        <v>7486.8132847999996</v>
      </c>
      <c r="AI633" s="132">
        <v>805.62554394999995</v>
      </c>
      <c r="AJ633" s="132">
        <v>1573.2215590999999</v>
      </c>
      <c r="AK633" s="132">
        <v>1025.7965001</v>
      </c>
      <c r="AL633" s="132">
        <v>2125.6505035</v>
      </c>
      <c r="AM633" s="132">
        <v>1080.8392391</v>
      </c>
      <c r="AN633" s="132">
        <v>875.67993908000005</v>
      </c>
      <c r="AO633" s="132">
        <v>24710.186715</v>
      </c>
      <c r="AP633" s="132">
        <v>736.5719259</v>
      </c>
      <c r="AQ633" s="132">
        <v>1474.1446289</v>
      </c>
      <c r="AR633" s="132">
        <v>1685.3085913</v>
      </c>
      <c r="AS633" s="132">
        <v>4388.4074661000004</v>
      </c>
      <c r="AT633" s="132">
        <v>4545.5294666</v>
      </c>
      <c r="AU633" s="132">
        <v>5004.8861432000003</v>
      </c>
      <c r="AV633" s="133">
        <v>6875.3384931000001</v>
      </c>
      <c r="AW633" s="126"/>
      <c r="AX633" s="127"/>
    </row>
    <row r="634" spans="1:50" x14ac:dyDescent="0.25">
      <c r="A634" s="134" t="s">
        <v>1347</v>
      </c>
      <c r="B634" s="135" t="s">
        <v>1348</v>
      </c>
      <c r="C634" s="135" t="s">
        <v>1357</v>
      </c>
      <c r="D634" s="136" t="s">
        <v>1358</v>
      </c>
      <c r="E634" s="137">
        <v>15231</v>
      </c>
      <c r="F634" s="138">
        <v>634</v>
      </c>
      <c r="G634" s="138">
        <v>1440</v>
      </c>
      <c r="H634" s="138">
        <v>1209</v>
      </c>
      <c r="I634" s="138">
        <v>3919</v>
      </c>
      <c r="J634" s="138">
        <v>3032</v>
      </c>
      <c r="K634" s="138">
        <v>4997</v>
      </c>
      <c r="L634" s="138">
        <v>5227</v>
      </c>
      <c r="M634" s="138">
        <v>277</v>
      </c>
      <c r="N634" s="138">
        <v>774</v>
      </c>
      <c r="O634" s="138">
        <v>581</v>
      </c>
      <c r="P634" s="138">
        <v>1979</v>
      </c>
      <c r="Q634" s="138">
        <v>1117</v>
      </c>
      <c r="R634" s="138">
        <v>499</v>
      </c>
      <c r="S634" s="138">
        <v>10004</v>
      </c>
      <c r="T634" s="138">
        <v>357</v>
      </c>
      <c r="U634" s="138">
        <v>666</v>
      </c>
      <c r="V634" s="138">
        <v>628</v>
      </c>
      <c r="W634" s="138">
        <v>1940</v>
      </c>
      <c r="X634" s="138">
        <v>1915</v>
      </c>
      <c r="Y634" s="138">
        <v>3231</v>
      </c>
      <c r="Z634" s="138">
        <v>1267</v>
      </c>
      <c r="AA634" s="138">
        <v>14911</v>
      </c>
      <c r="AB634" s="138">
        <v>524</v>
      </c>
      <c r="AC634" s="138">
        <v>1134</v>
      </c>
      <c r="AD634" s="138">
        <v>1186</v>
      </c>
      <c r="AE634" s="138">
        <v>4263</v>
      </c>
      <c r="AF634" s="138">
        <v>2847</v>
      </c>
      <c r="AG634" s="138">
        <v>4957</v>
      </c>
      <c r="AH634" s="138">
        <v>5205</v>
      </c>
      <c r="AI634" s="138">
        <v>249</v>
      </c>
      <c r="AJ634" s="138">
        <v>612</v>
      </c>
      <c r="AK634" s="138">
        <v>564</v>
      </c>
      <c r="AL634" s="138">
        <v>2139</v>
      </c>
      <c r="AM634" s="138">
        <v>1057</v>
      </c>
      <c r="AN634" s="138">
        <v>584</v>
      </c>
      <c r="AO634" s="138">
        <v>9706</v>
      </c>
      <c r="AP634" s="138">
        <v>275</v>
      </c>
      <c r="AQ634" s="138">
        <v>522</v>
      </c>
      <c r="AR634" s="138">
        <v>622</v>
      </c>
      <c r="AS634" s="138">
        <v>2124</v>
      </c>
      <c r="AT634" s="138">
        <v>1790</v>
      </c>
      <c r="AU634" s="138">
        <v>3106</v>
      </c>
      <c r="AV634" s="139">
        <v>1267</v>
      </c>
      <c r="AW634" s="126"/>
      <c r="AX634" s="127"/>
    </row>
    <row r="635" spans="1:50" x14ac:dyDescent="0.25">
      <c r="A635" s="128" t="s">
        <v>1347</v>
      </c>
      <c r="B635" s="129" t="s">
        <v>1348</v>
      </c>
      <c r="C635" s="129" t="s">
        <v>1359</v>
      </c>
      <c r="D635" s="130" t="s">
        <v>1360</v>
      </c>
      <c r="E635" s="131">
        <v>12415</v>
      </c>
      <c r="F635" s="132">
        <v>799.33989107000002</v>
      </c>
      <c r="G635" s="132">
        <v>1124.3240387000001</v>
      </c>
      <c r="H635" s="132">
        <v>886.13689943999998</v>
      </c>
      <c r="I635" s="132">
        <v>2407.1030811000001</v>
      </c>
      <c r="J635" s="132">
        <v>2276.9075684999998</v>
      </c>
      <c r="K635" s="132">
        <v>4921.1885212999996</v>
      </c>
      <c r="L635" s="132">
        <v>3397.1945369999999</v>
      </c>
      <c r="M635" s="132">
        <v>409.76262093000003</v>
      </c>
      <c r="N635" s="132">
        <v>578.31029997999997</v>
      </c>
      <c r="O635" s="132">
        <v>363.33631412</v>
      </c>
      <c r="P635" s="132">
        <v>936.60027639999998</v>
      </c>
      <c r="Q635" s="132">
        <v>646.94049264</v>
      </c>
      <c r="R635" s="132">
        <v>462.24453296000002</v>
      </c>
      <c r="S635" s="132">
        <v>9017.8054630000006</v>
      </c>
      <c r="T635" s="132">
        <v>389.57727014</v>
      </c>
      <c r="U635" s="132">
        <v>546.01373871999999</v>
      </c>
      <c r="V635" s="132">
        <v>522.80058531999998</v>
      </c>
      <c r="W635" s="132">
        <v>1470.5028047000001</v>
      </c>
      <c r="X635" s="132">
        <v>1629.9670758</v>
      </c>
      <c r="Y635" s="132">
        <v>2665.4755710999998</v>
      </c>
      <c r="Z635" s="132">
        <v>1793.4684172</v>
      </c>
      <c r="AA635" s="132">
        <v>11910</v>
      </c>
      <c r="AB635" s="132">
        <v>807.50863303000006</v>
      </c>
      <c r="AC635" s="132">
        <v>1135.5276678</v>
      </c>
      <c r="AD635" s="132">
        <v>925.87635811999996</v>
      </c>
      <c r="AE635" s="132">
        <v>2265.0366377</v>
      </c>
      <c r="AF635" s="132">
        <v>2016.2637918</v>
      </c>
      <c r="AG635" s="132">
        <v>4759.7869115000003</v>
      </c>
      <c r="AH635" s="132">
        <v>2973.2367556999998</v>
      </c>
      <c r="AI635" s="132">
        <v>406.26210730000003</v>
      </c>
      <c r="AJ635" s="132">
        <v>539.67657711000004</v>
      </c>
      <c r="AK635" s="132">
        <v>327.01591846999997</v>
      </c>
      <c r="AL635" s="132">
        <v>793.46500462999995</v>
      </c>
      <c r="AM635" s="132">
        <v>460.43038827999999</v>
      </c>
      <c r="AN635" s="132">
        <v>446.38675988</v>
      </c>
      <c r="AO635" s="132">
        <v>8936.7632443000002</v>
      </c>
      <c r="AP635" s="132">
        <v>401.24652572999997</v>
      </c>
      <c r="AQ635" s="132">
        <v>595.85109070999999</v>
      </c>
      <c r="AR635" s="132">
        <v>598.86043964999999</v>
      </c>
      <c r="AS635" s="132">
        <v>1471.5716331000001</v>
      </c>
      <c r="AT635" s="132">
        <v>1555.8334035</v>
      </c>
      <c r="AU635" s="132">
        <v>2823.7724248</v>
      </c>
      <c r="AV635" s="133">
        <v>1489.6277267999999</v>
      </c>
      <c r="AW635" s="126"/>
      <c r="AX635" s="127"/>
    </row>
    <row r="636" spans="1:50" x14ac:dyDescent="0.25">
      <c r="A636" s="134" t="s">
        <v>1347</v>
      </c>
      <c r="B636" s="135" t="s">
        <v>1348</v>
      </c>
      <c r="C636" s="135" t="s">
        <v>1361</v>
      </c>
      <c r="D636" s="136" t="s">
        <v>1362</v>
      </c>
      <c r="E636" s="137">
        <v>25325</v>
      </c>
      <c r="F636" s="138">
        <v>1201.0948545000001</v>
      </c>
      <c r="G636" s="138">
        <v>2642.2086641000001</v>
      </c>
      <c r="H636" s="138">
        <v>1502.1186273000001</v>
      </c>
      <c r="I636" s="138">
        <v>5730.4525530000001</v>
      </c>
      <c r="J636" s="138">
        <v>5172.4084824000001</v>
      </c>
      <c r="K636" s="138">
        <v>9076.7168187000007</v>
      </c>
      <c r="L636" s="138">
        <v>7014.5539627999997</v>
      </c>
      <c r="M636" s="138">
        <v>610.04817754999999</v>
      </c>
      <c r="N636" s="138">
        <v>1310.1034632999999</v>
      </c>
      <c r="O636" s="138">
        <v>635.05015203999994</v>
      </c>
      <c r="P636" s="138">
        <v>2150.1698061000002</v>
      </c>
      <c r="Q636" s="138">
        <v>1553.1226552999999</v>
      </c>
      <c r="R636" s="138">
        <v>756.05970857</v>
      </c>
      <c r="S636" s="138">
        <v>18310.446037000002</v>
      </c>
      <c r="T636" s="138">
        <v>591.04667692999999</v>
      </c>
      <c r="U636" s="138">
        <v>1332.1052007999999</v>
      </c>
      <c r="V636" s="138">
        <v>867.06847530000005</v>
      </c>
      <c r="W636" s="138">
        <v>3580.2827468999999</v>
      </c>
      <c r="X636" s="138">
        <v>3619.2858271</v>
      </c>
      <c r="Y636" s="138">
        <v>6227.4918059000001</v>
      </c>
      <c r="Z636" s="138">
        <v>2093.1653043000001</v>
      </c>
      <c r="AA636" s="138">
        <v>25513</v>
      </c>
      <c r="AB636" s="138">
        <v>1093</v>
      </c>
      <c r="AC636" s="138">
        <v>2565</v>
      </c>
      <c r="AD636" s="138">
        <v>1700</v>
      </c>
      <c r="AE636" s="138">
        <v>5821</v>
      </c>
      <c r="AF636" s="138">
        <v>5081</v>
      </c>
      <c r="AG636" s="138">
        <v>9253</v>
      </c>
      <c r="AH636" s="138">
        <v>6966</v>
      </c>
      <c r="AI636" s="138">
        <v>504</v>
      </c>
      <c r="AJ636" s="138">
        <v>1480</v>
      </c>
      <c r="AK636" s="138">
        <v>686</v>
      </c>
      <c r="AL636" s="138">
        <v>2217</v>
      </c>
      <c r="AM636" s="138">
        <v>1314</v>
      </c>
      <c r="AN636" s="138">
        <v>765</v>
      </c>
      <c r="AO636" s="138">
        <v>18547</v>
      </c>
      <c r="AP636" s="138">
        <v>589</v>
      </c>
      <c r="AQ636" s="138">
        <v>1085</v>
      </c>
      <c r="AR636" s="138">
        <v>1014</v>
      </c>
      <c r="AS636" s="138">
        <v>3604</v>
      </c>
      <c r="AT636" s="138">
        <v>3767</v>
      </c>
      <c r="AU636" s="138">
        <v>6346</v>
      </c>
      <c r="AV636" s="139">
        <v>2142</v>
      </c>
      <c r="AW636" s="126"/>
      <c r="AX636" s="127"/>
    </row>
    <row r="637" spans="1:50" x14ac:dyDescent="0.25">
      <c r="A637" s="128" t="s">
        <v>1347</v>
      </c>
      <c r="B637" s="129" t="s">
        <v>1348</v>
      </c>
      <c r="C637" s="129" t="s">
        <v>1363</v>
      </c>
      <c r="D637" s="130" t="s">
        <v>1364</v>
      </c>
      <c r="E637" s="131">
        <v>12496</v>
      </c>
      <c r="F637" s="132">
        <v>673</v>
      </c>
      <c r="G637" s="132">
        <v>1427</v>
      </c>
      <c r="H637" s="132">
        <v>830</v>
      </c>
      <c r="I637" s="132">
        <v>2648</v>
      </c>
      <c r="J637" s="132">
        <v>2212</v>
      </c>
      <c r="K637" s="132">
        <v>4706</v>
      </c>
      <c r="L637" s="132">
        <v>3066</v>
      </c>
      <c r="M637" s="132">
        <v>273</v>
      </c>
      <c r="N637" s="132">
        <v>725</v>
      </c>
      <c r="O637" s="132">
        <v>330</v>
      </c>
      <c r="P637" s="132">
        <v>848</v>
      </c>
      <c r="Q637" s="132">
        <v>531</v>
      </c>
      <c r="R637" s="132">
        <v>359</v>
      </c>
      <c r="S637" s="132">
        <v>9430</v>
      </c>
      <c r="T637" s="132">
        <v>400</v>
      </c>
      <c r="U637" s="132">
        <v>702</v>
      </c>
      <c r="V637" s="132">
        <v>500</v>
      </c>
      <c r="W637" s="132">
        <v>1800</v>
      </c>
      <c r="X637" s="132">
        <v>1681</v>
      </c>
      <c r="Y637" s="132">
        <v>1864</v>
      </c>
      <c r="Z637" s="132">
        <v>2483</v>
      </c>
      <c r="AA637" s="132">
        <v>12138</v>
      </c>
      <c r="AB637" s="132">
        <v>563.97366241999998</v>
      </c>
      <c r="AC637" s="132">
        <v>1311.9173430999999</v>
      </c>
      <c r="AD637" s="132">
        <v>989.21583568000005</v>
      </c>
      <c r="AE637" s="132">
        <v>2347.3770083999998</v>
      </c>
      <c r="AF637" s="132">
        <v>2436.8487659000002</v>
      </c>
      <c r="AG637" s="132">
        <v>4488.6673844999996</v>
      </c>
      <c r="AH637" s="132">
        <v>2931.4566838000001</v>
      </c>
      <c r="AI637" s="132">
        <v>242.27745569000001</v>
      </c>
      <c r="AJ637" s="132">
        <v>710.74755673000004</v>
      </c>
      <c r="AK637" s="132">
        <v>382.01424549000001</v>
      </c>
      <c r="AL637" s="132">
        <v>745.93307933999995</v>
      </c>
      <c r="AM637" s="132">
        <v>469.47540169000001</v>
      </c>
      <c r="AN637" s="132">
        <v>381.00894484000003</v>
      </c>
      <c r="AO637" s="132">
        <v>9206.5433162000008</v>
      </c>
      <c r="AP637" s="132">
        <v>321.69620672999997</v>
      </c>
      <c r="AQ637" s="132">
        <v>601.16978631999996</v>
      </c>
      <c r="AR637" s="132">
        <v>607.20159019000005</v>
      </c>
      <c r="AS637" s="132">
        <v>1601.4439291000001</v>
      </c>
      <c r="AT637" s="132">
        <v>1967.3733643</v>
      </c>
      <c r="AU637" s="132">
        <v>1453.6647341</v>
      </c>
      <c r="AV637" s="133">
        <v>2653.9937055</v>
      </c>
      <c r="AW637" s="126"/>
      <c r="AX637" s="127"/>
    </row>
    <row r="638" spans="1:50" x14ac:dyDescent="0.25">
      <c r="A638" s="134" t="s">
        <v>1347</v>
      </c>
      <c r="B638" s="135" t="s">
        <v>1348</v>
      </c>
      <c r="C638" s="135" t="s">
        <v>1365</v>
      </c>
      <c r="D638" s="136" t="s">
        <v>1366</v>
      </c>
      <c r="E638" s="137">
        <v>23518</v>
      </c>
      <c r="F638" s="138">
        <v>685.85418527000002</v>
      </c>
      <c r="G638" s="138">
        <v>2222.5274837000002</v>
      </c>
      <c r="H638" s="138">
        <v>1429.6960422</v>
      </c>
      <c r="I638" s="138">
        <v>5464.8381583999999</v>
      </c>
      <c r="J638" s="138">
        <v>5344.8636653000003</v>
      </c>
      <c r="K638" s="138">
        <v>8370.2204650999993</v>
      </c>
      <c r="L638" s="138">
        <v>7988.3016621999996</v>
      </c>
      <c r="M638" s="138">
        <v>309.93410704000001</v>
      </c>
      <c r="N638" s="138">
        <v>1107.7644858000001</v>
      </c>
      <c r="O638" s="138">
        <v>630.86587595000003</v>
      </c>
      <c r="P638" s="138">
        <v>2648.4369341000001</v>
      </c>
      <c r="Q638" s="138">
        <v>2156.5415125999998</v>
      </c>
      <c r="R638" s="138">
        <v>1134.7587467999999</v>
      </c>
      <c r="S638" s="138">
        <v>15529.698338</v>
      </c>
      <c r="T638" s="138">
        <v>375.92007821999999</v>
      </c>
      <c r="U638" s="138">
        <v>1114.7629979000001</v>
      </c>
      <c r="V638" s="138">
        <v>798.83016622000002</v>
      </c>
      <c r="W638" s="138">
        <v>2816.4012243000002</v>
      </c>
      <c r="X638" s="138">
        <v>3188.3221527999999</v>
      </c>
      <c r="Y638" s="138">
        <v>5003.9361476000004</v>
      </c>
      <c r="Z638" s="138">
        <v>2231.5255707000001</v>
      </c>
      <c r="AA638" s="138">
        <v>23152</v>
      </c>
      <c r="AB638" s="138">
        <v>759.81852681999999</v>
      </c>
      <c r="AC638" s="138">
        <v>1797.2054510999999</v>
      </c>
      <c r="AD638" s="138">
        <v>1766.2535794</v>
      </c>
      <c r="AE638" s="138">
        <v>5294.7669483999998</v>
      </c>
      <c r="AF638" s="138">
        <v>5147.9951699000003</v>
      </c>
      <c r="AG638" s="138">
        <v>8385.9603243000001</v>
      </c>
      <c r="AH638" s="138">
        <v>7844.801794</v>
      </c>
      <c r="AI638" s="138">
        <v>383.40382957000003</v>
      </c>
      <c r="AJ638" s="138">
        <v>863.65706399999999</v>
      </c>
      <c r="AK638" s="138">
        <v>757.82163188000004</v>
      </c>
      <c r="AL638" s="138">
        <v>2546.0410557</v>
      </c>
      <c r="AM638" s="138">
        <v>2137.6760393</v>
      </c>
      <c r="AN638" s="138">
        <v>1156.2021735000001</v>
      </c>
      <c r="AO638" s="138">
        <v>15307.198205999999</v>
      </c>
      <c r="AP638" s="138">
        <v>376.41469726000003</v>
      </c>
      <c r="AQ638" s="138">
        <v>933.54838710000001</v>
      </c>
      <c r="AR638" s="138">
        <v>1008.4319475999999</v>
      </c>
      <c r="AS638" s="138">
        <v>2748.7258926999998</v>
      </c>
      <c r="AT638" s="138">
        <v>3010.3191305999999</v>
      </c>
      <c r="AU638" s="138">
        <v>4810.5199241</v>
      </c>
      <c r="AV638" s="139">
        <v>2419.2382266999998</v>
      </c>
      <c r="AW638" s="126"/>
      <c r="AX638" s="127"/>
    </row>
    <row r="639" spans="1:50" x14ac:dyDescent="0.25">
      <c r="A639" s="128" t="s">
        <v>1347</v>
      </c>
      <c r="B639" s="129" t="s">
        <v>1348</v>
      </c>
      <c r="C639" s="129" t="s">
        <v>1367</v>
      </c>
      <c r="D639" s="130" t="s">
        <v>1368</v>
      </c>
      <c r="E639" s="131">
        <v>5549</v>
      </c>
      <c r="F639" s="132">
        <v>242</v>
      </c>
      <c r="G639" s="132">
        <v>567</v>
      </c>
      <c r="H639" s="132">
        <v>246</v>
      </c>
      <c r="I639" s="132">
        <v>1234</v>
      </c>
      <c r="J639" s="132">
        <v>1110</v>
      </c>
      <c r="K639" s="132">
        <v>2150</v>
      </c>
      <c r="L639" s="132">
        <v>2043</v>
      </c>
      <c r="M639" s="132">
        <v>131</v>
      </c>
      <c r="N639" s="132">
        <v>288</v>
      </c>
      <c r="O639" s="132">
        <v>95</v>
      </c>
      <c r="P639" s="132">
        <v>579</v>
      </c>
      <c r="Q639" s="132">
        <v>622</v>
      </c>
      <c r="R639" s="132">
        <v>328</v>
      </c>
      <c r="S639" s="132">
        <v>3506</v>
      </c>
      <c r="T639" s="132">
        <v>111</v>
      </c>
      <c r="U639" s="132">
        <v>279</v>
      </c>
      <c r="V639" s="132">
        <v>151</v>
      </c>
      <c r="W639" s="132">
        <v>655</v>
      </c>
      <c r="X639" s="132">
        <v>488</v>
      </c>
      <c r="Y639" s="132">
        <v>1054</v>
      </c>
      <c r="Z639" s="132">
        <v>768</v>
      </c>
      <c r="AA639" s="132">
        <v>5150</v>
      </c>
      <c r="AB639" s="132">
        <v>173</v>
      </c>
      <c r="AC639" s="132">
        <v>456</v>
      </c>
      <c r="AD639" s="132">
        <v>350</v>
      </c>
      <c r="AE639" s="132">
        <v>974</v>
      </c>
      <c r="AF639" s="132">
        <v>1162</v>
      </c>
      <c r="AG639" s="132">
        <v>2035</v>
      </c>
      <c r="AH639" s="132">
        <v>1770</v>
      </c>
      <c r="AI639" s="132">
        <v>94</v>
      </c>
      <c r="AJ639" s="132">
        <v>257</v>
      </c>
      <c r="AK639" s="132">
        <v>146</v>
      </c>
      <c r="AL639" s="132">
        <v>497</v>
      </c>
      <c r="AM639" s="132">
        <v>515</v>
      </c>
      <c r="AN639" s="132">
        <v>261</v>
      </c>
      <c r="AO639" s="132">
        <v>3380</v>
      </c>
      <c r="AP639" s="132">
        <v>79</v>
      </c>
      <c r="AQ639" s="132">
        <v>199</v>
      </c>
      <c r="AR639" s="132">
        <v>204</v>
      </c>
      <c r="AS639" s="132">
        <v>477</v>
      </c>
      <c r="AT639" s="132">
        <v>647</v>
      </c>
      <c r="AU639" s="132">
        <v>750</v>
      </c>
      <c r="AV639" s="133">
        <v>1024</v>
      </c>
      <c r="AW639" s="126"/>
      <c r="AX639" s="127"/>
    </row>
    <row r="640" spans="1:50" x14ac:dyDescent="0.25">
      <c r="A640" s="134" t="s">
        <v>1347</v>
      </c>
      <c r="B640" s="135" t="s">
        <v>1348</v>
      </c>
      <c r="C640" s="135" t="s">
        <v>1369</v>
      </c>
      <c r="D640" s="136" t="s">
        <v>1370</v>
      </c>
      <c r="E640" s="137">
        <v>11422</v>
      </c>
      <c r="F640" s="138">
        <v>546.47844373999999</v>
      </c>
      <c r="G640" s="138">
        <v>1160.0155976000001</v>
      </c>
      <c r="H640" s="138">
        <v>648.56782334000002</v>
      </c>
      <c r="I640" s="138">
        <v>2527.2125832000002</v>
      </c>
      <c r="J640" s="138">
        <v>2393.095163</v>
      </c>
      <c r="K640" s="138">
        <v>4146.6303890999998</v>
      </c>
      <c r="L640" s="138">
        <v>3342.9267438000002</v>
      </c>
      <c r="M640" s="138">
        <v>224.19628460999999</v>
      </c>
      <c r="N640" s="138">
        <v>581.50911321000001</v>
      </c>
      <c r="O640" s="138">
        <v>231.20241851</v>
      </c>
      <c r="P640" s="138">
        <v>1086.9516298999999</v>
      </c>
      <c r="Q640" s="138">
        <v>812.71153172000004</v>
      </c>
      <c r="R640" s="138">
        <v>406.35576586000002</v>
      </c>
      <c r="S640" s="138">
        <v>8079.0732562000003</v>
      </c>
      <c r="T640" s="138">
        <v>322.28215913000003</v>
      </c>
      <c r="U640" s="138">
        <v>578.50648439999998</v>
      </c>
      <c r="V640" s="138">
        <v>417.36540484</v>
      </c>
      <c r="W640" s="138">
        <v>1440.2609534000001</v>
      </c>
      <c r="X640" s="138">
        <v>1580.3836312999999</v>
      </c>
      <c r="Y640" s="138">
        <v>2193.9207851000001</v>
      </c>
      <c r="Z640" s="138">
        <v>1546.3538381000001</v>
      </c>
      <c r="AA640" s="138">
        <v>11101</v>
      </c>
      <c r="AB640" s="138">
        <v>477.26748299000002</v>
      </c>
      <c r="AC640" s="138">
        <v>970.64526077000005</v>
      </c>
      <c r="AD640" s="138">
        <v>866.93523809999999</v>
      </c>
      <c r="AE640" s="138">
        <v>2376.2684807000001</v>
      </c>
      <c r="AF640" s="138">
        <v>2486.0198639</v>
      </c>
      <c r="AG640" s="138">
        <v>3923.8636735</v>
      </c>
      <c r="AH640" s="138">
        <v>3421.4238549000002</v>
      </c>
      <c r="AI640" s="138">
        <v>218.49587302</v>
      </c>
      <c r="AJ640" s="138">
        <v>511.50185941000001</v>
      </c>
      <c r="AK640" s="138">
        <v>381.61260771000002</v>
      </c>
      <c r="AL640" s="138">
        <v>957.55564626</v>
      </c>
      <c r="AM640" s="138">
        <v>895.12825396999995</v>
      </c>
      <c r="AN640" s="138">
        <v>457.12961451000001</v>
      </c>
      <c r="AO640" s="138">
        <v>7679.5761450999998</v>
      </c>
      <c r="AP640" s="138">
        <v>258.77160997999999</v>
      </c>
      <c r="AQ640" s="138">
        <v>459.14340135999998</v>
      </c>
      <c r="AR640" s="138">
        <v>485.32263038999997</v>
      </c>
      <c r="AS640" s="138">
        <v>1418.7128345000001</v>
      </c>
      <c r="AT640" s="138">
        <v>1590.8916099999999</v>
      </c>
      <c r="AU640" s="138">
        <v>2070.1728797999999</v>
      </c>
      <c r="AV640" s="139">
        <v>1396.5611790999999</v>
      </c>
      <c r="AW640" s="126"/>
      <c r="AX640" s="127"/>
    </row>
    <row r="641" spans="1:50" x14ac:dyDescent="0.25">
      <c r="A641" s="128" t="s">
        <v>1347</v>
      </c>
      <c r="B641" s="129" t="s">
        <v>1348</v>
      </c>
      <c r="C641" s="129" t="s">
        <v>1371</v>
      </c>
      <c r="D641" s="130" t="s">
        <v>1372</v>
      </c>
      <c r="E641" s="131">
        <v>14951</v>
      </c>
      <c r="F641" s="132">
        <v>775.31250425999997</v>
      </c>
      <c r="G641" s="132">
        <v>1605.6406133</v>
      </c>
      <c r="H641" s="132">
        <v>1015.7510733</v>
      </c>
      <c r="I641" s="132">
        <v>3162.3784667999998</v>
      </c>
      <c r="J641" s="132">
        <v>2689.6517887999998</v>
      </c>
      <c r="K641" s="132">
        <v>5702.2655537000001</v>
      </c>
      <c r="L641" s="132">
        <v>4074.2111755000001</v>
      </c>
      <c r="M641" s="132">
        <v>386.12804089000002</v>
      </c>
      <c r="N641" s="132">
        <v>774.29369675999999</v>
      </c>
      <c r="O641" s="132">
        <v>475.78310051</v>
      </c>
      <c r="P641" s="132">
        <v>1332.6002043999999</v>
      </c>
      <c r="Q641" s="132">
        <v>709.09001704000002</v>
      </c>
      <c r="R641" s="132">
        <v>396.31611584000001</v>
      </c>
      <c r="S641" s="132">
        <v>10876.788825</v>
      </c>
      <c r="T641" s="132">
        <v>389.18446337</v>
      </c>
      <c r="U641" s="132">
        <v>831.34691652000004</v>
      </c>
      <c r="V641" s="132">
        <v>539.96797274000005</v>
      </c>
      <c r="W641" s="132">
        <v>1829.7782623999999</v>
      </c>
      <c r="X641" s="132">
        <v>1980.5617717</v>
      </c>
      <c r="Y641" s="132">
        <v>3481.2652128999998</v>
      </c>
      <c r="Z641" s="132">
        <v>1824.6842248999999</v>
      </c>
      <c r="AA641" s="132">
        <v>14557</v>
      </c>
      <c r="AB641" s="132">
        <v>658.72911727999997</v>
      </c>
      <c r="AC641" s="132">
        <v>1439.2571468000001</v>
      </c>
      <c r="AD641" s="132">
        <v>1181.4494491999999</v>
      </c>
      <c r="AE641" s="132">
        <v>3040.9128433999999</v>
      </c>
      <c r="AF641" s="132">
        <v>2602.4367591999999</v>
      </c>
      <c r="AG641" s="132">
        <v>5634.2146841000003</v>
      </c>
      <c r="AH641" s="132">
        <v>3917.8650118999999</v>
      </c>
      <c r="AI641" s="132">
        <v>297.39234415999999</v>
      </c>
      <c r="AJ641" s="132">
        <v>790.67793891999997</v>
      </c>
      <c r="AK641" s="132">
        <v>481.10570353000003</v>
      </c>
      <c r="AL641" s="132">
        <v>1227.1240413</v>
      </c>
      <c r="AM641" s="132">
        <v>754.13826523</v>
      </c>
      <c r="AN641" s="132">
        <v>367.42671873</v>
      </c>
      <c r="AO641" s="132">
        <v>10639.134988</v>
      </c>
      <c r="AP641" s="132">
        <v>361.33677311000002</v>
      </c>
      <c r="AQ641" s="132">
        <v>648.57920792000004</v>
      </c>
      <c r="AR641" s="132">
        <v>700.34374563999995</v>
      </c>
      <c r="AS641" s="132">
        <v>1813.7888021000001</v>
      </c>
      <c r="AT641" s="132">
        <v>1848.2984939</v>
      </c>
      <c r="AU641" s="132">
        <v>3452.9991633</v>
      </c>
      <c r="AV641" s="133">
        <v>1813.7888021000001</v>
      </c>
      <c r="AW641" s="126"/>
      <c r="AX641" s="127"/>
    </row>
    <row r="642" spans="1:50" x14ac:dyDescent="0.25">
      <c r="A642" s="134" t="s">
        <v>1347</v>
      </c>
      <c r="B642" s="135" t="s">
        <v>1348</v>
      </c>
      <c r="C642" s="135" t="s">
        <v>1373</v>
      </c>
      <c r="D642" s="136" t="s">
        <v>246</v>
      </c>
      <c r="E642" s="137">
        <v>4745</v>
      </c>
      <c r="F642" s="138">
        <v>144</v>
      </c>
      <c r="G642" s="138">
        <v>477</v>
      </c>
      <c r="H642" s="138">
        <v>313</v>
      </c>
      <c r="I642" s="138">
        <v>916</v>
      </c>
      <c r="J642" s="138">
        <v>1187</v>
      </c>
      <c r="K642" s="138">
        <v>1708</v>
      </c>
      <c r="L642" s="138">
        <v>1278</v>
      </c>
      <c r="M642" s="138">
        <v>67</v>
      </c>
      <c r="N642" s="138">
        <v>207</v>
      </c>
      <c r="O642" s="138">
        <v>140</v>
      </c>
      <c r="P642" s="138">
        <v>364</v>
      </c>
      <c r="Q642" s="138">
        <v>331</v>
      </c>
      <c r="R642" s="138">
        <v>169</v>
      </c>
      <c r="S642" s="138">
        <v>3467</v>
      </c>
      <c r="T642" s="138">
        <v>77</v>
      </c>
      <c r="U642" s="138">
        <v>270</v>
      </c>
      <c r="V642" s="138">
        <v>173</v>
      </c>
      <c r="W642" s="138">
        <v>552</v>
      </c>
      <c r="X642" s="138">
        <v>856</v>
      </c>
      <c r="Y642" s="138">
        <v>1143</v>
      </c>
      <c r="Z642" s="138">
        <v>396</v>
      </c>
      <c r="AA642" s="138">
        <v>4529</v>
      </c>
      <c r="AB642" s="138">
        <v>156.10384192999999</v>
      </c>
      <c r="AC642" s="138">
        <v>278.40175631</v>
      </c>
      <c r="AD642" s="138">
        <v>339.05356750999999</v>
      </c>
      <c r="AE642" s="138">
        <v>871.99407244999998</v>
      </c>
      <c r="AF642" s="138">
        <v>1174.2588364000001</v>
      </c>
      <c r="AG642" s="138">
        <v>1709.1879254</v>
      </c>
      <c r="AH642" s="138">
        <v>1154.3729966999999</v>
      </c>
      <c r="AI642" s="138">
        <v>60.651811195999997</v>
      </c>
      <c r="AJ642" s="138">
        <v>150.13809001000001</v>
      </c>
      <c r="AK642" s="138">
        <v>137.21229417999999</v>
      </c>
      <c r="AL642" s="138">
        <v>373.85378704999999</v>
      </c>
      <c r="AM642" s="138">
        <v>294.31042810000002</v>
      </c>
      <c r="AN642" s="138">
        <v>138.20658617000001</v>
      </c>
      <c r="AO642" s="138">
        <v>3374.6270033000001</v>
      </c>
      <c r="AP642" s="138">
        <v>95.452030734999994</v>
      </c>
      <c r="AQ642" s="138">
        <v>128.26366630000001</v>
      </c>
      <c r="AR642" s="138">
        <v>201.84127333000001</v>
      </c>
      <c r="AS642" s="138">
        <v>498.14028539999998</v>
      </c>
      <c r="AT642" s="138">
        <v>879.94840834000001</v>
      </c>
      <c r="AU642" s="138">
        <v>1246.8421515</v>
      </c>
      <c r="AV642" s="139">
        <v>324.13918770999999</v>
      </c>
      <c r="AW642" s="126"/>
      <c r="AX642" s="127"/>
    </row>
    <row r="643" spans="1:50" x14ac:dyDescent="0.25">
      <c r="A643" s="128" t="s">
        <v>1347</v>
      </c>
      <c r="B643" s="129" t="s">
        <v>1348</v>
      </c>
      <c r="C643" s="129" t="s">
        <v>1374</v>
      </c>
      <c r="D643" s="130" t="s">
        <v>1375</v>
      </c>
      <c r="E643" s="131">
        <v>5282</v>
      </c>
      <c r="F643" s="132">
        <v>289</v>
      </c>
      <c r="G643" s="132">
        <v>645</v>
      </c>
      <c r="H643" s="132">
        <v>250</v>
      </c>
      <c r="I643" s="132">
        <v>953</v>
      </c>
      <c r="J643" s="132">
        <v>1113</v>
      </c>
      <c r="K643" s="132">
        <v>2032</v>
      </c>
      <c r="L643" s="132">
        <v>1125</v>
      </c>
      <c r="M643" s="132">
        <v>139</v>
      </c>
      <c r="N643" s="132">
        <v>342</v>
      </c>
      <c r="O643" s="132">
        <v>106</v>
      </c>
      <c r="P643" s="132">
        <v>254</v>
      </c>
      <c r="Q643" s="132">
        <v>156</v>
      </c>
      <c r="R643" s="132">
        <v>128</v>
      </c>
      <c r="S643" s="132">
        <v>4157</v>
      </c>
      <c r="T643" s="132">
        <v>150</v>
      </c>
      <c r="U643" s="132">
        <v>303</v>
      </c>
      <c r="V643" s="132">
        <v>144</v>
      </c>
      <c r="W643" s="132">
        <v>699</v>
      </c>
      <c r="X643" s="132">
        <v>957</v>
      </c>
      <c r="Y643" s="132">
        <v>1562</v>
      </c>
      <c r="Z643" s="132">
        <v>342</v>
      </c>
      <c r="AA643" s="132">
        <v>5443</v>
      </c>
      <c r="AB643" s="132">
        <v>299.03217310000002</v>
      </c>
      <c r="AC643" s="132">
        <v>578.60677327999997</v>
      </c>
      <c r="AD643" s="132">
        <v>356.38080903000002</v>
      </c>
      <c r="AE643" s="132">
        <v>1129.5633114</v>
      </c>
      <c r="AF643" s="132">
        <v>1008.7215428</v>
      </c>
      <c r="AG643" s="132">
        <v>2070.6953904000002</v>
      </c>
      <c r="AH643" s="132">
        <v>1207.393603</v>
      </c>
      <c r="AI643" s="132">
        <v>147.46792098</v>
      </c>
      <c r="AJ643" s="132">
        <v>307.22483536999999</v>
      </c>
      <c r="AK643" s="132">
        <v>154.63650046999999</v>
      </c>
      <c r="AL643" s="132">
        <v>321.56199436000003</v>
      </c>
      <c r="AM643" s="132">
        <v>149.51608655000001</v>
      </c>
      <c r="AN643" s="132">
        <v>126.98626529000001</v>
      </c>
      <c r="AO643" s="132">
        <v>4235.6063969999996</v>
      </c>
      <c r="AP643" s="132">
        <v>151.56425211999999</v>
      </c>
      <c r="AQ643" s="132">
        <v>271.38193790999998</v>
      </c>
      <c r="AR643" s="132">
        <v>201.74430856000001</v>
      </c>
      <c r="AS643" s="132">
        <v>808.00131703</v>
      </c>
      <c r="AT643" s="132">
        <v>859.20545626000001</v>
      </c>
      <c r="AU643" s="132">
        <v>1558.6539981000001</v>
      </c>
      <c r="AV643" s="133">
        <v>385.05512700000003</v>
      </c>
      <c r="AW643" s="126"/>
      <c r="AX643" s="127"/>
    </row>
    <row r="644" spans="1:50" x14ac:dyDescent="0.25">
      <c r="A644" s="134" t="s">
        <v>1347</v>
      </c>
      <c r="B644" s="135" t="s">
        <v>1348</v>
      </c>
      <c r="C644" s="135" t="s">
        <v>1376</v>
      </c>
      <c r="D644" s="136" t="s">
        <v>1377</v>
      </c>
      <c r="E644" s="137">
        <v>7638</v>
      </c>
      <c r="F644" s="138">
        <v>411</v>
      </c>
      <c r="G644" s="138">
        <v>846</v>
      </c>
      <c r="H644" s="138">
        <v>528</v>
      </c>
      <c r="I644" s="138">
        <v>1629</v>
      </c>
      <c r="J644" s="138">
        <v>1145</v>
      </c>
      <c r="K644" s="138">
        <v>3079</v>
      </c>
      <c r="L644" s="138">
        <v>2299</v>
      </c>
      <c r="M644" s="138">
        <v>189</v>
      </c>
      <c r="N644" s="138">
        <v>463</v>
      </c>
      <c r="O644" s="138">
        <v>281</v>
      </c>
      <c r="P644" s="138">
        <v>834</v>
      </c>
      <c r="Q644" s="138">
        <v>348</v>
      </c>
      <c r="R644" s="138">
        <v>184</v>
      </c>
      <c r="S644" s="138">
        <v>5339</v>
      </c>
      <c r="T644" s="138">
        <v>222</v>
      </c>
      <c r="U644" s="138">
        <v>383</v>
      </c>
      <c r="V644" s="138">
        <v>247</v>
      </c>
      <c r="W644" s="138">
        <v>795</v>
      </c>
      <c r="X644" s="138">
        <v>797</v>
      </c>
      <c r="Y644" s="138">
        <v>1544</v>
      </c>
      <c r="Z644" s="138">
        <v>1351</v>
      </c>
      <c r="AA644" s="138">
        <v>6877</v>
      </c>
      <c r="AB644" s="138">
        <v>429</v>
      </c>
      <c r="AC644" s="138">
        <v>737</v>
      </c>
      <c r="AD644" s="138">
        <v>508</v>
      </c>
      <c r="AE644" s="138">
        <v>1506</v>
      </c>
      <c r="AF644" s="138">
        <v>975</v>
      </c>
      <c r="AG644" s="138">
        <v>2722</v>
      </c>
      <c r="AH644" s="138">
        <v>2112</v>
      </c>
      <c r="AI644" s="138">
        <v>226</v>
      </c>
      <c r="AJ644" s="138">
        <v>428</v>
      </c>
      <c r="AK644" s="138">
        <v>233</v>
      </c>
      <c r="AL644" s="138">
        <v>814</v>
      </c>
      <c r="AM644" s="138">
        <v>235</v>
      </c>
      <c r="AN644" s="138">
        <v>176</v>
      </c>
      <c r="AO644" s="138">
        <v>4765</v>
      </c>
      <c r="AP644" s="138">
        <v>203</v>
      </c>
      <c r="AQ644" s="138">
        <v>309</v>
      </c>
      <c r="AR644" s="138">
        <v>275</v>
      </c>
      <c r="AS644" s="138">
        <v>692</v>
      </c>
      <c r="AT644" s="138">
        <v>740</v>
      </c>
      <c r="AU644" s="138">
        <v>1301</v>
      </c>
      <c r="AV644" s="139">
        <v>1245</v>
      </c>
      <c r="AW644" s="126"/>
      <c r="AX644" s="127"/>
    </row>
    <row r="645" spans="1:50" x14ac:dyDescent="0.25">
      <c r="A645" s="128" t="s">
        <v>1347</v>
      </c>
      <c r="B645" s="129" t="s">
        <v>1348</v>
      </c>
      <c r="C645" s="129" t="s">
        <v>1378</v>
      </c>
      <c r="D645" s="130" t="s">
        <v>1379</v>
      </c>
      <c r="E645" s="131">
        <v>6311</v>
      </c>
      <c r="F645" s="132">
        <v>286.63505975999999</v>
      </c>
      <c r="G645" s="132">
        <v>602.43649402000005</v>
      </c>
      <c r="H645" s="132">
        <v>241.37689243</v>
      </c>
      <c r="I645" s="132">
        <v>1223.981992</v>
      </c>
      <c r="J645" s="132">
        <v>1803.2865339</v>
      </c>
      <c r="K645" s="132">
        <v>2153.2830279</v>
      </c>
      <c r="L645" s="132">
        <v>2871.3792828999999</v>
      </c>
      <c r="M645" s="132">
        <v>163.93513944</v>
      </c>
      <c r="N645" s="132">
        <v>298.70390437999998</v>
      </c>
      <c r="O645" s="132">
        <v>120.68844622</v>
      </c>
      <c r="P645" s="132">
        <v>732.17657370999996</v>
      </c>
      <c r="Q645" s="132">
        <v>1154.5861355</v>
      </c>
      <c r="R645" s="132">
        <v>401.28908367000002</v>
      </c>
      <c r="S645" s="132">
        <v>3439.6207171000001</v>
      </c>
      <c r="T645" s="132">
        <v>122.69992032</v>
      </c>
      <c r="U645" s="132">
        <v>303.73258964000001</v>
      </c>
      <c r="V645" s="132">
        <v>120.68844622</v>
      </c>
      <c r="W645" s="132">
        <v>491.80541833000001</v>
      </c>
      <c r="X645" s="132">
        <v>648.70039841000005</v>
      </c>
      <c r="Y645" s="132">
        <v>692.95282869000005</v>
      </c>
      <c r="Z645" s="132">
        <v>1059.0411154999999</v>
      </c>
      <c r="AA645" s="132">
        <v>6105</v>
      </c>
      <c r="AB645" s="132">
        <v>193.84124385999999</v>
      </c>
      <c r="AC645" s="132">
        <v>536.56055646000004</v>
      </c>
      <c r="AD645" s="132">
        <v>372.69476268</v>
      </c>
      <c r="AE645" s="132">
        <v>1299.9353518999999</v>
      </c>
      <c r="AF645" s="132">
        <v>1611.6800327000001</v>
      </c>
      <c r="AG645" s="132">
        <v>2090.2880524000002</v>
      </c>
      <c r="AH645" s="132">
        <v>2729.7643208</v>
      </c>
      <c r="AI645" s="132">
        <v>90.925531914999993</v>
      </c>
      <c r="AJ645" s="132">
        <v>337.72340426</v>
      </c>
      <c r="AK645" s="132">
        <v>141.88379705</v>
      </c>
      <c r="AL645" s="132">
        <v>818.32978722999997</v>
      </c>
      <c r="AM645" s="132">
        <v>1002.1792144</v>
      </c>
      <c r="AN645" s="132">
        <v>338.72258591999997</v>
      </c>
      <c r="AO645" s="132">
        <v>3375.2356792</v>
      </c>
      <c r="AP645" s="132">
        <v>102.91571195</v>
      </c>
      <c r="AQ645" s="132">
        <v>198.83715221</v>
      </c>
      <c r="AR645" s="132">
        <v>230.81096563</v>
      </c>
      <c r="AS645" s="132">
        <v>481.60556465000002</v>
      </c>
      <c r="AT645" s="132">
        <v>609.50081833000002</v>
      </c>
      <c r="AU645" s="132">
        <v>843.30932897000002</v>
      </c>
      <c r="AV645" s="133">
        <v>908.25613748000001</v>
      </c>
      <c r="AW645" s="126"/>
      <c r="AX645" s="127"/>
    </row>
    <row r="646" spans="1:50" x14ac:dyDescent="0.25">
      <c r="A646" s="134" t="s">
        <v>1347</v>
      </c>
      <c r="B646" s="135" t="s">
        <v>1348</v>
      </c>
      <c r="C646" s="135" t="s">
        <v>1380</v>
      </c>
      <c r="D646" s="136" t="s">
        <v>1381</v>
      </c>
      <c r="E646" s="137">
        <v>4471</v>
      </c>
      <c r="F646" s="138">
        <v>184</v>
      </c>
      <c r="G646" s="138">
        <v>450</v>
      </c>
      <c r="H646" s="138">
        <v>249</v>
      </c>
      <c r="I646" s="138">
        <v>928</v>
      </c>
      <c r="J646" s="138">
        <v>963</v>
      </c>
      <c r="K646" s="138">
        <v>1697</v>
      </c>
      <c r="L646" s="138">
        <v>1496</v>
      </c>
      <c r="M646" s="138">
        <v>91</v>
      </c>
      <c r="N646" s="138">
        <v>215</v>
      </c>
      <c r="O646" s="138">
        <v>96</v>
      </c>
      <c r="P646" s="138">
        <v>456</v>
      </c>
      <c r="Q646" s="138">
        <v>456</v>
      </c>
      <c r="R646" s="138">
        <v>182</v>
      </c>
      <c r="S646" s="138">
        <v>2975</v>
      </c>
      <c r="T646" s="138">
        <v>93</v>
      </c>
      <c r="U646" s="138">
        <v>235</v>
      </c>
      <c r="V646" s="138">
        <v>153</v>
      </c>
      <c r="W646" s="138">
        <v>472</v>
      </c>
      <c r="X646" s="138">
        <v>507</v>
      </c>
      <c r="Y646" s="138">
        <v>358</v>
      </c>
      <c r="Z646" s="138">
        <v>1157</v>
      </c>
      <c r="AA646" s="138">
        <v>4460</v>
      </c>
      <c r="AB646" s="138">
        <v>134</v>
      </c>
      <c r="AC646" s="138">
        <v>379</v>
      </c>
      <c r="AD646" s="138">
        <v>233</v>
      </c>
      <c r="AE646" s="138">
        <v>922</v>
      </c>
      <c r="AF646" s="138">
        <v>1099</v>
      </c>
      <c r="AG646" s="138">
        <v>1693</v>
      </c>
      <c r="AH646" s="138">
        <v>1528</v>
      </c>
      <c r="AI646" s="138">
        <v>64</v>
      </c>
      <c r="AJ646" s="138">
        <v>174</v>
      </c>
      <c r="AK646" s="138">
        <v>83</v>
      </c>
      <c r="AL646" s="138">
        <v>500</v>
      </c>
      <c r="AM646" s="138">
        <v>519</v>
      </c>
      <c r="AN646" s="138">
        <v>188</v>
      </c>
      <c r="AO646" s="138">
        <v>2932</v>
      </c>
      <c r="AP646" s="138">
        <v>70</v>
      </c>
      <c r="AQ646" s="138">
        <v>205</v>
      </c>
      <c r="AR646" s="138">
        <v>150</v>
      </c>
      <c r="AS646" s="138">
        <v>422</v>
      </c>
      <c r="AT646" s="138">
        <v>580</v>
      </c>
      <c r="AU646" s="138">
        <v>397</v>
      </c>
      <c r="AV646" s="139">
        <v>1108</v>
      </c>
      <c r="AW646" s="126"/>
      <c r="AX646" s="127"/>
    </row>
    <row r="647" spans="1:50" x14ac:dyDescent="0.25">
      <c r="A647" s="128" t="s">
        <v>1347</v>
      </c>
      <c r="B647" s="129" t="s">
        <v>1348</v>
      </c>
      <c r="C647" s="129" t="s">
        <v>1382</v>
      </c>
      <c r="D647" s="130" t="s">
        <v>1383</v>
      </c>
      <c r="E647" s="131">
        <v>18936</v>
      </c>
      <c r="F647" s="132">
        <v>609.36444086999995</v>
      </c>
      <c r="G647" s="132">
        <v>1552.8637168</v>
      </c>
      <c r="H647" s="132">
        <v>1038.9663717000001</v>
      </c>
      <c r="I647" s="132">
        <v>4427.0326629000001</v>
      </c>
      <c r="J647" s="132">
        <v>3850.1676588999999</v>
      </c>
      <c r="K647" s="132">
        <v>7457.6051488000003</v>
      </c>
      <c r="L647" s="132">
        <v>5999.1929203999998</v>
      </c>
      <c r="M647" s="132">
        <v>252.88624296</v>
      </c>
      <c r="N647" s="132">
        <v>857.17264681999995</v>
      </c>
      <c r="O647" s="132">
        <v>469.21061946999998</v>
      </c>
      <c r="P647" s="132">
        <v>2142.9316171</v>
      </c>
      <c r="Q647" s="132">
        <v>1416.7723249999999</v>
      </c>
      <c r="R647" s="132">
        <v>860.21946903000003</v>
      </c>
      <c r="S647" s="132">
        <v>12936.80708</v>
      </c>
      <c r="T647" s="132">
        <v>356.47819791000001</v>
      </c>
      <c r="U647" s="132">
        <v>695.69106998999996</v>
      </c>
      <c r="V647" s="132">
        <v>569.75575220999997</v>
      </c>
      <c r="W647" s="132">
        <v>2284.1010458999999</v>
      </c>
      <c r="X647" s="132">
        <v>2433.3953339</v>
      </c>
      <c r="Y647" s="132">
        <v>3915.1665326000002</v>
      </c>
      <c r="Z647" s="132">
        <v>2682.2191472</v>
      </c>
      <c r="AA647" s="132">
        <v>19057</v>
      </c>
      <c r="AB647" s="132">
        <v>484.14807335</v>
      </c>
      <c r="AC647" s="132">
        <v>1616.5278767</v>
      </c>
      <c r="AD647" s="132">
        <v>1041.2222162999999</v>
      </c>
      <c r="AE647" s="132">
        <v>4713.8601116</v>
      </c>
      <c r="AF647" s="132">
        <v>3827.6057933000002</v>
      </c>
      <c r="AG647" s="132">
        <v>7373.6359288000003</v>
      </c>
      <c r="AH647" s="132">
        <v>6158.2014349999999</v>
      </c>
      <c r="AI647" s="132">
        <v>220.80393303</v>
      </c>
      <c r="AJ647" s="132">
        <v>947.02604305</v>
      </c>
      <c r="AK647" s="132">
        <v>412.23486580000002</v>
      </c>
      <c r="AL647" s="132">
        <v>2274.8882275000001</v>
      </c>
      <c r="AM647" s="132">
        <v>1446.3670476</v>
      </c>
      <c r="AN647" s="132">
        <v>856.88131810000004</v>
      </c>
      <c r="AO647" s="132">
        <v>12898.798564999999</v>
      </c>
      <c r="AP647" s="132">
        <v>263.34414031</v>
      </c>
      <c r="AQ647" s="132">
        <v>669.50183363999997</v>
      </c>
      <c r="AR647" s="132">
        <v>628.98735051999995</v>
      </c>
      <c r="AS647" s="132">
        <v>2438.9718840999999</v>
      </c>
      <c r="AT647" s="132">
        <v>2381.2387457</v>
      </c>
      <c r="AU647" s="132">
        <v>4078.7955886</v>
      </c>
      <c r="AV647" s="133">
        <v>2437.9590220999999</v>
      </c>
      <c r="AW647" s="126"/>
      <c r="AX647" s="127"/>
    </row>
    <row r="648" spans="1:50" x14ac:dyDescent="0.25">
      <c r="A648" s="134" t="s">
        <v>1347</v>
      </c>
      <c r="B648" s="135" t="s">
        <v>1348</v>
      </c>
      <c r="C648" s="135" t="s">
        <v>1384</v>
      </c>
      <c r="D648" s="136" t="s">
        <v>1385</v>
      </c>
      <c r="E648" s="137" t="s">
        <v>168</v>
      </c>
      <c r="F648" s="138" t="s">
        <v>168</v>
      </c>
      <c r="G648" s="138" t="s">
        <v>168</v>
      </c>
      <c r="H648" s="138" t="s">
        <v>168</v>
      </c>
      <c r="I648" s="138" t="s">
        <v>168</v>
      </c>
      <c r="J648" s="138" t="s">
        <v>168</v>
      </c>
      <c r="K648" s="138" t="s">
        <v>168</v>
      </c>
      <c r="L648" s="138" t="s">
        <v>168</v>
      </c>
      <c r="M648" s="138" t="s">
        <v>168</v>
      </c>
      <c r="N648" s="138" t="s">
        <v>168</v>
      </c>
      <c r="O648" s="138" t="s">
        <v>168</v>
      </c>
      <c r="P648" s="138" t="s">
        <v>168</v>
      </c>
      <c r="Q648" s="138" t="s">
        <v>168</v>
      </c>
      <c r="R648" s="138" t="s">
        <v>168</v>
      </c>
      <c r="S648" s="138" t="s">
        <v>168</v>
      </c>
      <c r="T648" s="138" t="s">
        <v>168</v>
      </c>
      <c r="U648" s="138" t="s">
        <v>168</v>
      </c>
      <c r="V648" s="138" t="s">
        <v>168</v>
      </c>
      <c r="W648" s="138" t="s">
        <v>168</v>
      </c>
      <c r="X648" s="138" t="s">
        <v>168</v>
      </c>
      <c r="Y648" s="138" t="s">
        <v>168</v>
      </c>
      <c r="Z648" s="138" t="s">
        <v>168</v>
      </c>
      <c r="AA648" s="138">
        <v>3520</v>
      </c>
      <c r="AB648" s="138">
        <v>68.193732194000006</v>
      </c>
      <c r="AC648" s="138">
        <v>304.86609686999998</v>
      </c>
      <c r="AD648" s="138">
        <v>170.48433048000001</v>
      </c>
      <c r="AE648" s="138">
        <v>841.39031338999996</v>
      </c>
      <c r="AF648" s="138">
        <v>913.59544159999996</v>
      </c>
      <c r="AG648" s="138">
        <v>1221.4700855000001</v>
      </c>
      <c r="AH648" s="138">
        <v>1047.977208</v>
      </c>
      <c r="AI648" s="138">
        <v>31.088319087999999</v>
      </c>
      <c r="AJ648" s="138">
        <v>162.46153846000001</v>
      </c>
      <c r="AK648" s="138">
        <v>62.176638177000001</v>
      </c>
      <c r="AL648" s="138">
        <v>303.86324786</v>
      </c>
      <c r="AM648" s="138">
        <v>344.98005697999997</v>
      </c>
      <c r="AN648" s="138">
        <v>143.40740740999999</v>
      </c>
      <c r="AO648" s="138">
        <v>2472.0227920000002</v>
      </c>
      <c r="AP648" s="138">
        <v>37.105413104999997</v>
      </c>
      <c r="AQ648" s="138">
        <v>142.40455840000001</v>
      </c>
      <c r="AR648" s="138">
        <v>108.30769230999999</v>
      </c>
      <c r="AS648" s="138">
        <v>537.52706552999996</v>
      </c>
      <c r="AT648" s="138">
        <v>568.61538461999999</v>
      </c>
      <c r="AU648" s="138">
        <v>766.17663818000005</v>
      </c>
      <c r="AV648" s="139">
        <v>311.88603989000001</v>
      </c>
      <c r="AW648" s="126"/>
      <c r="AX648" s="127"/>
    </row>
    <row r="649" spans="1:50" x14ac:dyDescent="0.25">
      <c r="A649" s="128" t="s">
        <v>1347</v>
      </c>
      <c r="B649" s="129" t="s">
        <v>1348</v>
      </c>
      <c r="C649" s="129" t="s">
        <v>1386</v>
      </c>
      <c r="D649" s="130" t="s">
        <v>1387</v>
      </c>
      <c r="E649" s="131">
        <v>2501</v>
      </c>
      <c r="F649" s="132">
        <v>52</v>
      </c>
      <c r="G649" s="132">
        <v>130</v>
      </c>
      <c r="H649" s="132">
        <v>74</v>
      </c>
      <c r="I649" s="132">
        <v>805</v>
      </c>
      <c r="J649" s="132">
        <v>709</v>
      </c>
      <c r="K649" s="132">
        <v>731</v>
      </c>
      <c r="L649" s="132">
        <v>1273</v>
      </c>
      <c r="M649" s="132">
        <v>24</v>
      </c>
      <c r="N649" s="132">
        <v>35</v>
      </c>
      <c r="O649" s="132">
        <v>37</v>
      </c>
      <c r="P649" s="132">
        <v>456</v>
      </c>
      <c r="Q649" s="132">
        <v>487</v>
      </c>
      <c r="R649" s="132">
        <v>234</v>
      </c>
      <c r="S649" s="132">
        <v>1228</v>
      </c>
      <c r="T649" s="132">
        <v>28</v>
      </c>
      <c r="U649" s="132">
        <v>95</v>
      </c>
      <c r="V649" s="132">
        <v>37</v>
      </c>
      <c r="W649" s="132">
        <v>349</v>
      </c>
      <c r="X649" s="132">
        <v>222</v>
      </c>
      <c r="Y649" s="132">
        <v>422</v>
      </c>
      <c r="Z649" s="132">
        <v>75</v>
      </c>
      <c r="AA649" s="132">
        <v>2301</v>
      </c>
      <c r="AB649" s="132">
        <v>40</v>
      </c>
      <c r="AC649" s="132">
        <v>84</v>
      </c>
      <c r="AD649" s="132">
        <v>71</v>
      </c>
      <c r="AE649" s="132">
        <v>818</v>
      </c>
      <c r="AF649" s="132">
        <v>724</v>
      </c>
      <c r="AG649" s="132">
        <v>564</v>
      </c>
      <c r="AH649" s="132">
        <v>1180</v>
      </c>
      <c r="AI649" s="132">
        <v>12</v>
      </c>
      <c r="AJ649" s="132">
        <v>47</v>
      </c>
      <c r="AK649" s="132">
        <v>24</v>
      </c>
      <c r="AL649" s="132">
        <v>488</v>
      </c>
      <c r="AM649" s="132">
        <v>470</v>
      </c>
      <c r="AN649" s="132">
        <v>139</v>
      </c>
      <c r="AO649" s="132">
        <v>1121</v>
      </c>
      <c r="AP649" s="132">
        <v>28</v>
      </c>
      <c r="AQ649" s="132">
        <v>37</v>
      </c>
      <c r="AR649" s="132">
        <v>47</v>
      </c>
      <c r="AS649" s="132">
        <v>330</v>
      </c>
      <c r="AT649" s="132">
        <v>254</v>
      </c>
      <c r="AU649" s="132">
        <v>382</v>
      </c>
      <c r="AV649" s="133">
        <v>43</v>
      </c>
      <c r="AW649" s="126"/>
      <c r="AX649" s="127"/>
    </row>
    <row r="650" spans="1:50" x14ac:dyDescent="0.25">
      <c r="A650" s="134" t="s">
        <v>1347</v>
      </c>
      <c r="B650" s="135" t="s">
        <v>1348</v>
      </c>
      <c r="C650" s="135" t="s">
        <v>1388</v>
      </c>
      <c r="D650" s="136" t="s">
        <v>1389</v>
      </c>
      <c r="E650" s="137">
        <v>14109</v>
      </c>
      <c r="F650" s="138">
        <v>636</v>
      </c>
      <c r="G650" s="138">
        <v>1804</v>
      </c>
      <c r="H650" s="138">
        <v>926</v>
      </c>
      <c r="I650" s="138">
        <v>2591</v>
      </c>
      <c r="J650" s="138">
        <v>2291</v>
      </c>
      <c r="K650" s="138">
        <v>5861</v>
      </c>
      <c r="L650" s="138">
        <v>3154</v>
      </c>
      <c r="M650" s="138">
        <v>295</v>
      </c>
      <c r="N650" s="138">
        <v>868</v>
      </c>
      <c r="O650" s="138">
        <v>304</v>
      </c>
      <c r="P650" s="138">
        <v>937</v>
      </c>
      <c r="Q650" s="138">
        <v>394</v>
      </c>
      <c r="R650" s="138">
        <v>356</v>
      </c>
      <c r="S650" s="138">
        <v>10955</v>
      </c>
      <c r="T650" s="138">
        <v>341</v>
      </c>
      <c r="U650" s="138">
        <v>936</v>
      </c>
      <c r="V650" s="138">
        <v>622</v>
      </c>
      <c r="W650" s="138">
        <v>1654</v>
      </c>
      <c r="X650" s="138">
        <v>1897</v>
      </c>
      <c r="Y650" s="138">
        <v>3058</v>
      </c>
      <c r="Z650" s="138">
        <v>2447</v>
      </c>
      <c r="AA650" s="138">
        <v>13618</v>
      </c>
      <c r="AB650" s="138">
        <v>440.85235942999998</v>
      </c>
      <c r="AC650" s="138">
        <v>1342.7333877000001</v>
      </c>
      <c r="AD650" s="138">
        <v>1330.627602</v>
      </c>
      <c r="AE650" s="138">
        <v>2548.2678716999999</v>
      </c>
      <c r="AF650" s="138">
        <v>2210.3146900000002</v>
      </c>
      <c r="AG650" s="138">
        <v>5745.2040892000005</v>
      </c>
      <c r="AH650" s="138">
        <v>3034.5169271999998</v>
      </c>
      <c r="AI650" s="138">
        <v>189.65730794999999</v>
      </c>
      <c r="AJ650" s="138">
        <v>708.18845839999994</v>
      </c>
      <c r="AK650" s="138">
        <v>476.16090080999999</v>
      </c>
      <c r="AL650" s="138">
        <v>803.01711237999996</v>
      </c>
      <c r="AM650" s="138">
        <v>493.31076375999999</v>
      </c>
      <c r="AN650" s="138">
        <v>364.18238387999997</v>
      </c>
      <c r="AO650" s="138">
        <v>10583.483072999999</v>
      </c>
      <c r="AP650" s="138">
        <v>251.19505149</v>
      </c>
      <c r="AQ650" s="138">
        <v>634.54492925</v>
      </c>
      <c r="AR650" s="138">
        <v>854.46670124000002</v>
      </c>
      <c r="AS650" s="138">
        <v>1745.2507593</v>
      </c>
      <c r="AT650" s="138">
        <v>1717.0039262</v>
      </c>
      <c r="AU650" s="138">
        <v>2878.1505296999999</v>
      </c>
      <c r="AV650" s="139">
        <v>2502.8711755999998</v>
      </c>
      <c r="AW650" s="126"/>
      <c r="AX650" s="127"/>
    </row>
    <row r="651" spans="1:50" x14ac:dyDescent="0.25">
      <c r="A651" s="128" t="s">
        <v>1347</v>
      </c>
      <c r="B651" s="129" t="s">
        <v>1348</v>
      </c>
      <c r="C651" s="129" t="s">
        <v>1390</v>
      </c>
      <c r="D651" s="130" t="s">
        <v>1391</v>
      </c>
      <c r="E651" s="131">
        <v>31395</v>
      </c>
      <c r="F651" s="132">
        <v>1793.7999107999999</v>
      </c>
      <c r="G651" s="132">
        <v>3805.6970778</v>
      </c>
      <c r="H651" s="132">
        <v>2416.0774034999999</v>
      </c>
      <c r="I651" s="132">
        <v>5614.5036805999998</v>
      </c>
      <c r="J651" s="132">
        <v>4931.1989739000001</v>
      </c>
      <c r="K651" s="132">
        <v>12833.722953</v>
      </c>
      <c r="L651" s="132">
        <v>7089.1612759</v>
      </c>
      <c r="M651" s="132">
        <v>883.39393262999999</v>
      </c>
      <c r="N651" s="132">
        <v>1934.8628151</v>
      </c>
      <c r="O651" s="132">
        <v>941.41980816</v>
      </c>
      <c r="P651" s="132">
        <v>1805.8052643000001</v>
      </c>
      <c r="Q651" s="132">
        <v>744.33192058999998</v>
      </c>
      <c r="R651" s="132">
        <v>779.34753512999998</v>
      </c>
      <c r="S651" s="132">
        <v>24305.838724000001</v>
      </c>
      <c r="T651" s="132">
        <v>910.40597814</v>
      </c>
      <c r="U651" s="132">
        <v>1870.8342628</v>
      </c>
      <c r="V651" s="132">
        <v>1474.6575954</v>
      </c>
      <c r="W651" s="132">
        <v>3808.6984161999999</v>
      </c>
      <c r="X651" s="132">
        <v>4186.8670533000004</v>
      </c>
      <c r="Y651" s="132">
        <v>6569.9297346000003</v>
      </c>
      <c r="Z651" s="132">
        <v>5484.4456836999998</v>
      </c>
      <c r="AA651" s="132">
        <v>30322</v>
      </c>
      <c r="AB651" s="132">
        <v>1380</v>
      </c>
      <c r="AC651" s="132">
        <v>3599</v>
      </c>
      <c r="AD651" s="132">
        <v>2635</v>
      </c>
      <c r="AE651" s="132">
        <v>5276</v>
      </c>
      <c r="AF651" s="132">
        <v>4853</v>
      </c>
      <c r="AG651" s="132">
        <v>12579</v>
      </c>
      <c r="AH651" s="132">
        <v>6817</v>
      </c>
      <c r="AI651" s="132">
        <v>655</v>
      </c>
      <c r="AJ651" s="132">
        <v>1973</v>
      </c>
      <c r="AK651" s="132">
        <v>1032</v>
      </c>
      <c r="AL651" s="132">
        <v>1697</v>
      </c>
      <c r="AM651" s="132">
        <v>686</v>
      </c>
      <c r="AN651" s="132">
        <v>774</v>
      </c>
      <c r="AO651" s="132">
        <v>23505</v>
      </c>
      <c r="AP651" s="132">
        <v>725</v>
      </c>
      <c r="AQ651" s="132">
        <v>1626</v>
      </c>
      <c r="AR651" s="132">
        <v>1603</v>
      </c>
      <c r="AS651" s="132">
        <v>3579</v>
      </c>
      <c r="AT651" s="132">
        <v>4167</v>
      </c>
      <c r="AU651" s="132">
        <v>6034</v>
      </c>
      <c r="AV651" s="133">
        <v>5771</v>
      </c>
      <c r="AW651" s="126"/>
      <c r="AX651" s="127"/>
    </row>
    <row r="652" spans="1:50" x14ac:dyDescent="0.25">
      <c r="A652" s="134" t="s">
        <v>1347</v>
      </c>
      <c r="B652" s="135" t="s">
        <v>1348</v>
      </c>
      <c r="C652" s="135" t="s">
        <v>1392</v>
      </c>
      <c r="D652" s="136" t="s">
        <v>812</v>
      </c>
      <c r="E652" s="137">
        <v>1466</v>
      </c>
      <c r="F652" s="138">
        <v>56.384615384999996</v>
      </c>
      <c r="G652" s="138">
        <v>151.03021978000001</v>
      </c>
      <c r="H652" s="138">
        <v>57.391483516000001</v>
      </c>
      <c r="I652" s="138">
        <v>320.18406592999997</v>
      </c>
      <c r="J652" s="138">
        <v>331.25961538000001</v>
      </c>
      <c r="K652" s="138">
        <v>549.75</v>
      </c>
      <c r="L652" s="138">
        <v>591.03159341000003</v>
      </c>
      <c r="M652" s="138">
        <v>29.199175824000001</v>
      </c>
      <c r="N652" s="138">
        <v>87.597527473</v>
      </c>
      <c r="O652" s="138">
        <v>22.151098901000001</v>
      </c>
      <c r="P652" s="138">
        <v>150.02335165</v>
      </c>
      <c r="Q652" s="138">
        <v>170.16071428999999</v>
      </c>
      <c r="R652" s="138">
        <v>131.89972527</v>
      </c>
      <c r="S652" s="138">
        <v>874.96840658999997</v>
      </c>
      <c r="T652" s="138">
        <v>27.185439559999999</v>
      </c>
      <c r="U652" s="138">
        <v>63.432692308</v>
      </c>
      <c r="V652" s="138">
        <v>35.240384615000004</v>
      </c>
      <c r="W652" s="138">
        <v>170.16071428999999</v>
      </c>
      <c r="X652" s="138">
        <v>161.09890110000001</v>
      </c>
      <c r="Y652" s="138">
        <v>228.55906593</v>
      </c>
      <c r="Z652" s="138">
        <v>189.29120879000001</v>
      </c>
      <c r="AA652" s="138">
        <v>1377</v>
      </c>
      <c r="AB652" s="138">
        <v>46.336503292000003</v>
      </c>
      <c r="AC652" s="138">
        <v>126.92172641000001</v>
      </c>
      <c r="AD652" s="138">
        <v>87.636430138999998</v>
      </c>
      <c r="AE652" s="138">
        <v>312.26773958000001</v>
      </c>
      <c r="AF652" s="138">
        <v>296.15069495</v>
      </c>
      <c r="AG652" s="138">
        <v>507.68690563000001</v>
      </c>
      <c r="AH652" s="138">
        <v>515.74542794000001</v>
      </c>
      <c r="AI652" s="138">
        <v>18.131675201</v>
      </c>
      <c r="AJ652" s="138">
        <v>73.534016093999995</v>
      </c>
      <c r="AK652" s="138">
        <v>33.241404535000001</v>
      </c>
      <c r="AL652" s="138">
        <v>144.04608632</v>
      </c>
      <c r="AM652" s="138">
        <v>156.13386979000001</v>
      </c>
      <c r="AN652" s="138">
        <v>90.658376005999997</v>
      </c>
      <c r="AO652" s="138">
        <v>861.25457205999999</v>
      </c>
      <c r="AP652" s="138">
        <v>28.204828091</v>
      </c>
      <c r="AQ652" s="138">
        <v>53.387710315</v>
      </c>
      <c r="AR652" s="138">
        <v>54.395025603999997</v>
      </c>
      <c r="AS652" s="138">
        <v>168.22165326000001</v>
      </c>
      <c r="AT652" s="138">
        <v>140.01682516</v>
      </c>
      <c r="AU652" s="138">
        <v>260.89465983999997</v>
      </c>
      <c r="AV652" s="139">
        <v>156.13386979000001</v>
      </c>
      <c r="AW652" s="126"/>
      <c r="AX652" s="127"/>
    </row>
    <row r="653" spans="1:50" x14ac:dyDescent="0.25">
      <c r="A653" s="128" t="s">
        <v>1347</v>
      </c>
      <c r="B653" s="129" t="s">
        <v>1348</v>
      </c>
      <c r="C653" s="129" t="s">
        <v>1393</v>
      </c>
      <c r="D653" s="130" t="s">
        <v>1394</v>
      </c>
      <c r="E653" s="131" t="s">
        <v>168</v>
      </c>
      <c r="F653" s="132" t="s">
        <v>168</v>
      </c>
      <c r="G653" s="132" t="s">
        <v>168</v>
      </c>
      <c r="H653" s="132" t="s">
        <v>168</v>
      </c>
      <c r="I653" s="132" t="s">
        <v>168</v>
      </c>
      <c r="J653" s="132" t="s">
        <v>168</v>
      </c>
      <c r="K653" s="132" t="s">
        <v>168</v>
      </c>
      <c r="L653" s="132" t="s">
        <v>168</v>
      </c>
      <c r="M653" s="132" t="s">
        <v>168</v>
      </c>
      <c r="N653" s="132" t="s">
        <v>168</v>
      </c>
      <c r="O653" s="132" t="s">
        <v>168</v>
      </c>
      <c r="P653" s="132" t="s">
        <v>168</v>
      </c>
      <c r="Q653" s="132" t="s">
        <v>168</v>
      </c>
      <c r="R653" s="132" t="s">
        <v>168</v>
      </c>
      <c r="S653" s="132" t="s">
        <v>168</v>
      </c>
      <c r="T653" s="132" t="s">
        <v>168</v>
      </c>
      <c r="U653" s="132" t="s">
        <v>168</v>
      </c>
      <c r="V653" s="132" t="s">
        <v>168</v>
      </c>
      <c r="W653" s="132" t="s">
        <v>168</v>
      </c>
      <c r="X653" s="132" t="s">
        <v>168</v>
      </c>
      <c r="Y653" s="132" t="s">
        <v>168</v>
      </c>
      <c r="Z653" s="132" t="s">
        <v>168</v>
      </c>
      <c r="AA653" s="132">
        <v>7576</v>
      </c>
      <c r="AB653" s="132">
        <v>301.82864756999999</v>
      </c>
      <c r="AC653" s="132">
        <v>841.88994004000006</v>
      </c>
      <c r="AD653" s="132">
        <v>601.63837441999999</v>
      </c>
      <c r="AE653" s="132">
        <v>1358.7336442000001</v>
      </c>
      <c r="AF653" s="132">
        <v>1194.1916056</v>
      </c>
      <c r="AG653" s="132">
        <v>3277.7177880999998</v>
      </c>
      <c r="AH653" s="132">
        <v>1778.6691539000001</v>
      </c>
      <c r="AI653" s="132">
        <v>115.07848101</v>
      </c>
      <c r="AJ653" s="132">
        <v>466.37068620999997</v>
      </c>
      <c r="AK653" s="132">
        <v>208.95829447</v>
      </c>
      <c r="AL653" s="132">
        <v>444.16255828999999</v>
      </c>
      <c r="AM653" s="132">
        <v>341.19760159999998</v>
      </c>
      <c r="AN653" s="132">
        <v>202.90153230999999</v>
      </c>
      <c r="AO653" s="132">
        <v>5797.3308460999997</v>
      </c>
      <c r="AP653" s="132">
        <v>186.75016656</v>
      </c>
      <c r="AQ653" s="132">
        <v>375.51925383000003</v>
      </c>
      <c r="AR653" s="132">
        <v>392.68007994999999</v>
      </c>
      <c r="AS653" s="132">
        <v>914.57108593999999</v>
      </c>
      <c r="AT653" s="132">
        <v>852.99400400000002</v>
      </c>
      <c r="AU653" s="132">
        <v>1971.4760825999999</v>
      </c>
      <c r="AV653" s="133">
        <v>1103.3401732</v>
      </c>
      <c r="AW653" s="126"/>
      <c r="AX653" s="127"/>
    </row>
    <row r="654" spans="1:50" x14ac:dyDescent="0.25">
      <c r="A654" s="134" t="s">
        <v>1347</v>
      </c>
      <c r="B654" s="135" t="s">
        <v>1348</v>
      </c>
      <c r="C654" s="135" t="s">
        <v>1395</v>
      </c>
      <c r="D654" s="136" t="s">
        <v>1396</v>
      </c>
      <c r="E654" s="137">
        <v>24941</v>
      </c>
      <c r="F654" s="138">
        <v>706.98255932999996</v>
      </c>
      <c r="G654" s="138">
        <v>1816.3543275</v>
      </c>
      <c r="H654" s="138">
        <v>1093.0724584</v>
      </c>
      <c r="I654" s="138">
        <v>6064.3619245999998</v>
      </c>
      <c r="J654" s="138">
        <v>7513.9817832999997</v>
      </c>
      <c r="K654" s="138">
        <v>7746.2469468999998</v>
      </c>
      <c r="L654" s="138">
        <v>12180.677899</v>
      </c>
      <c r="M654" s="138">
        <v>343.30421109000002</v>
      </c>
      <c r="N654" s="138">
        <v>900.53686230999995</v>
      </c>
      <c r="O654" s="138">
        <v>527.69015234999995</v>
      </c>
      <c r="P654" s="138">
        <v>3725.4109790000002</v>
      </c>
      <c r="Q654" s="138">
        <v>4877.5684351999998</v>
      </c>
      <c r="R654" s="138">
        <v>1806.1672589</v>
      </c>
      <c r="S654" s="138">
        <v>12760.322101</v>
      </c>
      <c r="T654" s="138">
        <v>363.67834823999999</v>
      </c>
      <c r="U654" s="138">
        <v>915.81746518</v>
      </c>
      <c r="V654" s="138">
        <v>565.38230609000004</v>
      </c>
      <c r="W654" s="138">
        <v>2338.9509456000001</v>
      </c>
      <c r="X654" s="138">
        <v>2636.413348</v>
      </c>
      <c r="Y654" s="138">
        <v>3748.8412367999999</v>
      </c>
      <c r="Z654" s="138">
        <v>2191.2384511999999</v>
      </c>
      <c r="AA654" s="138">
        <v>25175</v>
      </c>
      <c r="AB654" s="138">
        <v>888.49373645000003</v>
      </c>
      <c r="AC654" s="138">
        <v>1422.1964587</v>
      </c>
      <c r="AD654" s="138">
        <v>1312.0191921999999</v>
      </c>
      <c r="AE654" s="138">
        <v>5953.6155945999999</v>
      </c>
      <c r="AF654" s="138">
        <v>7337.4016301000001</v>
      </c>
      <c r="AG654" s="138">
        <v>8261.2733879000007</v>
      </c>
      <c r="AH654" s="138">
        <v>12399.491086</v>
      </c>
      <c r="AI654" s="138">
        <v>428.57945876000002</v>
      </c>
      <c r="AJ654" s="138">
        <v>787.41367542</v>
      </c>
      <c r="AK654" s="138">
        <v>533.70272223999996</v>
      </c>
      <c r="AL654" s="138">
        <v>3756.1350679000002</v>
      </c>
      <c r="AM654" s="138">
        <v>4652.7152091999997</v>
      </c>
      <c r="AN654" s="138">
        <v>2240.9449530000002</v>
      </c>
      <c r="AO654" s="138">
        <v>12775.508914</v>
      </c>
      <c r="AP654" s="138">
        <v>459.91427768</v>
      </c>
      <c r="AQ654" s="138">
        <v>634.78278326999998</v>
      </c>
      <c r="AR654" s="138">
        <v>778.31646993000004</v>
      </c>
      <c r="AS654" s="138">
        <v>2197.4805268</v>
      </c>
      <c r="AT654" s="138">
        <v>2684.6864209</v>
      </c>
      <c r="AU654" s="138">
        <v>3720.7570464999999</v>
      </c>
      <c r="AV654" s="139">
        <v>2299.5713884000002</v>
      </c>
      <c r="AW654" s="126"/>
      <c r="AX654" s="127"/>
    </row>
    <row r="655" spans="1:50" x14ac:dyDescent="0.25">
      <c r="A655" s="128" t="s">
        <v>1347</v>
      </c>
      <c r="B655" s="129" t="s">
        <v>1348</v>
      </c>
      <c r="C655" s="129" t="s">
        <v>1397</v>
      </c>
      <c r="D655" s="130" t="s">
        <v>1398</v>
      </c>
      <c r="E655" s="131">
        <v>14690</v>
      </c>
      <c r="F655" s="132">
        <v>973</v>
      </c>
      <c r="G655" s="132">
        <v>2272</v>
      </c>
      <c r="H655" s="132">
        <v>800</v>
      </c>
      <c r="I655" s="132">
        <v>2488</v>
      </c>
      <c r="J655" s="132">
        <v>1754</v>
      </c>
      <c r="K655" s="132">
        <v>6403</v>
      </c>
      <c r="L655" s="132">
        <v>3238</v>
      </c>
      <c r="M655" s="132">
        <v>478</v>
      </c>
      <c r="N655" s="132">
        <v>1096</v>
      </c>
      <c r="O655" s="132">
        <v>298</v>
      </c>
      <c r="P655" s="132">
        <v>735</v>
      </c>
      <c r="Q655" s="132">
        <v>285</v>
      </c>
      <c r="R655" s="132">
        <v>346</v>
      </c>
      <c r="S655" s="132">
        <v>11452</v>
      </c>
      <c r="T655" s="132">
        <v>495</v>
      </c>
      <c r="U655" s="132">
        <v>1176</v>
      </c>
      <c r="V655" s="132">
        <v>502</v>
      </c>
      <c r="W655" s="132">
        <v>1753</v>
      </c>
      <c r="X655" s="132">
        <v>1469</v>
      </c>
      <c r="Y655" s="132">
        <v>3560</v>
      </c>
      <c r="Z655" s="132">
        <v>2497</v>
      </c>
      <c r="AA655" s="132">
        <v>13973</v>
      </c>
      <c r="AB655" s="132">
        <v>722.10335695000003</v>
      </c>
      <c r="AC655" s="132">
        <v>1837.2629733000001</v>
      </c>
      <c r="AD655" s="132">
        <v>1114.1594732000001</v>
      </c>
      <c r="AE655" s="132">
        <v>2383.3411351999998</v>
      </c>
      <c r="AF655" s="132">
        <v>1723.2466538000001</v>
      </c>
      <c r="AG655" s="132">
        <v>6192.8864076</v>
      </c>
      <c r="AH655" s="132">
        <v>3030.4337556</v>
      </c>
      <c r="AI655" s="132">
        <v>356.05096271000002</v>
      </c>
      <c r="AJ655" s="132">
        <v>943.13499392000006</v>
      </c>
      <c r="AK655" s="132">
        <v>333.04767017</v>
      </c>
      <c r="AL655" s="132">
        <v>733.10493164000002</v>
      </c>
      <c r="AM655" s="132">
        <v>307.04394817999997</v>
      </c>
      <c r="AN655" s="132">
        <v>358.05124902</v>
      </c>
      <c r="AO655" s="132">
        <v>10942.566244</v>
      </c>
      <c r="AP655" s="132">
        <v>366.05239425000002</v>
      </c>
      <c r="AQ655" s="132">
        <v>894.12797938999995</v>
      </c>
      <c r="AR655" s="132">
        <v>781.11180302000002</v>
      </c>
      <c r="AS655" s="132">
        <v>1650.2362036</v>
      </c>
      <c r="AT655" s="132">
        <v>1416.2027055999999</v>
      </c>
      <c r="AU655" s="132">
        <v>3533.5057618999999</v>
      </c>
      <c r="AV655" s="133">
        <v>2301.3293966000001</v>
      </c>
      <c r="AW655" s="126"/>
      <c r="AX655" s="127"/>
    </row>
    <row r="656" spans="1:50" x14ac:dyDescent="0.25">
      <c r="A656" s="134" t="s">
        <v>1347</v>
      </c>
      <c r="B656" s="135" t="s">
        <v>1348</v>
      </c>
      <c r="C656" s="135" t="s">
        <v>1399</v>
      </c>
      <c r="D656" s="136" t="s">
        <v>1400</v>
      </c>
      <c r="E656" s="137">
        <v>4949</v>
      </c>
      <c r="F656" s="138">
        <v>181.77130682000001</v>
      </c>
      <c r="G656" s="138">
        <v>446.89630682000001</v>
      </c>
      <c r="H656" s="138">
        <v>139.59232954999999</v>
      </c>
      <c r="I656" s="138">
        <v>1342.6974432</v>
      </c>
      <c r="J656" s="138">
        <v>1505.3877841000001</v>
      </c>
      <c r="K656" s="138">
        <v>1332.6548295</v>
      </c>
      <c r="L656" s="138">
        <v>2444.3721590999999</v>
      </c>
      <c r="M656" s="138">
        <v>94.400568182000001</v>
      </c>
      <c r="N656" s="138">
        <v>220.9375</v>
      </c>
      <c r="O656" s="138">
        <v>58.247159091</v>
      </c>
      <c r="P656" s="138">
        <v>798.38778408999997</v>
      </c>
      <c r="Q656" s="138">
        <v>1025.3508523</v>
      </c>
      <c r="R656" s="138">
        <v>247.04829545000001</v>
      </c>
      <c r="S656" s="138">
        <v>2504.6278409000001</v>
      </c>
      <c r="T656" s="138">
        <v>87.370738635999999</v>
      </c>
      <c r="U656" s="138">
        <v>225.95880682000001</v>
      </c>
      <c r="V656" s="138">
        <v>81.345170455000002</v>
      </c>
      <c r="W656" s="138">
        <v>544.30965908999997</v>
      </c>
      <c r="X656" s="138">
        <v>480.03693182000001</v>
      </c>
      <c r="Y656" s="138">
        <v>954.04829544999996</v>
      </c>
      <c r="Z656" s="138">
        <v>131.55823864000001</v>
      </c>
      <c r="AA656" s="138">
        <v>5149</v>
      </c>
      <c r="AB656" s="138">
        <v>138</v>
      </c>
      <c r="AC656" s="138">
        <v>338</v>
      </c>
      <c r="AD656" s="138">
        <v>262</v>
      </c>
      <c r="AE656" s="138">
        <v>1349</v>
      </c>
      <c r="AF656" s="138">
        <v>1663</v>
      </c>
      <c r="AG656" s="138">
        <v>1399</v>
      </c>
      <c r="AH656" s="138">
        <v>2569</v>
      </c>
      <c r="AI656" s="138">
        <v>75</v>
      </c>
      <c r="AJ656" s="138">
        <v>198</v>
      </c>
      <c r="AK656" s="138">
        <v>91</v>
      </c>
      <c r="AL656" s="138">
        <v>860</v>
      </c>
      <c r="AM656" s="138">
        <v>1054</v>
      </c>
      <c r="AN656" s="138">
        <v>291</v>
      </c>
      <c r="AO656" s="138">
        <v>2580</v>
      </c>
      <c r="AP656" s="138">
        <v>63</v>
      </c>
      <c r="AQ656" s="138">
        <v>140</v>
      </c>
      <c r="AR656" s="138">
        <v>171</v>
      </c>
      <c r="AS656" s="138">
        <v>489</v>
      </c>
      <c r="AT656" s="138">
        <v>609</v>
      </c>
      <c r="AU656" s="138">
        <v>974</v>
      </c>
      <c r="AV656" s="139">
        <v>134</v>
      </c>
      <c r="AW656" s="126"/>
      <c r="AX656" s="127"/>
    </row>
    <row r="657" spans="1:50" x14ac:dyDescent="0.25">
      <c r="A657" s="128" t="s">
        <v>1347</v>
      </c>
      <c r="B657" s="129" t="s">
        <v>1348</v>
      </c>
      <c r="C657" s="129" t="s">
        <v>1401</v>
      </c>
      <c r="D657" s="130" t="s">
        <v>1402</v>
      </c>
      <c r="E657" s="131">
        <v>5792</v>
      </c>
      <c r="F657" s="132">
        <v>103.52288892999999</v>
      </c>
      <c r="G657" s="132">
        <v>466.90935618999998</v>
      </c>
      <c r="H657" s="132">
        <v>320.07587087000002</v>
      </c>
      <c r="I657" s="132">
        <v>1741.9310596</v>
      </c>
      <c r="J657" s="132">
        <v>1492.6310414</v>
      </c>
      <c r="K657" s="132">
        <v>1666.929783</v>
      </c>
      <c r="L657" s="132">
        <v>2545.8179829000001</v>
      </c>
      <c r="M657" s="132">
        <v>51.761444464999997</v>
      </c>
      <c r="N657" s="132">
        <v>239.79281415</v>
      </c>
      <c r="O657" s="132">
        <v>175.35509757</v>
      </c>
      <c r="P657" s="132">
        <v>1018.3271931</v>
      </c>
      <c r="Q657" s="132">
        <v>765.85810688000004</v>
      </c>
      <c r="R657" s="132">
        <v>294.72332664999999</v>
      </c>
      <c r="S657" s="132">
        <v>3246.1820170999999</v>
      </c>
      <c r="T657" s="132">
        <v>51.761444464999997</v>
      </c>
      <c r="U657" s="132">
        <v>227.11654204000001</v>
      </c>
      <c r="V657" s="132">
        <v>144.72077329999999</v>
      </c>
      <c r="W657" s="132">
        <v>723.60386649999998</v>
      </c>
      <c r="X657" s="132">
        <v>726.77293452000004</v>
      </c>
      <c r="Y657" s="132">
        <v>1032.0598213000001</v>
      </c>
      <c r="Z657" s="132">
        <v>340.14663504999999</v>
      </c>
      <c r="AA657" s="132">
        <v>5953</v>
      </c>
      <c r="AB657" s="132">
        <v>154.91078067000001</v>
      </c>
      <c r="AC657" s="132">
        <v>461.5708975</v>
      </c>
      <c r="AD657" s="132">
        <v>334.05930253000002</v>
      </c>
      <c r="AE657" s="132">
        <v>1788.3237741</v>
      </c>
      <c r="AF657" s="132">
        <v>1475.3407683</v>
      </c>
      <c r="AG657" s="132">
        <v>1738.7944769000001</v>
      </c>
      <c r="AH657" s="132">
        <v>2714.6270135999998</v>
      </c>
      <c r="AI657" s="132">
        <v>85.359001593000002</v>
      </c>
      <c r="AJ657" s="132">
        <v>285.58382015000001</v>
      </c>
      <c r="AK657" s="132">
        <v>182.30996637000001</v>
      </c>
      <c r="AL657" s="132">
        <v>1097.0212426999999</v>
      </c>
      <c r="AM657" s="132">
        <v>712.37882810999997</v>
      </c>
      <c r="AN657" s="132">
        <v>351.97415472</v>
      </c>
      <c r="AO657" s="132">
        <v>3238.3729864000002</v>
      </c>
      <c r="AP657" s="132">
        <v>69.551779076000003</v>
      </c>
      <c r="AQ657" s="132">
        <v>175.98707736</v>
      </c>
      <c r="AR657" s="132">
        <v>151.74933616999999</v>
      </c>
      <c r="AS657" s="132">
        <v>691.30253142000004</v>
      </c>
      <c r="AT657" s="132">
        <v>762.96194017000005</v>
      </c>
      <c r="AU657" s="132">
        <v>1036.9537971</v>
      </c>
      <c r="AV657" s="133">
        <v>349.86652505000001</v>
      </c>
      <c r="AW657" s="126"/>
      <c r="AX657" s="127"/>
    </row>
    <row r="658" spans="1:50" x14ac:dyDescent="0.25">
      <c r="A658" s="134" t="s">
        <v>1347</v>
      </c>
      <c r="B658" s="135" t="s">
        <v>1348</v>
      </c>
      <c r="C658" s="135" t="s">
        <v>1403</v>
      </c>
      <c r="D658" s="136" t="s">
        <v>709</v>
      </c>
      <c r="E658" s="137">
        <v>6247</v>
      </c>
      <c r="F658" s="138">
        <v>284</v>
      </c>
      <c r="G658" s="138">
        <v>750</v>
      </c>
      <c r="H658" s="138">
        <v>225</v>
      </c>
      <c r="I658" s="138">
        <v>1694</v>
      </c>
      <c r="J658" s="138">
        <v>1031</v>
      </c>
      <c r="K658" s="138">
        <v>2263</v>
      </c>
      <c r="L658" s="138">
        <v>2245</v>
      </c>
      <c r="M658" s="138">
        <v>96</v>
      </c>
      <c r="N658" s="138">
        <v>429</v>
      </c>
      <c r="O658" s="138">
        <v>96</v>
      </c>
      <c r="P658" s="138">
        <v>1023</v>
      </c>
      <c r="Q658" s="138">
        <v>389</v>
      </c>
      <c r="R658" s="138">
        <v>212</v>
      </c>
      <c r="S658" s="138">
        <v>4002</v>
      </c>
      <c r="T658" s="138">
        <v>188</v>
      </c>
      <c r="U658" s="138">
        <v>321</v>
      </c>
      <c r="V658" s="138">
        <v>129</v>
      </c>
      <c r="W658" s="138">
        <v>671</v>
      </c>
      <c r="X658" s="138">
        <v>642</v>
      </c>
      <c r="Y658" s="138">
        <v>1212</v>
      </c>
      <c r="Z658" s="138">
        <v>839</v>
      </c>
      <c r="AA658" s="138">
        <v>5985</v>
      </c>
      <c r="AB658" s="138">
        <v>194</v>
      </c>
      <c r="AC658" s="138">
        <v>604</v>
      </c>
      <c r="AD658" s="138">
        <v>352</v>
      </c>
      <c r="AE658" s="138">
        <v>1566</v>
      </c>
      <c r="AF658" s="138">
        <v>1106</v>
      </c>
      <c r="AG658" s="138">
        <v>2163</v>
      </c>
      <c r="AH658" s="138">
        <v>2143</v>
      </c>
      <c r="AI658" s="138">
        <v>74</v>
      </c>
      <c r="AJ658" s="138">
        <v>354</v>
      </c>
      <c r="AK658" s="138">
        <v>132</v>
      </c>
      <c r="AL658" s="138">
        <v>948</v>
      </c>
      <c r="AM658" s="138">
        <v>433</v>
      </c>
      <c r="AN658" s="138">
        <v>202</v>
      </c>
      <c r="AO658" s="138">
        <v>3842</v>
      </c>
      <c r="AP658" s="138">
        <v>120</v>
      </c>
      <c r="AQ658" s="138">
        <v>250</v>
      </c>
      <c r="AR658" s="138">
        <v>220</v>
      </c>
      <c r="AS658" s="138">
        <v>618</v>
      </c>
      <c r="AT658" s="138">
        <v>673</v>
      </c>
      <c r="AU658" s="138">
        <v>1050</v>
      </c>
      <c r="AV658" s="139">
        <v>911</v>
      </c>
      <c r="AW658" s="126"/>
      <c r="AX658" s="127"/>
    </row>
    <row r="659" spans="1:50" x14ac:dyDescent="0.25">
      <c r="A659" s="128" t="s">
        <v>1347</v>
      </c>
      <c r="B659" s="129" t="s">
        <v>1348</v>
      </c>
      <c r="C659" s="129" t="s">
        <v>1404</v>
      </c>
      <c r="D659" s="130" t="s">
        <v>1405</v>
      </c>
      <c r="E659" s="131">
        <v>8747</v>
      </c>
      <c r="F659" s="132">
        <v>429.24536719000002</v>
      </c>
      <c r="G659" s="132">
        <v>928.53077098999995</v>
      </c>
      <c r="H659" s="132">
        <v>397.22706474</v>
      </c>
      <c r="I659" s="132">
        <v>2223.2708762000002</v>
      </c>
      <c r="J659" s="132">
        <v>1392.7961565000001</v>
      </c>
      <c r="K659" s="132">
        <v>3375.9297643999998</v>
      </c>
      <c r="L659" s="132">
        <v>2414.3801189999999</v>
      </c>
      <c r="M659" s="132">
        <v>186.10638298000001</v>
      </c>
      <c r="N659" s="132">
        <v>432.24708305000001</v>
      </c>
      <c r="O659" s="132">
        <v>128.07320978999999</v>
      </c>
      <c r="P659" s="132">
        <v>801.45813314999998</v>
      </c>
      <c r="Q659" s="132">
        <v>448.25623426999999</v>
      </c>
      <c r="R659" s="132">
        <v>418.23907573000002</v>
      </c>
      <c r="S659" s="132">
        <v>6332.6198809999996</v>
      </c>
      <c r="T659" s="132">
        <v>243.13898420999999</v>
      </c>
      <c r="U659" s="132">
        <v>496.28368793999999</v>
      </c>
      <c r="V659" s="132">
        <v>269.15385494999998</v>
      </c>
      <c r="W659" s="132">
        <v>1421.8127431</v>
      </c>
      <c r="X659" s="132">
        <v>944.53992220999999</v>
      </c>
      <c r="Y659" s="132">
        <v>1730.9894761</v>
      </c>
      <c r="Z659" s="132">
        <v>1226.7012125000001</v>
      </c>
      <c r="AA659" s="132">
        <v>8905</v>
      </c>
      <c r="AB659" s="132">
        <v>473.10625632</v>
      </c>
      <c r="AC659" s="132">
        <v>725.16286645000002</v>
      </c>
      <c r="AD659" s="132">
        <v>396.08895877999998</v>
      </c>
      <c r="AE659" s="132">
        <v>2364.5310568999998</v>
      </c>
      <c r="AF659" s="132">
        <v>1429.3210154000001</v>
      </c>
      <c r="AG659" s="132">
        <v>3516.7898461</v>
      </c>
      <c r="AH659" s="132">
        <v>2494.5602606000002</v>
      </c>
      <c r="AI659" s="132">
        <v>198.04447938999999</v>
      </c>
      <c r="AJ659" s="132">
        <v>357.08019768999998</v>
      </c>
      <c r="AK659" s="132">
        <v>155.03481972</v>
      </c>
      <c r="AL659" s="132">
        <v>865.19431652000003</v>
      </c>
      <c r="AM659" s="132">
        <v>500.11232168999999</v>
      </c>
      <c r="AN659" s="132">
        <v>419.09412558000002</v>
      </c>
      <c r="AO659" s="132">
        <v>6410.4397393999998</v>
      </c>
      <c r="AP659" s="132">
        <v>275.06177693000001</v>
      </c>
      <c r="AQ659" s="132">
        <v>368.08266875999999</v>
      </c>
      <c r="AR659" s="132">
        <v>241.05413905</v>
      </c>
      <c r="AS659" s="132">
        <v>1499.3367404000001</v>
      </c>
      <c r="AT659" s="132">
        <v>929.20869370000003</v>
      </c>
      <c r="AU659" s="132">
        <v>1680.3774009000001</v>
      </c>
      <c r="AV659" s="133">
        <v>1417.3183197000001</v>
      </c>
      <c r="AW659" s="126"/>
      <c r="AX659" s="127"/>
    </row>
    <row r="660" spans="1:50" x14ac:dyDescent="0.25">
      <c r="A660" s="134" t="s">
        <v>1347</v>
      </c>
      <c r="B660" s="135" t="s">
        <v>1348</v>
      </c>
      <c r="C660" s="135" t="s">
        <v>1406</v>
      </c>
      <c r="D660" s="136" t="s">
        <v>1407</v>
      </c>
      <c r="E660" s="137">
        <v>17621</v>
      </c>
      <c r="F660" s="138">
        <v>664.82901375999995</v>
      </c>
      <c r="G660" s="138">
        <v>1814.6396789</v>
      </c>
      <c r="H660" s="138">
        <v>969.96330275000003</v>
      </c>
      <c r="I660" s="138">
        <v>3368.6017201999998</v>
      </c>
      <c r="J660" s="138">
        <v>3390.8300459000002</v>
      </c>
      <c r="K660" s="138">
        <v>7412.1362385000002</v>
      </c>
      <c r="L660" s="138">
        <v>4903.3665711000003</v>
      </c>
      <c r="M660" s="138">
        <v>283.91634174000001</v>
      </c>
      <c r="N660" s="138">
        <v>820.42729357999997</v>
      </c>
      <c r="O660" s="138">
        <v>449.61840596000002</v>
      </c>
      <c r="P660" s="138">
        <v>1610.5432338999999</v>
      </c>
      <c r="Q660" s="138">
        <v>1158.9040711</v>
      </c>
      <c r="R660" s="138">
        <v>579.95722477000004</v>
      </c>
      <c r="S660" s="138">
        <v>12717.633429</v>
      </c>
      <c r="T660" s="138">
        <v>380.91267202</v>
      </c>
      <c r="U660" s="138">
        <v>994.21238531999995</v>
      </c>
      <c r="V660" s="138">
        <v>520.34489679000001</v>
      </c>
      <c r="W660" s="138">
        <v>1758.0584862000001</v>
      </c>
      <c r="X660" s="138">
        <v>2231.9259747999999</v>
      </c>
      <c r="Y660" s="138">
        <v>3067.508945</v>
      </c>
      <c r="Z660" s="138">
        <v>3764.6700688000001</v>
      </c>
      <c r="AA660" s="138">
        <v>16748</v>
      </c>
      <c r="AB660" s="138">
        <v>618.44012209000005</v>
      </c>
      <c r="AC660" s="138">
        <v>1751.0776228</v>
      </c>
      <c r="AD660" s="138">
        <v>1039.4204321</v>
      </c>
      <c r="AE660" s="138">
        <v>3268.6114069999999</v>
      </c>
      <c r="AF660" s="138">
        <v>3174.3920042999998</v>
      </c>
      <c r="AG660" s="138">
        <v>6896.0584116</v>
      </c>
      <c r="AH660" s="138">
        <v>4655.8417619000002</v>
      </c>
      <c r="AI660" s="138">
        <v>272.63486743999999</v>
      </c>
      <c r="AJ660" s="138">
        <v>907.11233467</v>
      </c>
      <c r="AK660" s="138">
        <v>358.83559758000001</v>
      </c>
      <c r="AL660" s="138">
        <v>1544.5968041000001</v>
      </c>
      <c r="AM660" s="138">
        <v>986.29672631999995</v>
      </c>
      <c r="AN660" s="138">
        <v>586.36543180000001</v>
      </c>
      <c r="AO660" s="138">
        <v>12092.158238</v>
      </c>
      <c r="AP660" s="138">
        <v>345.80525464999999</v>
      </c>
      <c r="AQ660" s="138">
        <v>843.96528817000001</v>
      </c>
      <c r="AR660" s="138">
        <v>680.58483451999996</v>
      </c>
      <c r="AS660" s="138">
        <v>1724.0146029</v>
      </c>
      <c r="AT660" s="138">
        <v>2188.0952779999998</v>
      </c>
      <c r="AU660" s="138">
        <v>2852.6427674000001</v>
      </c>
      <c r="AV660" s="139">
        <v>3457.0502124999998</v>
      </c>
      <c r="AW660" s="126"/>
      <c r="AX660" s="127"/>
    </row>
    <row r="661" spans="1:50" x14ac:dyDescent="0.25">
      <c r="A661" s="128" t="s">
        <v>1347</v>
      </c>
      <c r="B661" s="129" t="s">
        <v>1348</v>
      </c>
      <c r="C661" s="129" t="s">
        <v>1408</v>
      </c>
      <c r="D661" s="130" t="s">
        <v>1409</v>
      </c>
      <c r="E661" s="131" t="s">
        <v>168</v>
      </c>
      <c r="F661" s="132" t="s">
        <v>168</v>
      </c>
      <c r="G661" s="132" t="s">
        <v>168</v>
      </c>
      <c r="H661" s="132" t="s">
        <v>168</v>
      </c>
      <c r="I661" s="132" t="s">
        <v>168</v>
      </c>
      <c r="J661" s="132" t="s">
        <v>168</v>
      </c>
      <c r="K661" s="132" t="s">
        <v>168</v>
      </c>
      <c r="L661" s="132" t="s">
        <v>168</v>
      </c>
      <c r="M661" s="132" t="s">
        <v>168</v>
      </c>
      <c r="N661" s="132" t="s">
        <v>168</v>
      </c>
      <c r="O661" s="132" t="s">
        <v>168</v>
      </c>
      <c r="P661" s="132" t="s">
        <v>168</v>
      </c>
      <c r="Q661" s="132" t="s">
        <v>168</v>
      </c>
      <c r="R661" s="132" t="s">
        <v>168</v>
      </c>
      <c r="S661" s="132" t="s">
        <v>168</v>
      </c>
      <c r="T661" s="132" t="s">
        <v>168</v>
      </c>
      <c r="U661" s="132" t="s">
        <v>168</v>
      </c>
      <c r="V661" s="132" t="s">
        <v>168</v>
      </c>
      <c r="W661" s="132" t="s">
        <v>168</v>
      </c>
      <c r="X661" s="132" t="s">
        <v>168</v>
      </c>
      <c r="Y661" s="132" t="s">
        <v>168</v>
      </c>
      <c r="Z661" s="132" t="s">
        <v>168</v>
      </c>
      <c r="AA661" s="132" t="s">
        <v>168</v>
      </c>
      <c r="AB661" s="132" t="s">
        <v>168</v>
      </c>
      <c r="AC661" s="132" t="s">
        <v>168</v>
      </c>
      <c r="AD661" s="132" t="s">
        <v>168</v>
      </c>
      <c r="AE661" s="132" t="s">
        <v>168</v>
      </c>
      <c r="AF661" s="132" t="s">
        <v>168</v>
      </c>
      <c r="AG661" s="132" t="s">
        <v>168</v>
      </c>
      <c r="AH661" s="132" t="s">
        <v>168</v>
      </c>
      <c r="AI661" s="132" t="s">
        <v>168</v>
      </c>
      <c r="AJ661" s="132" t="s">
        <v>168</v>
      </c>
      <c r="AK661" s="132" t="s">
        <v>168</v>
      </c>
      <c r="AL661" s="132" t="s">
        <v>168</v>
      </c>
      <c r="AM661" s="132" t="s">
        <v>168</v>
      </c>
      <c r="AN661" s="132" t="s">
        <v>168</v>
      </c>
      <c r="AO661" s="132" t="s">
        <v>168</v>
      </c>
      <c r="AP661" s="132" t="s">
        <v>168</v>
      </c>
      <c r="AQ661" s="132" t="s">
        <v>168</v>
      </c>
      <c r="AR661" s="132" t="s">
        <v>168</v>
      </c>
      <c r="AS661" s="132" t="s">
        <v>168</v>
      </c>
      <c r="AT661" s="132" t="s">
        <v>168</v>
      </c>
      <c r="AU661" s="132" t="s">
        <v>168</v>
      </c>
      <c r="AV661" s="133" t="s">
        <v>168</v>
      </c>
      <c r="AW661" s="126"/>
      <c r="AX661" s="127"/>
    </row>
    <row r="662" spans="1:50" x14ac:dyDescent="0.25">
      <c r="A662" s="134" t="s">
        <v>1347</v>
      </c>
      <c r="B662" s="135" t="s">
        <v>1348</v>
      </c>
      <c r="C662" s="135" t="s">
        <v>1410</v>
      </c>
      <c r="D662" s="136" t="s">
        <v>1411</v>
      </c>
      <c r="E662" s="137">
        <v>17562</v>
      </c>
      <c r="F662" s="138">
        <v>1073</v>
      </c>
      <c r="G662" s="138">
        <v>1991</v>
      </c>
      <c r="H662" s="138">
        <v>1185</v>
      </c>
      <c r="I662" s="138">
        <v>3701</v>
      </c>
      <c r="J662" s="138">
        <v>2468</v>
      </c>
      <c r="K662" s="138">
        <v>7144</v>
      </c>
      <c r="L662" s="138">
        <v>4902</v>
      </c>
      <c r="M662" s="138">
        <v>527</v>
      </c>
      <c r="N662" s="138">
        <v>937</v>
      </c>
      <c r="O662" s="138">
        <v>495</v>
      </c>
      <c r="P662" s="138">
        <v>1480</v>
      </c>
      <c r="Q662" s="138">
        <v>783</v>
      </c>
      <c r="R662" s="138">
        <v>680</v>
      </c>
      <c r="S662" s="138">
        <v>12660</v>
      </c>
      <c r="T662" s="138">
        <v>546</v>
      </c>
      <c r="U662" s="138">
        <v>1054</v>
      </c>
      <c r="V662" s="138">
        <v>690</v>
      </c>
      <c r="W662" s="138">
        <v>2221</v>
      </c>
      <c r="X662" s="138">
        <v>1685</v>
      </c>
      <c r="Y662" s="138">
        <v>3620</v>
      </c>
      <c r="Z662" s="138">
        <v>2844</v>
      </c>
      <c r="AA662" s="138">
        <v>17582</v>
      </c>
      <c r="AB662" s="138">
        <v>795.49769506999996</v>
      </c>
      <c r="AC662" s="138">
        <v>1830.1450116999999</v>
      </c>
      <c r="AD662" s="138">
        <v>1663.0404644</v>
      </c>
      <c r="AE662" s="138">
        <v>3518.2011269</v>
      </c>
      <c r="AF662" s="138">
        <v>2809.7578964999998</v>
      </c>
      <c r="AG662" s="138">
        <v>6965.3578054999998</v>
      </c>
      <c r="AH662" s="138">
        <v>5095.1877525</v>
      </c>
      <c r="AI662" s="138">
        <v>416.26042912000003</v>
      </c>
      <c r="AJ662" s="138">
        <v>884.55341186999999</v>
      </c>
      <c r="AK662" s="138">
        <v>661.41380684000001</v>
      </c>
      <c r="AL662" s="138">
        <v>1479.9259006</v>
      </c>
      <c r="AM662" s="138">
        <v>964.60349439000004</v>
      </c>
      <c r="AN662" s="138">
        <v>688.43070968999996</v>
      </c>
      <c r="AO662" s="138">
        <v>12486.812247</v>
      </c>
      <c r="AP662" s="138">
        <v>379.23726594999999</v>
      </c>
      <c r="AQ662" s="138">
        <v>945.59159980000004</v>
      </c>
      <c r="AR662" s="138">
        <v>1001.6266576</v>
      </c>
      <c r="AS662" s="138">
        <v>2038.2752261999999</v>
      </c>
      <c r="AT662" s="138">
        <v>1845.1544021</v>
      </c>
      <c r="AU662" s="138">
        <v>3464.1673212000001</v>
      </c>
      <c r="AV662" s="139">
        <v>2812.7597746000001</v>
      </c>
      <c r="AW662" s="126"/>
      <c r="AX662" s="127"/>
    </row>
    <row r="663" spans="1:50" x14ac:dyDescent="0.25">
      <c r="A663" s="128" t="s">
        <v>1347</v>
      </c>
      <c r="B663" s="129" t="s">
        <v>1348</v>
      </c>
      <c r="C663" s="129" t="s">
        <v>1412</v>
      </c>
      <c r="D663" s="130" t="s">
        <v>1413</v>
      </c>
      <c r="E663" s="131">
        <v>6248</v>
      </c>
      <c r="F663" s="132">
        <v>319.36041940000001</v>
      </c>
      <c r="G663" s="132">
        <v>660.21625164</v>
      </c>
      <c r="H663" s="132">
        <v>486.20576670999998</v>
      </c>
      <c r="I663" s="132">
        <v>1316.3381389000001</v>
      </c>
      <c r="J663" s="132">
        <v>1241.6159895000001</v>
      </c>
      <c r="K663" s="132">
        <v>2224.2634337999998</v>
      </c>
      <c r="L663" s="132">
        <v>1447.3577981999999</v>
      </c>
      <c r="M663" s="132">
        <v>114.64220183</v>
      </c>
      <c r="N663" s="132">
        <v>336.76146789000001</v>
      </c>
      <c r="O663" s="132">
        <v>222.11926606</v>
      </c>
      <c r="P663" s="132">
        <v>428.88466578999999</v>
      </c>
      <c r="Q663" s="132">
        <v>229.28440366999999</v>
      </c>
      <c r="R663" s="132">
        <v>115.66579292</v>
      </c>
      <c r="S663" s="132">
        <v>4800.6422018000003</v>
      </c>
      <c r="T663" s="132">
        <v>204.71821756</v>
      </c>
      <c r="U663" s="132">
        <v>323.45478374999999</v>
      </c>
      <c r="V663" s="132">
        <v>264.08650066000001</v>
      </c>
      <c r="W663" s="132">
        <v>887.45347313000002</v>
      </c>
      <c r="X663" s="132">
        <v>1012.3315858</v>
      </c>
      <c r="Y663" s="132">
        <v>1283.5832241000001</v>
      </c>
      <c r="Z663" s="132">
        <v>825.01441678000003</v>
      </c>
      <c r="AA663" s="132">
        <v>5830</v>
      </c>
      <c r="AB663" s="132">
        <v>157.03703704</v>
      </c>
      <c r="AC663" s="132">
        <v>697.36842105000005</v>
      </c>
      <c r="AD663" s="132">
        <v>502.10526315999999</v>
      </c>
      <c r="AE663" s="132">
        <v>1180.877193</v>
      </c>
      <c r="AF663" s="132">
        <v>1204.6393762</v>
      </c>
      <c r="AG663" s="132">
        <v>2087.9727096000001</v>
      </c>
      <c r="AH663" s="132">
        <v>1413.3333333</v>
      </c>
      <c r="AI663" s="132">
        <v>56.822612085999999</v>
      </c>
      <c r="AJ663" s="132">
        <v>385.36062378000003</v>
      </c>
      <c r="AK663" s="132">
        <v>194.23001948999999</v>
      </c>
      <c r="AL663" s="132">
        <v>495.90643275000002</v>
      </c>
      <c r="AM663" s="132">
        <v>159.10331384</v>
      </c>
      <c r="AN663" s="132">
        <v>121.91033138</v>
      </c>
      <c r="AO663" s="132">
        <v>4416.6666667</v>
      </c>
      <c r="AP663" s="132">
        <v>100.21442494999999</v>
      </c>
      <c r="AQ663" s="132">
        <v>312.00779727000003</v>
      </c>
      <c r="AR663" s="132">
        <v>307.87524366000002</v>
      </c>
      <c r="AS663" s="132">
        <v>684.97076023</v>
      </c>
      <c r="AT663" s="132">
        <v>1045.5360624</v>
      </c>
      <c r="AU663" s="132">
        <v>1250.0974659000001</v>
      </c>
      <c r="AV663" s="133">
        <v>715.96491228000002</v>
      </c>
      <c r="AW663" s="126"/>
      <c r="AX663" s="127"/>
    </row>
    <row r="664" spans="1:50" x14ac:dyDescent="0.25">
      <c r="A664" s="134" t="s">
        <v>1347</v>
      </c>
      <c r="B664" s="135" t="s">
        <v>1348</v>
      </c>
      <c r="C664" s="135" t="s">
        <v>1414</v>
      </c>
      <c r="D664" s="136" t="s">
        <v>1415</v>
      </c>
      <c r="E664" s="137">
        <v>9619</v>
      </c>
      <c r="F664" s="138">
        <v>324.07812662999999</v>
      </c>
      <c r="G664" s="138">
        <v>908.02075728</v>
      </c>
      <c r="H664" s="138">
        <v>493.64222383999999</v>
      </c>
      <c r="I664" s="138">
        <v>2450.1510379000001</v>
      </c>
      <c r="J664" s="138">
        <v>2229.4167100999998</v>
      </c>
      <c r="K664" s="138">
        <v>3213.6911442999999</v>
      </c>
      <c r="L664" s="138">
        <v>3913.0176280000001</v>
      </c>
      <c r="M664" s="138">
        <v>139.46396161000001</v>
      </c>
      <c r="N664" s="138">
        <v>454.51204755999998</v>
      </c>
      <c r="O664" s="138">
        <v>225.75101699999999</v>
      </c>
      <c r="P664" s="138">
        <v>1337.4493585</v>
      </c>
      <c r="Q664" s="138">
        <v>1295.3091687000001</v>
      </c>
      <c r="R664" s="138">
        <v>460.53207467999999</v>
      </c>
      <c r="S664" s="138">
        <v>5705.9823720000004</v>
      </c>
      <c r="T664" s="138">
        <v>184.61416502</v>
      </c>
      <c r="U664" s="138">
        <v>453.50870971000001</v>
      </c>
      <c r="V664" s="138">
        <v>267.89120684</v>
      </c>
      <c r="W664" s="138">
        <v>1112.7016794000001</v>
      </c>
      <c r="X664" s="138">
        <v>934.10754145999999</v>
      </c>
      <c r="Y664" s="138">
        <v>1622.3973089000001</v>
      </c>
      <c r="Z664" s="138">
        <v>1130.7617607</v>
      </c>
      <c r="AA664" s="138">
        <v>9534</v>
      </c>
      <c r="AB664" s="138">
        <v>345.33234484000002</v>
      </c>
      <c r="AC664" s="138">
        <v>814.86316457999999</v>
      </c>
      <c r="AD664" s="138">
        <v>599.78775683000003</v>
      </c>
      <c r="AE664" s="138">
        <v>2319.3812751999999</v>
      </c>
      <c r="AF664" s="138">
        <v>2122.4812539999998</v>
      </c>
      <c r="AG664" s="138">
        <v>3332.1542046</v>
      </c>
      <c r="AH664" s="138">
        <v>3858.2306715</v>
      </c>
      <c r="AI664" s="138">
        <v>178.72463461000001</v>
      </c>
      <c r="AJ664" s="138">
        <v>463.47235755000003</v>
      </c>
      <c r="AK664" s="138">
        <v>252.43592459000001</v>
      </c>
      <c r="AL664" s="138">
        <v>1249.0529549</v>
      </c>
      <c r="AM664" s="138">
        <v>1119.8057615</v>
      </c>
      <c r="AN664" s="138">
        <v>594.73903833999998</v>
      </c>
      <c r="AO664" s="138">
        <v>5675.7693284999996</v>
      </c>
      <c r="AP664" s="138">
        <v>166.60771023000001</v>
      </c>
      <c r="AQ664" s="138">
        <v>351.39080703000002</v>
      </c>
      <c r="AR664" s="138">
        <v>347.35183224000002</v>
      </c>
      <c r="AS664" s="138">
        <v>1070.3283203000001</v>
      </c>
      <c r="AT664" s="138">
        <v>1002.6754925</v>
      </c>
      <c r="AU664" s="138">
        <v>1540.8688837</v>
      </c>
      <c r="AV664" s="139">
        <v>1196.5462826</v>
      </c>
      <c r="AW664" s="126"/>
      <c r="AX664" s="127"/>
    </row>
    <row r="665" spans="1:50" x14ac:dyDescent="0.25">
      <c r="A665" s="128" t="s">
        <v>1347</v>
      </c>
      <c r="B665" s="129" t="s">
        <v>1348</v>
      </c>
      <c r="C665" s="129" t="s">
        <v>1416</v>
      </c>
      <c r="D665" s="130" t="s">
        <v>1417</v>
      </c>
      <c r="E665" s="131">
        <v>12960</v>
      </c>
      <c r="F665" s="132">
        <v>859</v>
      </c>
      <c r="G665" s="132">
        <v>1426</v>
      </c>
      <c r="H665" s="132">
        <v>898</v>
      </c>
      <c r="I665" s="132">
        <v>2627</v>
      </c>
      <c r="J665" s="132">
        <v>2101</v>
      </c>
      <c r="K665" s="132">
        <v>5049</v>
      </c>
      <c r="L665" s="132">
        <v>2988</v>
      </c>
      <c r="M665" s="132">
        <v>488</v>
      </c>
      <c r="N665" s="132">
        <v>737</v>
      </c>
      <c r="O665" s="132">
        <v>452</v>
      </c>
      <c r="P665" s="132">
        <v>747</v>
      </c>
      <c r="Q665" s="132">
        <v>247</v>
      </c>
      <c r="R665" s="132">
        <v>317</v>
      </c>
      <c r="S665" s="132">
        <v>9972</v>
      </c>
      <c r="T665" s="132">
        <v>371</v>
      </c>
      <c r="U665" s="132">
        <v>689</v>
      </c>
      <c r="V665" s="132">
        <v>446</v>
      </c>
      <c r="W665" s="132">
        <v>1880</v>
      </c>
      <c r="X665" s="132">
        <v>1854</v>
      </c>
      <c r="Y665" s="132">
        <v>2397</v>
      </c>
      <c r="Z665" s="132">
        <v>2335</v>
      </c>
      <c r="AA665" s="132">
        <v>13227</v>
      </c>
      <c r="AB665" s="132">
        <v>774</v>
      </c>
      <c r="AC665" s="132">
        <v>1281</v>
      </c>
      <c r="AD665" s="132">
        <v>1021</v>
      </c>
      <c r="AE665" s="132">
        <v>2853</v>
      </c>
      <c r="AF665" s="132">
        <v>2068</v>
      </c>
      <c r="AG665" s="132">
        <v>5230</v>
      </c>
      <c r="AH665" s="132">
        <v>2886</v>
      </c>
      <c r="AI665" s="132">
        <v>395</v>
      </c>
      <c r="AJ665" s="132">
        <v>671</v>
      </c>
      <c r="AK665" s="132">
        <v>452</v>
      </c>
      <c r="AL665" s="132">
        <v>807</v>
      </c>
      <c r="AM665" s="132">
        <v>242</v>
      </c>
      <c r="AN665" s="132">
        <v>319</v>
      </c>
      <c r="AO665" s="132">
        <v>10341</v>
      </c>
      <c r="AP665" s="132">
        <v>379</v>
      </c>
      <c r="AQ665" s="132">
        <v>610</v>
      </c>
      <c r="AR665" s="132">
        <v>569</v>
      </c>
      <c r="AS665" s="132">
        <v>2046</v>
      </c>
      <c r="AT665" s="132">
        <v>1826</v>
      </c>
      <c r="AU665" s="132">
        <v>2106</v>
      </c>
      <c r="AV665" s="133">
        <v>2805</v>
      </c>
      <c r="AW665" s="126"/>
      <c r="AX665" s="127"/>
    </row>
    <row r="666" spans="1:50" x14ac:dyDescent="0.25">
      <c r="A666" s="134" t="s">
        <v>1347</v>
      </c>
      <c r="B666" s="135" t="s">
        <v>1348</v>
      </c>
      <c r="C666" s="135" t="s">
        <v>1418</v>
      </c>
      <c r="D666" s="136" t="s">
        <v>1419</v>
      </c>
      <c r="E666" s="137">
        <v>16641</v>
      </c>
      <c r="F666" s="138">
        <v>1308</v>
      </c>
      <c r="G666" s="138">
        <v>1786</v>
      </c>
      <c r="H666" s="138">
        <v>1282</v>
      </c>
      <c r="I666" s="138">
        <v>3082</v>
      </c>
      <c r="J666" s="138">
        <v>2326</v>
      </c>
      <c r="K666" s="138">
        <v>6857</v>
      </c>
      <c r="L666" s="138">
        <v>3421</v>
      </c>
      <c r="M666" s="138">
        <v>651</v>
      </c>
      <c r="N666" s="138">
        <v>833</v>
      </c>
      <c r="O666" s="138">
        <v>514</v>
      </c>
      <c r="P666" s="138">
        <v>735</v>
      </c>
      <c r="Q666" s="138">
        <v>339</v>
      </c>
      <c r="R666" s="138">
        <v>349</v>
      </c>
      <c r="S666" s="138">
        <v>13220</v>
      </c>
      <c r="T666" s="138">
        <v>657</v>
      </c>
      <c r="U666" s="138">
        <v>953</v>
      </c>
      <c r="V666" s="138">
        <v>768</v>
      </c>
      <c r="W666" s="138">
        <v>2347</v>
      </c>
      <c r="X666" s="138">
        <v>1987</v>
      </c>
      <c r="Y666" s="138">
        <v>4375</v>
      </c>
      <c r="Z666" s="138">
        <v>2133</v>
      </c>
      <c r="AA666" s="138">
        <v>16599</v>
      </c>
      <c r="AB666" s="138">
        <v>893</v>
      </c>
      <c r="AC666" s="138">
        <v>2133</v>
      </c>
      <c r="AD666" s="138">
        <v>1280</v>
      </c>
      <c r="AE666" s="138">
        <v>2949</v>
      </c>
      <c r="AF666" s="138">
        <v>2606</v>
      </c>
      <c r="AG666" s="138">
        <v>6738</v>
      </c>
      <c r="AH666" s="138">
        <v>3298</v>
      </c>
      <c r="AI666" s="138">
        <v>474</v>
      </c>
      <c r="AJ666" s="138">
        <v>1068</v>
      </c>
      <c r="AK666" s="138">
        <v>404</v>
      </c>
      <c r="AL666" s="138">
        <v>563</v>
      </c>
      <c r="AM666" s="138">
        <v>453</v>
      </c>
      <c r="AN666" s="138">
        <v>336</v>
      </c>
      <c r="AO666" s="138">
        <v>13301</v>
      </c>
      <c r="AP666" s="138">
        <v>419</v>
      </c>
      <c r="AQ666" s="138">
        <v>1065</v>
      </c>
      <c r="AR666" s="138">
        <v>876</v>
      </c>
      <c r="AS666" s="138">
        <v>2386</v>
      </c>
      <c r="AT666" s="138">
        <v>2153</v>
      </c>
      <c r="AU666" s="138">
        <v>4258</v>
      </c>
      <c r="AV666" s="139">
        <v>2144</v>
      </c>
      <c r="AW666" s="126"/>
      <c r="AX666" s="127"/>
    </row>
    <row r="667" spans="1:50" x14ac:dyDescent="0.25">
      <c r="A667" s="128" t="s">
        <v>1420</v>
      </c>
      <c r="B667" s="129" t="s">
        <v>1421</v>
      </c>
      <c r="C667" s="129" t="s">
        <v>2390</v>
      </c>
      <c r="D667" s="130" t="s">
        <v>2390</v>
      </c>
      <c r="E667" s="131">
        <v>330825</v>
      </c>
      <c r="F667" s="132">
        <v>23737.901408999998</v>
      </c>
      <c r="G667" s="132">
        <v>34094.968213</v>
      </c>
      <c r="H667" s="132">
        <v>27301.239624999998</v>
      </c>
      <c r="I667" s="132">
        <v>66685.165259000001</v>
      </c>
      <c r="J667" s="132">
        <v>54134.305128</v>
      </c>
      <c r="K667" s="132">
        <v>124871.42037000001</v>
      </c>
      <c r="L667" s="132">
        <v>92172.950259999998</v>
      </c>
      <c r="M667" s="132">
        <v>11623.934842000001</v>
      </c>
      <c r="N667" s="132">
        <v>17509.135789</v>
      </c>
      <c r="O667" s="132">
        <v>12925.003570999999</v>
      </c>
      <c r="P667" s="132">
        <v>30145.095259000002</v>
      </c>
      <c r="Q667" s="132">
        <v>13390.651479</v>
      </c>
      <c r="R667" s="132">
        <v>6579.1293216000004</v>
      </c>
      <c r="S667" s="132">
        <v>238652.04973999999</v>
      </c>
      <c r="T667" s="132">
        <v>12113.966566999999</v>
      </c>
      <c r="U667" s="132">
        <v>16585.832425000001</v>
      </c>
      <c r="V667" s="132">
        <v>14376.236054000001</v>
      </c>
      <c r="W667" s="132">
        <v>36540.07</v>
      </c>
      <c r="X667" s="132">
        <v>40743.653649</v>
      </c>
      <c r="Y667" s="132">
        <v>64107.497428000002</v>
      </c>
      <c r="Z667" s="132">
        <v>54184.793617000003</v>
      </c>
      <c r="AA667" s="132">
        <v>311394</v>
      </c>
      <c r="AB667" s="132">
        <v>13047.968382999999</v>
      </c>
      <c r="AC667" s="132">
        <v>33389.542139999998</v>
      </c>
      <c r="AD667" s="132">
        <v>28822.666281999998</v>
      </c>
      <c r="AE667" s="132">
        <v>62289.239535000001</v>
      </c>
      <c r="AF667" s="132">
        <v>55624.686721999999</v>
      </c>
      <c r="AG667" s="132">
        <v>118219.89694000001</v>
      </c>
      <c r="AH667" s="132">
        <v>86838.004123000006</v>
      </c>
      <c r="AI667" s="132">
        <v>6794.1016833000003</v>
      </c>
      <c r="AJ667" s="132">
        <v>17110.141893</v>
      </c>
      <c r="AK667" s="132">
        <v>13127.703959</v>
      </c>
      <c r="AL667" s="132">
        <v>28550.129105</v>
      </c>
      <c r="AM667" s="132">
        <v>14394.656553000001</v>
      </c>
      <c r="AN667" s="132">
        <v>6861.2709285000001</v>
      </c>
      <c r="AO667" s="132">
        <v>224555.99588</v>
      </c>
      <c r="AP667" s="132">
        <v>6253.8666991999999</v>
      </c>
      <c r="AQ667" s="132">
        <v>16279.400247</v>
      </c>
      <c r="AR667" s="132">
        <v>15694.962321999999</v>
      </c>
      <c r="AS667" s="132">
        <v>33739.110430000001</v>
      </c>
      <c r="AT667" s="132">
        <v>41230.030168999998</v>
      </c>
      <c r="AU667" s="132">
        <v>57157.743606000004</v>
      </c>
      <c r="AV667" s="133">
        <v>54200.882404000004</v>
      </c>
      <c r="AW667" s="126"/>
      <c r="AX667" s="127"/>
    </row>
    <row r="668" spans="1:50" x14ac:dyDescent="0.25">
      <c r="A668" s="134" t="s">
        <v>1420</v>
      </c>
      <c r="B668" s="135" t="s">
        <v>1421</v>
      </c>
      <c r="C668" s="135" t="s">
        <v>1422</v>
      </c>
      <c r="D668" s="136" t="s">
        <v>1423</v>
      </c>
      <c r="E668" s="137">
        <v>73894</v>
      </c>
      <c r="F668" s="138">
        <v>5693.7993837000004</v>
      </c>
      <c r="G668" s="138">
        <v>8592.8621425000001</v>
      </c>
      <c r="H668" s="138">
        <v>5105.9617447000001</v>
      </c>
      <c r="I668" s="138">
        <v>14675.878256</v>
      </c>
      <c r="J668" s="138">
        <v>12188.101218</v>
      </c>
      <c r="K668" s="138">
        <v>27637.397255</v>
      </c>
      <c r="L668" s="138">
        <v>20329.552204</v>
      </c>
      <c r="M668" s="138">
        <v>2756.6174606</v>
      </c>
      <c r="N668" s="138">
        <v>4474.9892619000002</v>
      </c>
      <c r="O668" s="138">
        <v>2326.2721582999998</v>
      </c>
      <c r="P668" s="138">
        <v>6321.7624587999999</v>
      </c>
      <c r="Q668" s="138">
        <v>2986.3355823000002</v>
      </c>
      <c r="R668" s="138">
        <v>1463.575282</v>
      </c>
      <c r="S668" s="138">
        <v>53564.447796</v>
      </c>
      <c r="T668" s="138">
        <v>2937.1819230999999</v>
      </c>
      <c r="U668" s="138">
        <v>4117.8728805999999</v>
      </c>
      <c r="V668" s="138">
        <v>2779.6895863999998</v>
      </c>
      <c r="W668" s="138">
        <v>8354.1157975999995</v>
      </c>
      <c r="X668" s="138">
        <v>9201.7656353999992</v>
      </c>
      <c r="Y668" s="138">
        <v>16524.657725000001</v>
      </c>
      <c r="Z668" s="138">
        <v>9649.1642479999991</v>
      </c>
      <c r="AA668" s="138">
        <v>73645</v>
      </c>
      <c r="AB668" s="138">
        <v>2539.2748571000002</v>
      </c>
      <c r="AC668" s="138">
        <v>8104.1755924999998</v>
      </c>
      <c r="AD668" s="138">
        <v>6985.7692150000003</v>
      </c>
      <c r="AE668" s="138">
        <v>14392.573715</v>
      </c>
      <c r="AF668" s="138">
        <v>13912.251839</v>
      </c>
      <c r="AG668" s="138">
        <v>27710.954782000001</v>
      </c>
      <c r="AH668" s="138">
        <v>20042.887336</v>
      </c>
      <c r="AI668" s="138">
        <v>1354.5478857999999</v>
      </c>
      <c r="AJ668" s="138">
        <v>4247.5325764999998</v>
      </c>
      <c r="AK668" s="138">
        <v>3173.3399282</v>
      </c>
      <c r="AL668" s="138">
        <v>6302.4661272000003</v>
      </c>
      <c r="AM668" s="138">
        <v>3391.3940017999998</v>
      </c>
      <c r="AN668" s="138">
        <v>1573.6068167999999</v>
      </c>
      <c r="AO668" s="138">
        <v>53602.112664</v>
      </c>
      <c r="AP668" s="138">
        <v>1184.7269713000001</v>
      </c>
      <c r="AQ668" s="138">
        <v>3856.643016</v>
      </c>
      <c r="AR668" s="138">
        <v>3812.4292868000002</v>
      </c>
      <c r="AS668" s="138">
        <v>8090.1075878000001</v>
      </c>
      <c r="AT668" s="138">
        <v>10520.857837</v>
      </c>
      <c r="AU668" s="138">
        <v>16960.989439000001</v>
      </c>
      <c r="AV668" s="139">
        <v>9176.3585258000003</v>
      </c>
      <c r="AW668" s="126"/>
      <c r="AX668" s="127"/>
    </row>
    <row r="669" spans="1:50" x14ac:dyDescent="0.25">
      <c r="A669" s="128" t="s">
        <v>1420</v>
      </c>
      <c r="B669" s="129" t="s">
        <v>1421</v>
      </c>
      <c r="C669" s="129" t="s">
        <v>1424</v>
      </c>
      <c r="D669" s="130" t="s">
        <v>838</v>
      </c>
      <c r="E669" s="131">
        <v>21379</v>
      </c>
      <c r="F669" s="132">
        <v>1836.1899679999999</v>
      </c>
      <c r="G669" s="132">
        <v>1906.5420741</v>
      </c>
      <c r="H669" s="132">
        <v>1713.5762975</v>
      </c>
      <c r="I669" s="132">
        <v>4839.2198664999996</v>
      </c>
      <c r="J669" s="132">
        <v>3741.7270119999998</v>
      </c>
      <c r="K669" s="132">
        <v>7341.7447818999999</v>
      </c>
      <c r="L669" s="132">
        <v>6015.1050677000003</v>
      </c>
      <c r="M669" s="132">
        <v>911.56228844999998</v>
      </c>
      <c r="N669" s="132">
        <v>1075.3821926000001</v>
      </c>
      <c r="O669" s="132">
        <v>774.87819668999998</v>
      </c>
      <c r="P669" s="132">
        <v>1963.8287889999999</v>
      </c>
      <c r="Q669" s="132">
        <v>909.55222828000001</v>
      </c>
      <c r="R669" s="132">
        <v>379.90137270000002</v>
      </c>
      <c r="S669" s="132">
        <v>15363.894931999999</v>
      </c>
      <c r="T669" s="132">
        <v>924.62767957999995</v>
      </c>
      <c r="U669" s="132">
        <v>831.15988153000001</v>
      </c>
      <c r="V669" s="132">
        <v>938.69810079000001</v>
      </c>
      <c r="W669" s="132">
        <v>2875.3910774999999</v>
      </c>
      <c r="X669" s="132">
        <v>2832.1747838000001</v>
      </c>
      <c r="Y669" s="132">
        <v>4181.9301899000002</v>
      </c>
      <c r="Z669" s="132">
        <v>2779.9132193</v>
      </c>
      <c r="AA669" s="132">
        <v>21671</v>
      </c>
      <c r="AB669" s="132">
        <v>1057.1463448</v>
      </c>
      <c r="AC669" s="132">
        <v>2560.3544397000001</v>
      </c>
      <c r="AD669" s="132">
        <v>1773.2454772000001</v>
      </c>
      <c r="AE669" s="132">
        <v>4593.6359147000003</v>
      </c>
      <c r="AF669" s="132">
        <v>4029.5578271999998</v>
      </c>
      <c r="AG669" s="132">
        <v>7657.0599963000004</v>
      </c>
      <c r="AH669" s="132">
        <v>6066.8398559999996</v>
      </c>
      <c r="AI669" s="132">
        <v>536.07421081999996</v>
      </c>
      <c r="AJ669" s="132">
        <v>1372.1899575</v>
      </c>
      <c r="AK669" s="132">
        <v>744.10300904999997</v>
      </c>
      <c r="AL669" s="132">
        <v>1943.2690141999999</v>
      </c>
      <c r="AM669" s="132">
        <v>1031.1427451</v>
      </c>
      <c r="AN669" s="132">
        <v>440.06091932999999</v>
      </c>
      <c r="AO669" s="132">
        <v>15604.160143999999</v>
      </c>
      <c r="AP669" s="132">
        <v>521.07213402000002</v>
      </c>
      <c r="AQ669" s="132">
        <v>1188.1644822000001</v>
      </c>
      <c r="AR669" s="132">
        <v>1029.1424681999999</v>
      </c>
      <c r="AS669" s="132">
        <v>2650.3669005000002</v>
      </c>
      <c r="AT669" s="132">
        <v>2998.4150820999998</v>
      </c>
      <c r="AU669" s="132">
        <v>4571.6328686999996</v>
      </c>
      <c r="AV669" s="133">
        <v>2645.3662082000001</v>
      </c>
      <c r="AW669" s="126"/>
      <c r="AX669" s="127"/>
    </row>
    <row r="670" spans="1:50" x14ac:dyDescent="0.25">
      <c r="A670" s="134" t="s">
        <v>1420</v>
      </c>
      <c r="B670" s="135" t="s">
        <v>1421</v>
      </c>
      <c r="C670" s="135" t="s">
        <v>1425</v>
      </c>
      <c r="D670" s="136" t="s">
        <v>1426</v>
      </c>
      <c r="E670" s="137">
        <v>23193</v>
      </c>
      <c r="F670" s="138">
        <v>1799.8397892999999</v>
      </c>
      <c r="G670" s="138">
        <v>1949.2375958</v>
      </c>
      <c r="H670" s="138">
        <v>2358.0626741000001</v>
      </c>
      <c r="I670" s="138">
        <v>4340.6119429</v>
      </c>
      <c r="J670" s="138">
        <v>4300.2341574000002</v>
      </c>
      <c r="K670" s="138">
        <v>8445.0138404999998</v>
      </c>
      <c r="L670" s="138">
        <v>6892.4879874999997</v>
      </c>
      <c r="M670" s="138">
        <v>867.11294394000004</v>
      </c>
      <c r="N670" s="138">
        <v>1154.8046657</v>
      </c>
      <c r="O670" s="138">
        <v>1089.1907643</v>
      </c>
      <c r="P670" s="138">
        <v>2033.0215006999999</v>
      </c>
      <c r="Q670" s="138">
        <v>1292.0891365</v>
      </c>
      <c r="R670" s="138">
        <v>456.26897631999998</v>
      </c>
      <c r="S670" s="138">
        <v>16300.512013</v>
      </c>
      <c r="T670" s="138">
        <v>932.7268454</v>
      </c>
      <c r="U670" s="138">
        <v>794.43293000999995</v>
      </c>
      <c r="V670" s="138">
        <v>1268.8719097999999</v>
      </c>
      <c r="W670" s="138">
        <v>2307.5904421999999</v>
      </c>
      <c r="X670" s="138">
        <v>3008.1450209</v>
      </c>
      <c r="Y670" s="138">
        <v>5153.2148764000003</v>
      </c>
      <c r="Z670" s="138">
        <v>2835.5299878000001</v>
      </c>
      <c r="AA670" s="138">
        <v>23760</v>
      </c>
      <c r="AB670" s="138">
        <v>1044.5057588</v>
      </c>
      <c r="AC670" s="138">
        <v>2479.9493735000001</v>
      </c>
      <c r="AD670" s="138">
        <v>2259.4203265000001</v>
      </c>
      <c r="AE670" s="138">
        <v>4827.5813188000002</v>
      </c>
      <c r="AF670" s="138">
        <v>4496.7877484000001</v>
      </c>
      <c r="AG670" s="138">
        <v>8651.7554739999996</v>
      </c>
      <c r="AH670" s="138">
        <v>7076.9775977999998</v>
      </c>
      <c r="AI670" s="138">
        <v>505.21199847999998</v>
      </c>
      <c r="AJ670" s="138">
        <v>1397.3522339000001</v>
      </c>
      <c r="AK670" s="138">
        <v>1015.4360208000001</v>
      </c>
      <c r="AL670" s="138">
        <v>2259.4203265000001</v>
      </c>
      <c r="AM670" s="138">
        <v>1374.2969244000001</v>
      </c>
      <c r="AN670" s="138">
        <v>525.26009366000005</v>
      </c>
      <c r="AO670" s="138">
        <v>16683.022401999999</v>
      </c>
      <c r="AP670" s="138">
        <v>539.29376028000001</v>
      </c>
      <c r="AQ670" s="138">
        <v>1082.5971396</v>
      </c>
      <c r="AR670" s="138">
        <v>1243.9843057999999</v>
      </c>
      <c r="AS670" s="138">
        <v>2568.1609923000001</v>
      </c>
      <c r="AT670" s="138">
        <v>3122.4908239000001</v>
      </c>
      <c r="AU670" s="138">
        <v>5327.7812935000002</v>
      </c>
      <c r="AV670" s="139">
        <v>2798.7140868000001</v>
      </c>
      <c r="AW670" s="126"/>
      <c r="AX670" s="127"/>
    </row>
    <row r="671" spans="1:50" x14ac:dyDescent="0.25">
      <c r="A671" s="128" t="s">
        <v>1420</v>
      </c>
      <c r="B671" s="129" t="s">
        <v>1421</v>
      </c>
      <c r="C671" s="129" t="s">
        <v>1427</v>
      </c>
      <c r="D671" s="130" t="s">
        <v>1428</v>
      </c>
      <c r="E671" s="131">
        <v>20804</v>
      </c>
      <c r="F671" s="132">
        <v>999</v>
      </c>
      <c r="G671" s="132">
        <v>2299</v>
      </c>
      <c r="H671" s="132">
        <v>1273</v>
      </c>
      <c r="I671" s="132">
        <v>4455</v>
      </c>
      <c r="J671" s="132">
        <v>4365</v>
      </c>
      <c r="K671" s="132">
        <v>7413</v>
      </c>
      <c r="L671" s="132">
        <v>6849</v>
      </c>
      <c r="M671" s="132">
        <v>488</v>
      </c>
      <c r="N671" s="132">
        <v>1099</v>
      </c>
      <c r="O671" s="132">
        <v>585</v>
      </c>
      <c r="P671" s="132">
        <v>2334</v>
      </c>
      <c r="Q671" s="132">
        <v>1651</v>
      </c>
      <c r="R671" s="132">
        <v>692</v>
      </c>
      <c r="S671" s="132">
        <v>13955</v>
      </c>
      <c r="T671" s="132">
        <v>511</v>
      </c>
      <c r="U671" s="132">
        <v>1200</v>
      </c>
      <c r="V671" s="132">
        <v>688</v>
      </c>
      <c r="W671" s="132">
        <v>2121</v>
      </c>
      <c r="X671" s="132">
        <v>2714</v>
      </c>
      <c r="Y671" s="132">
        <v>1790</v>
      </c>
      <c r="Z671" s="132">
        <v>4931</v>
      </c>
      <c r="AA671" s="132">
        <v>19986</v>
      </c>
      <c r="AB671" s="132">
        <v>629</v>
      </c>
      <c r="AC671" s="132">
        <v>1996</v>
      </c>
      <c r="AD671" s="132">
        <v>1648</v>
      </c>
      <c r="AE671" s="132">
        <v>4080</v>
      </c>
      <c r="AF671" s="132">
        <v>4435</v>
      </c>
      <c r="AG671" s="132">
        <v>7198</v>
      </c>
      <c r="AH671" s="132">
        <v>6571</v>
      </c>
      <c r="AI671" s="132">
        <v>331</v>
      </c>
      <c r="AJ671" s="132">
        <v>965</v>
      </c>
      <c r="AK671" s="132">
        <v>807</v>
      </c>
      <c r="AL671" s="132">
        <v>1972</v>
      </c>
      <c r="AM671" s="132">
        <v>1679</v>
      </c>
      <c r="AN671" s="132">
        <v>817</v>
      </c>
      <c r="AO671" s="132">
        <v>13415</v>
      </c>
      <c r="AP671" s="132">
        <v>298</v>
      </c>
      <c r="AQ671" s="132">
        <v>1031</v>
      </c>
      <c r="AR671" s="132">
        <v>841</v>
      </c>
      <c r="AS671" s="132">
        <v>2108</v>
      </c>
      <c r="AT671" s="132">
        <v>2756</v>
      </c>
      <c r="AU671" s="132">
        <v>1623</v>
      </c>
      <c r="AV671" s="133">
        <v>4758</v>
      </c>
      <c r="AW671" s="126"/>
      <c r="AX671" s="127"/>
    </row>
    <row r="672" spans="1:50" x14ac:dyDescent="0.25">
      <c r="A672" s="134" t="s">
        <v>1420</v>
      </c>
      <c r="B672" s="135" t="s">
        <v>1421</v>
      </c>
      <c r="C672" s="135" t="s">
        <v>1429</v>
      </c>
      <c r="D672" s="136" t="s">
        <v>1430</v>
      </c>
      <c r="E672" s="137">
        <v>7999</v>
      </c>
      <c r="F672" s="138">
        <v>531.26941323000005</v>
      </c>
      <c r="G672" s="138">
        <v>904.75580523999997</v>
      </c>
      <c r="H672" s="138">
        <v>813.88077403</v>
      </c>
      <c r="I672" s="138">
        <v>1277.2435705</v>
      </c>
      <c r="J672" s="138">
        <v>1257.2710362</v>
      </c>
      <c r="K672" s="138">
        <v>3214.5794007</v>
      </c>
      <c r="L672" s="138">
        <v>1966.2960049999999</v>
      </c>
      <c r="M672" s="138">
        <v>252.65255930000001</v>
      </c>
      <c r="N672" s="138">
        <v>416.42734081999998</v>
      </c>
      <c r="O672" s="138">
        <v>351.51660423999999</v>
      </c>
      <c r="P672" s="138">
        <v>516.29001247999997</v>
      </c>
      <c r="Q672" s="138">
        <v>237.67315855000001</v>
      </c>
      <c r="R672" s="138">
        <v>191.73632959</v>
      </c>
      <c r="S672" s="138">
        <v>6032.7039949999998</v>
      </c>
      <c r="T672" s="138">
        <v>278.61685392999999</v>
      </c>
      <c r="U672" s="138">
        <v>488.32846441999999</v>
      </c>
      <c r="V672" s="138">
        <v>462.36416979000001</v>
      </c>
      <c r="W672" s="138">
        <v>760.95355804999997</v>
      </c>
      <c r="X672" s="138">
        <v>1019.5978777</v>
      </c>
      <c r="Y672" s="138">
        <v>1405.0677903000001</v>
      </c>
      <c r="Z672" s="138">
        <v>1617.7752809000001</v>
      </c>
      <c r="AA672" s="138">
        <v>8075</v>
      </c>
      <c r="AB672" s="138">
        <v>300</v>
      </c>
      <c r="AC672" s="138">
        <v>830</v>
      </c>
      <c r="AD672" s="138">
        <v>932</v>
      </c>
      <c r="AE672" s="138">
        <v>1473</v>
      </c>
      <c r="AF672" s="138">
        <v>1255</v>
      </c>
      <c r="AG672" s="138">
        <v>3285</v>
      </c>
      <c r="AH672" s="138">
        <v>2010</v>
      </c>
      <c r="AI672" s="138">
        <v>156</v>
      </c>
      <c r="AJ672" s="138">
        <v>423</v>
      </c>
      <c r="AK672" s="138">
        <v>381</v>
      </c>
      <c r="AL672" s="138">
        <v>648</v>
      </c>
      <c r="AM672" s="138">
        <v>224</v>
      </c>
      <c r="AN672" s="138">
        <v>178</v>
      </c>
      <c r="AO672" s="138">
        <v>6065</v>
      </c>
      <c r="AP672" s="138">
        <v>144</v>
      </c>
      <c r="AQ672" s="138">
        <v>407</v>
      </c>
      <c r="AR672" s="138">
        <v>551</v>
      </c>
      <c r="AS672" s="138">
        <v>825</v>
      </c>
      <c r="AT672" s="138">
        <v>1031</v>
      </c>
      <c r="AU672" s="138">
        <v>1368</v>
      </c>
      <c r="AV672" s="139">
        <v>1739</v>
      </c>
      <c r="AW672" s="126"/>
      <c r="AX672" s="127"/>
    </row>
    <row r="673" spans="1:50" x14ac:dyDescent="0.25">
      <c r="A673" s="128" t="s">
        <v>1420</v>
      </c>
      <c r="B673" s="129" t="s">
        <v>1421</v>
      </c>
      <c r="C673" s="129" t="s">
        <v>1431</v>
      </c>
      <c r="D673" s="130" t="s">
        <v>1432</v>
      </c>
      <c r="E673" s="131">
        <v>11201</v>
      </c>
      <c r="F673" s="132">
        <v>875.40677815000004</v>
      </c>
      <c r="G673" s="132">
        <v>1195.9218456999999</v>
      </c>
      <c r="H673" s="132">
        <v>760.22167576000004</v>
      </c>
      <c r="I673" s="132">
        <v>2520.0497183000002</v>
      </c>
      <c r="J673" s="132">
        <v>1890.0372887000001</v>
      </c>
      <c r="K673" s="132">
        <v>3959.3626933999999</v>
      </c>
      <c r="L673" s="132">
        <v>2983.7949566000002</v>
      </c>
      <c r="M673" s="132">
        <v>458.73719038000002</v>
      </c>
      <c r="N673" s="132">
        <v>604.97218993000001</v>
      </c>
      <c r="O673" s="132">
        <v>389.62612895000001</v>
      </c>
      <c r="P673" s="132">
        <v>977.57095591999996</v>
      </c>
      <c r="Q673" s="132">
        <v>315.50701958000002</v>
      </c>
      <c r="R673" s="132">
        <v>237.38147187999999</v>
      </c>
      <c r="S673" s="132">
        <v>8217.2050433999993</v>
      </c>
      <c r="T673" s="132">
        <v>416.66958777000002</v>
      </c>
      <c r="U673" s="132">
        <v>590.94965573000002</v>
      </c>
      <c r="V673" s="132">
        <v>370.59554680999997</v>
      </c>
      <c r="W673" s="132">
        <v>1542.4787624000001</v>
      </c>
      <c r="X673" s="132">
        <v>1574.5302692</v>
      </c>
      <c r="Y673" s="132">
        <v>2503.0223553999999</v>
      </c>
      <c r="Z673" s="132">
        <v>1218.9588661</v>
      </c>
      <c r="AA673" s="132">
        <v>11249</v>
      </c>
      <c r="AB673" s="132">
        <v>383.61383669999998</v>
      </c>
      <c r="AC673" s="132">
        <v>1177.8847831999999</v>
      </c>
      <c r="AD673" s="132">
        <v>1126.8030451</v>
      </c>
      <c r="AE673" s="132">
        <v>2538.0612590000001</v>
      </c>
      <c r="AF673" s="132">
        <v>2080.3288219999999</v>
      </c>
      <c r="AG673" s="132">
        <v>3942.3082539000002</v>
      </c>
      <c r="AH673" s="132">
        <v>3070.9138990000001</v>
      </c>
      <c r="AI673" s="132">
        <v>219.35099278999999</v>
      </c>
      <c r="AJ673" s="132">
        <v>625.00008904000003</v>
      </c>
      <c r="AK673" s="132">
        <v>552.88469414999997</v>
      </c>
      <c r="AL673" s="132">
        <v>1112.7806072000001</v>
      </c>
      <c r="AM673" s="132">
        <v>309.49523640000001</v>
      </c>
      <c r="AN673" s="132">
        <v>251.40227941000001</v>
      </c>
      <c r="AO673" s="132">
        <v>8178.0861009999999</v>
      </c>
      <c r="AP673" s="132">
        <v>164.26284390999999</v>
      </c>
      <c r="AQ673" s="132">
        <v>552.88469414999997</v>
      </c>
      <c r="AR673" s="132">
        <v>573.91835099000002</v>
      </c>
      <c r="AS673" s="132">
        <v>1425.2806518</v>
      </c>
      <c r="AT673" s="132">
        <v>1770.8335856000001</v>
      </c>
      <c r="AU673" s="132">
        <v>2003.2054135999999</v>
      </c>
      <c r="AV673" s="133">
        <v>1687.7005609</v>
      </c>
      <c r="AW673" s="126"/>
      <c r="AX673" s="127"/>
    </row>
    <row r="674" spans="1:50" x14ac:dyDescent="0.25">
      <c r="A674" s="134" t="s">
        <v>1420</v>
      </c>
      <c r="B674" s="135" t="s">
        <v>1421</v>
      </c>
      <c r="C674" s="135" t="s">
        <v>1433</v>
      </c>
      <c r="D674" s="136" t="s">
        <v>1434</v>
      </c>
      <c r="E674" s="137">
        <v>20204</v>
      </c>
      <c r="F674" s="138">
        <v>1387.0984742999999</v>
      </c>
      <c r="G674" s="138">
        <v>2096.6603922999998</v>
      </c>
      <c r="H674" s="138">
        <v>1652.3085000999999</v>
      </c>
      <c r="I674" s="138">
        <v>3938.1186843999999</v>
      </c>
      <c r="J674" s="138">
        <v>3422.7105210999998</v>
      </c>
      <c r="K674" s="138">
        <v>7707.1034277999997</v>
      </c>
      <c r="L674" s="138">
        <v>6118.8456508999998</v>
      </c>
      <c r="M674" s="138">
        <v>658.52149792</v>
      </c>
      <c r="N674" s="138">
        <v>1069.8472360000001</v>
      </c>
      <c r="O674" s="138">
        <v>776.61501882000005</v>
      </c>
      <c r="P674" s="138">
        <v>2132.6889240999999</v>
      </c>
      <c r="Q674" s="138">
        <v>1094.8670497000001</v>
      </c>
      <c r="R674" s="138">
        <v>386.30592431000002</v>
      </c>
      <c r="S674" s="138">
        <v>14085.154349</v>
      </c>
      <c r="T674" s="138">
        <v>728.57697642000005</v>
      </c>
      <c r="U674" s="138">
        <v>1026.8131562999999</v>
      </c>
      <c r="V674" s="138">
        <v>875.69348128000001</v>
      </c>
      <c r="W674" s="138">
        <v>1805.4297603</v>
      </c>
      <c r="X674" s="138">
        <v>2327.8434714</v>
      </c>
      <c r="Y674" s="138">
        <v>3518.7866058999998</v>
      </c>
      <c r="Z674" s="138">
        <v>3802.0108976000001</v>
      </c>
      <c r="AA674" s="138">
        <v>19955</v>
      </c>
      <c r="AB674" s="138">
        <v>770.31615983999995</v>
      </c>
      <c r="AC674" s="138">
        <v>2270.8278461999998</v>
      </c>
      <c r="AD674" s="138">
        <v>1857.5853228999999</v>
      </c>
      <c r="AE674" s="138">
        <v>3813.4661974999999</v>
      </c>
      <c r="AF674" s="138">
        <v>3336.0306609999998</v>
      </c>
      <c r="AG674" s="138">
        <v>7906.7738124999996</v>
      </c>
      <c r="AH674" s="138">
        <v>5693.1178688</v>
      </c>
      <c r="AI674" s="138">
        <v>362.08871576000001</v>
      </c>
      <c r="AJ674" s="138">
        <v>1152.4651922999999</v>
      </c>
      <c r="AK674" s="138">
        <v>858.58155314999999</v>
      </c>
      <c r="AL674" s="138">
        <v>1997.0045236999999</v>
      </c>
      <c r="AM674" s="138">
        <v>925.78361397000003</v>
      </c>
      <c r="AN674" s="138">
        <v>397.19426992000001</v>
      </c>
      <c r="AO674" s="138">
        <v>14261.882131</v>
      </c>
      <c r="AP674" s="138">
        <v>408.22744408</v>
      </c>
      <c r="AQ674" s="138">
        <v>1118.3626538999999</v>
      </c>
      <c r="AR674" s="138">
        <v>999.00376978999998</v>
      </c>
      <c r="AS674" s="138">
        <v>1816.4616738</v>
      </c>
      <c r="AT674" s="138">
        <v>2410.2470469999998</v>
      </c>
      <c r="AU674" s="138">
        <v>2802.4262377</v>
      </c>
      <c r="AV674" s="139">
        <v>4707.1533049</v>
      </c>
      <c r="AW674" s="126"/>
      <c r="AX674" s="127"/>
    </row>
    <row r="675" spans="1:50" x14ac:dyDescent="0.25">
      <c r="A675" s="128" t="s">
        <v>1420</v>
      </c>
      <c r="B675" s="129" t="s">
        <v>1421</v>
      </c>
      <c r="C675" s="129" t="s">
        <v>1435</v>
      </c>
      <c r="D675" s="130" t="s">
        <v>1436</v>
      </c>
      <c r="E675" s="131">
        <v>4859</v>
      </c>
      <c r="F675" s="132">
        <v>462.86074327</v>
      </c>
      <c r="G675" s="132">
        <v>515.78876548000005</v>
      </c>
      <c r="H675" s="132">
        <v>424.46198206000003</v>
      </c>
      <c r="I675" s="132">
        <v>723.34963690999996</v>
      </c>
      <c r="J675" s="132">
        <v>888.36052969000002</v>
      </c>
      <c r="K675" s="132">
        <v>1844.1783426</v>
      </c>
      <c r="L675" s="132">
        <v>1357.4480991</v>
      </c>
      <c r="M675" s="132">
        <v>249.07304571</v>
      </c>
      <c r="N675" s="132">
        <v>240.77061085</v>
      </c>
      <c r="O675" s="132">
        <v>197.18282785</v>
      </c>
      <c r="P675" s="132">
        <v>317.56813327999998</v>
      </c>
      <c r="Q675" s="132">
        <v>263.60230670999999</v>
      </c>
      <c r="R675" s="132">
        <v>89.251174711999994</v>
      </c>
      <c r="S675" s="132">
        <v>3501.5519009</v>
      </c>
      <c r="T675" s="132">
        <v>213.78769757000001</v>
      </c>
      <c r="U675" s="132">
        <v>275.01815463000003</v>
      </c>
      <c r="V675" s="132">
        <v>227.27915421</v>
      </c>
      <c r="W675" s="132">
        <v>405.78150362999997</v>
      </c>
      <c r="X675" s="132">
        <v>624.75822298000003</v>
      </c>
      <c r="Y675" s="132">
        <v>1663.6003845</v>
      </c>
      <c r="Z675" s="132">
        <v>91.326783426000006</v>
      </c>
      <c r="AA675" s="132">
        <v>5128</v>
      </c>
      <c r="AB675" s="132">
        <v>226.50176678</v>
      </c>
      <c r="AC675" s="132">
        <v>577.83117392999998</v>
      </c>
      <c r="AD675" s="132">
        <v>385.55634078999998</v>
      </c>
      <c r="AE675" s="132">
        <v>956.34079309000003</v>
      </c>
      <c r="AF675" s="132">
        <v>849.63329407000003</v>
      </c>
      <c r="AG675" s="132">
        <v>2132.1366312999999</v>
      </c>
      <c r="AH675" s="132">
        <v>1445.5846093</v>
      </c>
      <c r="AI675" s="132">
        <v>112.74754613</v>
      </c>
      <c r="AJ675" s="132">
        <v>282.87553985</v>
      </c>
      <c r="AK675" s="132">
        <v>184.22143697999999</v>
      </c>
      <c r="AL675" s="132">
        <v>450.99018453000002</v>
      </c>
      <c r="AM675" s="132">
        <v>257.70867686999998</v>
      </c>
      <c r="AN675" s="132">
        <v>157.04122497</v>
      </c>
      <c r="AO675" s="132">
        <v>3682.4153907</v>
      </c>
      <c r="AP675" s="132">
        <v>113.75422064999999</v>
      </c>
      <c r="AQ675" s="132">
        <v>294.95563407999998</v>
      </c>
      <c r="AR675" s="132">
        <v>201.33490380999999</v>
      </c>
      <c r="AS675" s="132">
        <v>505.35060856000001</v>
      </c>
      <c r="AT675" s="132">
        <v>591.92461719999994</v>
      </c>
      <c r="AU675" s="132">
        <v>861.71338830000002</v>
      </c>
      <c r="AV675" s="133">
        <v>1113.3820181000001</v>
      </c>
      <c r="AW675" s="126"/>
      <c r="AX675" s="127"/>
    </row>
    <row r="676" spans="1:50" x14ac:dyDescent="0.25">
      <c r="A676" s="134" t="s">
        <v>1420</v>
      </c>
      <c r="B676" s="135" t="s">
        <v>1421</v>
      </c>
      <c r="C676" s="135" t="s">
        <v>1437</v>
      </c>
      <c r="D676" s="136" t="s">
        <v>1438</v>
      </c>
      <c r="E676" s="137">
        <v>10896</v>
      </c>
      <c r="F676" s="138">
        <v>691</v>
      </c>
      <c r="G676" s="138">
        <v>1421</v>
      </c>
      <c r="H676" s="138">
        <v>771</v>
      </c>
      <c r="I676" s="138">
        <v>1966</v>
      </c>
      <c r="J676" s="138">
        <v>1810</v>
      </c>
      <c r="K676" s="138">
        <v>4237</v>
      </c>
      <c r="L676" s="138">
        <v>2717</v>
      </c>
      <c r="M676" s="138">
        <v>318</v>
      </c>
      <c r="N676" s="138">
        <v>718</v>
      </c>
      <c r="O676" s="138">
        <v>387</v>
      </c>
      <c r="P676" s="138">
        <v>912</v>
      </c>
      <c r="Q676" s="138">
        <v>171</v>
      </c>
      <c r="R676" s="138">
        <v>211</v>
      </c>
      <c r="S676" s="138">
        <v>8179</v>
      </c>
      <c r="T676" s="138">
        <v>373</v>
      </c>
      <c r="U676" s="138">
        <v>703</v>
      </c>
      <c r="V676" s="138">
        <v>384</v>
      </c>
      <c r="W676" s="138">
        <v>1054</v>
      </c>
      <c r="X676" s="138">
        <v>1639</v>
      </c>
      <c r="Y676" s="138">
        <v>2850</v>
      </c>
      <c r="Z676" s="138">
        <v>1176</v>
      </c>
      <c r="AA676" s="138">
        <v>11349</v>
      </c>
      <c r="AB676" s="138">
        <v>614.48730159000002</v>
      </c>
      <c r="AC676" s="138">
        <v>1320.0468254</v>
      </c>
      <c r="AD676" s="138">
        <v>1003.7960317</v>
      </c>
      <c r="AE676" s="138">
        <v>2303.8269841000001</v>
      </c>
      <c r="AF676" s="138">
        <v>1807.4333333</v>
      </c>
      <c r="AG676" s="138">
        <v>4299.4095238</v>
      </c>
      <c r="AH676" s="138">
        <v>2918.3142856999998</v>
      </c>
      <c r="AI676" s="138">
        <v>300.23809524000001</v>
      </c>
      <c r="AJ676" s="138">
        <v>650.51587301999996</v>
      </c>
      <c r="AK676" s="138">
        <v>421.33412698000001</v>
      </c>
      <c r="AL676" s="138">
        <v>1079.8563492000001</v>
      </c>
      <c r="AM676" s="138">
        <v>263.20873016000002</v>
      </c>
      <c r="AN676" s="138">
        <v>203.16111111000001</v>
      </c>
      <c r="AO676" s="138">
        <v>8430.6857142999997</v>
      </c>
      <c r="AP676" s="138">
        <v>314.24920635000001</v>
      </c>
      <c r="AQ676" s="138">
        <v>669.53095238000003</v>
      </c>
      <c r="AR676" s="138">
        <v>582.46190476000004</v>
      </c>
      <c r="AS676" s="138">
        <v>1223.9706349000001</v>
      </c>
      <c r="AT676" s="138">
        <v>1544.2246032</v>
      </c>
      <c r="AU676" s="138">
        <v>2556.0269840999999</v>
      </c>
      <c r="AV676" s="139">
        <v>1540.2214286000001</v>
      </c>
      <c r="AW676" s="126"/>
      <c r="AX676" s="127"/>
    </row>
    <row r="677" spans="1:50" x14ac:dyDescent="0.25">
      <c r="A677" s="128" t="s">
        <v>1420</v>
      </c>
      <c r="B677" s="129" t="s">
        <v>1421</v>
      </c>
      <c r="C677" s="129" t="s">
        <v>1439</v>
      </c>
      <c r="D677" s="130" t="s">
        <v>1440</v>
      </c>
      <c r="E677" s="131">
        <v>24398</v>
      </c>
      <c r="F677" s="132">
        <v>1540.9792904000001</v>
      </c>
      <c r="G677" s="132">
        <v>2769.9379537999998</v>
      </c>
      <c r="H677" s="132">
        <v>1998.9450495000001</v>
      </c>
      <c r="I677" s="132">
        <v>4484.0383663000002</v>
      </c>
      <c r="J677" s="132">
        <v>3967.6945544999999</v>
      </c>
      <c r="K677" s="132">
        <v>9636.4047855000008</v>
      </c>
      <c r="L677" s="132">
        <v>7024.4901815000003</v>
      </c>
      <c r="M677" s="132">
        <v>766.96683168000004</v>
      </c>
      <c r="N677" s="132">
        <v>1352.7603959999999</v>
      </c>
      <c r="O677" s="132">
        <v>1086.0330858</v>
      </c>
      <c r="P677" s="132">
        <v>2153.9488449</v>
      </c>
      <c r="Q677" s="132">
        <v>1155.4828382999999</v>
      </c>
      <c r="R677" s="132">
        <v>509.29818482000002</v>
      </c>
      <c r="S677" s="132">
        <v>17373.509817999999</v>
      </c>
      <c r="T677" s="132">
        <v>774.01245874999995</v>
      </c>
      <c r="U677" s="132">
        <v>1417.1775577999999</v>
      </c>
      <c r="V677" s="132">
        <v>912.9119637</v>
      </c>
      <c r="W677" s="132">
        <v>2330.0895215</v>
      </c>
      <c r="X677" s="132">
        <v>2812.2117162</v>
      </c>
      <c r="Y677" s="132">
        <v>5611.3386964000001</v>
      </c>
      <c r="Z677" s="132">
        <v>3515.7679042999998</v>
      </c>
      <c r="AA677" s="132">
        <v>24551</v>
      </c>
      <c r="AB677" s="132">
        <v>1161.4271541999999</v>
      </c>
      <c r="AC677" s="132">
        <v>2514.0771500999999</v>
      </c>
      <c r="AD677" s="132">
        <v>2371.1632368999999</v>
      </c>
      <c r="AE677" s="132">
        <v>4612.4962286</v>
      </c>
      <c r="AF677" s="132">
        <v>4340.7585061999998</v>
      </c>
      <c r="AG677" s="132">
        <v>9551.0777240000007</v>
      </c>
      <c r="AH677" s="132">
        <v>7054.1099861000002</v>
      </c>
      <c r="AI677" s="132">
        <v>610.90665736999995</v>
      </c>
      <c r="AJ677" s="132">
        <v>1310.3796835000001</v>
      </c>
      <c r="AK677" s="132">
        <v>1170.4850782999999</v>
      </c>
      <c r="AL677" s="132">
        <v>2146.7280068999999</v>
      </c>
      <c r="AM677" s="132">
        <v>1299.3088874</v>
      </c>
      <c r="AN677" s="132">
        <v>516.30167254000003</v>
      </c>
      <c r="AO677" s="132">
        <v>17496.890014000001</v>
      </c>
      <c r="AP677" s="132">
        <v>550.52049683999996</v>
      </c>
      <c r="AQ677" s="132">
        <v>1203.6974666000001</v>
      </c>
      <c r="AR677" s="132">
        <v>1200.6781586</v>
      </c>
      <c r="AS677" s="132">
        <v>2465.7682217000001</v>
      </c>
      <c r="AT677" s="132">
        <v>3041.4496187999998</v>
      </c>
      <c r="AU677" s="132">
        <v>5552.5074609000003</v>
      </c>
      <c r="AV677" s="133">
        <v>3482.2685906000002</v>
      </c>
      <c r="AW677" s="126"/>
      <c r="AX677" s="127"/>
    </row>
    <row r="678" spans="1:50" x14ac:dyDescent="0.25">
      <c r="A678" s="134" t="s">
        <v>1420</v>
      </c>
      <c r="B678" s="135" t="s">
        <v>1421</v>
      </c>
      <c r="C678" s="135" t="s">
        <v>1441</v>
      </c>
      <c r="D678" s="136" t="s">
        <v>1442</v>
      </c>
      <c r="E678" s="137">
        <v>3889</v>
      </c>
      <c r="F678" s="138">
        <v>282.35622877999998</v>
      </c>
      <c r="G678" s="138">
        <v>216.33768608</v>
      </c>
      <c r="H678" s="138">
        <v>360.56281013</v>
      </c>
      <c r="I678" s="138">
        <v>774.95612430999995</v>
      </c>
      <c r="J678" s="138">
        <v>667.29511621999995</v>
      </c>
      <c r="K678" s="138">
        <v>1587.4920345</v>
      </c>
      <c r="L678" s="138">
        <v>759.72107600000004</v>
      </c>
      <c r="M678" s="138">
        <v>104.61399843</v>
      </c>
      <c r="N678" s="138">
        <v>82.269260904000006</v>
      </c>
      <c r="O678" s="138">
        <v>145.24079394</v>
      </c>
      <c r="P678" s="138">
        <v>247.8234526</v>
      </c>
      <c r="Q678" s="138">
        <v>72.112562026999996</v>
      </c>
      <c r="R678" s="138">
        <v>107.6610081</v>
      </c>
      <c r="S678" s="138">
        <v>3129.2789240000002</v>
      </c>
      <c r="T678" s="138">
        <v>177.74223035</v>
      </c>
      <c r="U678" s="138">
        <v>134.06842517999999</v>
      </c>
      <c r="V678" s="138">
        <v>215.32201619</v>
      </c>
      <c r="W678" s="138">
        <v>527.13267171999996</v>
      </c>
      <c r="X678" s="138">
        <v>595.18255419000002</v>
      </c>
      <c r="Y678" s="138">
        <v>764.79942544000005</v>
      </c>
      <c r="Z678" s="138">
        <v>715.03160093999998</v>
      </c>
      <c r="AA678" s="138">
        <v>4327</v>
      </c>
      <c r="AB678" s="138">
        <v>511.87229538999998</v>
      </c>
      <c r="AC678" s="138">
        <v>348.03245532</v>
      </c>
      <c r="AD678" s="138">
        <v>397.89675447000002</v>
      </c>
      <c r="AE678" s="138">
        <v>747.96448729999997</v>
      </c>
      <c r="AF678" s="138">
        <v>730.66462840999998</v>
      </c>
      <c r="AG678" s="138">
        <v>1590.5693791000001</v>
      </c>
      <c r="AH678" s="138">
        <v>927.06890874999999</v>
      </c>
      <c r="AI678" s="138">
        <v>247.28621824999999</v>
      </c>
      <c r="AJ678" s="138">
        <v>119.06373471000001</v>
      </c>
      <c r="AK678" s="138">
        <v>123.13428974999999</v>
      </c>
      <c r="AL678" s="138">
        <v>245.25094073</v>
      </c>
      <c r="AM678" s="138">
        <v>120.08137347</v>
      </c>
      <c r="AN678" s="138">
        <v>72.252351833999995</v>
      </c>
      <c r="AO678" s="138">
        <v>3399.9310912999999</v>
      </c>
      <c r="AP678" s="138">
        <v>264.58607713999999</v>
      </c>
      <c r="AQ678" s="138">
        <v>228.96872060000001</v>
      </c>
      <c r="AR678" s="138">
        <v>274.76246472000003</v>
      </c>
      <c r="AS678" s="138">
        <v>502.71354657000001</v>
      </c>
      <c r="AT678" s="138">
        <v>610.58325493999996</v>
      </c>
      <c r="AU678" s="138">
        <v>868.04586076999999</v>
      </c>
      <c r="AV678" s="139">
        <v>650.27116650999994</v>
      </c>
      <c r="AW678" s="126"/>
      <c r="AX678" s="127"/>
    </row>
    <row r="679" spans="1:50" x14ac:dyDescent="0.25">
      <c r="A679" s="128" t="s">
        <v>1420</v>
      </c>
      <c r="B679" s="129" t="s">
        <v>1421</v>
      </c>
      <c r="C679" s="129" t="s">
        <v>1443</v>
      </c>
      <c r="D679" s="130" t="s">
        <v>1444</v>
      </c>
      <c r="E679" s="131">
        <v>59608</v>
      </c>
      <c r="F679" s="132">
        <v>4519.4631243000003</v>
      </c>
      <c r="G679" s="132">
        <v>5979.8440895000003</v>
      </c>
      <c r="H679" s="132">
        <v>5682.1549015999999</v>
      </c>
      <c r="I679" s="132">
        <v>11327.223945</v>
      </c>
      <c r="J679" s="132">
        <v>7758.9629728999998</v>
      </c>
      <c r="K679" s="132">
        <v>24340.350966999998</v>
      </c>
      <c r="L679" s="132">
        <v>16118.315924</v>
      </c>
      <c r="M679" s="132">
        <v>2257.2257608999998</v>
      </c>
      <c r="N679" s="132">
        <v>2936.7990583000001</v>
      </c>
      <c r="O679" s="132">
        <v>2727.3140742999999</v>
      </c>
      <c r="P679" s="132">
        <v>5447.6119052000004</v>
      </c>
      <c r="Q679" s="132">
        <v>1622.7568858</v>
      </c>
      <c r="R679" s="132">
        <v>1126.6082394</v>
      </c>
      <c r="S679" s="132">
        <v>43489.684075999998</v>
      </c>
      <c r="T679" s="132">
        <v>2262.2373634</v>
      </c>
      <c r="U679" s="132">
        <v>3043.0450311</v>
      </c>
      <c r="V679" s="132">
        <v>2954.8408273</v>
      </c>
      <c r="W679" s="132">
        <v>5879.6120397000004</v>
      </c>
      <c r="X679" s="132">
        <v>6136.2060871000003</v>
      </c>
      <c r="Y679" s="132">
        <v>7866.2112662</v>
      </c>
      <c r="Z679" s="132">
        <v>15347.531461</v>
      </c>
      <c r="AA679" s="132">
        <v>59259</v>
      </c>
      <c r="AB679" s="132">
        <v>2551.7556708000002</v>
      </c>
      <c r="AC679" s="132">
        <v>6690.8239242999998</v>
      </c>
      <c r="AD679" s="132">
        <v>5811.7742345999995</v>
      </c>
      <c r="AE679" s="132">
        <v>11485.914403000001</v>
      </c>
      <c r="AF679" s="132">
        <v>8636.7887804000002</v>
      </c>
      <c r="AG679" s="132">
        <v>24081.942985999998</v>
      </c>
      <c r="AH679" s="132">
        <v>15820.885158999999</v>
      </c>
      <c r="AI679" s="132">
        <v>1415.5211575999999</v>
      </c>
      <c r="AJ679" s="132">
        <v>3279.1064998000002</v>
      </c>
      <c r="AK679" s="132">
        <v>2792.8664429</v>
      </c>
      <c r="AL679" s="132">
        <v>5192.9232529999999</v>
      </c>
      <c r="AM679" s="132">
        <v>1968.0666768000001</v>
      </c>
      <c r="AN679" s="132">
        <v>1172.4011290999999</v>
      </c>
      <c r="AO679" s="132">
        <v>43438.114841000002</v>
      </c>
      <c r="AP679" s="132">
        <v>1136.2345132999999</v>
      </c>
      <c r="AQ679" s="132">
        <v>3411.7174245000001</v>
      </c>
      <c r="AR679" s="132">
        <v>3018.9077917</v>
      </c>
      <c r="AS679" s="132">
        <v>6292.9911504000002</v>
      </c>
      <c r="AT679" s="132">
        <v>6668.7221036000001</v>
      </c>
      <c r="AU679" s="132">
        <v>6714.9350015</v>
      </c>
      <c r="AV679" s="133">
        <v>16194.606856</v>
      </c>
      <c r="AW679" s="126"/>
      <c r="AX679" s="127"/>
    </row>
    <row r="680" spans="1:50" x14ac:dyDescent="0.25">
      <c r="A680" s="134" t="s">
        <v>1420</v>
      </c>
      <c r="B680" s="135" t="s">
        <v>1421</v>
      </c>
      <c r="C680" s="135" t="s">
        <v>1445</v>
      </c>
      <c r="D680" s="136" t="s">
        <v>1446</v>
      </c>
      <c r="E680" s="137">
        <v>19596</v>
      </c>
      <c r="F680" s="138">
        <v>1192.3181990999999</v>
      </c>
      <c r="G680" s="138">
        <v>1404.3569137</v>
      </c>
      <c r="H680" s="138">
        <v>2475.2056984000001</v>
      </c>
      <c r="I680" s="138">
        <v>4822.5488554000003</v>
      </c>
      <c r="J680" s="138">
        <v>2649.9511717999999</v>
      </c>
      <c r="K680" s="138">
        <v>7051.6191614999998</v>
      </c>
      <c r="L680" s="138">
        <v>4758.6175847000004</v>
      </c>
      <c r="M680" s="138">
        <v>556.20205535000002</v>
      </c>
      <c r="N680" s="138">
        <v>974.95187864000002</v>
      </c>
      <c r="O680" s="138">
        <v>1315.9186559</v>
      </c>
      <c r="P680" s="138">
        <v>1402.2258714</v>
      </c>
      <c r="Q680" s="138">
        <v>326.04948072000002</v>
      </c>
      <c r="R680" s="138">
        <v>183.26964276000001</v>
      </c>
      <c r="S680" s="138">
        <v>14837.382415</v>
      </c>
      <c r="T680" s="138">
        <v>636.11614377000001</v>
      </c>
      <c r="U680" s="138">
        <v>429.40503507</v>
      </c>
      <c r="V680" s="138">
        <v>1159.2870425999999</v>
      </c>
      <c r="W680" s="138">
        <v>3420.3229841000002</v>
      </c>
      <c r="X680" s="138">
        <v>2323.901691</v>
      </c>
      <c r="Y680" s="138">
        <v>3310.5743026</v>
      </c>
      <c r="Z680" s="138">
        <v>3557.7752160999999</v>
      </c>
      <c r="AA680" s="138" t="s">
        <v>168</v>
      </c>
      <c r="AB680" s="138" t="s">
        <v>168</v>
      </c>
      <c r="AC680" s="138" t="s">
        <v>168</v>
      </c>
      <c r="AD680" s="138" t="s">
        <v>168</v>
      </c>
      <c r="AE680" s="138" t="s">
        <v>168</v>
      </c>
      <c r="AF680" s="138" t="s">
        <v>168</v>
      </c>
      <c r="AG680" s="138" t="s">
        <v>168</v>
      </c>
      <c r="AH680" s="138" t="s">
        <v>168</v>
      </c>
      <c r="AI680" s="138" t="s">
        <v>168</v>
      </c>
      <c r="AJ680" s="138" t="s">
        <v>168</v>
      </c>
      <c r="AK680" s="138" t="s">
        <v>168</v>
      </c>
      <c r="AL680" s="138" t="s">
        <v>168</v>
      </c>
      <c r="AM680" s="138" t="s">
        <v>168</v>
      </c>
      <c r="AN680" s="138" t="s">
        <v>168</v>
      </c>
      <c r="AO680" s="138" t="s">
        <v>168</v>
      </c>
      <c r="AP680" s="138" t="s">
        <v>168</v>
      </c>
      <c r="AQ680" s="138" t="s">
        <v>168</v>
      </c>
      <c r="AR680" s="138" t="s">
        <v>168</v>
      </c>
      <c r="AS680" s="138" t="s">
        <v>168</v>
      </c>
      <c r="AT680" s="138" t="s">
        <v>168</v>
      </c>
      <c r="AU680" s="138" t="s">
        <v>168</v>
      </c>
      <c r="AV680" s="139" t="s">
        <v>168</v>
      </c>
      <c r="AW680" s="126"/>
      <c r="AX680" s="127"/>
    </row>
    <row r="681" spans="1:50" x14ac:dyDescent="0.25">
      <c r="A681" s="128" t="s">
        <v>1420</v>
      </c>
      <c r="B681" s="129" t="s">
        <v>1421</v>
      </c>
      <c r="C681" s="129" t="s">
        <v>1447</v>
      </c>
      <c r="D681" s="130" t="s">
        <v>1448</v>
      </c>
      <c r="E681" s="131">
        <v>9099</v>
      </c>
      <c r="F681" s="132">
        <v>642.54220456999997</v>
      </c>
      <c r="G681" s="132">
        <v>895.54319762</v>
      </c>
      <c r="H681" s="132">
        <v>519.05362462999994</v>
      </c>
      <c r="I681" s="132">
        <v>2078.2224428999998</v>
      </c>
      <c r="J681" s="132">
        <v>1728.8401191999999</v>
      </c>
      <c r="K681" s="132">
        <v>3234.7984111000001</v>
      </c>
      <c r="L681" s="132">
        <v>2762.9314795999999</v>
      </c>
      <c r="M681" s="132">
        <v>315.24726912</v>
      </c>
      <c r="N681" s="132">
        <v>408.61668322000003</v>
      </c>
      <c r="O681" s="132">
        <v>222.88182721000001</v>
      </c>
      <c r="P681" s="132">
        <v>1105.3733863</v>
      </c>
      <c r="Q681" s="132">
        <v>549.17279047</v>
      </c>
      <c r="R681" s="132">
        <v>161.63952334000001</v>
      </c>
      <c r="S681" s="132">
        <v>6336.0685204000001</v>
      </c>
      <c r="T681" s="132">
        <v>327.29493545000003</v>
      </c>
      <c r="U681" s="132">
        <v>486.92651439999997</v>
      </c>
      <c r="V681" s="132">
        <v>296.17179742000002</v>
      </c>
      <c r="W681" s="132">
        <v>972.84905660000004</v>
      </c>
      <c r="X681" s="132">
        <v>1179.6673287000001</v>
      </c>
      <c r="Y681" s="132">
        <v>2111.3535253</v>
      </c>
      <c r="Z681" s="132">
        <v>961.80536245999997</v>
      </c>
      <c r="AA681" s="132">
        <v>8858</v>
      </c>
      <c r="AB681" s="132">
        <v>434.06723647000001</v>
      </c>
      <c r="AC681" s="132">
        <v>804.53857549999998</v>
      </c>
      <c r="AD681" s="132">
        <v>603.65629630000001</v>
      </c>
      <c r="AE681" s="132">
        <v>1961.3782335999999</v>
      </c>
      <c r="AF681" s="132">
        <v>1862.4512821000001</v>
      </c>
      <c r="AG681" s="132">
        <v>3191.9083761000002</v>
      </c>
      <c r="AH681" s="132">
        <v>2807.3046153999999</v>
      </c>
      <c r="AI681" s="132">
        <v>227.12820513</v>
      </c>
      <c r="AJ681" s="132">
        <v>390.66051282000001</v>
      </c>
      <c r="AK681" s="132">
        <v>247.31737892000001</v>
      </c>
      <c r="AL681" s="132">
        <v>1007.4397721</v>
      </c>
      <c r="AM681" s="132">
        <v>765.16968660999999</v>
      </c>
      <c r="AN681" s="132">
        <v>169.58905983</v>
      </c>
      <c r="AO681" s="132">
        <v>6050.6953845999997</v>
      </c>
      <c r="AP681" s="132">
        <v>206.93903134000001</v>
      </c>
      <c r="AQ681" s="132">
        <v>413.87806268000003</v>
      </c>
      <c r="AR681" s="132">
        <v>356.33891738</v>
      </c>
      <c r="AS681" s="132">
        <v>953.93846154000005</v>
      </c>
      <c r="AT681" s="132">
        <v>1097.2815954</v>
      </c>
      <c r="AU681" s="132">
        <v>1865.4796581000001</v>
      </c>
      <c r="AV681" s="133">
        <v>1156.8396581</v>
      </c>
      <c r="AW681" s="126"/>
      <c r="AX681" s="127"/>
    </row>
    <row r="682" spans="1:50" x14ac:dyDescent="0.25">
      <c r="A682" s="134" t="s">
        <v>1420</v>
      </c>
      <c r="B682" s="135" t="s">
        <v>1421</v>
      </c>
      <c r="C682" s="135" t="s">
        <v>1449</v>
      </c>
      <c r="D682" s="136" t="s">
        <v>531</v>
      </c>
      <c r="E682" s="137">
        <v>19806</v>
      </c>
      <c r="F682" s="138">
        <v>1283.7778115000001</v>
      </c>
      <c r="G682" s="138">
        <v>1947.1797514</v>
      </c>
      <c r="H682" s="138">
        <v>1392.8438920999999</v>
      </c>
      <c r="I682" s="138">
        <v>4462.7038497000003</v>
      </c>
      <c r="J682" s="138">
        <v>3498.1194301</v>
      </c>
      <c r="K682" s="138">
        <v>7221.3752652000003</v>
      </c>
      <c r="L682" s="138">
        <v>5519.3440436000001</v>
      </c>
      <c r="M682" s="138">
        <v>663.40193997999995</v>
      </c>
      <c r="N682" s="138">
        <v>899.54501363999998</v>
      </c>
      <c r="O682" s="138">
        <v>550.33343436999996</v>
      </c>
      <c r="P682" s="138">
        <v>2279.3810245999998</v>
      </c>
      <c r="Q682" s="138">
        <v>743.45043953000004</v>
      </c>
      <c r="R682" s="138">
        <v>383.23219157</v>
      </c>
      <c r="S682" s="138">
        <v>14286.655956000001</v>
      </c>
      <c r="T682" s="138">
        <v>620.37587148</v>
      </c>
      <c r="U682" s="138">
        <v>1047.6347378</v>
      </c>
      <c r="V682" s="138">
        <v>842.51045770999997</v>
      </c>
      <c r="W682" s="138">
        <v>2183.3228251</v>
      </c>
      <c r="X682" s="138">
        <v>2754.6689906000001</v>
      </c>
      <c r="Y682" s="138">
        <v>4852.9402848999998</v>
      </c>
      <c r="Z682" s="138">
        <v>1985.2027886999999</v>
      </c>
      <c r="AA682" s="138">
        <v>19581</v>
      </c>
      <c r="AB682" s="138">
        <v>824</v>
      </c>
      <c r="AC682" s="138">
        <v>1715</v>
      </c>
      <c r="AD682" s="138">
        <v>1666</v>
      </c>
      <c r="AE682" s="138">
        <v>4503</v>
      </c>
      <c r="AF682" s="138">
        <v>3852</v>
      </c>
      <c r="AG682" s="138">
        <v>7021</v>
      </c>
      <c r="AH682" s="138">
        <v>5333</v>
      </c>
      <c r="AI682" s="138">
        <v>416</v>
      </c>
      <c r="AJ682" s="138">
        <v>895</v>
      </c>
      <c r="AK682" s="138">
        <v>656</v>
      </c>
      <c r="AL682" s="138">
        <v>2192</v>
      </c>
      <c r="AM682" s="138">
        <v>786</v>
      </c>
      <c r="AN682" s="138">
        <v>388</v>
      </c>
      <c r="AO682" s="138">
        <v>14248</v>
      </c>
      <c r="AP682" s="138">
        <v>408</v>
      </c>
      <c r="AQ682" s="138">
        <v>820</v>
      </c>
      <c r="AR682" s="138">
        <v>1010</v>
      </c>
      <c r="AS682" s="138">
        <v>2311</v>
      </c>
      <c r="AT682" s="138">
        <v>3066</v>
      </c>
      <c r="AU682" s="138">
        <v>4082</v>
      </c>
      <c r="AV682" s="139">
        <v>2551</v>
      </c>
      <c r="AW682" s="126"/>
      <c r="AX682" s="127"/>
    </row>
    <row r="683" spans="1:50" x14ac:dyDescent="0.25">
      <c r="A683" s="128" t="s">
        <v>1450</v>
      </c>
      <c r="B683" s="129" t="s">
        <v>1451</v>
      </c>
      <c r="C683" s="129" t="s">
        <v>2390</v>
      </c>
      <c r="D683" s="130" t="s">
        <v>2390</v>
      </c>
      <c r="E683" s="131">
        <v>1642865</v>
      </c>
      <c r="F683" s="132">
        <v>104652.24039000001</v>
      </c>
      <c r="G683" s="132">
        <v>193382.16456</v>
      </c>
      <c r="H683" s="132">
        <v>106747.83857000001</v>
      </c>
      <c r="I683" s="132">
        <v>354812.62433000002</v>
      </c>
      <c r="J683" s="132">
        <v>240070.42887999999</v>
      </c>
      <c r="K683" s="132">
        <v>643199.70327000006</v>
      </c>
      <c r="L683" s="132">
        <v>519831.79612000001</v>
      </c>
      <c r="M683" s="132">
        <v>52984.165510999999</v>
      </c>
      <c r="N683" s="132">
        <v>101292.22379</v>
      </c>
      <c r="O683" s="132">
        <v>55625.230960000001</v>
      </c>
      <c r="P683" s="132">
        <v>191440.30447999999</v>
      </c>
      <c r="Q683" s="132">
        <v>72972.007345999999</v>
      </c>
      <c r="R683" s="132">
        <v>45517.864035999999</v>
      </c>
      <c r="S683" s="132">
        <v>1123033.2039000001</v>
      </c>
      <c r="T683" s="132">
        <v>51668.074882000001</v>
      </c>
      <c r="U683" s="132">
        <v>92089.940766</v>
      </c>
      <c r="V683" s="132">
        <v>51122.607608999999</v>
      </c>
      <c r="W683" s="132">
        <v>163372.31985</v>
      </c>
      <c r="X683" s="132">
        <v>167098.42154000001</v>
      </c>
      <c r="Y683" s="132">
        <v>296355.18219000002</v>
      </c>
      <c r="Z683" s="132">
        <v>301326.65704999998</v>
      </c>
      <c r="AA683" s="132">
        <v>1638576</v>
      </c>
      <c r="AB683" s="132">
        <v>95716.805028000002</v>
      </c>
      <c r="AC683" s="132">
        <v>181937.30108999999</v>
      </c>
      <c r="AD683" s="132">
        <v>120982.96822</v>
      </c>
      <c r="AE683" s="132">
        <v>335011.67164000002</v>
      </c>
      <c r="AF683" s="132">
        <v>246208.55301999999</v>
      </c>
      <c r="AG683" s="132">
        <v>658718.70100999996</v>
      </c>
      <c r="AH683" s="132">
        <v>508866.63276000001</v>
      </c>
      <c r="AI683" s="132">
        <v>49130.294791</v>
      </c>
      <c r="AJ683" s="132">
        <v>102662.73256999999</v>
      </c>
      <c r="AK683" s="132">
        <v>59566.922480000001</v>
      </c>
      <c r="AL683" s="132">
        <v>177312.34909</v>
      </c>
      <c r="AM683" s="132">
        <v>72672.692311999999</v>
      </c>
      <c r="AN683" s="132">
        <v>47521.641521999998</v>
      </c>
      <c r="AO683" s="132">
        <v>1129709.3672</v>
      </c>
      <c r="AP683" s="132">
        <v>46586.510237000002</v>
      </c>
      <c r="AQ683" s="132">
        <v>79274.568515000006</v>
      </c>
      <c r="AR683" s="132">
        <v>61416.045737</v>
      </c>
      <c r="AS683" s="132">
        <v>157699.32256</v>
      </c>
      <c r="AT683" s="132">
        <v>173535.86071000001</v>
      </c>
      <c r="AU683" s="132">
        <v>306217.00787999999</v>
      </c>
      <c r="AV683" s="133">
        <v>304980.05160000001</v>
      </c>
      <c r="AW683" s="126"/>
      <c r="AX683" s="127"/>
    </row>
    <row r="684" spans="1:50" x14ac:dyDescent="0.25">
      <c r="A684" s="134" t="s">
        <v>1450</v>
      </c>
      <c r="B684" s="135" t="s">
        <v>1451</v>
      </c>
      <c r="C684" s="135" t="s">
        <v>1452</v>
      </c>
      <c r="D684" s="136" t="s">
        <v>1453</v>
      </c>
      <c r="E684" s="137">
        <v>10080</v>
      </c>
      <c r="F684" s="138">
        <v>530</v>
      </c>
      <c r="G684" s="138">
        <v>851</v>
      </c>
      <c r="H684" s="138">
        <v>944</v>
      </c>
      <c r="I684" s="138">
        <v>2031</v>
      </c>
      <c r="J684" s="138">
        <v>2211</v>
      </c>
      <c r="K684" s="138">
        <v>3513</v>
      </c>
      <c r="L684" s="138">
        <v>3721</v>
      </c>
      <c r="M684" s="138">
        <v>212</v>
      </c>
      <c r="N684" s="138">
        <v>519</v>
      </c>
      <c r="O684" s="138">
        <v>391</v>
      </c>
      <c r="P684" s="138">
        <v>1129</v>
      </c>
      <c r="Q684" s="138">
        <v>1275</v>
      </c>
      <c r="R684" s="138">
        <v>195</v>
      </c>
      <c r="S684" s="138">
        <v>6359</v>
      </c>
      <c r="T684" s="138">
        <v>318</v>
      </c>
      <c r="U684" s="138">
        <v>332</v>
      </c>
      <c r="V684" s="138">
        <v>553</v>
      </c>
      <c r="W684" s="138">
        <v>902</v>
      </c>
      <c r="X684" s="138">
        <v>936</v>
      </c>
      <c r="Y684" s="138">
        <v>893</v>
      </c>
      <c r="Z684" s="138">
        <v>2425</v>
      </c>
      <c r="AA684" s="138">
        <v>9512</v>
      </c>
      <c r="AB684" s="138">
        <v>202.12749841999999</v>
      </c>
      <c r="AC684" s="138">
        <v>642.40521776000003</v>
      </c>
      <c r="AD684" s="138">
        <v>1174.7410057</v>
      </c>
      <c r="AE684" s="138">
        <v>2005.2648853000001</v>
      </c>
      <c r="AF684" s="138">
        <v>2177.3734482999998</v>
      </c>
      <c r="AG684" s="138">
        <v>3310.0879445</v>
      </c>
      <c r="AH684" s="138">
        <v>3657.3069639999999</v>
      </c>
      <c r="AI684" s="138">
        <v>63.039764359000003</v>
      </c>
      <c r="AJ684" s="138">
        <v>424.26762044999998</v>
      </c>
      <c r="AK684" s="138">
        <v>517.32632021999996</v>
      </c>
      <c r="AL684" s="138">
        <v>1118.7056596</v>
      </c>
      <c r="AM684" s="138">
        <v>1304.8230590999999</v>
      </c>
      <c r="AN684" s="138">
        <v>229.14454029000001</v>
      </c>
      <c r="AO684" s="138">
        <v>5854.6930359999997</v>
      </c>
      <c r="AP684" s="138">
        <v>139.08773406</v>
      </c>
      <c r="AQ684" s="138">
        <v>218.13759730999999</v>
      </c>
      <c r="AR684" s="138">
        <v>657.41468545999999</v>
      </c>
      <c r="AS684" s="138">
        <v>886.55922575</v>
      </c>
      <c r="AT684" s="138">
        <v>872.55038922999995</v>
      </c>
      <c r="AU684" s="138">
        <v>686.43298969</v>
      </c>
      <c r="AV684" s="139">
        <v>2394.5104145</v>
      </c>
      <c r="AW684" s="126"/>
      <c r="AX684" s="127"/>
    </row>
    <row r="685" spans="1:50" x14ac:dyDescent="0.25">
      <c r="A685" s="128" t="s">
        <v>1450</v>
      </c>
      <c r="B685" s="129" t="s">
        <v>1451</v>
      </c>
      <c r="C685" s="129" t="s">
        <v>1454</v>
      </c>
      <c r="D685" s="130" t="s">
        <v>1455</v>
      </c>
      <c r="E685" s="131">
        <v>52390</v>
      </c>
      <c r="F685" s="132">
        <v>2144</v>
      </c>
      <c r="G685" s="132">
        <v>5107</v>
      </c>
      <c r="H685" s="132">
        <v>3015</v>
      </c>
      <c r="I685" s="132">
        <v>12689</v>
      </c>
      <c r="J685" s="132">
        <v>12285</v>
      </c>
      <c r="K685" s="132">
        <v>17150</v>
      </c>
      <c r="L685" s="132">
        <v>19006</v>
      </c>
      <c r="M685" s="132">
        <v>1119</v>
      </c>
      <c r="N685" s="132">
        <v>2506</v>
      </c>
      <c r="O685" s="132">
        <v>1541</v>
      </c>
      <c r="P685" s="132">
        <v>7238</v>
      </c>
      <c r="Q685" s="132">
        <v>5454</v>
      </c>
      <c r="R685" s="132">
        <v>1148</v>
      </c>
      <c r="S685" s="132">
        <v>33384</v>
      </c>
      <c r="T685" s="132">
        <v>1025</v>
      </c>
      <c r="U685" s="132">
        <v>2601</v>
      </c>
      <c r="V685" s="132">
        <v>1474</v>
      </c>
      <c r="W685" s="132">
        <v>5451</v>
      </c>
      <c r="X685" s="132">
        <v>6831</v>
      </c>
      <c r="Y685" s="132">
        <v>10870</v>
      </c>
      <c r="Z685" s="132">
        <v>5132</v>
      </c>
      <c r="AA685" s="132">
        <v>53069</v>
      </c>
      <c r="AB685" s="132">
        <v>2248</v>
      </c>
      <c r="AC685" s="132">
        <v>4863</v>
      </c>
      <c r="AD685" s="132">
        <v>3247</v>
      </c>
      <c r="AE685" s="132">
        <v>13230</v>
      </c>
      <c r="AF685" s="132">
        <v>11526</v>
      </c>
      <c r="AG685" s="132">
        <v>17955</v>
      </c>
      <c r="AH685" s="132">
        <v>19518</v>
      </c>
      <c r="AI685" s="132">
        <v>1173</v>
      </c>
      <c r="AJ685" s="132">
        <v>2717</v>
      </c>
      <c r="AK685" s="132">
        <v>1591</v>
      </c>
      <c r="AL685" s="132">
        <v>7364</v>
      </c>
      <c r="AM685" s="132">
        <v>5406</v>
      </c>
      <c r="AN685" s="132">
        <v>1267</v>
      </c>
      <c r="AO685" s="132">
        <v>33551</v>
      </c>
      <c r="AP685" s="132">
        <v>1075</v>
      </c>
      <c r="AQ685" s="132">
        <v>2146</v>
      </c>
      <c r="AR685" s="132">
        <v>1656</v>
      </c>
      <c r="AS685" s="132">
        <v>5866</v>
      </c>
      <c r="AT685" s="132">
        <v>6120</v>
      </c>
      <c r="AU685" s="132">
        <v>11990</v>
      </c>
      <c r="AV685" s="133">
        <v>4698</v>
      </c>
      <c r="AW685" s="126"/>
      <c r="AX685" s="127"/>
    </row>
    <row r="686" spans="1:50" x14ac:dyDescent="0.25">
      <c r="A686" s="134" t="s">
        <v>1450</v>
      </c>
      <c r="B686" s="135" t="s">
        <v>1451</v>
      </c>
      <c r="C686" s="135" t="s">
        <v>1456</v>
      </c>
      <c r="D686" s="136" t="s">
        <v>1457</v>
      </c>
      <c r="E686" s="137">
        <v>20688</v>
      </c>
      <c r="F686" s="138">
        <v>1394.1737089000001</v>
      </c>
      <c r="G686" s="138">
        <v>2342.1713614999999</v>
      </c>
      <c r="H686" s="138">
        <v>844.80046947999995</v>
      </c>
      <c r="I686" s="138">
        <v>4219.9553991000002</v>
      </c>
      <c r="J686" s="138">
        <v>4148.1220657000003</v>
      </c>
      <c r="K686" s="138">
        <v>7738.7769952999997</v>
      </c>
      <c r="L686" s="138">
        <v>6260.6291080000001</v>
      </c>
      <c r="M686" s="138">
        <v>767.9084507</v>
      </c>
      <c r="N686" s="138">
        <v>1128.0868545000001</v>
      </c>
      <c r="O686" s="138">
        <v>381.42488263000001</v>
      </c>
      <c r="P686" s="138">
        <v>2140.8356807999999</v>
      </c>
      <c r="Q686" s="138">
        <v>1300.0821596000001</v>
      </c>
      <c r="R686" s="138">
        <v>542.29107981000004</v>
      </c>
      <c r="S686" s="138">
        <v>14427.370892000001</v>
      </c>
      <c r="T686" s="138">
        <v>626.26525821999996</v>
      </c>
      <c r="U686" s="138">
        <v>1214.084507</v>
      </c>
      <c r="V686" s="138">
        <v>463.37558684999999</v>
      </c>
      <c r="W686" s="138">
        <v>2079.1197182999999</v>
      </c>
      <c r="X686" s="138">
        <v>2848.0399060999998</v>
      </c>
      <c r="Y686" s="138">
        <v>4164.3098591999997</v>
      </c>
      <c r="Z686" s="138">
        <v>3032.1760562999998</v>
      </c>
      <c r="AA686" s="138">
        <v>20523</v>
      </c>
      <c r="AB686" s="138">
        <v>1059</v>
      </c>
      <c r="AC686" s="138">
        <v>1552</v>
      </c>
      <c r="AD686" s="138">
        <v>1239</v>
      </c>
      <c r="AE686" s="138">
        <v>4761</v>
      </c>
      <c r="AF686" s="138">
        <v>4348</v>
      </c>
      <c r="AG686" s="138">
        <v>7564</v>
      </c>
      <c r="AH686" s="138">
        <v>6454</v>
      </c>
      <c r="AI686" s="138">
        <v>573</v>
      </c>
      <c r="AJ686" s="138">
        <v>823</v>
      </c>
      <c r="AK686" s="138">
        <v>586</v>
      </c>
      <c r="AL686" s="138">
        <v>2494</v>
      </c>
      <c r="AM686" s="138">
        <v>1360</v>
      </c>
      <c r="AN686" s="138">
        <v>618</v>
      </c>
      <c r="AO686" s="138">
        <v>14069</v>
      </c>
      <c r="AP686" s="138">
        <v>486</v>
      </c>
      <c r="AQ686" s="138">
        <v>729</v>
      </c>
      <c r="AR686" s="138">
        <v>653</v>
      </c>
      <c r="AS686" s="138">
        <v>2267</v>
      </c>
      <c r="AT686" s="138">
        <v>2988</v>
      </c>
      <c r="AU686" s="138">
        <v>3916</v>
      </c>
      <c r="AV686" s="139">
        <v>3030</v>
      </c>
      <c r="AW686" s="126"/>
      <c r="AX686" s="127"/>
    </row>
    <row r="687" spans="1:50" x14ac:dyDescent="0.25">
      <c r="A687" s="128" t="s">
        <v>1450</v>
      </c>
      <c r="B687" s="129" t="s">
        <v>1451</v>
      </c>
      <c r="C687" s="129" t="s">
        <v>1458</v>
      </c>
      <c r="D687" s="130" t="s">
        <v>1459</v>
      </c>
      <c r="E687" s="131">
        <v>157135</v>
      </c>
      <c r="F687" s="132">
        <v>8571.3618939000007</v>
      </c>
      <c r="G687" s="132">
        <v>20331.580497999999</v>
      </c>
      <c r="H687" s="132">
        <v>9738.3745008000005</v>
      </c>
      <c r="I687" s="132">
        <v>36794.419922000001</v>
      </c>
      <c r="J687" s="132">
        <v>20961.180657000001</v>
      </c>
      <c r="K687" s="132">
        <v>60738.082527999999</v>
      </c>
      <c r="L687" s="132">
        <v>46560.031701</v>
      </c>
      <c r="M687" s="132">
        <v>4431.2956259000002</v>
      </c>
      <c r="N687" s="132">
        <v>9422.0030401000004</v>
      </c>
      <c r="O687" s="132">
        <v>5316.5071635000004</v>
      </c>
      <c r="P687" s="132">
        <v>18620.869917</v>
      </c>
      <c r="Q687" s="132">
        <v>5746.0180870000004</v>
      </c>
      <c r="R687" s="132">
        <v>3023.3378668</v>
      </c>
      <c r="S687" s="132">
        <v>110574.96829999999</v>
      </c>
      <c r="T687" s="132">
        <v>4140.0662679999996</v>
      </c>
      <c r="U687" s="132">
        <v>10909.577458</v>
      </c>
      <c r="V687" s="132">
        <v>4421.8673373000001</v>
      </c>
      <c r="W687" s="132">
        <v>18173.550004000001</v>
      </c>
      <c r="X687" s="132">
        <v>15215.16257</v>
      </c>
      <c r="Y687" s="132">
        <v>31227.539316999999</v>
      </c>
      <c r="Z687" s="132">
        <v>26487.205344000002</v>
      </c>
      <c r="AA687" s="132">
        <v>150817</v>
      </c>
      <c r="AB687" s="132">
        <v>8022.4687838999998</v>
      </c>
      <c r="AC687" s="132">
        <v>17171.671906</v>
      </c>
      <c r="AD687" s="132">
        <v>10946.564928</v>
      </c>
      <c r="AE687" s="132">
        <v>33685.747970999997</v>
      </c>
      <c r="AF687" s="132">
        <v>21900.146884999998</v>
      </c>
      <c r="AG687" s="132">
        <v>59090.399525000001</v>
      </c>
      <c r="AH687" s="132">
        <v>43415.359619000003</v>
      </c>
      <c r="AI687" s="132">
        <v>4183.1515975000002</v>
      </c>
      <c r="AJ687" s="132">
        <v>8767.2762693999994</v>
      </c>
      <c r="AK687" s="132">
        <v>5570.5184345999996</v>
      </c>
      <c r="AL687" s="132">
        <v>15593.842859</v>
      </c>
      <c r="AM687" s="132">
        <v>6111.8320849000002</v>
      </c>
      <c r="AN687" s="132">
        <v>3188.7383733000001</v>
      </c>
      <c r="AO687" s="132">
        <v>107401.64038</v>
      </c>
      <c r="AP687" s="132">
        <v>3839.3171862999998</v>
      </c>
      <c r="AQ687" s="132">
        <v>8404.3956371000004</v>
      </c>
      <c r="AR687" s="132">
        <v>5376.0464935</v>
      </c>
      <c r="AS687" s="132">
        <v>18091.905112</v>
      </c>
      <c r="AT687" s="132">
        <v>15788.3148</v>
      </c>
      <c r="AU687" s="132">
        <v>28620.455610000001</v>
      </c>
      <c r="AV687" s="133">
        <v>27281.205542</v>
      </c>
      <c r="AW687" s="126"/>
      <c r="AX687" s="127"/>
    </row>
    <row r="688" spans="1:50" x14ac:dyDescent="0.25">
      <c r="A688" s="134" t="s">
        <v>1450</v>
      </c>
      <c r="B688" s="135" t="s">
        <v>1451</v>
      </c>
      <c r="C688" s="135" t="s">
        <v>1460</v>
      </c>
      <c r="D688" s="136" t="s">
        <v>1461</v>
      </c>
      <c r="E688" s="137">
        <v>8103</v>
      </c>
      <c r="F688" s="138">
        <v>838</v>
      </c>
      <c r="G688" s="138">
        <v>1049</v>
      </c>
      <c r="H688" s="138">
        <v>358</v>
      </c>
      <c r="I688" s="138">
        <v>1318</v>
      </c>
      <c r="J688" s="138">
        <v>945</v>
      </c>
      <c r="K688" s="138">
        <v>3595</v>
      </c>
      <c r="L688" s="138">
        <v>2379</v>
      </c>
      <c r="M688" s="138">
        <v>307</v>
      </c>
      <c r="N688" s="138">
        <v>589</v>
      </c>
      <c r="O688" s="138">
        <v>236</v>
      </c>
      <c r="P688" s="138">
        <v>738</v>
      </c>
      <c r="Q688" s="138">
        <v>224</v>
      </c>
      <c r="R688" s="138">
        <v>285</v>
      </c>
      <c r="S688" s="138">
        <v>5724</v>
      </c>
      <c r="T688" s="138">
        <v>531</v>
      </c>
      <c r="U688" s="138">
        <v>460</v>
      </c>
      <c r="V688" s="138">
        <v>122</v>
      </c>
      <c r="W688" s="138">
        <v>580</v>
      </c>
      <c r="X688" s="138">
        <v>721</v>
      </c>
      <c r="Y688" s="138">
        <v>1910</v>
      </c>
      <c r="Z688" s="138">
        <v>1400</v>
      </c>
      <c r="AA688" s="138">
        <v>8529</v>
      </c>
      <c r="AB688" s="138">
        <v>646.75830497000004</v>
      </c>
      <c r="AC688" s="138">
        <v>1045.225496</v>
      </c>
      <c r="AD688" s="138">
        <v>581.68200492999995</v>
      </c>
      <c r="AE688" s="138">
        <v>1512.7736824000001</v>
      </c>
      <c r="AF688" s="138">
        <v>1108.2994483</v>
      </c>
      <c r="AG688" s="138">
        <v>3634.2610635000001</v>
      </c>
      <c r="AH688" s="138">
        <v>2421.8395351999998</v>
      </c>
      <c r="AI688" s="138">
        <v>278.32632938</v>
      </c>
      <c r="AJ688" s="138">
        <v>653.76652189000004</v>
      </c>
      <c r="AK688" s="138">
        <v>234.27468013000001</v>
      </c>
      <c r="AL688" s="138">
        <v>795.93320812000002</v>
      </c>
      <c r="AM688" s="138">
        <v>197.23124780000001</v>
      </c>
      <c r="AN688" s="138">
        <v>262.30754782999998</v>
      </c>
      <c r="AO688" s="138">
        <v>6107.1604648000002</v>
      </c>
      <c r="AP688" s="138">
        <v>368.43197558000003</v>
      </c>
      <c r="AQ688" s="138">
        <v>391.45897406</v>
      </c>
      <c r="AR688" s="138">
        <v>347.40732480000003</v>
      </c>
      <c r="AS688" s="138">
        <v>716.84047423000004</v>
      </c>
      <c r="AT688" s="138">
        <v>911.06820048999998</v>
      </c>
      <c r="AU688" s="138">
        <v>2132.5002935000002</v>
      </c>
      <c r="AV688" s="139">
        <v>1239.4532222</v>
      </c>
      <c r="AW688" s="126"/>
      <c r="AX688" s="127"/>
    </row>
    <row r="689" spans="1:50" x14ac:dyDescent="0.25">
      <c r="A689" s="128" t="s">
        <v>1450</v>
      </c>
      <c r="B689" s="129" t="s">
        <v>1451</v>
      </c>
      <c r="C689" s="129" t="s">
        <v>1462</v>
      </c>
      <c r="D689" s="130" t="s">
        <v>1463</v>
      </c>
      <c r="E689" s="131">
        <v>75307</v>
      </c>
      <c r="F689" s="132">
        <v>9652.5872803999991</v>
      </c>
      <c r="G689" s="132">
        <v>9075.1960098</v>
      </c>
      <c r="H689" s="132">
        <v>3910.466989</v>
      </c>
      <c r="I689" s="132">
        <v>11994.970339</v>
      </c>
      <c r="J689" s="132">
        <v>6508.2149257999999</v>
      </c>
      <c r="K689" s="132">
        <v>34165.564456</v>
      </c>
      <c r="L689" s="132">
        <v>24863.719297</v>
      </c>
      <c r="M689" s="132">
        <v>5553.4169277000001</v>
      </c>
      <c r="N689" s="132">
        <v>6407.7098733000003</v>
      </c>
      <c r="O689" s="132">
        <v>2180.3443007000001</v>
      </c>
      <c r="P689" s="132">
        <v>7839.3940896000004</v>
      </c>
      <c r="Q689" s="132">
        <v>1166.0637205999999</v>
      </c>
      <c r="R689" s="132">
        <v>1716.7903854000001</v>
      </c>
      <c r="S689" s="132">
        <v>50443.280702999997</v>
      </c>
      <c r="T689" s="132">
        <v>4099.1703527</v>
      </c>
      <c r="U689" s="132">
        <v>2667.4861365000002</v>
      </c>
      <c r="V689" s="132">
        <v>1730.1226882999999</v>
      </c>
      <c r="W689" s="132">
        <v>4155.5762494999999</v>
      </c>
      <c r="X689" s="132">
        <v>5342.1512051999998</v>
      </c>
      <c r="Y689" s="132">
        <v>16812.033922999999</v>
      </c>
      <c r="Z689" s="132">
        <v>15636.740147</v>
      </c>
      <c r="AA689" s="132">
        <v>76522</v>
      </c>
      <c r="AB689" s="132">
        <v>10714.468969</v>
      </c>
      <c r="AC689" s="132">
        <v>10350.885807000001</v>
      </c>
      <c r="AD689" s="132">
        <v>2843.3020313000002</v>
      </c>
      <c r="AE689" s="132">
        <v>10917.707872000001</v>
      </c>
      <c r="AF689" s="132">
        <v>7317.6217868000003</v>
      </c>
      <c r="AG689" s="132">
        <v>34378.013532999998</v>
      </c>
      <c r="AH689" s="132">
        <v>25235.326829000001</v>
      </c>
      <c r="AI689" s="132">
        <v>5930.6950057000004</v>
      </c>
      <c r="AJ689" s="132">
        <v>7446.3057150000004</v>
      </c>
      <c r="AK689" s="132">
        <v>1666.7632596999999</v>
      </c>
      <c r="AL689" s="132">
        <v>7289.0253584000002</v>
      </c>
      <c r="AM689" s="132">
        <v>1240.8807357000001</v>
      </c>
      <c r="AN689" s="132">
        <v>1661.6567547</v>
      </c>
      <c r="AO689" s="132">
        <v>51286.673171000002</v>
      </c>
      <c r="AP689" s="132">
        <v>4783.7739635999997</v>
      </c>
      <c r="AQ689" s="132">
        <v>2904.5800924</v>
      </c>
      <c r="AR689" s="132">
        <v>1176.5387716</v>
      </c>
      <c r="AS689" s="132">
        <v>3628.6825134000001</v>
      </c>
      <c r="AT689" s="132">
        <v>6076.7410511999997</v>
      </c>
      <c r="AU689" s="132">
        <v>16656.398286</v>
      </c>
      <c r="AV689" s="133">
        <v>16059.958492</v>
      </c>
      <c r="AW689" s="126"/>
      <c r="AX689" s="127"/>
    </row>
    <row r="690" spans="1:50" x14ac:dyDescent="0.25">
      <c r="A690" s="134" t="s">
        <v>1450</v>
      </c>
      <c r="B690" s="135" t="s">
        <v>1451</v>
      </c>
      <c r="C690" s="135" t="s">
        <v>1464</v>
      </c>
      <c r="D690" s="136" t="s">
        <v>1465</v>
      </c>
      <c r="E690" s="137">
        <v>1315</v>
      </c>
      <c r="F690" s="138">
        <v>34</v>
      </c>
      <c r="G690" s="138">
        <v>152</v>
      </c>
      <c r="H690" s="138">
        <v>37</v>
      </c>
      <c r="I690" s="138">
        <v>404</v>
      </c>
      <c r="J690" s="138">
        <v>231</v>
      </c>
      <c r="K690" s="138">
        <v>457</v>
      </c>
      <c r="L690" s="138">
        <v>532</v>
      </c>
      <c r="M690" s="138">
        <v>9</v>
      </c>
      <c r="N690" s="138">
        <v>82</v>
      </c>
      <c r="O690" s="138">
        <v>14</v>
      </c>
      <c r="P690" s="138">
        <v>241</v>
      </c>
      <c r="Q690" s="138">
        <v>141</v>
      </c>
      <c r="R690" s="138">
        <v>45</v>
      </c>
      <c r="S690" s="138">
        <v>783</v>
      </c>
      <c r="T690" s="138">
        <v>25</v>
      </c>
      <c r="U690" s="138">
        <v>70</v>
      </c>
      <c r="V690" s="138">
        <v>23</v>
      </c>
      <c r="W690" s="138">
        <v>163</v>
      </c>
      <c r="X690" s="138">
        <v>90</v>
      </c>
      <c r="Y690" s="138">
        <v>220</v>
      </c>
      <c r="Z690" s="138">
        <v>192</v>
      </c>
      <c r="AA690" s="138">
        <v>1249</v>
      </c>
      <c r="AB690" s="138">
        <v>44</v>
      </c>
      <c r="AC690" s="138">
        <v>128</v>
      </c>
      <c r="AD690" s="138">
        <v>22</v>
      </c>
      <c r="AE690" s="138">
        <v>285</v>
      </c>
      <c r="AF690" s="138">
        <v>263</v>
      </c>
      <c r="AG690" s="138">
        <v>507</v>
      </c>
      <c r="AH690" s="138">
        <v>531</v>
      </c>
      <c r="AI690" s="138">
        <v>17</v>
      </c>
      <c r="AJ690" s="138">
        <v>65</v>
      </c>
      <c r="AK690" s="138">
        <v>11</v>
      </c>
      <c r="AL690" s="138">
        <v>210</v>
      </c>
      <c r="AM690" s="138">
        <v>192</v>
      </c>
      <c r="AN690" s="138">
        <v>36</v>
      </c>
      <c r="AO690" s="138">
        <v>718</v>
      </c>
      <c r="AP690" s="138">
        <v>27</v>
      </c>
      <c r="AQ690" s="138">
        <v>63</v>
      </c>
      <c r="AR690" s="138">
        <v>11</v>
      </c>
      <c r="AS690" s="138">
        <v>75</v>
      </c>
      <c r="AT690" s="138">
        <v>71</v>
      </c>
      <c r="AU690" s="138">
        <v>249</v>
      </c>
      <c r="AV690" s="139">
        <v>222</v>
      </c>
      <c r="AW690" s="126"/>
      <c r="AX690" s="127"/>
    </row>
    <row r="691" spans="1:50" x14ac:dyDescent="0.25">
      <c r="A691" s="128" t="s">
        <v>1450</v>
      </c>
      <c r="B691" s="129" t="s">
        <v>1451</v>
      </c>
      <c r="C691" s="129" t="s">
        <v>1466</v>
      </c>
      <c r="D691" s="130" t="s">
        <v>218</v>
      </c>
      <c r="E691" s="131">
        <v>22391</v>
      </c>
      <c r="F691" s="132">
        <v>1358.6229025</v>
      </c>
      <c r="G691" s="132">
        <v>2741.8463843</v>
      </c>
      <c r="H691" s="132">
        <v>1823.797493</v>
      </c>
      <c r="I691" s="132">
        <v>5414.3638633999999</v>
      </c>
      <c r="J691" s="132">
        <v>3333.3784958000001</v>
      </c>
      <c r="K691" s="132">
        <v>7718.9908610000002</v>
      </c>
      <c r="L691" s="132">
        <v>6874.7437075999997</v>
      </c>
      <c r="M691" s="132">
        <v>668.68847383000002</v>
      </c>
      <c r="N691" s="132">
        <v>1557.6639533</v>
      </c>
      <c r="O691" s="132">
        <v>701.11651018999999</v>
      </c>
      <c r="P691" s="132">
        <v>2887.2134439000001</v>
      </c>
      <c r="Q691" s="132">
        <v>391.37285257999997</v>
      </c>
      <c r="R691" s="132">
        <v>668.68847383000002</v>
      </c>
      <c r="S691" s="132">
        <v>15516.256292</v>
      </c>
      <c r="T691" s="132">
        <v>689.93442869</v>
      </c>
      <c r="U691" s="132">
        <v>1184.1824311</v>
      </c>
      <c r="V691" s="132">
        <v>1122.6809828</v>
      </c>
      <c r="W691" s="132">
        <v>2527.1504195000002</v>
      </c>
      <c r="X691" s="132">
        <v>2942.0056432000001</v>
      </c>
      <c r="Y691" s="132">
        <v>4516.4427187000001</v>
      </c>
      <c r="Z691" s="132">
        <v>2533.8596683999999</v>
      </c>
      <c r="AA691" s="132">
        <v>23215</v>
      </c>
      <c r="AB691" s="132">
        <v>719.09954527000002</v>
      </c>
      <c r="AC691" s="132">
        <v>3185.7782179999999</v>
      </c>
      <c r="AD691" s="132">
        <v>2013.0606456</v>
      </c>
      <c r="AE691" s="132">
        <v>5043.1036422999996</v>
      </c>
      <c r="AF691" s="132">
        <v>3956.0927018000002</v>
      </c>
      <c r="AG691" s="132">
        <v>8297.8652469000008</v>
      </c>
      <c r="AH691" s="132">
        <v>7106.3340237000002</v>
      </c>
      <c r="AI691" s="132">
        <v>320.87726801999997</v>
      </c>
      <c r="AJ691" s="132">
        <v>1901.2239431</v>
      </c>
      <c r="AK691" s="132">
        <v>887.37720048999995</v>
      </c>
      <c r="AL691" s="132">
        <v>2700.8041060999999</v>
      </c>
      <c r="AM691" s="132">
        <v>654.29696996999996</v>
      </c>
      <c r="AN691" s="132">
        <v>641.75453603999995</v>
      </c>
      <c r="AO691" s="132">
        <v>16108.665976</v>
      </c>
      <c r="AP691" s="132">
        <v>398.22227724999999</v>
      </c>
      <c r="AQ691" s="132">
        <v>1284.5542749000001</v>
      </c>
      <c r="AR691" s="132">
        <v>1125.6834451</v>
      </c>
      <c r="AS691" s="132">
        <v>2342.2995363</v>
      </c>
      <c r="AT691" s="132">
        <v>3301.7957317999999</v>
      </c>
      <c r="AU691" s="132">
        <v>5021.1543830000001</v>
      </c>
      <c r="AV691" s="133">
        <v>2634.9563278999999</v>
      </c>
      <c r="AW691" s="126"/>
      <c r="AX691" s="127"/>
    </row>
    <row r="692" spans="1:50" x14ac:dyDescent="0.25">
      <c r="A692" s="134" t="s">
        <v>1450</v>
      </c>
      <c r="B692" s="135" t="s">
        <v>1451</v>
      </c>
      <c r="C692" s="135" t="s">
        <v>1467</v>
      </c>
      <c r="D692" s="136" t="s">
        <v>1468</v>
      </c>
      <c r="E692" s="137">
        <v>75092</v>
      </c>
      <c r="F692" s="138">
        <v>3692.8839987000001</v>
      </c>
      <c r="G692" s="138">
        <v>7356.5473598999997</v>
      </c>
      <c r="H692" s="138">
        <v>4824.4279906000002</v>
      </c>
      <c r="I692" s="138">
        <v>18793.907869999999</v>
      </c>
      <c r="J692" s="138">
        <v>11334.584475</v>
      </c>
      <c r="K692" s="138">
        <v>29089.648305999999</v>
      </c>
      <c r="L692" s="138">
        <v>22832.401475999999</v>
      </c>
      <c r="M692" s="138">
        <v>1849.9686280000001</v>
      </c>
      <c r="N692" s="138">
        <v>4003.2273197</v>
      </c>
      <c r="O692" s="138">
        <v>2535.1421939000002</v>
      </c>
      <c r="P692" s="138">
        <v>9335.4898355999994</v>
      </c>
      <c r="Q692" s="138">
        <v>3029.8778127999999</v>
      </c>
      <c r="R692" s="138">
        <v>2078.695686</v>
      </c>
      <c r="S692" s="138">
        <v>52259.598524000001</v>
      </c>
      <c r="T692" s="138">
        <v>1842.9153707</v>
      </c>
      <c r="U692" s="138">
        <v>3353.3200403000001</v>
      </c>
      <c r="V692" s="138">
        <v>2289.2857967</v>
      </c>
      <c r="W692" s="138">
        <v>9458.4180342</v>
      </c>
      <c r="X692" s="138">
        <v>8304.7066622000002</v>
      </c>
      <c r="Y692" s="138">
        <v>17809.474673000001</v>
      </c>
      <c r="Z692" s="138">
        <v>9201.4779469999994</v>
      </c>
      <c r="AA692" s="138">
        <v>79581</v>
      </c>
      <c r="AB692" s="138">
        <v>4104.8319159000002</v>
      </c>
      <c r="AC692" s="138">
        <v>6869.1263938000002</v>
      </c>
      <c r="AD692" s="138">
        <v>4532.9616736999997</v>
      </c>
      <c r="AE692" s="138">
        <v>20739.728426999998</v>
      </c>
      <c r="AF692" s="138">
        <v>12616.292133999999</v>
      </c>
      <c r="AG692" s="138">
        <v>30718.059454999999</v>
      </c>
      <c r="AH692" s="138">
        <v>24453.528480000001</v>
      </c>
      <c r="AI692" s="138">
        <v>2113.5773518999999</v>
      </c>
      <c r="AJ692" s="138">
        <v>4041.6652303999999</v>
      </c>
      <c r="AK692" s="138">
        <v>2169.7255169</v>
      </c>
      <c r="AL692" s="138">
        <v>10514.746531999999</v>
      </c>
      <c r="AM692" s="138">
        <v>3334.7999395000002</v>
      </c>
      <c r="AN692" s="138">
        <v>2279.0139094000001</v>
      </c>
      <c r="AO692" s="138">
        <v>55127.471519999999</v>
      </c>
      <c r="AP692" s="138">
        <v>1991.2545640000001</v>
      </c>
      <c r="AQ692" s="138">
        <v>2827.4611633999998</v>
      </c>
      <c r="AR692" s="138">
        <v>2363.2361568000001</v>
      </c>
      <c r="AS692" s="138">
        <v>10224.981895000001</v>
      </c>
      <c r="AT692" s="138">
        <v>9281.4921949</v>
      </c>
      <c r="AU692" s="138">
        <v>19584.680463000001</v>
      </c>
      <c r="AV692" s="139">
        <v>8854.3650830000006</v>
      </c>
      <c r="AW692" s="126"/>
      <c r="AX692" s="127"/>
    </row>
    <row r="693" spans="1:50" x14ac:dyDescent="0.25">
      <c r="A693" s="128" t="s">
        <v>1450</v>
      </c>
      <c r="B693" s="129" t="s">
        <v>1451</v>
      </c>
      <c r="C693" s="129" t="s">
        <v>1469</v>
      </c>
      <c r="D693" s="130" t="s">
        <v>1470</v>
      </c>
      <c r="E693" s="131">
        <v>60664</v>
      </c>
      <c r="F693" s="132">
        <v>2772.4736128</v>
      </c>
      <c r="G693" s="132">
        <v>9211.0784494</v>
      </c>
      <c r="H693" s="132">
        <v>4036.2010424</v>
      </c>
      <c r="I693" s="132">
        <v>13582.782348999999</v>
      </c>
      <c r="J693" s="132">
        <v>8401.8048902999999</v>
      </c>
      <c r="K693" s="132">
        <v>22659.659656</v>
      </c>
      <c r="L693" s="132">
        <v>19711.301211999998</v>
      </c>
      <c r="M693" s="132">
        <v>1475.1958973999999</v>
      </c>
      <c r="N693" s="132">
        <v>5203.3443160999996</v>
      </c>
      <c r="O693" s="132">
        <v>1930.6664432</v>
      </c>
      <c r="P693" s="132">
        <v>7981.9179808999997</v>
      </c>
      <c r="Q693" s="132">
        <v>1534.1630662</v>
      </c>
      <c r="R693" s="132">
        <v>1586.0135078999999</v>
      </c>
      <c r="S693" s="132">
        <v>40952.698788000002</v>
      </c>
      <c r="T693" s="132">
        <v>1297.2777154</v>
      </c>
      <c r="U693" s="132">
        <v>4007.7341332999999</v>
      </c>
      <c r="V693" s="132">
        <v>2105.5345991999998</v>
      </c>
      <c r="W693" s="132">
        <v>5600.8643683999999</v>
      </c>
      <c r="X693" s="132">
        <v>6867.6418241000001</v>
      </c>
      <c r="Y693" s="132">
        <v>13417.064270999999</v>
      </c>
      <c r="Z693" s="132">
        <v>7656.5818767000001</v>
      </c>
      <c r="AA693" s="132">
        <v>60172</v>
      </c>
      <c r="AB693" s="132">
        <v>3032.1162448</v>
      </c>
      <c r="AC693" s="132">
        <v>7143.6332253999999</v>
      </c>
      <c r="AD693" s="132">
        <v>5670.4246596000003</v>
      </c>
      <c r="AE693" s="132">
        <v>13348.657115</v>
      </c>
      <c r="AF693" s="132">
        <v>8191.4069074999998</v>
      </c>
      <c r="AG693" s="132">
        <v>22785.761847000002</v>
      </c>
      <c r="AH693" s="132">
        <v>18880.330829999999</v>
      </c>
      <c r="AI693" s="132">
        <v>1606.8583733</v>
      </c>
      <c r="AJ693" s="132">
        <v>4407.3829667999998</v>
      </c>
      <c r="AK693" s="132">
        <v>2604.6409060999999</v>
      </c>
      <c r="AL693" s="132">
        <v>7401.7507926999997</v>
      </c>
      <c r="AM693" s="132">
        <v>1265.0821479000001</v>
      </c>
      <c r="AN693" s="132">
        <v>1594.6156429</v>
      </c>
      <c r="AO693" s="132">
        <v>41291.669170000001</v>
      </c>
      <c r="AP693" s="132">
        <v>1425.2578714000001</v>
      </c>
      <c r="AQ693" s="132">
        <v>2736.2502586000001</v>
      </c>
      <c r="AR693" s="132">
        <v>3065.7837534999999</v>
      </c>
      <c r="AS693" s="132">
        <v>5946.9063225999998</v>
      </c>
      <c r="AT693" s="132">
        <v>6926.3247597</v>
      </c>
      <c r="AU693" s="132">
        <v>13489.448516</v>
      </c>
      <c r="AV693" s="133">
        <v>7701.6976889999996</v>
      </c>
      <c r="AW693" s="126"/>
      <c r="AX693" s="127"/>
    </row>
    <row r="694" spans="1:50" x14ac:dyDescent="0.25">
      <c r="A694" s="134" t="s">
        <v>1450</v>
      </c>
      <c r="B694" s="135" t="s">
        <v>1451</v>
      </c>
      <c r="C694" s="135" t="s">
        <v>1471</v>
      </c>
      <c r="D694" s="136" t="s">
        <v>1472</v>
      </c>
      <c r="E694" s="137">
        <v>10842</v>
      </c>
      <c r="F694" s="138">
        <v>375.24597446000001</v>
      </c>
      <c r="G694" s="138">
        <v>1181.9244864</v>
      </c>
      <c r="H694" s="138">
        <v>443.47251526999997</v>
      </c>
      <c r="I694" s="138">
        <v>3059.1576902000002</v>
      </c>
      <c r="J694" s="138">
        <v>2515.3520266999999</v>
      </c>
      <c r="K694" s="138">
        <v>3266.8473070999999</v>
      </c>
      <c r="L694" s="138">
        <v>4589.2382010000001</v>
      </c>
      <c r="M694" s="138">
        <v>148.49305941</v>
      </c>
      <c r="N694" s="138">
        <v>570.89561355000001</v>
      </c>
      <c r="O694" s="138">
        <v>239.79622431999999</v>
      </c>
      <c r="P694" s="138">
        <v>2001.6463076</v>
      </c>
      <c r="Q694" s="138">
        <v>1336.4375347</v>
      </c>
      <c r="R694" s="138">
        <v>291.96946141000001</v>
      </c>
      <c r="S694" s="138">
        <v>6252.7617989999999</v>
      </c>
      <c r="T694" s="138">
        <v>226.75291505000001</v>
      </c>
      <c r="U694" s="138">
        <v>611.02887284999997</v>
      </c>
      <c r="V694" s="138">
        <v>203.67629095000001</v>
      </c>
      <c r="W694" s="138">
        <v>1057.5113825999999</v>
      </c>
      <c r="X694" s="138">
        <v>1178.9144919</v>
      </c>
      <c r="Y694" s="138">
        <v>933.09827872999995</v>
      </c>
      <c r="Z694" s="138">
        <v>2041.7795669</v>
      </c>
      <c r="AA694" s="138">
        <v>10501</v>
      </c>
      <c r="AB694" s="138">
        <v>320.85824792</v>
      </c>
      <c r="AC694" s="138">
        <v>1182.9109457</v>
      </c>
      <c r="AD694" s="138">
        <v>219.32082768999999</v>
      </c>
      <c r="AE694" s="138">
        <v>2344.4990330999999</v>
      </c>
      <c r="AF694" s="138">
        <v>3179.1366272999999</v>
      </c>
      <c r="AG694" s="138">
        <v>3254.2743182999998</v>
      </c>
      <c r="AH694" s="138">
        <v>4150.8497389000004</v>
      </c>
      <c r="AI694" s="138">
        <v>164.49062076999999</v>
      </c>
      <c r="AJ694" s="138">
        <v>582.82479210999998</v>
      </c>
      <c r="AK694" s="138">
        <v>73.106942563999993</v>
      </c>
      <c r="AL694" s="138">
        <v>1467.2157222999999</v>
      </c>
      <c r="AM694" s="138">
        <v>1602.2604911999999</v>
      </c>
      <c r="AN694" s="138">
        <v>260.95116998999998</v>
      </c>
      <c r="AO694" s="138">
        <v>6350.1502610999996</v>
      </c>
      <c r="AP694" s="138">
        <v>156.36762715</v>
      </c>
      <c r="AQ694" s="138">
        <v>600.08615354999995</v>
      </c>
      <c r="AR694" s="138">
        <v>146.21388512999999</v>
      </c>
      <c r="AS694" s="138">
        <v>877.28331076999996</v>
      </c>
      <c r="AT694" s="138">
        <v>1576.8761360999999</v>
      </c>
      <c r="AU694" s="138">
        <v>1054.9737961999999</v>
      </c>
      <c r="AV694" s="139">
        <v>1938.3493522000001</v>
      </c>
      <c r="AW694" s="126"/>
      <c r="AX694" s="127"/>
    </row>
    <row r="695" spans="1:50" x14ac:dyDescent="0.25">
      <c r="A695" s="128" t="s">
        <v>1450</v>
      </c>
      <c r="B695" s="129" t="s">
        <v>1451</v>
      </c>
      <c r="C695" s="129" t="s">
        <v>1473</v>
      </c>
      <c r="D695" s="130" t="s">
        <v>1474</v>
      </c>
      <c r="E695" s="131">
        <v>28644</v>
      </c>
      <c r="F695" s="132">
        <v>1968.1235721999999</v>
      </c>
      <c r="G695" s="132">
        <v>3222.4877517</v>
      </c>
      <c r="H695" s="132">
        <v>1692.2842582999999</v>
      </c>
      <c r="I695" s="132">
        <v>5216.7858574000002</v>
      </c>
      <c r="J695" s="132">
        <v>6381.5525955000003</v>
      </c>
      <c r="K695" s="132">
        <v>10162.765965000001</v>
      </c>
      <c r="L695" s="132">
        <v>9264.7781252999994</v>
      </c>
      <c r="M695" s="132">
        <v>892.95427546999997</v>
      </c>
      <c r="N695" s="132">
        <v>1530.2034934999999</v>
      </c>
      <c r="O695" s="132">
        <v>844.63205989000005</v>
      </c>
      <c r="P695" s="132">
        <v>2797.6549396999999</v>
      </c>
      <c r="Q695" s="132">
        <v>2326.5133378</v>
      </c>
      <c r="R695" s="132">
        <v>872.82001897999999</v>
      </c>
      <c r="S695" s="132">
        <v>19379.221874999999</v>
      </c>
      <c r="T695" s="132">
        <v>1075.1692966999999</v>
      </c>
      <c r="U695" s="132">
        <v>1692.2842582999999</v>
      </c>
      <c r="V695" s="132">
        <v>847.65219836000006</v>
      </c>
      <c r="W695" s="132">
        <v>2419.1309176999998</v>
      </c>
      <c r="X695" s="132">
        <v>4055.0392576999998</v>
      </c>
      <c r="Y695" s="132">
        <v>4960.0740870999998</v>
      </c>
      <c r="Z695" s="132">
        <v>4329.8718589</v>
      </c>
      <c r="AA695" s="132">
        <v>29136</v>
      </c>
      <c r="AB695" s="132">
        <v>1779.0991140000001</v>
      </c>
      <c r="AC695" s="132">
        <v>3322.0523388000001</v>
      </c>
      <c r="AD695" s="132">
        <v>1647.0175148999999</v>
      </c>
      <c r="AE695" s="132">
        <v>5707.5260663999998</v>
      </c>
      <c r="AF695" s="132">
        <v>5820.5959199999998</v>
      </c>
      <c r="AG695" s="132">
        <v>10859.709046</v>
      </c>
      <c r="AH695" s="132">
        <v>9883.1057077999994</v>
      </c>
      <c r="AI695" s="132">
        <v>854.52792087</v>
      </c>
      <c r="AJ695" s="132">
        <v>1680.0379147000001</v>
      </c>
      <c r="AK695" s="132">
        <v>748.46239439999999</v>
      </c>
      <c r="AL695" s="132">
        <v>3164.9552853999999</v>
      </c>
      <c r="AM695" s="132">
        <v>2220.3717287999998</v>
      </c>
      <c r="AN695" s="132">
        <v>1214.7504636000001</v>
      </c>
      <c r="AO695" s="132">
        <v>19252.894292000001</v>
      </c>
      <c r="AP695" s="132">
        <v>924.57119307999994</v>
      </c>
      <c r="AQ695" s="132">
        <v>1642.0144241</v>
      </c>
      <c r="AR695" s="132">
        <v>898.55512053999996</v>
      </c>
      <c r="AS695" s="132">
        <v>2542.5707809999999</v>
      </c>
      <c r="AT695" s="132">
        <v>3600.2241912</v>
      </c>
      <c r="AU695" s="132">
        <v>5042.1149803999997</v>
      </c>
      <c r="AV695" s="133">
        <v>4602.8436019000001</v>
      </c>
      <c r="AW695" s="126"/>
      <c r="AX695" s="127"/>
    </row>
    <row r="696" spans="1:50" x14ac:dyDescent="0.25">
      <c r="A696" s="134" t="s">
        <v>1450</v>
      </c>
      <c r="B696" s="135" t="s">
        <v>1451</v>
      </c>
      <c r="C696" s="135" t="s">
        <v>1475</v>
      </c>
      <c r="D696" s="136" t="s">
        <v>1476</v>
      </c>
      <c r="E696" s="137">
        <v>59607</v>
      </c>
      <c r="F696" s="138">
        <v>6490.6208422</v>
      </c>
      <c r="G696" s="138">
        <v>6824.0950565000003</v>
      </c>
      <c r="H696" s="138">
        <v>3970.3642051000002</v>
      </c>
      <c r="I696" s="138">
        <v>10630.753737999999</v>
      </c>
      <c r="J696" s="138">
        <v>4904.0920048999997</v>
      </c>
      <c r="K696" s="138">
        <v>26787.074153000001</v>
      </c>
      <c r="L696" s="138">
        <v>18456.281964999998</v>
      </c>
      <c r="M696" s="138">
        <v>3498.4476654999999</v>
      </c>
      <c r="N696" s="138">
        <v>3509.5634727000001</v>
      </c>
      <c r="O696" s="138">
        <v>2084.7191028000002</v>
      </c>
      <c r="P696" s="138">
        <v>6770.5370765999996</v>
      </c>
      <c r="Q696" s="138">
        <v>1272.2546536</v>
      </c>
      <c r="R696" s="138">
        <v>1320.7599938999999</v>
      </c>
      <c r="S696" s="138">
        <v>41150.718034999998</v>
      </c>
      <c r="T696" s="138">
        <v>2992.1731767000001</v>
      </c>
      <c r="U696" s="138">
        <v>3314.5315838000001</v>
      </c>
      <c r="V696" s="138">
        <v>1885.6451022000001</v>
      </c>
      <c r="W696" s="138">
        <v>3860.2166616</v>
      </c>
      <c r="X696" s="138">
        <v>3631.8373511999998</v>
      </c>
      <c r="Y696" s="138">
        <v>6110.6623436</v>
      </c>
      <c r="Z696" s="138">
        <v>19355.651816000001</v>
      </c>
      <c r="AA696" s="138">
        <v>61254</v>
      </c>
      <c r="AB696" s="138">
        <v>5983.7094300999997</v>
      </c>
      <c r="AC696" s="138">
        <v>6520.1593007000001</v>
      </c>
      <c r="AD696" s="138">
        <v>5048.4120720999999</v>
      </c>
      <c r="AE696" s="138">
        <v>9918.3398935000005</v>
      </c>
      <c r="AF696" s="138">
        <v>5656.6544904000002</v>
      </c>
      <c r="AG696" s="138">
        <v>28126.724813000001</v>
      </c>
      <c r="AH696" s="138">
        <v>18019.929482</v>
      </c>
      <c r="AI696" s="138">
        <v>3215.7078673999999</v>
      </c>
      <c r="AJ696" s="138">
        <v>3602.5899301999998</v>
      </c>
      <c r="AK696" s="138">
        <v>2480.8313717999999</v>
      </c>
      <c r="AL696" s="138">
        <v>5762.3490745999998</v>
      </c>
      <c r="AM696" s="138">
        <v>1562.485032</v>
      </c>
      <c r="AN696" s="138">
        <v>1395.9662060000001</v>
      </c>
      <c r="AO696" s="138">
        <v>43234.070518</v>
      </c>
      <c r="AP696" s="138">
        <v>2768.0015626999998</v>
      </c>
      <c r="AQ696" s="138">
        <v>2917.5693704999999</v>
      </c>
      <c r="AR696" s="138">
        <v>2567.5807003</v>
      </c>
      <c r="AS696" s="138">
        <v>4155.9908189999996</v>
      </c>
      <c r="AT696" s="138">
        <v>4094.1694584000002</v>
      </c>
      <c r="AU696" s="138">
        <v>6949.9174684</v>
      </c>
      <c r="AV696" s="139">
        <v>19780.841139</v>
      </c>
      <c r="AW696" s="126"/>
      <c r="AX696" s="127"/>
    </row>
    <row r="697" spans="1:50" x14ac:dyDescent="0.25">
      <c r="A697" s="128" t="s">
        <v>1450</v>
      </c>
      <c r="B697" s="129" t="s">
        <v>1451</v>
      </c>
      <c r="C697" s="129" t="s">
        <v>1477</v>
      </c>
      <c r="D697" s="130" t="s">
        <v>1478</v>
      </c>
      <c r="E697" s="131">
        <v>124904</v>
      </c>
      <c r="F697" s="132">
        <v>7586.1873512000002</v>
      </c>
      <c r="G697" s="132">
        <v>14490.732676</v>
      </c>
      <c r="H697" s="132">
        <v>7932.3171030000003</v>
      </c>
      <c r="I697" s="132">
        <v>27805.048895</v>
      </c>
      <c r="J697" s="132">
        <v>17491.231690000001</v>
      </c>
      <c r="K697" s="132">
        <v>49598.482284999998</v>
      </c>
      <c r="L697" s="132">
        <v>37526.410881000003</v>
      </c>
      <c r="M697" s="132">
        <v>3742.6606596000001</v>
      </c>
      <c r="N697" s="132">
        <v>7128.5740904000004</v>
      </c>
      <c r="O697" s="132">
        <v>4383.9562734000001</v>
      </c>
      <c r="P697" s="132">
        <v>14339.964502000001</v>
      </c>
      <c r="Q697" s="132">
        <v>4808.6553553000003</v>
      </c>
      <c r="R697" s="132">
        <v>3122.6</v>
      </c>
      <c r="S697" s="132">
        <v>87377.589118999997</v>
      </c>
      <c r="T697" s="132">
        <v>3843.5266916</v>
      </c>
      <c r="U697" s="132">
        <v>7362.1585855000003</v>
      </c>
      <c r="V697" s="132">
        <v>3548.3608296000002</v>
      </c>
      <c r="W697" s="132">
        <v>13465.084392999999</v>
      </c>
      <c r="X697" s="132">
        <v>12682.576335</v>
      </c>
      <c r="Y697" s="132">
        <v>23884.014620999998</v>
      </c>
      <c r="Z697" s="132">
        <v>22591.867664000001</v>
      </c>
      <c r="AA697" s="132">
        <v>123450</v>
      </c>
      <c r="AB697" s="132">
        <v>6463.8088914999998</v>
      </c>
      <c r="AC697" s="132">
        <v>14527.729802</v>
      </c>
      <c r="AD697" s="132">
        <v>10231.263086000001</v>
      </c>
      <c r="AE697" s="132">
        <v>25395.618223000001</v>
      </c>
      <c r="AF697" s="132">
        <v>16410.451172000001</v>
      </c>
      <c r="AG697" s="132">
        <v>50421.128826</v>
      </c>
      <c r="AH697" s="132">
        <v>37036.910881999996</v>
      </c>
      <c r="AI697" s="132">
        <v>3345.0487588000001</v>
      </c>
      <c r="AJ697" s="132">
        <v>7425.2841209999997</v>
      </c>
      <c r="AK697" s="132">
        <v>5451.0415733</v>
      </c>
      <c r="AL697" s="132">
        <v>13915.24192</v>
      </c>
      <c r="AM697" s="132">
        <v>3795.6145568000002</v>
      </c>
      <c r="AN697" s="132">
        <v>3104.6799513999999</v>
      </c>
      <c r="AO697" s="132">
        <v>86413.089118000004</v>
      </c>
      <c r="AP697" s="132">
        <v>3118.7601325999999</v>
      </c>
      <c r="AQ697" s="132">
        <v>7102.4456810000001</v>
      </c>
      <c r="AR697" s="132">
        <v>4780.2215125000002</v>
      </c>
      <c r="AS697" s="132">
        <v>11480.376302000001</v>
      </c>
      <c r="AT697" s="132">
        <v>12614.836615</v>
      </c>
      <c r="AU697" s="132">
        <v>22826.990883999999</v>
      </c>
      <c r="AV697" s="133">
        <v>24489.457990999999</v>
      </c>
      <c r="AW697" s="126"/>
      <c r="AX697" s="127"/>
    </row>
    <row r="698" spans="1:50" x14ac:dyDescent="0.25">
      <c r="A698" s="134" t="s">
        <v>1450</v>
      </c>
      <c r="B698" s="135" t="s">
        <v>1451</v>
      </c>
      <c r="C698" s="135" t="s">
        <v>1479</v>
      </c>
      <c r="D698" s="136" t="s">
        <v>1480</v>
      </c>
      <c r="E698" s="137">
        <v>20214</v>
      </c>
      <c r="F698" s="138">
        <v>1552.1297540999999</v>
      </c>
      <c r="G698" s="138">
        <v>3086.6216702000002</v>
      </c>
      <c r="H698" s="138">
        <v>1015.7319715</v>
      </c>
      <c r="I698" s="138">
        <v>3671.7828875999999</v>
      </c>
      <c r="J698" s="138">
        <v>2478.6350151000001</v>
      </c>
      <c r="K698" s="138">
        <v>8409.0987014000002</v>
      </c>
      <c r="L698" s="138">
        <v>5719.8471487999996</v>
      </c>
      <c r="M698" s="138">
        <v>859.06646820000003</v>
      </c>
      <c r="N698" s="138">
        <v>1605.0432685000001</v>
      </c>
      <c r="O698" s="138">
        <v>474.14658932999998</v>
      </c>
      <c r="P698" s="138">
        <v>1801.1345275000001</v>
      </c>
      <c r="Q698" s="138">
        <v>440.94595287999999</v>
      </c>
      <c r="R698" s="138">
        <v>539.51034234999997</v>
      </c>
      <c r="S698" s="138">
        <v>14494.152851000001</v>
      </c>
      <c r="T698" s="138">
        <v>693.06328594000001</v>
      </c>
      <c r="U698" s="138">
        <v>1481.5784017000001</v>
      </c>
      <c r="V698" s="138">
        <v>541.58538212999997</v>
      </c>
      <c r="W698" s="138">
        <v>1870.6483601</v>
      </c>
      <c r="X698" s="138">
        <v>2037.6890622999999</v>
      </c>
      <c r="Y698" s="138">
        <v>3228.7618950000001</v>
      </c>
      <c r="Z698" s="138">
        <v>4640.8264640999996</v>
      </c>
      <c r="AA698" s="138">
        <v>21323</v>
      </c>
      <c r="AB698" s="138">
        <v>1224.4242366000001</v>
      </c>
      <c r="AC698" s="138">
        <v>2761.0971288999999</v>
      </c>
      <c r="AD698" s="138">
        <v>1520.2926348999999</v>
      </c>
      <c r="AE698" s="138">
        <v>3856.5268388999998</v>
      </c>
      <c r="AF698" s="138">
        <v>3589.3238909000002</v>
      </c>
      <c r="AG698" s="138">
        <v>8371.3352697999999</v>
      </c>
      <c r="AH698" s="138">
        <v>5804.7536969000003</v>
      </c>
      <c r="AI698" s="138">
        <v>677.73314769000001</v>
      </c>
      <c r="AJ698" s="138">
        <v>1500.8410793</v>
      </c>
      <c r="AK698" s="138">
        <v>671.59055118000003</v>
      </c>
      <c r="AL698" s="138">
        <v>1856.0879104999999</v>
      </c>
      <c r="AM698" s="138">
        <v>520.07317073000002</v>
      </c>
      <c r="AN698" s="138">
        <v>578.42783753000003</v>
      </c>
      <c r="AO698" s="138">
        <v>15518.246303</v>
      </c>
      <c r="AP698" s="138">
        <v>546.69108891999997</v>
      </c>
      <c r="AQ698" s="138">
        <v>1260.2560495</v>
      </c>
      <c r="AR698" s="138">
        <v>848.70208373000003</v>
      </c>
      <c r="AS698" s="138">
        <v>2000.4389283999999</v>
      </c>
      <c r="AT698" s="138">
        <v>3069.2507202000002</v>
      </c>
      <c r="AU698" s="138">
        <v>3339.5249663999998</v>
      </c>
      <c r="AV698" s="139">
        <v>4453.3824659000002</v>
      </c>
      <c r="AW698" s="126"/>
      <c r="AX698" s="127"/>
    </row>
    <row r="699" spans="1:50" x14ac:dyDescent="0.25">
      <c r="A699" s="128" t="s">
        <v>1450</v>
      </c>
      <c r="B699" s="129" t="s">
        <v>1451</v>
      </c>
      <c r="C699" s="129" t="s">
        <v>1481</v>
      </c>
      <c r="D699" s="130" t="s">
        <v>1482</v>
      </c>
      <c r="E699" s="131">
        <v>116194</v>
      </c>
      <c r="F699" s="132">
        <v>8442.2774165999999</v>
      </c>
      <c r="G699" s="132">
        <v>12814.678671</v>
      </c>
      <c r="H699" s="132">
        <v>7971.2316349000002</v>
      </c>
      <c r="I699" s="132">
        <v>24372.558467999999</v>
      </c>
      <c r="J699" s="132">
        <v>16170.879865999999</v>
      </c>
      <c r="K699" s="132">
        <v>46422.373942999999</v>
      </c>
      <c r="L699" s="132">
        <v>35816.737559000001</v>
      </c>
      <c r="M699" s="132">
        <v>3912.5225065</v>
      </c>
      <c r="N699" s="132">
        <v>6571.2916929000003</v>
      </c>
      <c r="O699" s="132">
        <v>3908.4617669999998</v>
      </c>
      <c r="P699" s="132">
        <v>12478.652478</v>
      </c>
      <c r="Q699" s="132">
        <v>5368.2976165999999</v>
      </c>
      <c r="R699" s="132">
        <v>3577.5114979</v>
      </c>
      <c r="S699" s="132">
        <v>80377.262440999999</v>
      </c>
      <c r="T699" s="132">
        <v>4529.7549102000003</v>
      </c>
      <c r="U699" s="132">
        <v>6243.3869783999999</v>
      </c>
      <c r="V699" s="132">
        <v>4062.7698679</v>
      </c>
      <c r="W699" s="132">
        <v>11893.905989999999</v>
      </c>
      <c r="X699" s="132">
        <v>10802.582249999999</v>
      </c>
      <c r="Y699" s="132">
        <v>21475.220836</v>
      </c>
      <c r="Z699" s="132">
        <v>21369.641608999998</v>
      </c>
      <c r="AA699" s="132">
        <v>114785</v>
      </c>
      <c r="AB699" s="132">
        <v>7095.3368542999997</v>
      </c>
      <c r="AC699" s="132">
        <v>11694.51916</v>
      </c>
      <c r="AD699" s="132">
        <v>8908.5338907999994</v>
      </c>
      <c r="AE699" s="132">
        <v>22571.695629999998</v>
      </c>
      <c r="AF699" s="132">
        <v>17621.507259999998</v>
      </c>
      <c r="AG699" s="132">
        <v>46893.407205000003</v>
      </c>
      <c r="AH699" s="132">
        <v>33404.745623000003</v>
      </c>
      <c r="AI699" s="132">
        <v>3574.2446005000002</v>
      </c>
      <c r="AJ699" s="132">
        <v>6238.8820594999997</v>
      </c>
      <c r="AK699" s="132">
        <v>3828.9747152</v>
      </c>
      <c r="AL699" s="132">
        <v>10572.302632000001</v>
      </c>
      <c r="AM699" s="132">
        <v>5020.3895819999998</v>
      </c>
      <c r="AN699" s="132">
        <v>4169.9520339999999</v>
      </c>
      <c r="AO699" s="132">
        <v>81380.254377000005</v>
      </c>
      <c r="AP699" s="132">
        <v>3521.0922538</v>
      </c>
      <c r="AQ699" s="132">
        <v>5455.6371006999998</v>
      </c>
      <c r="AR699" s="132">
        <v>5079.5591756000003</v>
      </c>
      <c r="AS699" s="132">
        <v>11999.392997999999</v>
      </c>
      <c r="AT699" s="132">
        <v>12601.117678000001</v>
      </c>
      <c r="AU699" s="132">
        <v>21824.554152000001</v>
      </c>
      <c r="AV699" s="133">
        <v>20898.901019000001</v>
      </c>
      <c r="AW699" s="126"/>
      <c r="AX699" s="127"/>
    </row>
    <row r="700" spans="1:50" x14ac:dyDescent="0.25">
      <c r="A700" s="134" t="s">
        <v>1450</v>
      </c>
      <c r="B700" s="135" t="s">
        <v>1451</v>
      </c>
      <c r="C700" s="135" t="s">
        <v>1483</v>
      </c>
      <c r="D700" s="136" t="s">
        <v>1484</v>
      </c>
      <c r="E700" s="137">
        <v>180658</v>
      </c>
      <c r="F700" s="138">
        <v>10324.98128</v>
      </c>
      <c r="G700" s="138">
        <v>20302.964576999999</v>
      </c>
      <c r="H700" s="138">
        <v>12652.631466000001</v>
      </c>
      <c r="I700" s="138">
        <v>40778.916347999999</v>
      </c>
      <c r="J700" s="138">
        <v>28302.342855999999</v>
      </c>
      <c r="K700" s="138">
        <v>68296.163472999993</v>
      </c>
      <c r="L700" s="138">
        <v>62867.026890000001</v>
      </c>
      <c r="M700" s="138">
        <v>4872.3020612999999</v>
      </c>
      <c r="N700" s="138">
        <v>11077.322039000001</v>
      </c>
      <c r="O700" s="138">
        <v>7000.3516380000001</v>
      </c>
      <c r="P700" s="138">
        <v>22950.999330999999</v>
      </c>
      <c r="Q700" s="138">
        <v>9737.4389723999993</v>
      </c>
      <c r="R700" s="138">
        <v>7228.6128479999998</v>
      </c>
      <c r="S700" s="138">
        <v>117790.97311000001</v>
      </c>
      <c r="T700" s="138">
        <v>5452.6792186000002</v>
      </c>
      <c r="U700" s="138">
        <v>9225.6425373999991</v>
      </c>
      <c r="V700" s="138">
        <v>5652.2798282000003</v>
      </c>
      <c r="W700" s="138">
        <v>17827.917017</v>
      </c>
      <c r="X700" s="138">
        <v>18564.903882999999</v>
      </c>
      <c r="Y700" s="138">
        <v>29159.090088000001</v>
      </c>
      <c r="Z700" s="138">
        <v>31908.460536999999</v>
      </c>
      <c r="AA700" s="138">
        <v>180072</v>
      </c>
      <c r="AB700" s="138">
        <v>9621.0579858000001</v>
      </c>
      <c r="AC700" s="138">
        <v>19892.874490999999</v>
      </c>
      <c r="AD700" s="138">
        <v>13438.163425999999</v>
      </c>
      <c r="AE700" s="138">
        <v>38314.424641999998</v>
      </c>
      <c r="AF700" s="138">
        <v>26968.85658</v>
      </c>
      <c r="AG700" s="138">
        <v>71836.622875000001</v>
      </c>
      <c r="AH700" s="138">
        <v>61329.923216000003</v>
      </c>
      <c r="AI700" s="138">
        <v>4673.2596176999996</v>
      </c>
      <c r="AJ700" s="138">
        <v>11755.342568</v>
      </c>
      <c r="AK700" s="138">
        <v>6788.2248059000003</v>
      </c>
      <c r="AL700" s="138">
        <v>21340.812196999999</v>
      </c>
      <c r="AM700" s="138">
        <v>9182.8127953999992</v>
      </c>
      <c r="AN700" s="138">
        <v>7589.4712330000002</v>
      </c>
      <c r="AO700" s="138">
        <v>118742.07678</v>
      </c>
      <c r="AP700" s="138">
        <v>4947.7983680999996</v>
      </c>
      <c r="AQ700" s="138">
        <v>8137.5319234999997</v>
      </c>
      <c r="AR700" s="138">
        <v>6649.9386205000001</v>
      </c>
      <c r="AS700" s="138">
        <v>16973.612444999999</v>
      </c>
      <c r="AT700" s="138">
        <v>17786.043784000001</v>
      </c>
      <c r="AU700" s="138">
        <v>30430.078454999999</v>
      </c>
      <c r="AV700" s="139">
        <v>33817.073187000002</v>
      </c>
      <c r="AW700" s="126"/>
      <c r="AX700" s="127"/>
    </row>
    <row r="701" spans="1:50" x14ac:dyDescent="0.25">
      <c r="A701" s="128" t="s">
        <v>1450</v>
      </c>
      <c r="B701" s="129" t="s">
        <v>1451</v>
      </c>
      <c r="C701" s="129" t="s">
        <v>1485</v>
      </c>
      <c r="D701" s="130" t="s">
        <v>1486</v>
      </c>
      <c r="E701" s="131">
        <v>154684</v>
      </c>
      <c r="F701" s="132">
        <v>9332.9816883000003</v>
      </c>
      <c r="G701" s="132">
        <v>16700.85338</v>
      </c>
      <c r="H701" s="132">
        <v>11213.415374</v>
      </c>
      <c r="I701" s="132">
        <v>33824.055676000004</v>
      </c>
      <c r="J701" s="132">
        <v>24399.169211</v>
      </c>
      <c r="K701" s="132">
        <v>59213.524669999999</v>
      </c>
      <c r="L701" s="132">
        <v>49131.880476999999</v>
      </c>
      <c r="M701" s="132">
        <v>4731.5470342999997</v>
      </c>
      <c r="N701" s="132">
        <v>8713.3989251999992</v>
      </c>
      <c r="O701" s="132">
        <v>6094.6291130999998</v>
      </c>
      <c r="P701" s="132">
        <v>18546.177376</v>
      </c>
      <c r="Q701" s="132">
        <v>6798.8881872000002</v>
      </c>
      <c r="R701" s="132">
        <v>4247.2398411000004</v>
      </c>
      <c r="S701" s="132">
        <v>105552.11951999999</v>
      </c>
      <c r="T701" s="132">
        <v>4601.4346539999997</v>
      </c>
      <c r="U701" s="132">
        <v>7987.4544544</v>
      </c>
      <c r="V701" s="132">
        <v>5118.7862611999999</v>
      </c>
      <c r="W701" s="132">
        <v>15277.8783</v>
      </c>
      <c r="X701" s="132">
        <v>17600.281024</v>
      </c>
      <c r="Y701" s="132">
        <v>30766.41474</v>
      </c>
      <c r="Z701" s="132">
        <v>24199.870089</v>
      </c>
      <c r="AA701" s="132">
        <v>154426</v>
      </c>
      <c r="AB701" s="132">
        <v>8268.1080056999999</v>
      </c>
      <c r="AC701" s="132">
        <v>17625.653636999999</v>
      </c>
      <c r="AD701" s="132">
        <v>11816.678458</v>
      </c>
      <c r="AE701" s="132">
        <v>31155.470214000001</v>
      </c>
      <c r="AF701" s="132">
        <v>25398.470075000001</v>
      </c>
      <c r="AG701" s="132">
        <v>60161.619611000002</v>
      </c>
      <c r="AH701" s="132">
        <v>47983.154103000001</v>
      </c>
      <c r="AI701" s="132">
        <v>4038.7664275000002</v>
      </c>
      <c r="AJ701" s="132">
        <v>9992.4564274999993</v>
      </c>
      <c r="AK701" s="132">
        <v>6531.5301625000002</v>
      </c>
      <c r="AL701" s="132">
        <v>16210.098107</v>
      </c>
      <c r="AM701" s="132">
        <v>7055.3570472000001</v>
      </c>
      <c r="AN701" s="132">
        <v>4154.9459311000001</v>
      </c>
      <c r="AO701" s="132">
        <v>106442.8459</v>
      </c>
      <c r="AP701" s="132">
        <v>4229.3415782000002</v>
      </c>
      <c r="AQ701" s="132">
        <v>7633.1972097999997</v>
      </c>
      <c r="AR701" s="132">
        <v>5285.148295</v>
      </c>
      <c r="AS701" s="132">
        <v>14945.372106999999</v>
      </c>
      <c r="AT701" s="132">
        <v>18343.113028</v>
      </c>
      <c r="AU701" s="132">
        <v>30573.553576999999</v>
      </c>
      <c r="AV701" s="133">
        <v>25433.120102000001</v>
      </c>
      <c r="AW701" s="126"/>
      <c r="AX701" s="127"/>
    </row>
    <row r="702" spans="1:50" x14ac:dyDescent="0.25">
      <c r="A702" s="134" t="s">
        <v>1450</v>
      </c>
      <c r="B702" s="135" t="s">
        <v>1451</v>
      </c>
      <c r="C702" s="135" t="s">
        <v>1487</v>
      </c>
      <c r="D702" s="136" t="s">
        <v>1488</v>
      </c>
      <c r="E702" s="137">
        <v>2318</v>
      </c>
      <c r="F702" s="138">
        <v>72</v>
      </c>
      <c r="G702" s="138">
        <v>374</v>
      </c>
      <c r="H702" s="138">
        <v>179</v>
      </c>
      <c r="I702" s="138">
        <v>562</v>
      </c>
      <c r="J702" s="138">
        <v>449</v>
      </c>
      <c r="K702" s="138">
        <v>682</v>
      </c>
      <c r="L702" s="138">
        <v>683</v>
      </c>
      <c r="M702" s="138">
        <v>23</v>
      </c>
      <c r="N702" s="138">
        <v>152</v>
      </c>
      <c r="O702" s="138">
        <v>131</v>
      </c>
      <c r="P702" s="138">
        <v>302</v>
      </c>
      <c r="Q702" s="138">
        <v>38</v>
      </c>
      <c r="R702" s="138">
        <v>37</v>
      </c>
      <c r="S702" s="138">
        <v>1635</v>
      </c>
      <c r="T702" s="138">
        <v>49</v>
      </c>
      <c r="U702" s="138">
        <v>222</v>
      </c>
      <c r="V702" s="138">
        <v>48</v>
      </c>
      <c r="W702" s="138">
        <v>260</v>
      </c>
      <c r="X702" s="138">
        <v>411</v>
      </c>
      <c r="Y702" s="138">
        <v>172</v>
      </c>
      <c r="Z702" s="138">
        <v>473</v>
      </c>
      <c r="AA702" s="138">
        <v>1542</v>
      </c>
      <c r="AB702" s="138">
        <v>26.781563126000002</v>
      </c>
      <c r="AC702" s="138">
        <v>212.19238476999999</v>
      </c>
      <c r="AD702" s="138">
        <v>105.06613226</v>
      </c>
      <c r="AE702" s="138">
        <v>488.24849698999998</v>
      </c>
      <c r="AF702" s="138">
        <v>294.59719439000003</v>
      </c>
      <c r="AG702" s="138">
        <v>415.11422845999999</v>
      </c>
      <c r="AH702" s="138">
        <v>614.94589178000001</v>
      </c>
      <c r="AI702" s="138">
        <v>6.1803607213999996</v>
      </c>
      <c r="AJ702" s="138">
        <v>98.885771543000004</v>
      </c>
      <c r="AK702" s="138">
        <v>61.803607214000003</v>
      </c>
      <c r="AL702" s="138">
        <v>352.28056112000002</v>
      </c>
      <c r="AM702" s="138">
        <v>67.983967935999999</v>
      </c>
      <c r="AN702" s="138">
        <v>27.811623246</v>
      </c>
      <c r="AO702" s="138">
        <v>927.05410821999999</v>
      </c>
      <c r="AP702" s="138">
        <v>20.601202404999999</v>
      </c>
      <c r="AQ702" s="138">
        <v>113.30661323</v>
      </c>
      <c r="AR702" s="138">
        <v>43.262525050000001</v>
      </c>
      <c r="AS702" s="138">
        <v>135.96793586999999</v>
      </c>
      <c r="AT702" s="138">
        <v>226.61322645000001</v>
      </c>
      <c r="AU702" s="138">
        <v>88.585170340999994</v>
      </c>
      <c r="AV702" s="139">
        <v>298.71743486999998</v>
      </c>
      <c r="AW702" s="126"/>
      <c r="AX702" s="127"/>
    </row>
    <row r="703" spans="1:50" x14ac:dyDescent="0.25">
      <c r="A703" s="128" t="s">
        <v>1450</v>
      </c>
      <c r="B703" s="129" t="s">
        <v>1451</v>
      </c>
      <c r="C703" s="129" t="s">
        <v>1489</v>
      </c>
      <c r="D703" s="130" t="s">
        <v>1490</v>
      </c>
      <c r="E703" s="131">
        <v>14003</v>
      </c>
      <c r="F703" s="132">
        <v>800.63239000999999</v>
      </c>
      <c r="G703" s="132">
        <v>1765.6263412000001</v>
      </c>
      <c r="H703" s="132">
        <v>995.24454526</v>
      </c>
      <c r="I703" s="132">
        <v>2604.5761504000002</v>
      </c>
      <c r="J703" s="132">
        <v>1867.4700078999999</v>
      </c>
      <c r="K703" s="132">
        <v>5969.4505652999997</v>
      </c>
      <c r="L703" s="132">
        <v>3394.1166558999998</v>
      </c>
      <c r="M703" s="132">
        <v>348.89018506999997</v>
      </c>
      <c r="N703" s="132">
        <v>926.67653200999996</v>
      </c>
      <c r="O703" s="132">
        <v>468.88420824999997</v>
      </c>
      <c r="P703" s="132">
        <v>1188.8483474</v>
      </c>
      <c r="Q703" s="132">
        <v>182.51191761999999</v>
      </c>
      <c r="R703" s="132">
        <v>278.30546554</v>
      </c>
      <c r="S703" s="132">
        <v>10608.883344</v>
      </c>
      <c r="T703" s="132">
        <v>451.74220494000002</v>
      </c>
      <c r="U703" s="132">
        <v>838.94980916999998</v>
      </c>
      <c r="V703" s="132">
        <v>526.36033700999997</v>
      </c>
      <c r="W703" s="132">
        <v>1415.727803</v>
      </c>
      <c r="X703" s="132">
        <v>1684.9580903000001</v>
      </c>
      <c r="Y703" s="132">
        <v>2853.6393750000002</v>
      </c>
      <c r="Z703" s="132">
        <v>2837.5057247999998</v>
      </c>
      <c r="AA703" s="132">
        <v>15333</v>
      </c>
      <c r="AB703" s="132">
        <v>743.19666269000004</v>
      </c>
      <c r="AC703" s="132">
        <v>1812.3033373000001</v>
      </c>
      <c r="AD703" s="132">
        <v>1300.5941597000001</v>
      </c>
      <c r="AE703" s="132">
        <v>3032.6891139999998</v>
      </c>
      <c r="AF703" s="132">
        <v>2075.2649980000001</v>
      </c>
      <c r="AG703" s="132">
        <v>6368.9517281999997</v>
      </c>
      <c r="AH703" s="132">
        <v>4006.3579657999999</v>
      </c>
      <c r="AI703" s="132">
        <v>351.29241159999998</v>
      </c>
      <c r="AJ703" s="132">
        <v>1036.617203</v>
      </c>
      <c r="AK703" s="132">
        <v>600.03992848999997</v>
      </c>
      <c r="AL703" s="132">
        <v>1458.9803337000001</v>
      </c>
      <c r="AM703" s="132">
        <v>241.64044497</v>
      </c>
      <c r="AN703" s="132">
        <v>317.78764402000002</v>
      </c>
      <c r="AO703" s="132">
        <v>11326.642034</v>
      </c>
      <c r="AP703" s="132">
        <v>391.90425109</v>
      </c>
      <c r="AQ703" s="132">
        <v>775.68613429000004</v>
      </c>
      <c r="AR703" s="132">
        <v>700.55423123000003</v>
      </c>
      <c r="AS703" s="132">
        <v>1573.7087802999999</v>
      </c>
      <c r="AT703" s="132">
        <v>1833.6245530000001</v>
      </c>
      <c r="AU703" s="132">
        <v>3245.9012714</v>
      </c>
      <c r="AV703" s="133">
        <v>2805.2628129</v>
      </c>
      <c r="AW703" s="126"/>
      <c r="AX703" s="127"/>
    </row>
    <row r="704" spans="1:50" x14ac:dyDescent="0.25">
      <c r="A704" s="134" t="s">
        <v>1450</v>
      </c>
      <c r="B704" s="135" t="s">
        <v>1451</v>
      </c>
      <c r="C704" s="135" t="s">
        <v>1491</v>
      </c>
      <c r="D704" s="136" t="s">
        <v>1492</v>
      </c>
      <c r="E704" s="137">
        <v>82556</v>
      </c>
      <c r="F704" s="138">
        <v>4952.4761673000003</v>
      </c>
      <c r="G704" s="138">
        <v>11005.725784</v>
      </c>
      <c r="H704" s="138">
        <v>4107.8133287999999</v>
      </c>
      <c r="I704" s="138">
        <v>16529.680138</v>
      </c>
      <c r="J704" s="138">
        <v>13930.408525999999</v>
      </c>
      <c r="K704" s="138">
        <v>32029.896056000001</v>
      </c>
      <c r="L704" s="138">
        <v>27686.059223</v>
      </c>
      <c r="M704" s="138">
        <v>2342.1566461000002</v>
      </c>
      <c r="N704" s="138">
        <v>5744.9125283000003</v>
      </c>
      <c r="O704" s="138">
        <v>2048.8848877</v>
      </c>
      <c r="P704" s="138">
        <v>8642.4776758999997</v>
      </c>
      <c r="Q704" s="138">
        <v>6115.5196477</v>
      </c>
      <c r="R704" s="138">
        <v>2792.1078372000002</v>
      </c>
      <c r="S704" s="138">
        <v>54869.940777000003</v>
      </c>
      <c r="T704" s="138">
        <v>2610.3195212000001</v>
      </c>
      <c r="U704" s="138">
        <v>5260.8132557999998</v>
      </c>
      <c r="V704" s="138">
        <v>2058.9284410999999</v>
      </c>
      <c r="W704" s="138">
        <v>7887.2024622999998</v>
      </c>
      <c r="X704" s="138">
        <v>7814.8888780999996</v>
      </c>
      <c r="Y704" s="138">
        <v>11050.921774</v>
      </c>
      <c r="Z704" s="138">
        <v>18186.866443999999</v>
      </c>
      <c r="AA704" s="138">
        <v>81618</v>
      </c>
      <c r="AB704" s="138">
        <v>3807.6426912000002</v>
      </c>
      <c r="AC704" s="138">
        <v>9521.6150565000007</v>
      </c>
      <c r="AD704" s="138">
        <v>6077.1783347999999</v>
      </c>
      <c r="AE704" s="138">
        <v>15176.390869000001</v>
      </c>
      <c r="AF704" s="138">
        <v>13868.046713</v>
      </c>
      <c r="AG704" s="138">
        <v>33167.126335000001</v>
      </c>
      <c r="AH704" s="138">
        <v>26683.598781000001</v>
      </c>
      <c r="AI704" s="138">
        <v>1985.5928553000001</v>
      </c>
      <c r="AJ704" s="138">
        <v>5295.5831684000004</v>
      </c>
      <c r="AK704" s="138">
        <v>2589.5983626000002</v>
      </c>
      <c r="AL704" s="138">
        <v>7676.4885981999996</v>
      </c>
      <c r="AM704" s="138">
        <v>6167.4781615000002</v>
      </c>
      <c r="AN704" s="138">
        <v>2968.8576346</v>
      </c>
      <c r="AO704" s="138">
        <v>54934.401218999999</v>
      </c>
      <c r="AP704" s="138">
        <v>1822.0498359000001</v>
      </c>
      <c r="AQ704" s="138">
        <v>4226.0318881000003</v>
      </c>
      <c r="AR704" s="138">
        <v>3487.5799722000002</v>
      </c>
      <c r="AS704" s="138">
        <v>7499.9022704999998</v>
      </c>
      <c r="AT704" s="138">
        <v>7700.5685519999997</v>
      </c>
      <c r="AU704" s="138">
        <v>14284.429248</v>
      </c>
      <c r="AV704" s="139">
        <v>15913.839453000001</v>
      </c>
      <c r="AW704" s="126"/>
      <c r="AX704" s="127"/>
    </row>
    <row r="705" spans="1:50" x14ac:dyDescent="0.25">
      <c r="A705" s="128" t="s">
        <v>1450</v>
      </c>
      <c r="B705" s="129" t="s">
        <v>1451</v>
      </c>
      <c r="C705" s="129" t="s">
        <v>1493</v>
      </c>
      <c r="D705" s="130" t="s">
        <v>820</v>
      </c>
      <c r="E705" s="131">
        <v>22138</v>
      </c>
      <c r="F705" s="132">
        <v>1800.6201536000001</v>
      </c>
      <c r="G705" s="132">
        <v>3263.2399371000001</v>
      </c>
      <c r="H705" s="132">
        <v>1610.1108541000001</v>
      </c>
      <c r="I705" s="132">
        <v>3674.9858425000002</v>
      </c>
      <c r="J705" s="132">
        <v>2805.4030720999999</v>
      </c>
      <c r="K705" s="132">
        <v>8983.6401406000004</v>
      </c>
      <c r="L705" s="132">
        <v>6200.7704266000001</v>
      </c>
      <c r="M705" s="132">
        <v>914.64948644000003</v>
      </c>
      <c r="N705" s="132">
        <v>1476.9591931</v>
      </c>
      <c r="O705" s="132">
        <v>734.38262237000004</v>
      </c>
      <c r="P705" s="132">
        <v>1723.8018877</v>
      </c>
      <c r="Q705" s="132">
        <v>795.83723512999995</v>
      </c>
      <c r="R705" s="132">
        <v>555.14000184999998</v>
      </c>
      <c r="S705" s="132">
        <v>15937.229573000001</v>
      </c>
      <c r="T705" s="132">
        <v>885.97066715999995</v>
      </c>
      <c r="U705" s="132">
        <v>1786.2807439999999</v>
      </c>
      <c r="V705" s="132">
        <v>875.72823170000004</v>
      </c>
      <c r="W705" s="132">
        <v>1951.1839548</v>
      </c>
      <c r="X705" s="132">
        <v>2009.5658370000001</v>
      </c>
      <c r="Y705" s="132">
        <v>2496.0815212000002</v>
      </c>
      <c r="Z705" s="132">
        <v>5932.4186176000003</v>
      </c>
      <c r="AA705" s="132">
        <v>22556</v>
      </c>
      <c r="AB705" s="132">
        <v>1516.0957629</v>
      </c>
      <c r="AC705" s="132">
        <v>3225.7790224999999</v>
      </c>
      <c r="AD705" s="132">
        <v>1901.2329930000001</v>
      </c>
      <c r="AE705" s="132">
        <v>4229.3773602000001</v>
      </c>
      <c r="AF705" s="132">
        <v>2497.2787063000001</v>
      </c>
      <c r="AG705" s="132">
        <v>9186.2361550000005</v>
      </c>
      <c r="AH705" s="132">
        <v>6714.4294878000001</v>
      </c>
      <c r="AI705" s="132">
        <v>839.55840636000005</v>
      </c>
      <c r="AJ705" s="132">
        <v>1609.8328666</v>
      </c>
      <c r="AK705" s="132">
        <v>876.23814256000003</v>
      </c>
      <c r="AL705" s="132">
        <v>2143.7268045999999</v>
      </c>
      <c r="AM705" s="132">
        <v>659.21637004000002</v>
      </c>
      <c r="AN705" s="132">
        <v>585.85689764000006</v>
      </c>
      <c r="AO705" s="132">
        <v>15841.570512</v>
      </c>
      <c r="AP705" s="132">
        <v>676.53735658000005</v>
      </c>
      <c r="AQ705" s="132">
        <v>1615.9461558999999</v>
      </c>
      <c r="AR705" s="132">
        <v>1024.9948505</v>
      </c>
      <c r="AS705" s="132">
        <v>2085.6505556000002</v>
      </c>
      <c r="AT705" s="132">
        <v>1838.0623363</v>
      </c>
      <c r="AU705" s="132">
        <v>2897.6991598</v>
      </c>
      <c r="AV705" s="133">
        <v>5702.6800976000004</v>
      </c>
      <c r="AW705" s="126"/>
      <c r="AX705" s="127"/>
    </row>
    <row r="706" spans="1:50" x14ac:dyDescent="0.25">
      <c r="A706" s="134" t="s">
        <v>1450</v>
      </c>
      <c r="B706" s="135" t="s">
        <v>1451</v>
      </c>
      <c r="C706" s="135" t="s">
        <v>1494</v>
      </c>
      <c r="D706" s="136" t="s">
        <v>1495</v>
      </c>
      <c r="E706" s="137">
        <v>46156</v>
      </c>
      <c r="F706" s="138">
        <v>2205.8929683000001</v>
      </c>
      <c r="G706" s="138">
        <v>6452.9400857000001</v>
      </c>
      <c r="H706" s="138">
        <v>3199.3484079999998</v>
      </c>
      <c r="I706" s="138">
        <v>9355.9595203000008</v>
      </c>
      <c r="J706" s="138">
        <v>5778.9172343</v>
      </c>
      <c r="K706" s="138">
        <v>19162.941782999998</v>
      </c>
      <c r="L706" s="138">
        <v>12619.596248</v>
      </c>
      <c r="M706" s="138">
        <v>1145.1356939</v>
      </c>
      <c r="N706" s="138">
        <v>3244.5511327999998</v>
      </c>
      <c r="O706" s="138">
        <v>1533.8791269000001</v>
      </c>
      <c r="P706" s="138">
        <v>4522.2814859999999</v>
      </c>
      <c r="Q706" s="138">
        <v>1104.9554940999999</v>
      </c>
      <c r="R706" s="138">
        <v>1068.7933143</v>
      </c>
      <c r="S706" s="138">
        <v>33536.403751999998</v>
      </c>
      <c r="T706" s="138">
        <v>1060.7572743999999</v>
      </c>
      <c r="U706" s="138">
        <v>3208.3889530000001</v>
      </c>
      <c r="V706" s="138">
        <v>1665.4692812000001</v>
      </c>
      <c r="W706" s="138">
        <v>4833.6780343</v>
      </c>
      <c r="X706" s="138">
        <v>4673.9617402000003</v>
      </c>
      <c r="Y706" s="138">
        <v>8445.8779952000004</v>
      </c>
      <c r="Z706" s="138">
        <v>9648.2704737999993</v>
      </c>
      <c r="AA706" s="138">
        <v>45508</v>
      </c>
      <c r="AB706" s="138">
        <v>2197.0692686000002</v>
      </c>
      <c r="AC706" s="138">
        <v>4943.4058542000002</v>
      </c>
      <c r="AD706" s="138">
        <v>3416.8837300999999</v>
      </c>
      <c r="AE706" s="138">
        <v>9004.7766006999991</v>
      </c>
      <c r="AF706" s="138">
        <v>6811.7165826</v>
      </c>
      <c r="AG706" s="138">
        <v>19134.147964</v>
      </c>
      <c r="AH706" s="138">
        <v>12139.008170999999</v>
      </c>
      <c r="AI706" s="138">
        <v>1046.4143779000001</v>
      </c>
      <c r="AJ706" s="138">
        <v>2806.4753430000001</v>
      </c>
      <c r="AK706" s="138">
        <v>1697.9175825</v>
      </c>
      <c r="AL706" s="138">
        <v>4387.1223486999997</v>
      </c>
      <c r="AM706" s="138">
        <v>1081.4953197</v>
      </c>
      <c r="AN706" s="138">
        <v>1119.5831992999999</v>
      </c>
      <c r="AO706" s="138">
        <v>33368.991828999999</v>
      </c>
      <c r="AP706" s="138">
        <v>1150.6548906</v>
      </c>
      <c r="AQ706" s="138">
        <v>2136.9305112000002</v>
      </c>
      <c r="AR706" s="138">
        <v>1718.9661476000001</v>
      </c>
      <c r="AS706" s="138">
        <v>4617.6542519000004</v>
      </c>
      <c r="AT706" s="138">
        <v>5730.2212628999996</v>
      </c>
      <c r="AU706" s="138">
        <v>8543.7127942999996</v>
      </c>
      <c r="AV706" s="139">
        <v>9470.8519701000005</v>
      </c>
      <c r="AW706" s="126"/>
      <c r="AX706" s="127"/>
    </row>
    <row r="707" spans="1:50" x14ac:dyDescent="0.25">
      <c r="A707" s="128" t="s">
        <v>1450</v>
      </c>
      <c r="B707" s="129" t="s">
        <v>1451</v>
      </c>
      <c r="C707" s="129" t="s">
        <v>1496</v>
      </c>
      <c r="D707" s="130" t="s">
        <v>1497</v>
      </c>
      <c r="E707" s="131">
        <v>27179</v>
      </c>
      <c r="F707" s="132">
        <v>1023.9219332</v>
      </c>
      <c r="G707" s="132">
        <v>3136.5838053000002</v>
      </c>
      <c r="H707" s="132">
        <v>1514.1081011000001</v>
      </c>
      <c r="I707" s="132">
        <v>6546.6185721000002</v>
      </c>
      <c r="J707" s="132">
        <v>4930.2195558000003</v>
      </c>
      <c r="K707" s="132">
        <v>10027.548032000001</v>
      </c>
      <c r="L707" s="132">
        <v>7715.3682367000001</v>
      </c>
      <c r="M707" s="132">
        <v>521.58238932999996</v>
      </c>
      <c r="N707" s="132">
        <v>1653.8719258000001</v>
      </c>
      <c r="O707" s="132">
        <v>598.55377105000002</v>
      </c>
      <c r="P707" s="132">
        <v>2811.4809957000002</v>
      </c>
      <c r="Q707" s="132">
        <v>1501.9547250000001</v>
      </c>
      <c r="R707" s="132">
        <v>627.92442987000004</v>
      </c>
      <c r="S707" s="132">
        <v>19463.631763000001</v>
      </c>
      <c r="T707" s="132">
        <v>502.33954390000002</v>
      </c>
      <c r="U707" s="132">
        <v>1482.7118796</v>
      </c>
      <c r="V707" s="132">
        <v>915.55433000000005</v>
      </c>
      <c r="W707" s="132">
        <v>3735.1375763999999</v>
      </c>
      <c r="X707" s="132">
        <v>3428.2648307999998</v>
      </c>
      <c r="Y707" s="132">
        <v>2996.8199805999998</v>
      </c>
      <c r="Z707" s="132">
        <v>6402.8036220000004</v>
      </c>
      <c r="AA707" s="132">
        <v>26958</v>
      </c>
      <c r="AB707" s="132">
        <v>698.67586671000004</v>
      </c>
      <c r="AC707" s="132">
        <v>2230.1169079000001</v>
      </c>
      <c r="AD707" s="132">
        <v>1855.0701223000001</v>
      </c>
      <c r="AE707" s="132">
        <v>6706.4817682000003</v>
      </c>
      <c r="AF707" s="132">
        <v>4788.9038483000004</v>
      </c>
      <c r="AG707" s="132">
        <v>10678.751487</v>
      </c>
      <c r="AH707" s="132">
        <v>7683.4181533000001</v>
      </c>
      <c r="AI707" s="132">
        <v>404.28430383</v>
      </c>
      <c r="AJ707" s="132">
        <v>1312.6637496000001</v>
      </c>
      <c r="AK707" s="132">
        <v>631.12711768999998</v>
      </c>
      <c r="AL707" s="132">
        <v>2853.1785033000001</v>
      </c>
      <c r="AM707" s="132">
        <v>1786.513183</v>
      </c>
      <c r="AN707" s="132">
        <v>695.65129586</v>
      </c>
      <c r="AO707" s="132">
        <v>19274.581847000001</v>
      </c>
      <c r="AP707" s="132">
        <v>294.39156288999999</v>
      </c>
      <c r="AQ707" s="132">
        <v>917.45315831000005</v>
      </c>
      <c r="AR707" s="132">
        <v>1223.9430046</v>
      </c>
      <c r="AS707" s="132">
        <v>3853.3032649000002</v>
      </c>
      <c r="AT707" s="132">
        <v>3002.3906652999999</v>
      </c>
      <c r="AU707" s="132">
        <v>3247.3809043000001</v>
      </c>
      <c r="AV707" s="133">
        <v>6735.7192863999999</v>
      </c>
      <c r="AW707" s="126"/>
      <c r="AX707" s="127"/>
    </row>
    <row r="708" spans="1:50" x14ac:dyDescent="0.25">
      <c r="A708" s="134" t="s">
        <v>1450</v>
      </c>
      <c r="B708" s="135" t="s">
        <v>1451</v>
      </c>
      <c r="C708" s="135" t="s">
        <v>1498</v>
      </c>
      <c r="D708" s="136" t="s">
        <v>1499</v>
      </c>
      <c r="E708" s="137">
        <v>105006</v>
      </c>
      <c r="F708" s="138">
        <v>6098.1223209999998</v>
      </c>
      <c r="G708" s="138">
        <v>11653.379078</v>
      </c>
      <c r="H708" s="138">
        <v>7850.2816991</v>
      </c>
      <c r="I708" s="138">
        <v>24543.397808999998</v>
      </c>
      <c r="J708" s="138">
        <v>13554.421361999999</v>
      </c>
      <c r="K708" s="138">
        <v>41306.397730999997</v>
      </c>
      <c r="L708" s="138">
        <v>32582.061960999999</v>
      </c>
      <c r="M708" s="138">
        <v>2937.1457783000001</v>
      </c>
      <c r="N708" s="138">
        <v>5711.2293253999997</v>
      </c>
      <c r="O708" s="138">
        <v>4080.6070140000002</v>
      </c>
      <c r="P708" s="138">
        <v>13402.500029000001</v>
      </c>
      <c r="Q708" s="138">
        <v>3872.9811918</v>
      </c>
      <c r="R708" s="138">
        <v>2577.5986226999999</v>
      </c>
      <c r="S708" s="138">
        <v>72423.938039000001</v>
      </c>
      <c r="T708" s="138">
        <v>3160.9765428000001</v>
      </c>
      <c r="U708" s="138">
        <v>5942.1497521000001</v>
      </c>
      <c r="V708" s="138">
        <v>3769.6746850999998</v>
      </c>
      <c r="W708" s="138">
        <v>11140.897779999999</v>
      </c>
      <c r="X708" s="138">
        <v>9681.4401705</v>
      </c>
      <c r="Y708" s="138">
        <v>16315.338394</v>
      </c>
      <c r="Z708" s="138">
        <v>22413.460715000001</v>
      </c>
      <c r="AA708" s="138">
        <v>103368</v>
      </c>
      <c r="AB708" s="138">
        <v>5482.165868</v>
      </c>
      <c r="AC708" s="138">
        <v>10560.158753</v>
      </c>
      <c r="AD708" s="138">
        <v>9568.4661472999996</v>
      </c>
      <c r="AE708" s="138">
        <v>22445.275555</v>
      </c>
      <c r="AF708" s="138">
        <v>13415.706717999999</v>
      </c>
      <c r="AG708" s="138">
        <v>41896.226959</v>
      </c>
      <c r="AH708" s="138">
        <v>31001.789798999998</v>
      </c>
      <c r="AI708" s="138">
        <v>2671.1883581000002</v>
      </c>
      <c r="AJ708" s="138">
        <v>5591.5660737999997</v>
      </c>
      <c r="AK708" s="138">
        <v>4971.6315742999996</v>
      </c>
      <c r="AL708" s="138">
        <v>11963.115096</v>
      </c>
      <c r="AM708" s="138">
        <v>3369.1211524</v>
      </c>
      <c r="AN708" s="138">
        <v>2435.1675436999999</v>
      </c>
      <c r="AO708" s="138">
        <v>72366.210200999994</v>
      </c>
      <c r="AP708" s="138">
        <v>2810.9775098999999</v>
      </c>
      <c r="AQ708" s="138">
        <v>4968.5926797000002</v>
      </c>
      <c r="AR708" s="138">
        <v>4596.8345730000001</v>
      </c>
      <c r="AS708" s="138">
        <v>10482.160459000001</v>
      </c>
      <c r="AT708" s="138">
        <v>10046.585564999999</v>
      </c>
      <c r="AU708" s="138">
        <v>18972.831986000001</v>
      </c>
      <c r="AV708" s="139">
        <v>20488.227428999999</v>
      </c>
      <c r="AW708" s="126"/>
      <c r="AX708" s="127"/>
    </row>
    <row r="709" spans="1:50" x14ac:dyDescent="0.25">
      <c r="A709" s="128" t="s">
        <v>1450</v>
      </c>
      <c r="B709" s="129" t="s">
        <v>1451</v>
      </c>
      <c r="C709" s="129" t="s">
        <v>1500</v>
      </c>
      <c r="D709" s="130" t="s">
        <v>1501</v>
      </c>
      <c r="E709" s="131">
        <v>45994</v>
      </c>
      <c r="F709" s="132">
        <v>2332.6126196999999</v>
      </c>
      <c r="G709" s="132">
        <v>5073.4828501000002</v>
      </c>
      <c r="H709" s="132">
        <v>2710.6289259</v>
      </c>
      <c r="I709" s="132">
        <v>12180.189404999999</v>
      </c>
      <c r="J709" s="132">
        <v>7274.0417735000001</v>
      </c>
      <c r="K709" s="132">
        <v>16423.044425</v>
      </c>
      <c r="L709" s="132">
        <v>15416.008986000001</v>
      </c>
      <c r="M709" s="132">
        <v>1294.3278322000001</v>
      </c>
      <c r="N709" s="132">
        <v>2580.5913165000002</v>
      </c>
      <c r="O709" s="132">
        <v>1415.2930501999999</v>
      </c>
      <c r="P709" s="132">
        <v>6882.9209020999997</v>
      </c>
      <c r="Q709" s="132">
        <v>1731.8187038000001</v>
      </c>
      <c r="R709" s="132">
        <v>1511.0571811</v>
      </c>
      <c r="S709" s="132">
        <v>30577.991013999999</v>
      </c>
      <c r="T709" s="132">
        <v>1038.2847875</v>
      </c>
      <c r="U709" s="132">
        <v>2492.8915335000002</v>
      </c>
      <c r="V709" s="132">
        <v>1295.3358757000001</v>
      </c>
      <c r="W709" s="132">
        <v>5297.2685032999998</v>
      </c>
      <c r="X709" s="132">
        <v>5542.2230697000005</v>
      </c>
      <c r="Y709" s="132">
        <v>7440.3689482</v>
      </c>
      <c r="Z709" s="132">
        <v>7471.6182962000003</v>
      </c>
      <c r="AA709" s="132">
        <v>46449</v>
      </c>
      <c r="AB709" s="132">
        <v>2150.7228946999999</v>
      </c>
      <c r="AC709" s="132">
        <v>4905.7728655999999</v>
      </c>
      <c r="AD709" s="132">
        <v>3046.6904006999998</v>
      </c>
      <c r="AE709" s="132">
        <v>10333.692343000001</v>
      </c>
      <c r="AF709" s="132">
        <v>8412.4734286999992</v>
      </c>
      <c r="AG709" s="132">
        <v>17599.648067999999</v>
      </c>
      <c r="AH709" s="132">
        <v>16117.393099999999</v>
      </c>
      <c r="AI709" s="132">
        <v>1001.1985889</v>
      </c>
      <c r="AJ709" s="132">
        <v>2701.933329</v>
      </c>
      <c r="AK709" s="132">
        <v>1406.0877078999999</v>
      </c>
      <c r="AL709" s="132">
        <v>6390.0322351000004</v>
      </c>
      <c r="AM709" s="132">
        <v>2949.4769240999999</v>
      </c>
      <c r="AN709" s="132">
        <v>1668.6643148000001</v>
      </c>
      <c r="AO709" s="132">
        <v>30331.606899999999</v>
      </c>
      <c r="AP709" s="132">
        <v>1149.5243058000001</v>
      </c>
      <c r="AQ709" s="132">
        <v>2203.8395365000001</v>
      </c>
      <c r="AR709" s="132">
        <v>1640.6026927</v>
      </c>
      <c r="AS709" s="132">
        <v>3943.6601074999999</v>
      </c>
      <c r="AT709" s="132">
        <v>5462.9965045999998</v>
      </c>
      <c r="AU709" s="132">
        <v>7999.5667033</v>
      </c>
      <c r="AV709" s="133">
        <v>7931.4170495999997</v>
      </c>
      <c r="AW709" s="126"/>
      <c r="AX709" s="127"/>
    </row>
    <row r="710" spans="1:50" x14ac:dyDescent="0.25">
      <c r="A710" s="134" t="s">
        <v>1450</v>
      </c>
      <c r="B710" s="135" t="s">
        <v>1451</v>
      </c>
      <c r="C710" s="135" t="s">
        <v>1502</v>
      </c>
      <c r="D710" s="136" t="s">
        <v>1503</v>
      </c>
      <c r="E710" s="137">
        <v>5430</v>
      </c>
      <c r="F710" s="138">
        <v>230.05803831</v>
      </c>
      <c r="G710" s="138">
        <v>814.13232733999996</v>
      </c>
      <c r="H710" s="138">
        <v>366.62217063000003</v>
      </c>
      <c r="I710" s="138">
        <v>806.77887406000002</v>
      </c>
      <c r="J710" s="138">
        <v>781.56703424</v>
      </c>
      <c r="K710" s="138">
        <v>2430.8415553999998</v>
      </c>
      <c r="L710" s="138">
        <v>1400.307603</v>
      </c>
      <c r="M710" s="138">
        <v>120.80673244</v>
      </c>
      <c r="N710" s="138">
        <v>350.86477074999999</v>
      </c>
      <c r="O710" s="138">
        <v>207.99767847000001</v>
      </c>
      <c r="P710" s="138">
        <v>376.07661056000001</v>
      </c>
      <c r="Q710" s="138">
        <v>199.59373185999999</v>
      </c>
      <c r="R710" s="138">
        <v>144.96807892999999</v>
      </c>
      <c r="S710" s="138">
        <v>4029.6923969999998</v>
      </c>
      <c r="T710" s="138">
        <v>109.25130586</v>
      </c>
      <c r="U710" s="138">
        <v>463.26755659000003</v>
      </c>
      <c r="V710" s="138">
        <v>158.62449215999999</v>
      </c>
      <c r="W710" s="138">
        <v>430.70226349000001</v>
      </c>
      <c r="X710" s="138">
        <v>581.97330237999995</v>
      </c>
      <c r="Y710" s="138">
        <v>882.41439349999996</v>
      </c>
      <c r="Z710" s="138">
        <v>1403.459083</v>
      </c>
      <c r="AA710" s="138">
        <v>5741</v>
      </c>
      <c r="AB710" s="138">
        <v>161.70361621000001</v>
      </c>
      <c r="AC710" s="138">
        <v>623.86298382999996</v>
      </c>
      <c r="AD710" s="138">
        <v>531.01381064999998</v>
      </c>
      <c r="AE710" s="138">
        <v>866.94003270999997</v>
      </c>
      <c r="AF710" s="138">
        <v>830.42631291999999</v>
      </c>
      <c r="AG710" s="138">
        <v>2727.0532437000002</v>
      </c>
      <c r="AH710" s="138">
        <v>1304.0614210000001</v>
      </c>
      <c r="AI710" s="138">
        <v>66.767944756999995</v>
      </c>
      <c r="AJ710" s="138">
        <v>333.83972378999999</v>
      </c>
      <c r="AK710" s="138">
        <v>212.82282391000001</v>
      </c>
      <c r="AL710" s="138">
        <v>356.7912048</v>
      </c>
      <c r="AM710" s="138">
        <v>187.78484463000001</v>
      </c>
      <c r="AN710" s="138">
        <v>146.05487916000001</v>
      </c>
      <c r="AO710" s="138">
        <v>4436.9385789999997</v>
      </c>
      <c r="AP710" s="138">
        <v>94.935671451999994</v>
      </c>
      <c r="AQ710" s="138">
        <v>290.02326004000003</v>
      </c>
      <c r="AR710" s="138">
        <v>318.19098673000002</v>
      </c>
      <c r="AS710" s="138">
        <v>510.14882791000002</v>
      </c>
      <c r="AT710" s="138">
        <v>642.64146829000003</v>
      </c>
      <c r="AU710" s="138">
        <v>983.78393602999995</v>
      </c>
      <c r="AV710" s="139">
        <v>1597.2144284999999</v>
      </c>
      <c r="AW710" s="126"/>
      <c r="AX710" s="127"/>
    </row>
    <row r="711" spans="1:50" x14ac:dyDescent="0.25">
      <c r="A711" s="128" t="s">
        <v>1450</v>
      </c>
      <c r="B711" s="129" t="s">
        <v>1451</v>
      </c>
      <c r="C711" s="129" t="s">
        <v>1504</v>
      </c>
      <c r="D711" s="130" t="s">
        <v>1505</v>
      </c>
      <c r="E711" s="131">
        <v>51228</v>
      </c>
      <c r="F711" s="132">
        <v>4013.9566503000001</v>
      </c>
      <c r="G711" s="132">
        <v>6416.4866486000001</v>
      </c>
      <c r="H711" s="132">
        <v>3558.3417272000002</v>
      </c>
      <c r="I711" s="132">
        <v>8849.3188270999999</v>
      </c>
      <c r="J711" s="132">
        <v>5793.1275138999999</v>
      </c>
      <c r="K711" s="132">
        <v>22596.768633</v>
      </c>
      <c r="L711" s="132">
        <v>14695.475156</v>
      </c>
      <c r="M711" s="132">
        <v>2228.2924624000002</v>
      </c>
      <c r="N711" s="132">
        <v>3762.8814432999998</v>
      </c>
      <c r="O711" s="132">
        <v>1963.1483860000001</v>
      </c>
      <c r="P711" s="132">
        <v>4450.0916004999999</v>
      </c>
      <c r="Q711" s="132">
        <v>1003.2186074</v>
      </c>
      <c r="R711" s="132">
        <v>1287.8426568</v>
      </c>
      <c r="S711" s="132">
        <v>36532.524844</v>
      </c>
      <c r="T711" s="132">
        <v>1785.6641878999999</v>
      </c>
      <c r="U711" s="132">
        <v>2653.6052052999999</v>
      </c>
      <c r="V711" s="132">
        <v>1595.1933412000001</v>
      </c>
      <c r="W711" s="132">
        <v>4399.2272266</v>
      </c>
      <c r="X711" s="132">
        <v>4789.9089064999998</v>
      </c>
      <c r="Y711" s="132">
        <v>12232.340797999999</v>
      </c>
      <c r="Z711" s="132">
        <v>9076.5851782999998</v>
      </c>
      <c r="AA711" s="132">
        <v>52397</v>
      </c>
      <c r="AB711" s="132">
        <v>3903.2001310999999</v>
      </c>
      <c r="AC711" s="132">
        <v>6819.4080712000004</v>
      </c>
      <c r="AD711" s="132">
        <v>3450.3081447</v>
      </c>
      <c r="AE711" s="132">
        <v>7502.3900093000002</v>
      </c>
      <c r="AF711" s="132">
        <v>6193.6883383000004</v>
      </c>
      <c r="AG711" s="132">
        <v>24528.005304999999</v>
      </c>
      <c r="AH711" s="132">
        <v>13976.142587</v>
      </c>
      <c r="AI711" s="132">
        <v>2172.8404037999999</v>
      </c>
      <c r="AJ711" s="132">
        <v>4004.1898385</v>
      </c>
      <c r="AK711" s="132">
        <v>1761.5936575000001</v>
      </c>
      <c r="AL711" s="132">
        <v>3874.0484630999999</v>
      </c>
      <c r="AM711" s="132">
        <v>820.41123055000003</v>
      </c>
      <c r="AN711" s="132">
        <v>1343.0589941999999</v>
      </c>
      <c r="AO711" s="132">
        <v>38420.857412999998</v>
      </c>
      <c r="AP711" s="132">
        <v>1730.3597274000001</v>
      </c>
      <c r="AQ711" s="132">
        <v>2815.2182327999999</v>
      </c>
      <c r="AR711" s="132">
        <v>1688.7144873</v>
      </c>
      <c r="AS711" s="132">
        <v>3628.3415463000001</v>
      </c>
      <c r="AT711" s="132">
        <v>5373.2771076999998</v>
      </c>
      <c r="AU711" s="132">
        <v>11939.690345000001</v>
      </c>
      <c r="AV711" s="133">
        <v>11245.255966000001</v>
      </c>
      <c r="AW711" s="126"/>
      <c r="AX711" s="127"/>
    </row>
    <row r="712" spans="1:50" x14ac:dyDescent="0.25">
      <c r="A712" s="134" t="s">
        <v>1450</v>
      </c>
      <c r="B712" s="135" t="s">
        <v>1451</v>
      </c>
      <c r="C712" s="135" t="s">
        <v>1506</v>
      </c>
      <c r="D712" s="136" t="s">
        <v>1507</v>
      </c>
      <c r="E712" s="137">
        <v>43345</v>
      </c>
      <c r="F712" s="138">
        <v>3130.5176314999999</v>
      </c>
      <c r="G712" s="138">
        <v>4598.7140534</v>
      </c>
      <c r="H712" s="138">
        <v>2711.6167734999999</v>
      </c>
      <c r="I712" s="138">
        <v>8912.3711813999998</v>
      </c>
      <c r="J712" s="138">
        <v>6586.9605647999997</v>
      </c>
      <c r="K712" s="138">
        <v>17404.819794999999</v>
      </c>
      <c r="L712" s="138">
        <v>15817.083372999999</v>
      </c>
      <c r="M712" s="138">
        <v>1657.2126625999999</v>
      </c>
      <c r="N712" s="138">
        <v>2722.8555769999998</v>
      </c>
      <c r="O712" s="138">
        <v>1434.4800112999999</v>
      </c>
      <c r="P712" s="138">
        <v>5687.8562842000001</v>
      </c>
      <c r="Q712" s="138">
        <v>2942.5231001000002</v>
      </c>
      <c r="R712" s="138">
        <v>1372.1557373000001</v>
      </c>
      <c r="S712" s="138">
        <v>27527.916626999999</v>
      </c>
      <c r="T712" s="138">
        <v>1473.3049688999999</v>
      </c>
      <c r="U712" s="138">
        <v>1875.8584762999999</v>
      </c>
      <c r="V712" s="138">
        <v>1277.1367622</v>
      </c>
      <c r="W712" s="138">
        <v>3224.5148972000002</v>
      </c>
      <c r="X712" s="138">
        <v>3644.4374646000001</v>
      </c>
      <c r="Y712" s="138">
        <v>7014.0350981000001</v>
      </c>
      <c r="Z712" s="138">
        <v>9018.62896</v>
      </c>
      <c r="AA712" s="138">
        <v>42867</v>
      </c>
      <c r="AB712" s="138">
        <v>2738.4718088</v>
      </c>
      <c r="AC712" s="138">
        <v>4913.0227586000001</v>
      </c>
      <c r="AD712" s="138">
        <v>3553.8032105000002</v>
      </c>
      <c r="AE712" s="138">
        <v>7493.2361380000002</v>
      </c>
      <c r="AF712" s="138">
        <v>6284.2619341999998</v>
      </c>
      <c r="AG712" s="138">
        <v>17884.204150000001</v>
      </c>
      <c r="AH712" s="138">
        <v>14708.017571</v>
      </c>
      <c r="AI712" s="138">
        <v>1502.4534430000001</v>
      </c>
      <c r="AJ712" s="138">
        <v>3075.0213800000001</v>
      </c>
      <c r="AK712" s="138">
        <v>1804.9474029</v>
      </c>
      <c r="AL712" s="138">
        <v>4663.6154870999999</v>
      </c>
      <c r="AM712" s="138">
        <v>2489.0645371999999</v>
      </c>
      <c r="AN712" s="138">
        <v>1172.9153212000001</v>
      </c>
      <c r="AO712" s="138">
        <v>28158.982429</v>
      </c>
      <c r="AP712" s="138">
        <v>1236.0183658000001</v>
      </c>
      <c r="AQ712" s="138">
        <v>1838.0013786</v>
      </c>
      <c r="AR712" s="138">
        <v>1748.8558077</v>
      </c>
      <c r="AS712" s="138">
        <v>2829.6206510000002</v>
      </c>
      <c r="AT712" s="138">
        <v>3795.1973969999999</v>
      </c>
      <c r="AU712" s="138">
        <v>7474.2050611000004</v>
      </c>
      <c r="AV712" s="139">
        <v>9237.0837675999992</v>
      </c>
      <c r="AW712" s="126"/>
      <c r="AX712" s="127"/>
    </row>
    <row r="713" spans="1:50" x14ac:dyDescent="0.25">
      <c r="A713" s="128" t="s">
        <v>1450</v>
      </c>
      <c r="B713" s="129" t="s">
        <v>1451</v>
      </c>
      <c r="C713" s="129" t="s">
        <v>1508</v>
      </c>
      <c r="D713" s="130" t="s">
        <v>1509</v>
      </c>
      <c r="E713" s="131">
        <v>18600</v>
      </c>
      <c r="F713" s="132">
        <v>930.77824267999995</v>
      </c>
      <c r="G713" s="132">
        <v>1986.0753138</v>
      </c>
      <c r="H713" s="132">
        <v>1521.2050208999999</v>
      </c>
      <c r="I713" s="132">
        <v>3645.2887028999999</v>
      </c>
      <c r="J713" s="132">
        <v>3316.3514644000002</v>
      </c>
      <c r="K713" s="132">
        <v>7200.3012552</v>
      </c>
      <c r="L713" s="132">
        <v>5508.9205020999998</v>
      </c>
      <c r="M713" s="132">
        <v>399.49790795000001</v>
      </c>
      <c r="N713" s="132">
        <v>840.50209204999999</v>
      </c>
      <c r="O713" s="132">
        <v>750.22594142000003</v>
      </c>
      <c r="P713" s="132">
        <v>1611.4811715000001</v>
      </c>
      <c r="Q713" s="132">
        <v>1132.083682</v>
      </c>
      <c r="R713" s="132">
        <v>775.12970711000003</v>
      </c>
      <c r="S713" s="132">
        <v>13091.079497999999</v>
      </c>
      <c r="T713" s="132">
        <v>531.28033473000005</v>
      </c>
      <c r="U713" s="132">
        <v>1145.5732218000001</v>
      </c>
      <c r="V713" s="132">
        <v>770.97907950000001</v>
      </c>
      <c r="W713" s="132">
        <v>2033.8075314</v>
      </c>
      <c r="X713" s="132">
        <v>2184.2677824000002</v>
      </c>
      <c r="Y713" s="132">
        <v>2098.1422594000001</v>
      </c>
      <c r="Z713" s="132">
        <v>4327.0292886999996</v>
      </c>
      <c r="AA713" s="132">
        <v>16103</v>
      </c>
      <c r="AB713" s="132">
        <v>741.80486542000006</v>
      </c>
      <c r="AC713" s="132">
        <v>1690.9400232999999</v>
      </c>
      <c r="AD713" s="132">
        <v>1076.2421713000001</v>
      </c>
      <c r="AE713" s="132">
        <v>2939.0892210000002</v>
      </c>
      <c r="AF713" s="132">
        <v>2686.9589156000002</v>
      </c>
      <c r="AG713" s="132">
        <v>6967.9648033000003</v>
      </c>
      <c r="AH713" s="132">
        <v>4631.0711050999998</v>
      </c>
      <c r="AI713" s="132">
        <v>279.2186853</v>
      </c>
      <c r="AJ713" s="132">
        <v>770.97696686999996</v>
      </c>
      <c r="AK713" s="132">
        <v>540.72573757999999</v>
      </c>
      <c r="AL713" s="132">
        <v>1421.0980849</v>
      </c>
      <c r="AM713" s="132">
        <v>826.19558746999996</v>
      </c>
      <c r="AN713" s="132">
        <v>792.85604295999997</v>
      </c>
      <c r="AO713" s="132">
        <v>11471.928894999999</v>
      </c>
      <c r="AP713" s="132">
        <v>462.58618011999999</v>
      </c>
      <c r="AQ713" s="132">
        <v>919.96305642000004</v>
      </c>
      <c r="AR713" s="132">
        <v>535.51643375000003</v>
      </c>
      <c r="AS713" s="132">
        <v>1517.9911360999999</v>
      </c>
      <c r="AT713" s="132">
        <v>1860.7633281999999</v>
      </c>
      <c r="AU713" s="132">
        <v>2151.4424819000001</v>
      </c>
      <c r="AV713" s="133">
        <v>4023.6662784999999</v>
      </c>
      <c r="AW713" s="126"/>
      <c r="AX713" s="127"/>
    </row>
    <row r="714" spans="1:50" x14ac:dyDescent="0.25">
      <c r="A714" s="134" t="s">
        <v>1510</v>
      </c>
      <c r="B714" s="135" t="s">
        <v>1511</v>
      </c>
      <c r="C714" s="135" t="s">
        <v>2390</v>
      </c>
      <c r="D714" s="136" t="s">
        <v>2390</v>
      </c>
      <c r="E714" s="137">
        <v>2368341</v>
      </c>
      <c r="F714" s="138">
        <v>100887.83158</v>
      </c>
      <c r="G714" s="138">
        <v>220898.31400000001</v>
      </c>
      <c r="H714" s="138">
        <v>153279.81599999999</v>
      </c>
      <c r="I714" s="138">
        <v>507033.84013999999</v>
      </c>
      <c r="J714" s="138">
        <v>464866.41950999998</v>
      </c>
      <c r="K714" s="138">
        <v>921374.77876000002</v>
      </c>
      <c r="L714" s="138">
        <v>842258.31837999995</v>
      </c>
      <c r="M714" s="138">
        <v>50648.659408</v>
      </c>
      <c r="N714" s="138">
        <v>106487.95195</v>
      </c>
      <c r="O714" s="138">
        <v>73829.758000999995</v>
      </c>
      <c r="P714" s="138">
        <v>249503.05994000001</v>
      </c>
      <c r="Q714" s="138">
        <v>219491.55546</v>
      </c>
      <c r="R714" s="138">
        <v>142297.33363000001</v>
      </c>
      <c r="S714" s="138">
        <v>1526082.6816</v>
      </c>
      <c r="T714" s="138">
        <v>50239.172173999999</v>
      </c>
      <c r="U714" s="138">
        <v>114410.36205</v>
      </c>
      <c r="V714" s="138">
        <v>79450.057996999996</v>
      </c>
      <c r="W714" s="138">
        <v>257530.78021</v>
      </c>
      <c r="X714" s="138">
        <v>245374.86405</v>
      </c>
      <c r="Y714" s="138">
        <v>387855.93456999998</v>
      </c>
      <c r="Z714" s="138">
        <v>391221.51056999998</v>
      </c>
      <c r="AA714" s="138">
        <v>2382192</v>
      </c>
      <c r="AB714" s="138">
        <v>108975.47039</v>
      </c>
      <c r="AC714" s="138">
        <v>194246.93166999999</v>
      </c>
      <c r="AD714" s="138">
        <v>171095.02476</v>
      </c>
      <c r="AE714" s="138">
        <v>504086.91895000002</v>
      </c>
      <c r="AF714" s="138">
        <v>471834.57955000002</v>
      </c>
      <c r="AG714" s="138">
        <v>931953.07467999996</v>
      </c>
      <c r="AH714" s="138">
        <v>847451.42492999998</v>
      </c>
      <c r="AI714" s="138">
        <v>55408.205648000003</v>
      </c>
      <c r="AJ714" s="138">
        <v>95709.052282999997</v>
      </c>
      <c r="AK714" s="138">
        <v>80453.976334999999</v>
      </c>
      <c r="AL714" s="138">
        <v>247594.81752000001</v>
      </c>
      <c r="AM714" s="138">
        <v>223563.45019</v>
      </c>
      <c r="AN714" s="138">
        <v>144721.92296</v>
      </c>
      <c r="AO714" s="138">
        <v>1534740.5751</v>
      </c>
      <c r="AP714" s="138">
        <v>53567.264737999998</v>
      </c>
      <c r="AQ714" s="138">
        <v>98537.879392000003</v>
      </c>
      <c r="AR714" s="138">
        <v>90641.048423999993</v>
      </c>
      <c r="AS714" s="138">
        <v>256492.10143000001</v>
      </c>
      <c r="AT714" s="138">
        <v>248271.12935999999</v>
      </c>
      <c r="AU714" s="138">
        <v>387606.89184</v>
      </c>
      <c r="AV714" s="139">
        <v>399624.25987000001</v>
      </c>
      <c r="AW714" s="126"/>
      <c r="AX714" s="127"/>
    </row>
    <row r="715" spans="1:50" x14ac:dyDescent="0.25">
      <c r="A715" s="128" t="s">
        <v>1510</v>
      </c>
      <c r="B715" s="129" t="s">
        <v>1511</v>
      </c>
      <c r="C715" s="129" t="s">
        <v>1512</v>
      </c>
      <c r="D715" s="130" t="s">
        <v>1513</v>
      </c>
      <c r="E715" s="131">
        <v>113780</v>
      </c>
      <c r="F715" s="132">
        <v>3718.7850672999998</v>
      </c>
      <c r="G715" s="132">
        <v>8180.7262131999996</v>
      </c>
      <c r="H715" s="132">
        <v>6283.7752523999998</v>
      </c>
      <c r="I715" s="132">
        <v>27049.078457</v>
      </c>
      <c r="J715" s="132">
        <v>27949.479151</v>
      </c>
      <c r="K715" s="132">
        <v>40598.155858999999</v>
      </c>
      <c r="L715" s="132">
        <v>54219.345439999997</v>
      </c>
      <c r="M715" s="132">
        <v>1844.8699418000001</v>
      </c>
      <c r="N715" s="132">
        <v>4097.3740129999996</v>
      </c>
      <c r="O715" s="132">
        <v>3238.0371997000002</v>
      </c>
      <c r="P715" s="132">
        <v>15904.741952</v>
      </c>
      <c r="Q715" s="132">
        <v>17714.557362</v>
      </c>
      <c r="R715" s="132">
        <v>11419.764971000001</v>
      </c>
      <c r="S715" s="132">
        <v>59560.654560000003</v>
      </c>
      <c r="T715" s="132">
        <v>1873.9151254999999</v>
      </c>
      <c r="U715" s="132">
        <v>4083.3522002</v>
      </c>
      <c r="V715" s="132">
        <v>3045.7380527</v>
      </c>
      <c r="W715" s="132">
        <v>11144.336504999999</v>
      </c>
      <c r="X715" s="132">
        <v>10234.921789</v>
      </c>
      <c r="Y715" s="132">
        <v>15014.356839</v>
      </c>
      <c r="Z715" s="132">
        <v>14164.034048</v>
      </c>
      <c r="AA715" s="132">
        <v>111871</v>
      </c>
      <c r="AB715" s="132">
        <v>3439.6325258000002</v>
      </c>
      <c r="AC715" s="132">
        <v>8153.3880820000004</v>
      </c>
      <c r="AD715" s="132">
        <v>6650.4225623000002</v>
      </c>
      <c r="AE715" s="132">
        <v>25857.202674</v>
      </c>
      <c r="AF715" s="132">
        <v>25888.181352</v>
      </c>
      <c r="AG715" s="132">
        <v>41882.172803000001</v>
      </c>
      <c r="AH715" s="132">
        <v>52098.141226</v>
      </c>
      <c r="AI715" s="132">
        <v>1702.8279557999999</v>
      </c>
      <c r="AJ715" s="132">
        <v>4291.0465037000004</v>
      </c>
      <c r="AK715" s="132">
        <v>3457.6201451000002</v>
      </c>
      <c r="AL715" s="132">
        <v>14729.861543000001</v>
      </c>
      <c r="AM715" s="132">
        <v>16251.813994</v>
      </c>
      <c r="AN715" s="132">
        <v>11664.971084999999</v>
      </c>
      <c r="AO715" s="132">
        <v>59772.858774</v>
      </c>
      <c r="AP715" s="132">
        <v>1736.80457</v>
      </c>
      <c r="AQ715" s="132">
        <v>3862.3415782000002</v>
      </c>
      <c r="AR715" s="132">
        <v>3192.8024172</v>
      </c>
      <c r="AS715" s="132">
        <v>11127.341132</v>
      </c>
      <c r="AT715" s="132">
        <v>9636.3673581000003</v>
      </c>
      <c r="AU715" s="132">
        <v>15367.422714</v>
      </c>
      <c r="AV715" s="133">
        <v>14849.779005</v>
      </c>
      <c r="AW715" s="126"/>
      <c r="AX715" s="127"/>
    </row>
    <row r="716" spans="1:50" x14ac:dyDescent="0.25">
      <c r="A716" s="134" t="s">
        <v>1510</v>
      </c>
      <c r="B716" s="135" t="s">
        <v>1511</v>
      </c>
      <c r="C716" s="135" t="s">
        <v>1514</v>
      </c>
      <c r="D716" s="136" t="s">
        <v>1515</v>
      </c>
      <c r="E716" s="137">
        <v>69484</v>
      </c>
      <c r="F716" s="138">
        <v>2756.1419559000001</v>
      </c>
      <c r="G716" s="138">
        <v>5653.3935762999999</v>
      </c>
      <c r="H716" s="138">
        <v>4056.1522685</v>
      </c>
      <c r="I716" s="138">
        <v>16655.944288999999</v>
      </c>
      <c r="J716" s="138">
        <v>17100.289615000002</v>
      </c>
      <c r="K716" s="138">
        <v>23262.078294999999</v>
      </c>
      <c r="L716" s="138">
        <v>32121.963820000001</v>
      </c>
      <c r="M716" s="138">
        <v>1364.0600893000001</v>
      </c>
      <c r="N716" s="138">
        <v>2690.0906236000001</v>
      </c>
      <c r="O716" s="138">
        <v>2123.6504104999999</v>
      </c>
      <c r="P716" s="138">
        <v>9955.7371741000006</v>
      </c>
      <c r="Q716" s="138">
        <v>10975.529713</v>
      </c>
      <c r="R716" s="138">
        <v>5012.8958087000001</v>
      </c>
      <c r="S716" s="138">
        <v>37362.036180000003</v>
      </c>
      <c r="T716" s="138">
        <v>1392.0818666</v>
      </c>
      <c r="U716" s="138">
        <v>2963.3029526</v>
      </c>
      <c r="V716" s="138">
        <v>1932.5018580000001</v>
      </c>
      <c r="W716" s="138">
        <v>6700.2071151</v>
      </c>
      <c r="X716" s="138">
        <v>6124.7599020999996</v>
      </c>
      <c r="Y716" s="138">
        <v>8747.7984156999992</v>
      </c>
      <c r="Z716" s="138">
        <v>9501.3840703000005</v>
      </c>
      <c r="AA716" s="138">
        <v>69351</v>
      </c>
      <c r="AB716" s="138">
        <v>2636.6498158999998</v>
      </c>
      <c r="AC716" s="138">
        <v>4833.6910981000001</v>
      </c>
      <c r="AD716" s="138">
        <v>4557.3085119999996</v>
      </c>
      <c r="AE716" s="138">
        <v>17213.828460000001</v>
      </c>
      <c r="AF716" s="138">
        <v>17017.556767999999</v>
      </c>
      <c r="AG716" s="138">
        <v>23091.965345000001</v>
      </c>
      <c r="AH716" s="138">
        <v>31736.932250000002</v>
      </c>
      <c r="AI716" s="138">
        <v>1310.8145116000001</v>
      </c>
      <c r="AJ716" s="138">
        <v>2492.4502057999998</v>
      </c>
      <c r="AK716" s="138">
        <v>2204.0509855</v>
      </c>
      <c r="AL716" s="138">
        <v>10296.252718</v>
      </c>
      <c r="AM716" s="138">
        <v>10437.44817</v>
      </c>
      <c r="AN716" s="138">
        <v>4995.9156595000004</v>
      </c>
      <c r="AO716" s="138">
        <v>37614.067750000002</v>
      </c>
      <c r="AP716" s="138">
        <v>1325.8353043</v>
      </c>
      <c r="AQ716" s="138">
        <v>2341.2408924000001</v>
      </c>
      <c r="AR716" s="138">
        <v>2353.2575265</v>
      </c>
      <c r="AS716" s="138">
        <v>6917.5757418000003</v>
      </c>
      <c r="AT716" s="138">
        <v>6580.1085986999997</v>
      </c>
      <c r="AU716" s="138">
        <v>8365.5801603</v>
      </c>
      <c r="AV716" s="139">
        <v>9730.4695257000003</v>
      </c>
      <c r="AW716" s="126"/>
      <c r="AX716" s="127"/>
    </row>
    <row r="717" spans="1:50" x14ac:dyDescent="0.25">
      <c r="A717" s="128" t="s">
        <v>1510</v>
      </c>
      <c r="B717" s="129" t="s">
        <v>1511</v>
      </c>
      <c r="C717" s="129" t="s">
        <v>1516</v>
      </c>
      <c r="D717" s="130" t="s">
        <v>1517</v>
      </c>
      <c r="E717" s="131">
        <v>26891</v>
      </c>
      <c r="F717" s="132">
        <v>983.33058892999998</v>
      </c>
      <c r="G717" s="132">
        <v>2707.6496440000001</v>
      </c>
      <c r="H717" s="132">
        <v>1583.7007862</v>
      </c>
      <c r="I717" s="132">
        <v>4824.9020174999996</v>
      </c>
      <c r="J717" s="132">
        <v>5239.7757750999999</v>
      </c>
      <c r="K717" s="132">
        <v>11551.641188</v>
      </c>
      <c r="L717" s="132">
        <v>8863.937398</v>
      </c>
      <c r="M717" s="132">
        <v>425.84397715</v>
      </c>
      <c r="N717" s="132">
        <v>1193.7593457999999</v>
      </c>
      <c r="O717" s="132">
        <v>736.00200267000002</v>
      </c>
      <c r="P717" s="132">
        <v>2015.5285194999999</v>
      </c>
      <c r="Q717" s="132">
        <v>2364.5809598000001</v>
      </c>
      <c r="R717" s="132">
        <v>2128.2225930999998</v>
      </c>
      <c r="S717" s="132">
        <v>18027.062602000002</v>
      </c>
      <c r="T717" s="132">
        <v>557.48661177999998</v>
      </c>
      <c r="U717" s="132">
        <v>1513.8902982</v>
      </c>
      <c r="V717" s="132">
        <v>847.69878356000004</v>
      </c>
      <c r="W717" s="132">
        <v>2809.3734979999999</v>
      </c>
      <c r="X717" s="132">
        <v>2875.1948152999998</v>
      </c>
      <c r="Y717" s="132">
        <v>3914.3737947</v>
      </c>
      <c r="Z717" s="132">
        <v>5509.0448004999998</v>
      </c>
      <c r="AA717" s="132">
        <v>26117</v>
      </c>
      <c r="AB717" s="132">
        <v>1177</v>
      </c>
      <c r="AC717" s="132">
        <v>2130</v>
      </c>
      <c r="AD717" s="132">
        <v>1805</v>
      </c>
      <c r="AE717" s="132">
        <v>5323</v>
      </c>
      <c r="AF717" s="132">
        <v>5066</v>
      </c>
      <c r="AG717" s="132">
        <v>10616</v>
      </c>
      <c r="AH717" s="132">
        <v>8997</v>
      </c>
      <c r="AI717" s="132">
        <v>587</v>
      </c>
      <c r="AJ717" s="132">
        <v>886</v>
      </c>
      <c r="AK717" s="132">
        <v>861</v>
      </c>
      <c r="AL717" s="132">
        <v>2577</v>
      </c>
      <c r="AM717" s="132">
        <v>2502</v>
      </c>
      <c r="AN717" s="132">
        <v>1584</v>
      </c>
      <c r="AO717" s="132">
        <v>17120</v>
      </c>
      <c r="AP717" s="132">
        <v>590</v>
      </c>
      <c r="AQ717" s="132">
        <v>1244</v>
      </c>
      <c r="AR717" s="132">
        <v>944</v>
      </c>
      <c r="AS717" s="132">
        <v>2746</v>
      </c>
      <c r="AT717" s="132">
        <v>2564</v>
      </c>
      <c r="AU717" s="132">
        <v>3483</v>
      </c>
      <c r="AV717" s="133">
        <v>5549</v>
      </c>
      <c r="AW717" s="126"/>
      <c r="AX717" s="127"/>
    </row>
    <row r="718" spans="1:50" x14ac:dyDescent="0.25">
      <c r="A718" s="134" t="s">
        <v>1510</v>
      </c>
      <c r="B718" s="135" t="s">
        <v>1511</v>
      </c>
      <c r="C718" s="135" t="s">
        <v>1518</v>
      </c>
      <c r="D718" s="136" t="s">
        <v>1519</v>
      </c>
      <c r="E718" s="137">
        <v>59736</v>
      </c>
      <c r="F718" s="138">
        <v>2637.8759384999998</v>
      </c>
      <c r="G718" s="138">
        <v>6405.5534392</v>
      </c>
      <c r="H718" s="138">
        <v>3630.214966</v>
      </c>
      <c r="I718" s="138">
        <v>10694.986546</v>
      </c>
      <c r="J718" s="138">
        <v>11375.275586</v>
      </c>
      <c r="K718" s="138">
        <v>24992.093525</v>
      </c>
      <c r="L718" s="138">
        <v>23405.755808000002</v>
      </c>
      <c r="M718" s="138">
        <v>1351.5476946000001</v>
      </c>
      <c r="N718" s="138">
        <v>3058.2905517999998</v>
      </c>
      <c r="O718" s="138">
        <v>1635.5031494</v>
      </c>
      <c r="P718" s="138">
        <v>5778.4433359000004</v>
      </c>
      <c r="Q718" s="138">
        <v>6527.9653312999999</v>
      </c>
      <c r="R718" s="138">
        <v>5054.0057445000002</v>
      </c>
      <c r="S718" s="138">
        <v>36330.244191999998</v>
      </c>
      <c r="T718" s="138">
        <v>1286.3282439</v>
      </c>
      <c r="U718" s="138">
        <v>3347.2628874000002</v>
      </c>
      <c r="V718" s="138">
        <v>1994.7118166</v>
      </c>
      <c r="W718" s="138">
        <v>4916.5432099</v>
      </c>
      <c r="X718" s="138">
        <v>4847.3102545000002</v>
      </c>
      <c r="Y718" s="138">
        <v>8316.9850339999994</v>
      </c>
      <c r="Z718" s="138">
        <v>11621.102746</v>
      </c>
      <c r="AA718" s="138">
        <v>59165</v>
      </c>
      <c r="AB718" s="138">
        <v>2451.4717823999999</v>
      </c>
      <c r="AC718" s="138">
        <v>5002.4497995000002</v>
      </c>
      <c r="AD718" s="138">
        <v>4817.5089189</v>
      </c>
      <c r="AE718" s="138">
        <v>10325.5308</v>
      </c>
      <c r="AF718" s="138">
        <v>11494.477779000001</v>
      </c>
      <c r="AG718" s="138">
        <v>25073.56092</v>
      </c>
      <c r="AH718" s="138">
        <v>22593.945960000001</v>
      </c>
      <c r="AI718" s="138">
        <v>1217.1924266000001</v>
      </c>
      <c r="AJ718" s="138">
        <v>2517.8092722000001</v>
      </c>
      <c r="AK718" s="138">
        <v>2218.2854545999999</v>
      </c>
      <c r="AL718" s="138">
        <v>5722.1110526000002</v>
      </c>
      <c r="AM718" s="138">
        <v>6360.3581136000003</v>
      </c>
      <c r="AN718" s="138">
        <v>4558.1896404999998</v>
      </c>
      <c r="AO718" s="138">
        <v>36571.054040000003</v>
      </c>
      <c r="AP718" s="138">
        <v>1234.2793558000001</v>
      </c>
      <c r="AQ718" s="138">
        <v>2484.6405273</v>
      </c>
      <c r="AR718" s="138">
        <v>2599.2234643000002</v>
      </c>
      <c r="AS718" s="138">
        <v>4603.4197471999996</v>
      </c>
      <c r="AT718" s="138">
        <v>5134.1196657</v>
      </c>
      <c r="AU718" s="138">
        <v>8341.4367865000004</v>
      </c>
      <c r="AV718" s="139">
        <v>12173.934493000001</v>
      </c>
      <c r="AW718" s="126"/>
      <c r="AX718" s="127"/>
    </row>
    <row r="719" spans="1:50" x14ac:dyDescent="0.25">
      <c r="A719" s="128" t="s">
        <v>1510</v>
      </c>
      <c r="B719" s="129" t="s">
        <v>1511</v>
      </c>
      <c r="C719" s="129" t="s">
        <v>1520</v>
      </c>
      <c r="D719" s="130" t="s">
        <v>1521</v>
      </c>
      <c r="E719" s="131">
        <v>55100</v>
      </c>
      <c r="F719" s="132">
        <v>2228</v>
      </c>
      <c r="G719" s="132">
        <v>5307</v>
      </c>
      <c r="H719" s="132">
        <v>3423</v>
      </c>
      <c r="I719" s="132">
        <v>11528</v>
      </c>
      <c r="J719" s="132">
        <v>10023</v>
      </c>
      <c r="K719" s="132">
        <v>22591</v>
      </c>
      <c r="L719" s="132">
        <v>19502</v>
      </c>
      <c r="M719" s="132">
        <v>1146</v>
      </c>
      <c r="N719" s="132">
        <v>2391</v>
      </c>
      <c r="O719" s="132">
        <v>1507</v>
      </c>
      <c r="P719" s="132">
        <v>5721</v>
      </c>
      <c r="Q719" s="132">
        <v>4956</v>
      </c>
      <c r="R719" s="132">
        <v>3781</v>
      </c>
      <c r="S719" s="132">
        <v>35598</v>
      </c>
      <c r="T719" s="132">
        <v>1082</v>
      </c>
      <c r="U719" s="132">
        <v>2916</v>
      </c>
      <c r="V719" s="132">
        <v>1916</v>
      </c>
      <c r="W719" s="132">
        <v>5807</v>
      </c>
      <c r="X719" s="132">
        <v>5067</v>
      </c>
      <c r="Y719" s="132">
        <v>7529</v>
      </c>
      <c r="Z719" s="132">
        <v>11281</v>
      </c>
      <c r="AA719" s="132">
        <v>53848</v>
      </c>
      <c r="AB719" s="132">
        <v>1753</v>
      </c>
      <c r="AC719" s="132">
        <v>4437</v>
      </c>
      <c r="AD719" s="132">
        <v>3891</v>
      </c>
      <c r="AE719" s="132">
        <v>10861</v>
      </c>
      <c r="AF719" s="132">
        <v>10114</v>
      </c>
      <c r="AG719" s="132">
        <v>22792</v>
      </c>
      <c r="AH719" s="132">
        <v>19001</v>
      </c>
      <c r="AI719" s="132">
        <v>867</v>
      </c>
      <c r="AJ719" s="132">
        <v>2055</v>
      </c>
      <c r="AK719" s="132">
        <v>1790</v>
      </c>
      <c r="AL719" s="132">
        <v>5649</v>
      </c>
      <c r="AM719" s="132">
        <v>4779</v>
      </c>
      <c r="AN719" s="132">
        <v>3861</v>
      </c>
      <c r="AO719" s="132">
        <v>34847</v>
      </c>
      <c r="AP719" s="132">
        <v>886</v>
      </c>
      <c r="AQ719" s="132">
        <v>2382</v>
      </c>
      <c r="AR719" s="132">
        <v>2101</v>
      </c>
      <c r="AS719" s="132">
        <v>5212</v>
      </c>
      <c r="AT719" s="132">
        <v>5335</v>
      </c>
      <c r="AU719" s="132">
        <v>7667</v>
      </c>
      <c r="AV719" s="133">
        <v>11264</v>
      </c>
      <c r="AW719" s="126"/>
      <c r="AX719" s="127"/>
    </row>
    <row r="720" spans="1:50" x14ac:dyDescent="0.25">
      <c r="A720" s="134" t="s">
        <v>1510</v>
      </c>
      <c r="B720" s="135" t="s">
        <v>1511</v>
      </c>
      <c r="C720" s="135" t="s">
        <v>1522</v>
      </c>
      <c r="D720" s="136" t="s">
        <v>1523</v>
      </c>
      <c r="E720" s="137">
        <v>17336</v>
      </c>
      <c r="F720" s="138">
        <v>581</v>
      </c>
      <c r="G720" s="138">
        <v>1547</v>
      </c>
      <c r="H720" s="138">
        <v>882</v>
      </c>
      <c r="I720" s="138">
        <v>3959</v>
      </c>
      <c r="J720" s="138">
        <v>3676</v>
      </c>
      <c r="K720" s="138">
        <v>6691</v>
      </c>
      <c r="L720" s="138">
        <v>7412</v>
      </c>
      <c r="M720" s="138">
        <v>329</v>
      </c>
      <c r="N720" s="138">
        <v>823</v>
      </c>
      <c r="O720" s="138">
        <v>381</v>
      </c>
      <c r="P720" s="138">
        <v>2200</v>
      </c>
      <c r="Q720" s="138">
        <v>2315</v>
      </c>
      <c r="R720" s="138">
        <v>1364</v>
      </c>
      <c r="S720" s="138">
        <v>9924</v>
      </c>
      <c r="T720" s="138">
        <v>252</v>
      </c>
      <c r="U720" s="138">
        <v>724</v>
      </c>
      <c r="V720" s="138">
        <v>501</v>
      </c>
      <c r="W720" s="138">
        <v>1759</v>
      </c>
      <c r="X720" s="138">
        <v>1361</v>
      </c>
      <c r="Y720" s="138">
        <v>2690</v>
      </c>
      <c r="Z720" s="138">
        <v>2637</v>
      </c>
      <c r="AA720" s="138">
        <v>17560</v>
      </c>
      <c r="AB720" s="138">
        <v>693</v>
      </c>
      <c r="AC720" s="138">
        <v>1384</v>
      </c>
      <c r="AD720" s="138">
        <v>1114</v>
      </c>
      <c r="AE720" s="138">
        <v>3807</v>
      </c>
      <c r="AF720" s="138">
        <v>4042</v>
      </c>
      <c r="AG720" s="138">
        <v>6520</v>
      </c>
      <c r="AH720" s="138">
        <v>7631</v>
      </c>
      <c r="AI720" s="138">
        <v>412</v>
      </c>
      <c r="AJ720" s="138">
        <v>603</v>
      </c>
      <c r="AK720" s="138">
        <v>553</v>
      </c>
      <c r="AL720" s="138">
        <v>2094</v>
      </c>
      <c r="AM720" s="138">
        <v>2534</v>
      </c>
      <c r="AN720" s="138">
        <v>1435</v>
      </c>
      <c r="AO720" s="138">
        <v>9929</v>
      </c>
      <c r="AP720" s="138">
        <v>281</v>
      </c>
      <c r="AQ720" s="138">
        <v>781</v>
      </c>
      <c r="AR720" s="138">
        <v>561</v>
      </c>
      <c r="AS720" s="138">
        <v>1713</v>
      </c>
      <c r="AT720" s="138">
        <v>1508</v>
      </c>
      <c r="AU720" s="138">
        <v>2766</v>
      </c>
      <c r="AV720" s="139">
        <v>2319</v>
      </c>
      <c r="AW720" s="126"/>
      <c r="AX720" s="127"/>
    </row>
    <row r="721" spans="1:50" x14ac:dyDescent="0.25">
      <c r="A721" s="128" t="s">
        <v>1510</v>
      </c>
      <c r="B721" s="129" t="s">
        <v>1511</v>
      </c>
      <c r="C721" s="129" t="s">
        <v>1524</v>
      </c>
      <c r="D721" s="130" t="s">
        <v>1525</v>
      </c>
      <c r="E721" s="131">
        <v>67748</v>
      </c>
      <c r="F721" s="132">
        <v>2724.2254302000001</v>
      </c>
      <c r="G721" s="132">
        <v>5297.6044943999996</v>
      </c>
      <c r="H721" s="132">
        <v>3764.1662710000001</v>
      </c>
      <c r="I721" s="132">
        <v>15117.60302</v>
      </c>
      <c r="J721" s="132">
        <v>16699.991388999999</v>
      </c>
      <c r="K721" s="132">
        <v>24144.409395999999</v>
      </c>
      <c r="L721" s="132">
        <v>29213.246885</v>
      </c>
      <c r="M721" s="132">
        <v>1309.6661309000001</v>
      </c>
      <c r="N721" s="132">
        <v>2383.5723785999999</v>
      </c>
      <c r="O721" s="132">
        <v>1600.3700547000001</v>
      </c>
      <c r="P721" s="132">
        <v>7800.0557971999997</v>
      </c>
      <c r="Q721" s="132">
        <v>10017.797071999999</v>
      </c>
      <c r="R721" s="132">
        <v>6101.7854520000001</v>
      </c>
      <c r="S721" s="132">
        <v>38534.753115</v>
      </c>
      <c r="T721" s="132">
        <v>1414.5592993</v>
      </c>
      <c r="U721" s="132">
        <v>2914.0321158000002</v>
      </c>
      <c r="V721" s="132">
        <v>2163.7962163000002</v>
      </c>
      <c r="W721" s="132">
        <v>7317.5472227</v>
      </c>
      <c r="X721" s="132">
        <v>6682.1943171000003</v>
      </c>
      <c r="Y721" s="132">
        <v>8625.2153885000007</v>
      </c>
      <c r="Z721" s="132">
        <v>9417.4085553999994</v>
      </c>
      <c r="AA721" s="132">
        <v>67871</v>
      </c>
      <c r="AB721" s="132">
        <v>2316.7750188</v>
      </c>
      <c r="AC721" s="132">
        <v>4570.5017325999997</v>
      </c>
      <c r="AD721" s="132">
        <v>4538.4771966999997</v>
      </c>
      <c r="AE721" s="132">
        <v>15358.767263</v>
      </c>
      <c r="AF721" s="132">
        <v>16881.934250999999</v>
      </c>
      <c r="AG721" s="132">
        <v>24204.544537999998</v>
      </c>
      <c r="AH721" s="132">
        <v>29287.438845000001</v>
      </c>
      <c r="AI721" s="132">
        <v>1161.890193</v>
      </c>
      <c r="AJ721" s="132">
        <v>2151.6485056000001</v>
      </c>
      <c r="AK721" s="132">
        <v>2147.6454386</v>
      </c>
      <c r="AL721" s="132">
        <v>7764.9491883000001</v>
      </c>
      <c r="AM721" s="132">
        <v>9482.2649258000001</v>
      </c>
      <c r="AN721" s="132">
        <v>6579.0405933000002</v>
      </c>
      <c r="AO721" s="132">
        <v>38583.561155000003</v>
      </c>
      <c r="AP721" s="132">
        <v>1154.8848258</v>
      </c>
      <c r="AQ721" s="132">
        <v>2418.8532270000001</v>
      </c>
      <c r="AR721" s="132">
        <v>2390.8317581000001</v>
      </c>
      <c r="AS721" s="132">
        <v>7593.8180745999998</v>
      </c>
      <c r="AT721" s="132">
        <v>7399.6693256999997</v>
      </c>
      <c r="AU721" s="132">
        <v>8305.3632314999995</v>
      </c>
      <c r="AV721" s="133">
        <v>9320.1407127999992</v>
      </c>
      <c r="AW721" s="126"/>
      <c r="AX721" s="127"/>
    </row>
    <row r="722" spans="1:50" x14ac:dyDescent="0.25">
      <c r="A722" s="134" t="s">
        <v>1510</v>
      </c>
      <c r="B722" s="135" t="s">
        <v>1511</v>
      </c>
      <c r="C722" s="135" t="s">
        <v>1526</v>
      </c>
      <c r="D722" s="136" t="s">
        <v>1527</v>
      </c>
      <c r="E722" s="137">
        <v>3932</v>
      </c>
      <c r="F722" s="138">
        <v>129.26844421000001</v>
      </c>
      <c r="G722" s="138">
        <v>371.51954439999997</v>
      </c>
      <c r="H722" s="138">
        <v>254.46544137000001</v>
      </c>
      <c r="I722" s="138">
        <v>883.50401242999999</v>
      </c>
      <c r="J722" s="138">
        <v>1076.8977479</v>
      </c>
      <c r="K722" s="138">
        <v>1216.3448097</v>
      </c>
      <c r="L722" s="138">
        <v>1654.0253689000001</v>
      </c>
      <c r="M722" s="138">
        <v>61.071705928</v>
      </c>
      <c r="N722" s="138">
        <v>190.34015013999999</v>
      </c>
      <c r="O722" s="138">
        <v>143.51850893</v>
      </c>
      <c r="P722" s="138">
        <v>540.48459746000003</v>
      </c>
      <c r="Q722" s="138">
        <v>488.57364741999999</v>
      </c>
      <c r="R722" s="138">
        <v>230.03675899999999</v>
      </c>
      <c r="S722" s="138">
        <v>2277.9746310999999</v>
      </c>
      <c r="T722" s="138">
        <v>68.196738285999999</v>
      </c>
      <c r="U722" s="138">
        <v>181.17939425</v>
      </c>
      <c r="V722" s="138">
        <v>110.94693244</v>
      </c>
      <c r="W722" s="138">
        <v>343.01941496000001</v>
      </c>
      <c r="X722" s="138">
        <v>588.32410044000005</v>
      </c>
      <c r="Y722" s="138">
        <v>582.21692985000004</v>
      </c>
      <c r="Z722" s="138">
        <v>404.09112089000001</v>
      </c>
      <c r="AA722" s="138">
        <v>3922</v>
      </c>
      <c r="AB722" s="138">
        <v>110.93340190000001</v>
      </c>
      <c r="AC722" s="138">
        <v>324.73232193000001</v>
      </c>
      <c r="AD722" s="138">
        <v>292.46078683000002</v>
      </c>
      <c r="AE722" s="138">
        <v>1046.8079198</v>
      </c>
      <c r="AF722" s="138">
        <v>1043.7824634000001</v>
      </c>
      <c r="AG722" s="138">
        <v>1103.2831062</v>
      </c>
      <c r="AH722" s="138">
        <v>1688.2046799</v>
      </c>
      <c r="AI722" s="138">
        <v>52.441244535999999</v>
      </c>
      <c r="AJ722" s="138">
        <v>189.59526871</v>
      </c>
      <c r="AK722" s="138">
        <v>139.17099511000001</v>
      </c>
      <c r="AL722" s="138">
        <v>649.46464387000003</v>
      </c>
      <c r="AM722" s="138">
        <v>454.82694780000003</v>
      </c>
      <c r="AN722" s="138">
        <v>202.70557984000001</v>
      </c>
      <c r="AO722" s="138">
        <v>2233.7953201</v>
      </c>
      <c r="AP722" s="138">
        <v>58.492157366999997</v>
      </c>
      <c r="AQ722" s="138">
        <v>135.13705322999999</v>
      </c>
      <c r="AR722" s="138">
        <v>153.28979172000001</v>
      </c>
      <c r="AS722" s="138">
        <v>397.34327590999999</v>
      </c>
      <c r="AT722" s="138">
        <v>588.95551555999998</v>
      </c>
      <c r="AU722" s="138">
        <v>500.20879402999998</v>
      </c>
      <c r="AV722" s="139">
        <v>400.36873231999999</v>
      </c>
      <c r="AW722" s="126"/>
      <c r="AX722" s="127"/>
    </row>
    <row r="723" spans="1:50" x14ac:dyDescent="0.25">
      <c r="A723" s="128" t="s">
        <v>1510</v>
      </c>
      <c r="B723" s="129" t="s">
        <v>1511</v>
      </c>
      <c r="C723" s="129" t="s">
        <v>1528</v>
      </c>
      <c r="D723" s="130" t="s">
        <v>1529</v>
      </c>
      <c r="E723" s="131">
        <v>36696</v>
      </c>
      <c r="F723" s="132">
        <v>1267.1367336999999</v>
      </c>
      <c r="G723" s="132">
        <v>3351.7165654999999</v>
      </c>
      <c r="H723" s="132">
        <v>2320.4191606999998</v>
      </c>
      <c r="I723" s="132">
        <v>8687.0817244000009</v>
      </c>
      <c r="J723" s="132">
        <v>8907.9312654999994</v>
      </c>
      <c r="K723" s="132">
        <v>12161.714550000001</v>
      </c>
      <c r="L723" s="132">
        <v>16190.969526999999</v>
      </c>
      <c r="M723" s="132">
        <v>607.58606792</v>
      </c>
      <c r="N723" s="132">
        <v>1820.7595653999999</v>
      </c>
      <c r="O723" s="132">
        <v>1204.1796247</v>
      </c>
      <c r="P723" s="132">
        <v>4920.6476948</v>
      </c>
      <c r="Q723" s="132">
        <v>5285.3991993999998</v>
      </c>
      <c r="R723" s="132">
        <v>2352.3973747999999</v>
      </c>
      <c r="S723" s="132">
        <v>20505.030472999999</v>
      </c>
      <c r="T723" s="132">
        <v>659.55066582999996</v>
      </c>
      <c r="U723" s="132">
        <v>1530.9570001</v>
      </c>
      <c r="V723" s="132">
        <v>1116.239536</v>
      </c>
      <c r="W723" s="132">
        <v>3766.4340296</v>
      </c>
      <c r="X723" s="132">
        <v>3622.5320661000001</v>
      </c>
      <c r="Y723" s="132">
        <v>6411.6319272000001</v>
      </c>
      <c r="Z723" s="132">
        <v>3397.6852481999999</v>
      </c>
      <c r="AA723" s="132">
        <v>36278</v>
      </c>
      <c r="AB723" s="132">
        <v>1245</v>
      </c>
      <c r="AC723" s="132">
        <v>2679</v>
      </c>
      <c r="AD723" s="132">
        <v>2601</v>
      </c>
      <c r="AE723" s="132">
        <v>8934</v>
      </c>
      <c r="AF723" s="132">
        <v>8527</v>
      </c>
      <c r="AG723" s="132">
        <v>12292</v>
      </c>
      <c r="AH723" s="132">
        <v>15472</v>
      </c>
      <c r="AI723" s="132">
        <v>637</v>
      </c>
      <c r="AJ723" s="132">
        <v>1471</v>
      </c>
      <c r="AK723" s="132">
        <v>1316</v>
      </c>
      <c r="AL723" s="132">
        <v>4897</v>
      </c>
      <c r="AM723" s="132">
        <v>4864</v>
      </c>
      <c r="AN723" s="132">
        <v>2287</v>
      </c>
      <c r="AO723" s="132">
        <v>20806</v>
      </c>
      <c r="AP723" s="132">
        <v>608</v>
      </c>
      <c r="AQ723" s="132">
        <v>1208</v>
      </c>
      <c r="AR723" s="132">
        <v>1285</v>
      </c>
      <c r="AS723" s="132">
        <v>4037</v>
      </c>
      <c r="AT723" s="132">
        <v>3663</v>
      </c>
      <c r="AU723" s="132">
        <v>6183</v>
      </c>
      <c r="AV723" s="133">
        <v>3822</v>
      </c>
      <c r="AW723" s="126"/>
      <c r="AX723" s="127"/>
    </row>
    <row r="724" spans="1:50" x14ac:dyDescent="0.25">
      <c r="A724" s="134" t="s">
        <v>1510</v>
      </c>
      <c r="B724" s="135" t="s">
        <v>1511</v>
      </c>
      <c r="C724" s="135" t="s">
        <v>1530</v>
      </c>
      <c r="D724" s="136" t="s">
        <v>1531</v>
      </c>
      <c r="E724" s="137">
        <v>9399</v>
      </c>
      <c r="F724" s="138">
        <v>306</v>
      </c>
      <c r="G724" s="138">
        <v>955</v>
      </c>
      <c r="H724" s="138">
        <v>585</v>
      </c>
      <c r="I724" s="138">
        <v>2414</v>
      </c>
      <c r="J724" s="138">
        <v>2159</v>
      </c>
      <c r="K724" s="138">
        <v>2980</v>
      </c>
      <c r="L724" s="138">
        <v>3984</v>
      </c>
      <c r="M724" s="138">
        <v>161</v>
      </c>
      <c r="N724" s="138">
        <v>496</v>
      </c>
      <c r="O724" s="138">
        <v>300</v>
      </c>
      <c r="P724" s="138">
        <v>1430</v>
      </c>
      <c r="Q724" s="138">
        <v>1037</v>
      </c>
      <c r="R724" s="138">
        <v>560</v>
      </c>
      <c r="S724" s="138">
        <v>5415</v>
      </c>
      <c r="T724" s="138">
        <v>145</v>
      </c>
      <c r="U724" s="138">
        <v>459</v>
      </c>
      <c r="V724" s="138">
        <v>285</v>
      </c>
      <c r="W724" s="138">
        <v>984</v>
      </c>
      <c r="X724" s="138">
        <v>1122</v>
      </c>
      <c r="Y724" s="138">
        <v>1210</v>
      </c>
      <c r="Z724" s="138">
        <v>1210</v>
      </c>
      <c r="AA724" s="138">
        <v>9418</v>
      </c>
      <c r="AB724" s="138">
        <v>233</v>
      </c>
      <c r="AC724" s="138">
        <v>744</v>
      </c>
      <c r="AD724" s="138">
        <v>923</v>
      </c>
      <c r="AE724" s="138">
        <v>2422</v>
      </c>
      <c r="AF724" s="138">
        <v>1834</v>
      </c>
      <c r="AG724" s="138">
        <v>3262</v>
      </c>
      <c r="AH724" s="138">
        <v>4013</v>
      </c>
      <c r="AI724" s="138">
        <v>103</v>
      </c>
      <c r="AJ724" s="138">
        <v>371</v>
      </c>
      <c r="AK724" s="138">
        <v>569</v>
      </c>
      <c r="AL724" s="138">
        <v>1337</v>
      </c>
      <c r="AM724" s="138">
        <v>1038</v>
      </c>
      <c r="AN724" s="138">
        <v>595</v>
      </c>
      <c r="AO724" s="138">
        <v>5405</v>
      </c>
      <c r="AP724" s="138">
        <v>130</v>
      </c>
      <c r="AQ724" s="138">
        <v>373</v>
      </c>
      <c r="AR724" s="138">
        <v>354</v>
      </c>
      <c r="AS724" s="138">
        <v>1085</v>
      </c>
      <c r="AT724" s="138">
        <v>796</v>
      </c>
      <c r="AU724" s="138">
        <v>1349</v>
      </c>
      <c r="AV724" s="139">
        <v>1318</v>
      </c>
      <c r="AW724" s="126"/>
      <c r="AX724" s="127"/>
    </row>
    <row r="725" spans="1:50" x14ac:dyDescent="0.25">
      <c r="A725" s="128" t="s">
        <v>1510</v>
      </c>
      <c r="B725" s="129" t="s">
        <v>1511</v>
      </c>
      <c r="C725" s="129" t="s">
        <v>1532</v>
      </c>
      <c r="D725" s="130" t="s">
        <v>1533</v>
      </c>
      <c r="E725" s="131">
        <v>29484</v>
      </c>
      <c r="F725" s="132">
        <v>1140.5531307000001</v>
      </c>
      <c r="G725" s="132">
        <v>2998.7126248999998</v>
      </c>
      <c r="H725" s="132">
        <v>1338.9973485999999</v>
      </c>
      <c r="I725" s="132">
        <v>6132.7281255999997</v>
      </c>
      <c r="J725" s="132">
        <v>5189.6169692000003</v>
      </c>
      <c r="K725" s="132">
        <v>12683.391801</v>
      </c>
      <c r="L725" s="132">
        <v>10243.931063</v>
      </c>
      <c r="M725" s="132">
        <v>585.31021823000003</v>
      </c>
      <c r="N725" s="132">
        <v>1407.1499082</v>
      </c>
      <c r="O725" s="132">
        <v>580.29900061000001</v>
      </c>
      <c r="P725" s="132">
        <v>2882.4523761</v>
      </c>
      <c r="Q725" s="132">
        <v>2554.7187435999999</v>
      </c>
      <c r="R725" s="132">
        <v>2234.0008158000001</v>
      </c>
      <c r="S725" s="132">
        <v>19240.068937</v>
      </c>
      <c r="T725" s="132">
        <v>555.24291249999999</v>
      </c>
      <c r="U725" s="132">
        <v>1591.5627167</v>
      </c>
      <c r="V725" s="132">
        <v>758.69834794999997</v>
      </c>
      <c r="W725" s="132">
        <v>3250.2757495000001</v>
      </c>
      <c r="X725" s="132">
        <v>2634.8982255999999</v>
      </c>
      <c r="Y725" s="132">
        <v>4343.7234345999996</v>
      </c>
      <c r="Z725" s="132">
        <v>6105.6675505000003</v>
      </c>
      <c r="AA725" s="132">
        <v>28971</v>
      </c>
      <c r="AB725" s="132">
        <v>1251</v>
      </c>
      <c r="AC725" s="132">
        <v>2433</v>
      </c>
      <c r="AD725" s="132">
        <v>1403</v>
      </c>
      <c r="AE725" s="132">
        <v>5593</v>
      </c>
      <c r="AF725" s="132">
        <v>5239</v>
      </c>
      <c r="AG725" s="132">
        <v>13052</v>
      </c>
      <c r="AH725" s="132">
        <v>9770</v>
      </c>
      <c r="AI725" s="132">
        <v>619</v>
      </c>
      <c r="AJ725" s="132">
        <v>1175</v>
      </c>
      <c r="AK725" s="132">
        <v>583</v>
      </c>
      <c r="AL725" s="132">
        <v>2438</v>
      </c>
      <c r="AM725" s="132">
        <v>2548</v>
      </c>
      <c r="AN725" s="132">
        <v>2407</v>
      </c>
      <c r="AO725" s="132">
        <v>19201</v>
      </c>
      <c r="AP725" s="132">
        <v>632</v>
      </c>
      <c r="AQ725" s="132">
        <v>1258</v>
      </c>
      <c r="AR725" s="132">
        <v>820</v>
      </c>
      <c r="AS725" s="132">
        <v>3155</v>
      </c>
      <c r="AT725" s="132">
        <v>2691</v>
      </c>
      <c r="AU725" s="132">
        <v>4327</v>
      </c>
      <c r="AV725" s="133">
        <v>6318</v>
      </c>
      <c r="AW725" s="126"/>
      <c r="AX725" s="127"/>
    </row>
    <row r="726" spans="1:50" x14ac:dyDescent="0.25">
      <c r="A726" s="134" t="s">
        <v>1510</v>
      </c>
      <c r="B726" s="135" t="s">
        <v>1511</v>
      </c>
      <c r="C726" s="135" t="s">
        <v>1534</v>
      </c>
      <c r="D726" s="136" t="s">
        <v>244</v>
      </c>
      <c r="E726" s="137">
        <v>15816</v>
      </c>
      <c r="F726" s="138">
        <v>720.49889428999995</v>
      </c>
      <c r="G726" s="138">
        <v>1630.8657358</v>
      </c>
      <c r="H726" s="138">
        <v>1000.3042901</v>
      </c>
      <c r="I726" s="138">
        <v>3100.8433688999999</v>
      </c>
      <c r="J726" s="138">
        <v>2940.9545713000002</v>
      </c>
      <c r="K726" s="138">
        <v>6422.5331396000001</v>
      </c>
      <c r="L726" s="138">
        <v>5619.0919315000001</v>
      </c>
      <c r="M726" s="138">
        <v>351.75535477</v>
      </c>
      <c r="N726" s="138">
        <v>725.49541922000003</v>
      </c>
      <c r="O726" s="138">
        <v>464.67681809999999</v>
      </c>
      <c r="P726" s="138">
        <v>1420.0123839</v>
      </c>
      <c r="Q726" s="138">
        <v>1559.9150818000001</v>
      </c>
      <c r="R726" s="138">
        <v>1097.2368736999999</v>
      </c>
      <c r="S726" s="138">
        <v>10196.908068000001</v>
      </c>
      <c r="T726" s="138">
        <v>368.74353952000001</v>
      </c>
      <c r="U726" s="138">
        <v>905.37031654999998</v>
      </c>
      <c r="V726" s="138">
        <v>535.62747204000004</v>
      </c>
      <c r="W726" s="138">
        <v>1680.8309850000001</v>
      </c>
      <c r="X726" s="138">
        <v>1381.0394894999999</v>
      </c>
      <c r="Y726" s="138">
        <v>2725.1046944999998</v>
      </c>
      <c r="Z726" s="138">
        <v>2600.1915714000002</v>
      </c>
      <c r="AA726" s="138">
        <v>15479</v>
      </c>
      <c r="AB726" s="138">
        <v>750.04845587</v>
      </c>
      <c r="AC726" s="138">
        <v>1162.0750743000001</v>
      </c>
      <c r="AD726" s="138">
        <v>1112.0718439</v>
      </c>
      <c r="AE726" s="138">
        <v>3031.1958263000001</v>
      </c>
      <c r="AF726" s="138">
        <v>2987.1929835999999</v>
      </c>
      <c r="AG726" s="138">
        <v>6436.4158159999997</v>
      </c>
      <c r="AH726" s="138">
        <v>5634.3640004999997</v>
      </c>
      <c r="AI726" s="138">
        <v>359.02319420999999</v>
      </c>
      <c r="AJ726" s="138">
        <v>565.03650342000003</v>
      </c>
      <c r="AK726" s="138">
        <v>518.03346685999998</v>
      </c>
      <c r="AL726" s="138">
        <v>1578.1019512</v>
      </c>
      <c r="AM726" s="138">
        <v>1620.1046647000001</v>
      </c>
      <c r="AN726" s="138">
        <v>994.06422018000001</v>
      </c>
      <c r="AO726" s="138">
        <v>9844.6359995000003</v>
      </c>
      <c r="AP726" s="138">
        <v>391.02526166000001</v>
      </c>
      <c r="AQ726" s="138">
        <v>597.03857086999994</v>
      </c>
      <c r="AR726" s="138">
        <v>594.03837705000001</v>
      </c>
      <c r="AS726" s="138">
        <v>1453.0938752</v>
      </c>
      <c r="AT726" s="138">
        <v>1367.0883189000001</v>
      </c>
      <c r="AU726" s="138">
        <v>2846.1838739</v>
      </c>
      <c r="AV726" s="139">
        <v>2596.1677218999998</v>
      </c>
      <c r="AW726" s="126"/>
      <c r="AX726" s="127"/>
    </row>
    <row r="727" spans="1:50" x14ac:dyDescent="0.25">
      <c r="A727" s="128" t="s">
        <v>1510</v>
      </c>
      <c r="B727" s="129" t="s">
        <v>1511</v>
      </c>
      <c r="C727" s="129" t="s">
        <v>1535</v>
      </c>
      <c r="D727" s="130" t="s">
        <v>1476</v>
      </c>
      <c r="E727" s="131">
        <v>19076</v>
      </c>
      <c r="F727" s="132">
        <v>873.426694</v>
      </c>
      <c r="G727" s="132">
        <v>1851.1431425000001</v>
      </c>
      <c r="H727" s="132">
        <v>1117.1037166000001</v>
      </c>
      <c r="I727" s="132">
        <v>4203.6793355</v>
      </c>
      <c r="J727" s="132">
        <v>3882.7877831999999</v>
      </c>
      <c r="K727" s="132">
        <v>7147.8593282000002</v>
      </c>
      <c r="L727" s="132">
        <v>6730.7003101999999</v>
      </c>
      <c r="M727" s="132">
        <v>437.21474004999999</v>
      </c>
      <c r="N727" s="132">
        <v>898.49634652999998</v>
      </c>
      <c r="O727" s="132">
        <v>522.45155864000003</v>
      </c>
      <c r="P727" s="132">
        <v>2011.5889187</v>
      </c>
      <c r="Q727" s="132">
        <v>1590.4187562</v>
      </c>
      <c r="R727" s="132">
        <v>1270.52999</v>
      </c>
      <c r="S727" s="132">
        <v>12345.29969</v>
      </c>
      <c r="T727" s="132">
        <v>436.21195395000001</v>
      </c>
      <c r="U727" s="132">
        <v>952.64679597999998</v>
      </c>
      <c r="V727" s="132">
        <v>594.65215791000003</v>
      </c>
      <c r="W727" s="132">
        <v>2192.0904169</v>
      </c>
      <c r="X727" s="132">
        <v>2292.3690270000002</v>
      </c>
      <c r="Y727" s="132">
        <v>3040.4474583000001</v>
      </c>
      <c r="Z727" s="132">
        <v>2836.8818798000002</v>
      </c>
      <c r="AA727" s="132">
        <v>18822</v>
      </c>
      <c r="AB727" s="132">
        <v>653.59032172000002</v>
      </c>
      <c r="AC727" s="132">
        <v>1630.4726403</v>
      </c>
      <c r="AD727" s="132">
        <v>1228.1092263</v>
      </c>
      <c r="AE727" s="132">
        <v>3925.5455464000001</v>
      </c>
      <c r="AF727" s="132">
        <v>3976.5916511999999</v>
      </c>
      <c r="AG727" s="132">
        <v>7407.6906141999998</v>
      </c>
      <c r="AH727" s="132">
        <v>7013.3344323000001</v>
      </c>
      <c r="AI727" s="132">
        <v>301.27210847999999</v>
      </c>
      <c r="AJ727" s="132">
        <v>911.82355756000004</v>
      </c>
      <c r="AK727" s="132">
        <v>548.49540016000003</v>
      </c>
      <c r="AL727" s="132">
        <v>1971.7809093000001</v>
      </c>
      <c r="AM727" s="132">
        <v>1840.6624833999999</v>
      </c>
      <c r="AN727" s="132">
        <v>1439.2999734</v>
      </c>
      <c r="AO727" s="132">
        <v>11808.665568</v>
      </c>
      <c r="AP727" s="132">
        <v>352.31821323999998</v>
      </c>
      <c r="AQ727" s="132">
        <v>718.64908269</v>
      </c>
      <c r="AR727" s="132">
        <v>679.61382610999999</v>
      </c>
      <c r="AS727" s="132">
        <v>1953.7646371000001</v>
      </c>
      <c r="AT727" s="132">
        <v>2135.9291678</v>
      </c>
      <c r="AU727" s="132">
        <v>3223.9118319999998</v>
      </c>
      <c r="AV727" s="133">
        <v>2744.4788088</v>
      </c>
      <c r="AW727" s="126"/>
      <c r="AX727" s="127"/>
    </row>
    <row r="728" spans="1:50" x14ac:dyDescent="0.25">
      <c r="A728" s="134" t="s">
        <v>1510</v>
      </c>
      <c r="B728" s="135" t="s">
        <v>1511</v>
      </c>
      <c r="C728" s="135" t="s">
        <v>1536</v>
      </c>
      <c r="D728" s="136" t="s">
        <v>1537</v>
      </c>
      <c r="E728" s="137">
        <v>177062</v>
      </c>
      <c r="F728" s="138">
        <v>7443.3901709000002</v>
      </c>
      <c r="G728" s="138">
        <v>17247.674938</v>
      </c>
      <c r="H728" s="138">
        <v>11370.40259</v>
      </c>
      <c r="I728" s="138">
        <v>35403.229499000001</v>
      </c>
      <c r="J728" s="138">
        <v>31096.150751000001</v>
      </c>
      <c r="K728" s="138">
        <v>74501.152052000005</v>
      </c>
      <c r="L728" s="138">
        <v>52345.221061999997</v>
      </c>
      <c r="M728" s="138">
        <v>3862.8189100999998</v>
      </c>
      <c r="N728" s="138">
        <v>8496.9788685999993</v>
      </c>
      <c r="O728" s="138">
        <v>5416.7093974999998</v>
      </c>
      <c r="P728" s="138">
        <v>15605.136272</v>
      </c>
      <c r="Q728" s="138">
        <v>10815.077792</v>
      </c>
      <c r="R728" s="138">
        <v>8148.4998216000004</v>
      </c>
      <c r="S728" s="138">
        <v>124716.77894</v>
      </c>
      <c r="T728" s="138">
        <v>3580.5712609000002</v>
      </c>
      <c r="U728" s="138">
        <v>8750.6960694999998</v>
      </c>
      <c r="V728" s="138">
        <v>5953.6931922000003</v>
      </c>
      <c r="W728" s="138">
        <v>19798.093227000001</v>
      </c>
      <c r="X728" s="138">
        <v>20281.072959000001</v>
      </c>
      <c r="Y728" s="138">
        <v>33824.884340999997</v>
      </c>
      <c r="Z728" s="138">
        <v>32527.767888999999</v>
      </c>
      <c r="AA728" s="138">
        <v>176815</v>
      </c>
      <c r="AB728" s="138">
        <v>8220.3964754000008</v>
      </c>
      <c r="AC728" s="138">
        <v>15524.083286999999</v>
      </c>
      <c r="AD728" s="138">
        <v>13043.868807999999</v>
      </c>
      <c r="AE728" s="138">
        <v>33563.36997</v>
      </c>
      <c r="AF728" s="138">
        <v>31711.956341000001</v>
      </c>
      <c r="AG728" s="138">
        <v>74751.325117999993</v>
      </c>
      <c r="AH728" s="138">
        <v>53233.140254999998</v>
      </c>
      <c r="AI728" s="138">
        <v>4095.7028286</v>
      </c>
      <c r="AJ728" s="138">
        <v>7643.5791621999997</v>
      </c>
      <c r="AK728" s="138">
        <v>6403.9717646999998</v>
      </c>
      <c r="AL728" s="138">
        <v>14482.413199000001</v>
      </c>
      <c r="AM728" s="138">
        <v>11772.271543000001</v>
      </c>
      <c r="AN728" s="138">
        <v>8835.2017572000004</v>
      </c>
      <c r="AO728" s="138">
        <v>123581.85975</v>
      </c>
      <c r="AP728" s="138">
        <v>4124.6936468000004</v>
      </c>
      <c r="AQ728" s="138">
        <v>7880.5041245000002</v>
      </c>
      <c r="AR728" s="138">
        <v>6639.8970436</v>
      </c>
      <c r="AS728" s="138">
        <v>19080.956771000001</v>
      </c>
      <c r="AT728" s="138">
        <v>19939.684798999999</v>
      </c>
      <c r="AU728" s="138">
        <v>33403.420629</v>
      </c>
      <c r="AV728" s="139">
        <v>32512.702732000002</v>
      </c>
      <c r="AW728" s="126"/>
      <c r="AX728" s="127"/>
    </row>
    <row r="729" spans="1:50" x14ac:dyDescent="0.25">
      <c r="A729" s="128" t="s">
        <v>1510</v>
      </c>
      <c r="B729" s="129" t="s">
        <v>1511</v>
      </c>
      <c r="C729" s="129" t="s">
        <v>1538</v>
      </c>
      <c r="D729" s="130" t="s">
        <v>1539</v>
      </c>
      <c r="E729" s="131">
        <v>97196</v>
      </c>
      <c r="F729" s="132">
        <v>3714.0302101000002</v>
      </c>
      <c r="G729" s="132">
        <v>8861.0880182000001</v>
      </c>
      <c r="H729" s="132">
        <v>6456.6523565999996</v>
      </c>
      <c r="I729" s="132">
        <v>24740.799999999999</v>
      </c>
      <c r="J729" s="132">
        <v>19103.020557</v>
      </c>
      <c r="K729" s="132">
        <v>34320.408859000003</v>
      </c>
      <c r="L729" s="132">
        <v>36757.960703999997</v>
      </c>
      <c r="M729" s="132">
        <v>1797.3056217999999</v>
      </c>
      <c r="N729" s="132">
        <v>4510.8256671999998</v>
      </c>
      <c r="O729" s="132">
        <v>3105.8966495999998</v>
      </c>
      <c r="P729" s="132">
        <v>12547.019648</v>
      </c>
      <c r="Q729" s="132">
        <v>9167.1618398999999</v>
      </c>
      <c r="R729" s="132">
        <v>5629.7512777000002</v>
      </c>
      <c r="S729" s="132">
        <v>60438.039296000003</v>
      </c>
      <c r="T729" s="132">
        <v>1916.7245883000001</v>
      </c>
      <c r="U729" s="132">
        <v>4350.2623508999995</v>
      </c>
      <c r="V729" s="132">
        <v>3350.7557069999998</v>
      </c>
      <c r="W729" s="132">
        <v>12193.780352</v>
      </c>
      <c r="X729" s="132">
        <v>9935.8587165999998</v>
      </c>
      <c r="Y729" s="132">
        <v>16614.289153999998</v>
      </c>
      <c r="Z729" s="132">
        <v>12076.368426999999</v>
      </c>
      <c r="AA729" s="132">
        <v>98480</v>
      </c>
      <c r="AB729" s="132">
        <v>4861.2163923999997</v>
      </c>
      <c r="AC729" s="132">
        <v>6764.7832816999999</v>
      </c>
      <c r="AD729" s="132">
        <v>8135.7927325999999</v>
      </c>
      <c r="AE729" s="132">
        <v>23799.600782000001</v>
      </c>
      <c r="AF729" s="132">
        <v>19111.891803999999</v>
      </c>
      <c r="AG729" s="132">
        <v>35806.715006999999</v>
      </c>
      <c r="AH729" s="132">
        <v>37086.457553</v>
      </c>
      <c r="AI729" s="132">
        <v>2507.3325728999998</v>
      </c>
      <c r="AJ729" s="132">
        <v>3444.0720222</v>
      </c>
      <c r="AK729" s="132">
        <v>3851.2628319999999</v>
      </c>
      <c r="AL729" s="132">
        <v>12439.378360999999</v>
      </c>
      <c r="AM729" s="132">
        <v>8934.1274238000005</v>
      </c>
      <c r="AN729" s="132">
        <v>5910.2843408999997</v>
      </c>
      <c r="AO729" s="132">
        <v>61393.542447</v>
      </c>
      <c r="AP729" s="132">
        <v>2353.8838194999998</v>
      </c>
      <c r="AQ729" s="132">
        <v>3320.7112596000002</v>
      </c>
      <c r="AR729" s="132">
        <v>4284.5299005999996</v>
      </c>
      <c r="AS729" s="132">
        <v>11360.222421</v>
      </c>
      <c r="AT729" s="132">
        <v>10177.764380000001</v>
      </c>
      <c r="AU729" s="132">
        <v>16462.142741</v>
      </c>
      <c r="AV729" s="133">
        <v>13434.287926000001</v>
      </c>
      <c r="AW729" s="126"/>
      <c r="AX729" s="127"/>
    </row>
    <row r="730" spans="1:50" x14ac:dyDescent="0.25">
      <c r="A730" s="134" t="s">
        <v>1510</v>
      </c>
      <c r="B730" s="135" t="s">
        <v>1511</v>
      </c>
      <c r="C730" s="135" t="s">
        <v>1540</v>
      </c>
      <c r="D730" s="136" t="s">
        <v>1541</v>
      </c>
      <c r="E730" s="137">
        <v>280010</v>
      </c>
      <c r="F730" s="138">
        <v>11438.654132</v>
      </c>
      <c r="G730" s="138">
        <v>30081.697729</v>
      </c>
      <c r="H730" s="138">
        <v>20007.831543</v>
      </c>
      <c r="I730" s="138">
        <v>70100.380256000004</v>
      </c>
      <c r="J730" s="138">
        <v>53564.907424999998</v>
      </c>
      <c r="K730" s="138">
        <v>94816.528915999996</v>
      </c>
      <c r="L730" s="138">
        <v>96643.291542000006</v>
      </c>
      <c r="M730" s="138">
        <v>5958.3662525</v>
      </c>
      <c r="N730" s="138">
        <v>14289.007717</v>
      </c>
      <c r="O730" s="138">
        <v>10036.626397</v>
      </c>
      <c r="P730" s="138">
        <v>34829.267595999998</v>
      </c>
      <c r="Q730" s="138">
        <v>23122.889575000001</v>
      </c>
      <c r="R730" s="138">
        <v>8407.1340044999997</v>
      </c>
      <c r="S730" s="138">
        <v>183366.70845999999</v>
      </c>
      <c r="T730" s="138">
        <v>5480.2878792000001</v>
      </c>
      <c r="U730" s="138">
        <v>15792.690011000001</v>
      </c>
      <c r="V730" s="138">
        <v>9971.2051458000005</v>
      </c>
      <c r="W730" s="138">
        <v>35271.112660999999</v>
      </c>
      <c r="X730" s="138">
        <v>30442.01785</v>
      </c>
      <c r="Y730" s="138">
        <v>47027.814721000002</v>
      </c>
      <c r="Z730" s="138">
        <v>39381.580190000001</v>
      </c>
      <c r="AA730" s="138">
        <v>289069</v>
      </c>
      <c r="AB730" s="138">
        <v>14734.922748000001</v>
      </c>
      <c r="AC730" s="138">
        <v>23867.484171</v>
      </c>
      <c r="AD730" s="138">
        <v>24809.740535000001</v>
      </c>
      <c r="AE730" s="138">
        <v>71739.927614999993</v>
      </c>
      <c r="AF730" s="138">
        <v>56364.792342000001</v>
      </c>
      <c r="AG730" s="138">
        <v>97552.132589000001</v>
      </c>
      <c r="AH730" s="138">
        <v>101250.91529</v>
      </c>
      <c r="AI730" s="138">
        <v>7709.6439302999997</v>
      </c>
      <c r="AJ730" s="138">
        <v>12312.551219999999</v>
      </c>
      <c r="AK730" s="138">
        <v>11174.618614000001</v>
      </c>
      <c r="AL730" s="138">
        <v>35968.303661999998</v>
      </c>
      <c r="AM730" s="138">
        <v>24471.571851000001</v>
      </c>
      <c r="AN730" s="138">
        <v>9614.2260179999994</v>
      </c>
      <c r="AO730" s="138">
        <v>187818.08471</v>
      </c>
      <c r="AP730" s="138">
        <v>7025.2788176000004</v>
      </c>
      <c r="AQ730" s="138">
        <v>11554.93295</v>
      </c>
      <c r="AR730" s="138">
        <v>13635.121922</v>
      </c>
      <c r="AS730" s="138">
        <v>35771.623953000002</v>
      </c>
      <c r="AT730" s="138">
        <v>31893.220492</v>
      </c>
      <c r="AU730" s="138">
        <v>46448.522484000001</v>
      </c>
      <c r="AV730" s="139">
        <v>41489.384086999999</v>
      </c>
      <c r="AW730" s="126"/>
      <c r="AX730" s="127"/>
    </row>
    <row r="731" spans="1:50" x14ac:dyDescent="0.25">
      <c r="A731" s="128" t="s">
        <v>1510</v>
      </c>
      <c r="B731" s="129" t="s">
        <v>1511</v>
      </c>
      <c r="C731" s="129" t="s">
        <v>1542</v>
      </c>
      <c r="D731" s="130" t="s">
        <v>1543</v>
      </c>
      <c r="E731" s="131">
        <v>100383</v>
      </c>
      <c r="F731" s="132">
        <v>5559.3405178000003</v>
      </c>
      <c r="G731" s="132">
        <v>9853.1236422000002</v>
      </c>
      <c r="H731" s="132">
        <v>8198.7870175000007</v>
      </c>
      <c r="I731" s="132">
        <v>21412.218650999999</v>
      </c>
      <c r="J731" s="132">
        <v>21312.998951000001</v>
      </c>
      <c r="K731" s="132">
        <v>34046.531220999997</v>
      </c>
      <c r="L731" s="132">
        <v>37925.211519999997</v>
      </c>
      <c r="M731" s="132">
        <v>2688.0439035999998</v>
      </c>
      <c r="N731" s="132">
        <v>5184.7355293999999</v>
      </c>
      <c r="O731" s="132">
        <v>4191.5260870000002</v>
      </c>
      <c r="P731" s="132">
        <v>10895.942934000001</v>
      </c>
      <c r="Q731" s="132">
        <v>10094.08577</v>
      </c>
      <c r="R731" s="132">
        <v>4870.8772958</v>
      </c>
      <c r="S731" s="132">
        <v>62457.788480000003</v>
      </c>
      <c r="T731" s="132">
        <v>2871.2966142</v>
      </c>
      <c r="U731" s="132">
        <v>4668.3881128000003</v>
      </c>
      <c r="V731" s="132">
        <v>4007.2609305000001</v>
      </c>
      <c r="W731" s="132">
        <v>10516.275716</v>
      </c>
      <c r="X731" s="132">
        <v>11218.913181</v>
      </c>
      <c r="Y731" s="132">
        <v>18410.316513999998</v>
      </c>
      <c r="Z731" s="132">
        <v>10765.337411</v>
      </c>
      <c r="AA731" s="132">
        <v>100208</v>
      </c>
      <c r="AB731" s="132">
        <v>5896.9772229999999</v>
      </c>
      <c r="AC731" s="132">
        <v>7481.8913836000002</v>
      </c>
      <c r="AD731" s="132">
        <v>8558.1303396000003</v>
      </c>
      <c r="AE731" s="132">
        <v>21709.567318000001</v>
      </c>
      <c r="AF731" s="132">
        <v>22277.131068999999</v>
      </c>
      <c r="AG731" s="132">
        <v>34284.302667000004</v>
      </c>
      <c r="AH731" s="132">
        <v>38771.00073</v>
      </c>
      <c r="AI731" s="132">
        <v>3124.1389316999998</v>
      </c>
      <c r="AJ731" s="132">
        <v>3886.6440788</v>
      </c>
      <c r="AK731" s="132">
        <v>4278.5575098999998</v>
      </c>
      <c r="AL731" s="132">
        <v>10893.365809999999</v>
      </c>
      <c r="AM731" s="132">
        <v>11244.666450999999</v>
      </c>
      <c r="AN731" s="132">
        <v>5343.6279483999997</v>
      </c>
      <c r="AO731" s="132">
        <v>61436.99927</v>
      </c>
      <c r="AP731" s="132">
        <v>2772.8382913</v>
      </c>
      <c r="AQ731" s="132">
        <v>3595.2473049</v>
      </c>
      <c r="AR731" s="132">
        <v>4279.5728296999996</v>
      </c>
      <c r="AS731" s="132">
        <v>10816.201508</v>
      </c>
      <c r="AT731" s="132">
        <v>11032.464619</v>
      </c>
      <c r="AU731" s="132">
        <v>19110.348707000001</v>
      </c>
      <c r="AV731" s="133">
        <v>9830.3260112000007</v>
      </c>
      <c r="AW731" s="126"/>
      <c r="AX731" s="127"/>
    </row>
    <row r="732" spans="1:50" x14ac:dyDescent="0.25">
      <c r="A732" s="134" t="s">
        <v>1510</v>
      </c>
      <c r="B732" s="135" t="s">
        <v>1511</v>
      </c>
      <c r="C732" s="135" t="s">
        <v>1544</v>
      </c>
      <c r="D732" s="136" t="s">
        <v>1545</v>
      </c>
      <c r="E732" s="137">
        <v>17251</v>
      </c>
      <c r="F732" s="138">
        <v>571.92829356000004</v>
      </c>
      <c r="G732" s="138">
        <v>1568.5458979</v>
      </c>
      <c r="H732" s="138">
        <v>1281.0793125</v>
      </c>
      <c r="I732" s="138">
        <v>4368.0898217000004</v>
      </c>
      <c r="J732" s="138">
        <v>3415.5437496</v>
      </c>
      <c r="K732" s="138">
        <v>6045.8129245999999</v>
      </c>
      <c r="L732" s="138">
        <v>6632.7656041</v>
      </c>
      <c r="M732" s="138">
        <v>277.45032805</v>
      </c>
      <c r="N732" s="138">
        <v>840.36399000999995</v>
      </c>
      <c r="O732" s="138">
        <v>661.07298379999997</v>
      </c>
      <c r="P732" s="138">
        <v>2376.8578644999998</v>
      </c>
      <c r="Q732" s="138">
        <v>1625.6385647</v>
      </c>
      <c r="R732" s="138">
        <v>851.38187307999999</v>
      </c>
      <c r="S732" s="138">
        <v>10618.234396</v>
      </c>
      <c r="T732" s="138">
        <v>294.47796550999999</v>
      </c>
      <c r="U732" s="138">
        <v>728.18190790999995</v>
      </c>
      <c r="V732" s="138">
        <v>620.00632874999997</v>
      </c>
      <c r="W732" s="138">
        <v>1991.2319573</v>
      </c>
      <c r="X732" s="138">
        <v>1789.9051849</v>
      </c>
      <c r="Y732" s="138">
        <v>2655.3098183000002</v>
      </c>
      <c r="Z732" s="138">
        <v>2539.1212332</v>
      </c>
      <c r="AA732" s="138">
        <v>17264</v>
      </c>
      <c r="AB732" s="138">
        <v>573.53153988999998</v>
      </c>
      <c r="AC732" s="138">
        <v>1291.1966605</v>
      </c>
      <c r="AD732" s="138">
        <v>1543.4304267</v>
      </c>
      <c r="AE732" s="138">
        <v>4291.9777365</v>
      </c>
      <c r="AF732" s="138">
        <v>3460.2068645999998</v>
      </c>
      <c r="AG732" s="138">
        <v>6103.6567717999997</v>
      </c>
      <c r="AH732" s="138">
        <v>6633.1474953999996</v>
      </c>
      <c r="AI732" s="138">
        <v>299.27736549000002</v>
      </c>
      <c r="AJ732" s="138">
        <v>755.70037105999995</v>
      </c>
      <c r="AK732" s="138">
        <v>767.71150278000005</v>
      </c>
      <c r="AL732" s="138">
        <v>2222.0593692000002</v>
      </c>
      <c r="AM732" s="138">
        <v>1663.5417440000001</v>
      </c>
      <c r="AN732" s="138">
        <v>924.85714285999995</v>
      </c>
      <c r="AO732" s="138">
        <v>10630.852505000001</v>
      </c>
      <c r="AP732" s="138">
        <v>274.25417440000001</v>
      </c>
      <c r="AQ732" s="138">
        <v>535.49628942000004</v>
      </c>
      <c r="AR732" s="138">
        <v>775.71892392999996</v>
      </c>
      <c r="AS732" s="138">
        <v>2069.9183672999998</v>
      </c>
      <c r="AT732" s="138">
        <v>1796.6651205999999</v>
      </c>
      <c r="AU732" s="138">
        <v>2588.3988868000001</v>
      </c>
      <c r="AV732" s="139">
        <v>2590.4007421000001</v>
      </c>
      <c r="AW732" s="126"/>
      <c r="AX732" s="127"/>
    </row>
    <row r="733" spans="1:50" x14ac:dyDescent="0.25">
      <c r="A733" s="128" t="s">
        <v>1510</v>
      </c>
      <c r="B733" s="129" t="s">
        <v>1511</v>
      </c>
      <c r="C733" s="129" t="s">
        <v>1546</v>
      </c>
      <c r="D733" s="130" t="s">
        <v>1547</v>
      </c>
      <c r="E733" s="131">
        <v>66494</v>
      </c>
      <c r="F733" s="132">
        <v>2950.9466551</v>
      </c>
      <c r="G733" s="132">
        <v>6013.5507510999996</v>
      </c>
      <c r="H733" s="132">
        <v>4505.1783562000001</v>
      </c>
      <c r="I733" s="132">
        <v>13486.623766999999</v>
      </c>
      <c r="J733" s="132">
        <v>11552.557378</v>
      </c>
      <c r="K733" s="132">
        <v>27985.143092999999</v>
      </c>
      <c r="L733" s="132">
        <v>21138.149300000001</v>
      </c>
      <c r="M733" s="132">
        <v>1503.3876878000001</v>
      </c>
      <c r="N733" s="132">
        <v>3019.7356143000002</v>
      </c>
      <c r="O733" s="132">
        <v>2147.4118564</v>
      </c>
      <c r="P733" s="132">
        <v>6041.4651113999998</v>
      </c>
      <c r="Q733" s="132">
        <v>4331.7105460000002</v>
      </c>
      <c r="R733" s="132">
        <v>4094.4384838999999</v>
      </c>
      <c r="S733" s="132">
        <v>45355.850700000003</v>
      </c>
      <c r="T733" s="132">
        <v>1447.5589672999999</v>
      </c>
      <c r="U733" s="132">
        <v>2993.8151369000002</v>
      </c>
      <c r="V733" s="132">
        <v>2357.7664997000002</v>
      </c>
      <c r="W733" s="132">
        <v>7445.1586553999996</v>
      </c>
      <c r="X733" s="132">
        <v>7220.8468320000002</v>
      </c>
      <c r="Y733" s="132">
        <v>11932.392066</v>
      </c>
      <c r="Z733" s="132">
        <v>11958.312543</v>
      </c>
      <c r="AA733" s="132">
        <v>67492</v>
      </c>
      <c r="AB733" s="132">
        <v>2827.2480037999999</v>
      </c>
      <c r="AC733" s="132">
        <v>5617.295376</v>
      </c>
      <c r="AD733" s="132">
        <v>4245.8991181000001</v>
      </c>
      <c r="AE733" s="132">
        <v>14642.972947</v>
      </c>
      <c r="AF733" s="132">
        <v>12359.658503000001</v>
      </c>
      <c r="AG733" s="132">
        <v>27798.926051999999</v>
      </c>
      <c r="AH733" s="132">
        <v>21940.329280999998</v>
      </c>
      <c r="AI733" s="132">
        <v>1465.9059706999999</v>
      </c>
      <c r="AJ733" s="132">
        <v>2775.9714574999998</v>
      </c>
      <c r="AK733" s="132">
        <v>2064.1323441999998</v>
      </c>
      <c r="AL733" s="132">
        <v>6707.1733405000004</v>
      </c>
      <c r="AM733" s="132">
        <v>5120.6166726000001</v>
      </c>
      <c r="AN733" s="132">
        <v>3806.5294958999998</v>
      </c>
      <c r="AO733" s="132">
        <v>45551.670719000002</v>
      </c>
      <c r="AP733" s="132">
        <v>1361.3420331</v>
      </c>
      <c r="AQ733" s="132">
        <v>2841.3239185000002</v>
      </c>
      <c r="AR733" s="132">
        <v>2181.7667738999999</v>
      </c>
      <c r="AS733" s="132">
        <v>7935.7996067000004</v>
      </c>
      <c r="AT733" s="132">
        <v>7239.0418305000003</v>
      </c>
      <c r="AU733" s="132">
        <v>12030.885353</v>
      </c>
      <c r="AV733" s="133">
        <v>11961.511202</v>
      </c>
      <c r="AW733" s="126"/>
      <c r="AX733" s="127"/>
    </row>
    <row r="734" spans="1:50" x14ac:dyDescent="0.25">
      <c r="A734" s="134" t="s">
        <v>1510</v>
      </c>
      <c r="B734" s="135" t="s">
        <v>1511</v>
      </c>
      <c r="C734" s="135" t="s">
        <v>1548</v>
      </c>
      <c r="D734" s="136" t="s">
        <v>1549</v>
      </c>
      <c r="E734" s="137">
        <v>167191</v>
      </c>
      <c r="F734" s="138">
        <v>8193.2810960999996</v>
      </c>
      <c r="G734" s="138">
        <v>14953.643002000001</v>
      </c>
      <c r="H734" s="138">
        <v>10821.807946999999</v>
      </c>
      <c r="I734" s="138">
        <v>32234.145657000001</v>
      </c>
      <c r="J734" s="138">
        <v>29445.735191</v>
      </c>
      <c r="K734" s="138">
        <v>71542.387105999995</v>
      </c>
      <c r="L734" s="138">
        <v>45341.585407999999</v>
      </c>
      <c r="M734" s="138">
        <v>3945.8069491000001</v>
      </c>
      <c r="N734" s="138">
        <v>6778.4619376999999</v>
      </c>
      <c r="O734" s="138">
        <v>4992.5921258999997</v>
      </c>
      <c r="P734" s="138">
        <v>13000.850673999999</v>
      </c>
      <c r="Q734" s="138">
        <v>9854.4617994</v>
      </c>
      <c r="R734" s="138">
        <v>6769.4119217999996</v>
      </c>
      <c r="S734" s="138">
        <v>121849.41459</v>
      </c>
      <c r="T734" s="138">
        <v>4247.4741469999999</v>
      </c>
      <c r="U734" s="138">
        <v>8175.1810642</v>
      </c>
      <c r="V734" s="138">
        <v>5829.2158214999999</v>
      </c>
      <c r="W734" s="138">
        <v>19233.294983</v>
      </c>
      <c r="X734" s="138">
        <v>19591.273391999999</v>
      </c>
      <c r="Y734" s="138">
        <v>31860.078332000001</v>
      </c>
      <c r="Z734" s="138">
        <v>32912.896852999998</v>
      </c>
      <c r="AA734" s="138">
        <v>167357</v>
      </c>
      <c r="AB734" s="138">
        <v>8454.3997866999998</v>
      </c>
      <c r="AC734" s="138">
        <v>14420.618569</v>
      </c>
      <c r="AD734" s="138">
        <v>10698.877452000001</v>
      </c>
      <c r="AE734" s="138">
        <v>31627.277778</v>
      </c>
      <c r="AF734" s="138">
        <v>29007.717606999999</v>
      </c>
      <c r="AG734" s="138">
        <v>73148.108806999997</v>
      </c>
      <c r="AH734" s="138">
        <v>45503.324688000001</v>
      </c>
      <c r="AI734" s="138">
        <v>3925.3286791</v>
      </c>
      <c r="AJ734" s="138">
        <v>6672.2564389999998</v>
      </c>
      <c r="AK734" s="138">
        <v>4822.9191665999997</v>
      </c>
      <c r="AL734" s="138">
        <v>12802.949902</v>
      </c>
      <c r="AM734" s="138">
        <v>10355.887568</v>
      </c>
      <c r="AN734" s="138">
        <v>6923.9829331999999</v>
      </c>
      <c r="AO734" s="138">
        <v>121853.67531000001</v>
      </c>
      <c r="AP734" s="138">
        <v>4529.0711074999999</v>
      </c>
      <c r="AQ734" s="138">
        <v>7748.3621295000003</v>
      </c>
      <c r="AR734" s="138">
        <v>5875.9582859000002</v>
      </c>
      <c r="AS734" s="138">
        <v>18824.327875999999</v>
      </c>
      <c r="AT734" s="138">
        <v>18651.830039</v>
      </c>
      <c r="AU734" s="138">
        <v>31989.322657000001</v>
      </c>
      <c r="AV734" s="139">
        <v>34234.803217000001</v>
      </c>
      <c r="AW734" s="126"/>
      <c r="AX734" s="127"/>
    </row>
    <row r="735" spans="1:50" x14ac:dyDescent="0.25">
      <c r="A735" s="128" t="s">
        <v>1510</v>
      </c>
      <c r="B735" s="129" t="s">
        <v>1511</v>
      </c>
      <c r="C735" s="129" t="s">
        <v>1550</v>
      </c>
      <c r="D735" s="130" t="s">
        <v>1551</v>
      </c>
      <c r="E735" s="131">
        <v>205841</v>
      </c>
      <c r="F735" s="132">
        <v>11084.538</v>
      </c>
      <c r="G735" s="132">
        <v>21044.731464</v>
      </c>
      <c r="H735" s="132">
        <v>12339.806210999999</v>
      </c>
      <c r="I735" s="132">
        <v>37381.207718999998</v>
      </c>
      <c r="J735" s="132">
        <v>34230.044765999999</v>
      </c>
      <c r="K735" s="132">
        <v>89760.671841000003</v>
      </c>
      <c r="L735" s="132">
        <v>61866.933171999997</v>
      </c>
      <c r="M735" s="132">
        <v>5695.6795654999996</v>
      </c>
      <c r="N735" s="132">
        <v>9822.2738673999993</v>
      </c>
      <c r="O735" s="132">
        <v>5539.7704565000004</v>
      </c>
      <c r="P735" s="132">
        <v>16152.58346</v>
      </c>
      <c r="Q735" s="132">
        <v>13483.139676999999</v>
      </c>
      <c r="R735" s="132">
        <v>11173.486145000001</v>
      </c>
      <c r="S735" s="132">
        <v>143974.06683</v>
      </c>
      <c r="T735" s="132">
        <v>5388.8584344000001</v>
      </c>
      <c r="U735" s="132">
        <v>11222.457596</v>
      </c>
      <c r="V735" s="132">
        <v>6800.0357543</v>
      </c>
      <c r="W735" s="132">
        <v>21228.624259</v>
      </c>
      <c r="X735" s="132">
        <v>20746.905089</v>
      </c>
      <c r="Y735" s="132">
        <v>33902.235869999997</v>
      </c>
      <c r="Z735" s="132">
        <v>44684.949825000003</v>
      </c>
      <c r="AA735" s="132">
        <v>205679</v>
      </c>
      <c r="AB735" s="132">
        <v>10592.918464</v>
      </c>
      <c r="AC735" s="132">
        <v>19387.983821999998</v>
      </c>
      <c r="AD735" s="132">
        <v>14898.356218000001</v>
      </c>
      <c r="AE735" s="132">
        <v>36443.563560000002</v>
      </c>
      <c r="AF735" s="132">
        <v>36049.157033000003</v>
      </c>
      <c r="AG735" s="132">
        <v>88307.020904000005</v>
      </c>
      <c r="AH735" s="132">
        <v>61136.014868999999</v>
      </c>
      <c r="AI735" s="132">
        <v>5314.4778041999998</v>
      </c>
      <c r="AJ735" s="132">
        <v>9125.4058511000003</v>
      </c>
      <c r="AK735" s="132">
        <v>6253.4456287000003</v>
      </c>
      <c r="AL735" s="132">
        <v>15684.166177999999</v>
      </c>
      <c r="AM735" s="132">
        <v>14212.649438</v>
      </c>
      <c r="AN735" s="132">
        <v>10545.869968999999</v>
      </c>
      <c r="AO735" s="132">
        <v>144542.98512999999</v>
      </c>
      <c r="AP735" s="132">
        <v>5278.4406595999999</v>
      </c>
      <c r="AQ735" s="132">
        <v>10262.577971000001</v>
      </c>
      <c r="AR735" s="132">
        <v>8644.9105889999992</v>
      </c>
      <c r="AS735" s="132">
        <v>20759.397383</v>
      </c>
      <c r="AT735" s="132">
        <v>21836.507594999999</v>
      </c>
      <c r="AU735" s="132">
        <v>32492.491062000001</v>
      </c>
      <c r="AV735" s="133">
        <v>45268.659871999997</v>
      </c>
      <c r="AW735" s="126"/>
      <c r="AX735" s="127"/>
    </row>
    <row r="736" spans="1:50" x14ac:dyDescent="0.25">
      <c r="A736" s="134" t="s">
        <v>1510</v>
      </c>
      <c r="B736" s="135" t="s">
        <v>1511</v>
      </c>
      <c r="C736" s="135" t="s">
        <v>1552</v>
      </c>
      <c r="D736" s="136" t="s">
        <v>1553</v>
      </c>
      <c r="E736" s="137">
        <v>131807</v>
      </c>
      <c r="F736" s="138">
        <v>4721</v>
      </c>
      <c r="G736" s="138">
        <v>12251</v>
      </c>
      <c r="H736" s="138">
        <v>7292</v>
      </c>
      <c r="I736" s="138">
        <v>25700</v>
      </c>
      <c r="J736" s="138">
        <v>25036</v>
      </c>
      <c r="K736" s="138">
        <v>56807</v>
      </c>
      <c r="L736" s="138">
        <v>42576</v>
      </c>
      <c r="M736" s="138">
        <v>2686</v>
      </c>
      <c r="N736" s="138">
        <v>5903</v>
      </c>
      <c r="O736" s="138">
        <v>3178</v>
      </c>
      <c r="P736" s="138">
        <v>12092</v>
      </c>
      <c r="Q736" s="138">
        <v>9901</v>
      </c>
      <c r="R736" s="138">
        <v>8816</v>
      </c>
      <c r="S736" s="138">
        <v>89231</v>
      </c>
      <c r="T736" s="138">
        <v>2035</v>
      </c>
      <c r="U736" s="138">
        <v>6348</v>
      </c>
      <c r="V736" s="138">
        <v>4114</v>
      </c>
      <c r="W736" s="138">
        <v>13608</v>
      </c>
      <c r="X736" s="138">
        <v>15135</v>
      </c>
      <c r="Y736" s="138">
        <v>23012</v>
      </c>
      <c r="Z736" s="138">
        <v>24979</v>
      </c>
      <c r="AA736" s="138">
        <v>132152</v>
      </c>
      <c r="AB736" s="138">
        <v>5410.2046963000003</v>
      </c>
      <c r="AC736" s="138">
        <v>10753.406858</v>
      </c>
      <c r="AD736" s="138">
        <v>8710.3295572000006</v>
      </c>
      <c r="AE736" s="138">
        <v>24876.941224999999</v>
      </c>
      <c r="AF736" s="138">
        <v>24699.934527000001</v>
      </c>
      <c r="AG736" s="138">
        <v>57701.183137</v>
      </c>
      <c r="AH736" s="138">
        <v>42480.607262999998</v>
      </c>
      <c r="AI736" s="138">
        <v>3045.1152126000002</v>
      </c>
      <c r="AJ736" s="138">
        <v>5172.1956911999996</v>
      </c>
      <c r="AK736" s="138">
        <v>3885.1469953999999</v>
      </c>
      <c r="AL736" s="138">
        <v>11067.418738</v>
      </c>
      <c r="AM736" s="138">
        <v>10351.391647</v>
      </c>
      <c r="AN736" s="138">
        <v>8959.3389786000007</v>
      </c>
      <c r="AO736" s="138">
        <v>89671.392737000002</v>
      </c>
      <c r="AP736" s="138">
        <v>2365.0894837000001</v>
      </c>
      <c r="AQ736" s="138">
        <v>5581.2111664000004</v>
      </c>
      <c r="AR736" s="138">
        <v>4825.1825618000003</v>
      </c>
      <c r="AS736" s="138">
        <v>13809.522486</v>
      </c>
      <c r="AT736" s="138">
        <v>14348.542880000001</v>
      </c>
      <c r="AU736" s="138">
        <v>23452.887344999999</v>
      </c>
      <c r="AV736" s="139">
        <v>25288.956813000001</v>
      </c>
      <c r="AW736" s="126"/>
      <c r="AX736" s="127"/>
    </row>
    <row r="737" spans="1:50" x14ac:dyDescent="0.25">
      <c r="A737" s="128" t="s">
        <v>1510</v>
      </c>
      <c r="B737" s="129" t="s">
        <v>1511</v>
      </c>
      <c r="C737" s="129" t="s">
        <v>1554</v>
      </c>
      <c r="D737" s="130" t="s">
        <v>856</v>
      </c>
      <c r="E737" s="131">
        <v>96974</v>
      </c>
      <c r="F737" s="132">
        <v>4177.8043846999999</v>
      </c>
      <c r="G737" s="132">
        <v>7982.5547053</v>
      </c>
      <c r="H737" s="132">
        <v>7225.4154085</v>
      </c>
      <c r="I737" s="132">
        <v>19435.916174000002</v>
      </c>
      <c r="J737" s="132">
        <v>17939.688582999999</v>
      </c>
      <c r="K737" s="132">
        <v>40212.620745</v>
      </c>
      <c r="L737" s="132">
        <v>33923.85183</v>
      </c>
      <c r="M737" s="132">
        <v>2122.9985314999999</v>
      </c>
      <c r="N737" s="132">
        <v>3916.0648397</v>
      </c>
      <c r="O737" s="132">
        <v>3681.4017994000001</v>
      </c>
      <c r="P737" s="132">
        <v>9358.4422751000002</v>
      </c>
      <c r="Q737" s="132">
        <v>8344.5776007999993</v>
      </c>
      <c r="R737" s="132">
        <v>6500.3667839</v>
      </c>
      <c r="S737" s="132">
        <v>63050.14817</v>
      </c>
      <c r="T737" s="132">
        <v>2054.8058532</v>
      </c>
      <c r="U737" s="132">
        <v>4066.4898656</v>
      </c>
      <c r="V737" s="132">
        <v>3544.0136090999999</v>
      </c>
      <c r="W737" s="132">
        <v>10077.473899000001</v>
      </c>
      <c r="X737" s="132">
        <v>9595.1109823999996</v>
      </c>
      <c r="Y737" s="132">
        <v>16882.702067999999</v>
      </c>
      <c r="Z737" s="132">
        <v>16829.551891999999</v>
      </c>
      <c r="AA737" s="132">
        <v>99629</v>
      </c>
      <c r="AB737" s="132">
        <v>5284.0077000000001</v>
      </c>
      <c r="AC737" s="132">
        <v>7155.3645819000003</v>
      </c>
      <c r="AD737" s="132">
        <v>7457.4221865</v>
      </c>
      <c r="AE737" s="132">
        <v>19793.774821999999</v>
      </c>
      <c r="AF737" s="132">
        <v>19292.679259</v>
      </c>
      <c r="AG737" s="132">
        <v>40645.751450999996</v>
      </c>
      <c r="AH737" s="132">
        <v>35242.721052000001</v>
      </c>
      <c r="AI737" s="132">
        <v>2775.5293142999999</v>
      </c>
      <c r="AJ737" s="132">
        <v>3564.6798113</v>
      </c>
      <c r="AK737" s="132">
        <v>3639.6941170999999</v>
      </c>
      <c r="AL737" s="132">
        <v>9378.7886056000007</v>
      </c>
      <c r="AM737" s="132">
        <v>9374.7878426000007</v>
      </c>
      <c r="AN737" s="132">
        <v>6509.2413612999999</v>
      </c>
      <c r="AO737" s="132">
        <v>64386.278947999999</v>
      </c>
      <c r="AP737" s="132">
        <v>2508.4783857000002</v>
      </c>
      <c r="AQ737" s="132">
        <v>3590.6847705999999</v>
      </c>
      <c r="AR737" s="132">
        <v>3817.7280694999999</v>
      </c>
      <c r="AS737" s="132">
        <v>10414.986215999999</v>
      </c>
      <c r="AT737" s="132">
        <v>9917.8914165000006</v>
      </c>
      <c r="AU737" s="132">
        <v>17138.268397</v>
      </c>
      <c r="AV737" s="133">
        <v>16998.241693</v>
      </c>
      <c r="AW737" s="126"/>
      <c r="AX737" s="127"/>
    </row>
    <row r="738" spans="1:50" x14ac:dyDescent="0.25">
      <c r="A738" s="134" t="s">
        <v>1510</v>
      </c>
      <c r="B738" s="135" t="s">
        <v>1511</v>
      </c>
      <c r="C738" s="135" t="s">
        <v>1555</v>
      </c>
      <c r="D738" s="136" t="s">
        <v>1556</v>
      </c>
      <c r="E738" s="137">
        <v>33068</v>
      </c>
      <c r="F738" s="138">
        <v>1134.3034817</v>
      </c>
      <c r="G738" s="138">
        <v>2619.0096275999999</v>
      </c>
      <c r="H738" s="138">
        <v>2036.3400545</v>
      </c>
      <c r="I738" s="138">
        <v>7779.9402966999996</v>
      </c>
      <c r="J738" s="138">
        <v>8303.5419920999993</v>
      </c>
      <c r="K738" s="138">
        <v>11194.864546999999</v>
      </c>
      <c r="L738" s="138">
        <v>15503.816167000001</v>
      </c>
      <c r="M738" s="138">
        <v>587.67532545999995</v>
      </c>
      <c r="N738" s="138">
        <v>1236.4208295000001</v>
      </c>
      <c r="O738" s="138">
        <v>1019.1711777</v>
      </c>
      <c r="P738" s="138">
        <v>4453.1172872999996</v>
      </c>
      <c r="Q738" s="138">
        <v>5173.9456252</v>
      </c>
      <c r="R738" s="138">
        <v>3033.4859219</v>
      </c>
      <c r="S738" s="138">
        <v>17564.183832999999</v>
      </c>
      <c r="T738" s="138">
        <v>546.62815622000005</v>
      </c>
      <c r="U738" s="138">
        <v>1382.5887981000001</v>
      </c>
      <c r="V738" s="138">
        <v>1017.1688768</v>
      </c>
      <c r="W738" s="138">
        <v>3326.8230094</v>
      </c>
      <c r="X738" s="138">
        <v>3129.5963668999998</v>
      </c>
      <c r="Y738" s="138">
        <v>4371.0229488000004</v>
      </c>
      <c r="Z738" s="138">
        <v>3790.3556767</v>
      </c>
      <c r="AA738" s="138">
        <v>33263</v>
      </c>
      <c r="AB738" s="138">
        <v>1572.1343302</v>
      </c>
      <c r="AC738" s="138">
        <v>2369.7097987000002</v>
      </c>
      <c r="AD738" s="138">
        <v>2478.7885015000002</v>
      </c>
      <c r="AE738" s="138">
        <v>7582.4709227000003</v>
      </c>
      <c r="AF738" s="138">
        <v>7968.7496314999999</v>
      </c>
      <c r="AG738" s="138">
        <v>11291.146815</v>
      </c>
      <c r="AH738" s="138">
        <v>15114.905742999999</v>
      </c>
      <c r="AI738" s="138">
        <v>736.53142392999996</v>
      </c>
      <c r="AJ738" s="138">
        <v>1282.9256596</v>
      </c>
      <c r="AK738" s="138">
        <v>1179.8512891</v>
      </c>
      <c r="AL738" s="138">
        <v>4007.8917836999999</v>
      </c>
      <c r="AM738" s="138">
        <v>5090.6730347000002</v>
      </c>
      <c r="AN738" s="138">
        <v>2817.0325521</v>
      </c>
      <c r="AO738" s="138">
        <v>18148.094257000001</v>
      </c>
      <c r="AP738" s="138">
        <v>835.60290622000002</v>
      </c>
      <c r="AQ738" s="138">
        <v>1086.7841390999999</v>
      </c>
      <c r="AR738" s="138">
        <v>1298.9372123000001</v>
      </c>
      <c r="AS738" s="138">
        <v>3574.5791389999999</v>
      </c>
      <c r="AT738" s="138">
        <v>2878.0765968000001</v>
      </c>
      <c r="AU738" s="138">
        <v>4664.3654441999997</v>
      </c>
      <c r="AV738" s="139">
        <v>3809.7488192000001</v>
      </c>
      <c r="AW738" s="126"/>
      <c r="AX738" s="127"/>
    </row>
    <row r="739" spans="1:50" x14ac:dyDescent="0.25">
      <c r="A739" s="128" t="s">
        <v>1510</v>
      </c>
      <c r="B739" s="129" t="s">
        <v>1511</v>
      </c>
      <c r="C739" s="129" t="s">
        <v>1557</v>
      </c>
      <c r="D739" s="130" t="s">
        <v>1558</v>
      </c>
      <c r="E739" s="131">
        <v>48782</v>
      </c>
      <c r="F739" s="132">
        <v>1882.1574909999999</v>
      </c>
      <c r="G739" s="132">
        <v>4627.8460371000001</v>
      </c>
      <c r="H739" s="132">
        <v>3880.3863636000001</v>
      </c>
      <c r="I739" s="132">
        <v>10074.195438000001</v>
      </c>
      <c r="J739" s="132">
        <v>9483.8323760999992</v>
      </c>
      <c r="K739" s="132">
        <v>18833.582294</v>
      </c>
      <c r="L739" s="132">
        <v>20897.851780000001</v>
      </c>
      <c r="M739" s="132">
        <v>931.57289957</v>
      </c>
      <c r="N739" s="132">
        <v>2104.2941007999998</v>
      </c>
      <c r="O739" s="132">
        <v>1977.2159501000001</v>
      </c>
      <c r="P739" s="132">
        <v>5563.4213981000003</v>
      </c>
      <c r="Q739" s="132">
        <v>5669.4866261999996</v>
      </c>
      <c r="R739" s="132">
        <v>4651.8608057000001</v>
      </c>
      <c r="S739" s="132">
        <v>27884.148219999999</v>
      </c>
      <c r="T739" s="132">
        <v>950.58459140000002</v>
      </c>
      <c r="U739" s="132">
        <v>2523.5519362999999</v>
      </c>
      <c r="V739" s="132">
        <v>1903.1704135</v>
      </c>
      <c r="W739" s="132">
        <v>4510.7740400000002</v>
      </c>
      <c r="X739" s="132">
        <v>3814.3457499000001</v>
      </c>
      <c r="Y739" s="132">
        <v>6245.8410732000002</v>
      </c>
      <c r="Z739" s="132">
        <v>7935.8804152000002</v>
      </c>
      <c r="AA739" s="132">
        <v>48661</v>
      </c>
      <c r="AB739" s="132">
        <v>2006</v>
      </c>
      <c r="AC739" s="132">
        <v>3907</v>
      </c>
      <c r="AD739" s="132">
        <v>3984</v>
      </c>
      <c r="AE739" s="132">
        <v>9223</v>
      </c>
      <c r="AF739" s="132">
        <v>10530</v>
      </c>
      <c r="AG739" s="132">
        <v>19011</v>
      </c>
      <c r="AH739" s="132">
        <v>20579</v>
      </c>
      <c r="AI739" s="132">
        <v>1016</v>
      </c>
      <c r="AJ739" s="132">
        <v>2049</v>
      </c>
      <c r="AK739" s="132">
        <v>1766</v>
      </c>
      <c r="AL739" s="132">
        <v>4816</v>
      </c>
      <c r="AM739" s="132">
        <v>6038</v>
      </c>
      <c r="AN739" s="132">
        <v>4894</v>
      </c>
      <c r="AO739" s="132">
        <v>28082</v>
      </c>
      <c r="AP739" s="132">
        <v>990</v>
      </c>
      <c r="AQ739" s="132">
        <v>1858</v>
      </c>
      <c r="AR739" s="132">
        <v>2218</v>
      </c>
      <c r="AS739" s="132">
        <v>4407</v>
      </c>
      <c r="AT739" s="132">
        <v>4492</v>
      </c>
      <c r="AU739" s="132">
        <v>6306</v>
      </c>
      <c r="AV739" s="133">
        <v>7811</v>
      </c>
      <c r="AW739" s="126"/>
      <c r="AX739" s="127"/>
    </row>
    <row r="740" spans="1:50" x14ac:dyDescent="0.25">
      <c r="A740" s="134" t="s">
        <v>1510</v>
      </c>
      <c r="B740" s="135" t="s">
        <v>1511</v>
      </c>
      <c r="C740" s="135" t="s">
        <v>1559</v>
      </c>
      <c r="D740" s="136" t="s">
        <v>1560</v>
      </c>
      <c r="E740" s="137">
        <v>81162</v>
      </c>
      <c r="F740" s="138">
        <v>2805.1382487999999</v>
      </c>
      <c r="G740" s="138">
        <v>6236.3073511000002</v>
      </c>
      <c r="H740" s="138">
        <v>5099.2513122999999</v>
      </c>
      <c r="I740" s="138">
        <v>18341.903965000001</v>
      </c>
      <c r="J740" s="138">
        <v>18258.899873999999</v>
      </c>
      <c r="K740" s="138">
        <v>30420.499248</v>
      </c>
      <c r="L740" s="138">
        <v>34434.697085</v>
      </c>
      <c r="M740" s="138">
        <v>1416.0697898000001</v>
      </c>
      <c r="N740" s="138">
        <v>3058.1507184000002</v>
      </c>
      <c r="O740" s="138">
        <v>2555.1259272000002</v>
      </c>
      <c r="P740" s="138">
        <v>9938.4898099999991</v>
      </c>
      <c r="Q740" s="138">
        <v>10349.510066999999</v>
      </c>
      <c r="R740" s="138">
        <v>7117.3507725999998</v>
      </c>
      <c r="S740" s="138">
        <v>46727.302915</v>
      </c>
      <c r="T740" s="138">
        <v>1389.0684590999999</v>
      </c>
      <c r="U740" s="138">
        <v>3178.1566327</v>
      </c>
      <c r="V740" s="138">
        <v>2544.1253851000001</v>
      </c>
      <c r="W740" s="138">
        <v>8403.4141550999993</v>
      </c>
      <c r="X740" s="138">
        <v>7909.3898074999997</v>
      </c>
      <c r="Y740" s="138">
        <v>11476.565613000001</v>
      </c>
      <c r="Z740" s="138">
        <v>11826.582863</v>
      </c>
      <c r="AA740" s="138">
        <v>80725</v>
      </c>
      <c r="AB740" s="138">
        <v>3198.5943501000002</v>
      </c>
      <c r="AC740" s="138">
        <v>5673.0541444999999</v>
      </c>
      <c r="AD740" s="138">
        <v>5044.9374303000004</v>
      </c>
      <c r="AE740" s="138">
        <v>17999.344567</v>
      </c>
      <c r="AF740" s="138">
        <v>17679.285094999999</v>
      </c>
      <c r="AG740" s="138">
        <v>31129.784413000001</v>
      </c>
      <c r="AH740" s="138">
        <v>33890.297360999997</v>
      </c>
      <c r="AI740" s="138">
        <v>1666.3096270999999</v>
      </c>
      <c r="AJ740" s="138">
        <v>2848.5293023999998</v>
      </c>
      <c r="AK740" s="138">
        <v>2537.4715028999999</v>
      </c>
      <c r="AL740" s="138">
        <v>10110.878763000001</v>
      </c>
      <c r="AM740" s="138">
        <v>9928.8449387000001</v>
      </c>
      <c r="AN740" s="138">
        <v>6798.2632264000003</v>
      </c>
      <c r="AO740" s="138">
        <v>46834.702639000003</v>
      </c>
      <c r="AP740" s="138">
        <v>1532.2847231000001</v>
      </c>
      <c r="AQ740" s="138">
        <v>2824.5248419999998</v>
      </c>
      <c r="AR740" s="138">
        <v>2507.4659274000001</v>
      </c>
      <c r="AS740" s="138">
        <v>7888.4658035000002</v>
      </c>
      <c r="AT740" s="138">
        <v>7750.4401561000004</v>
      </c>
      <c r="AU740" s="138">
        <v>12334.291909</v>
      </c>
      <c r="AV740" s="139">
        <v>11997.229278000001</v>
      </c>
      <c r="AW740" s="126"/>
      <c r="AX740" s="127"/>
    </row>
    <row r="741" spans="1:50" x14ac:dyDescent="0.25">
      <c r="A741" s="128" t="s">
        <v>1510</v>
      </c>
      <c r="B741" s="129" t="s">
        <v>1511</v>
      </c>
      <c r="C741" s="129" t="s">
        <v>1561</v>
      </c>
      <c r="D741" s="130" t="s">
        <v>1562</v>
      </c>
      <c r="E741" s="131">
        <v>1665</v>
      </c>
      <c r="F741" s="132">
        <v>77</v>
      </c>
      <c r="G741" s="132">
        <v>189</v>
      </c>
      <c r="H741" s="132">
        <v>72</v>
      </c>
      <c r="I741" s="132">
        <v>358</v>
      </c>
      <c r="J741" s="132">
        <v>362</v>
      </c>
      <c r="K741" s="132">
        <v>607</v>
      </c>
      <c r="L741" s="132">
        <v>626</v>
      </c>
      <c r="M741" s="132">
        <v>22</v>
      </c>
      <c r="N741" s="132">
        <v>97</v>
      </c>
      <c r="O741" s="132">
        <v>38</v>
      </c>
      <c r="P741" s="132">
        <v>218</v>
      </c>
      <c r="Q741" s="132">
        <v>198</v>
      </c>
      <c r="R741" s="132">
        <v>53</v>
      </c>
      <c r="S741" s="132">
        <v>1039</v>
      </c>
      <c r="T741" s="132">
        <v>55</v>
      </c>
      <c r="U741" s="132">
        <v>92</v>
      </c>
      <c r="V741" s="132">
        <v>34</v>
      </c>
      <c r="W741" s="132">
        <v>140</v>
      </c>
      <c r="X741" s="132">
        <v>164</v>
      </c>
      <c r="Y741" s="132">
        <v>342</v>
      </c>
      <c r="Z741" s="132">
        <v>212</v>
      </c>
      <c r="AA741" s="132">
        <v>1643</v>
      </c>
      <c r="AB741" s="132">
        <v>61.261002445000003</v>
      </c>
      <c r="AC741" s="132">
        <v>152.65036674999999</v>
      </c>
      <c r="AD741" s="132">
        <v>89.380806845999999</v>
      </c>
      <c r="AE741" s="132">
        <v>374.59596577000002</v>
      </c>
      <c r="AF741" s="132">
        <v>385.64303178</v>
      </c>
      <c r="AG741" s="132">
        <v>579.46882641000002</v>
      </c>
      <c r="AH741" s="132">
        <v>632.69559902000003</v>
      </c>
      <c r="AI741" s="132">
        <v>35.149755501000001</v>
      </c>
      <c r="AJ741" s="132">
        <v>73.312347188000004</v>
      </c>
      <c r="AK741" s="132">
        <v>50.213936429999997</v>
      </c>
      <c r="AL741" s="132">
        <v>215.91992665000001</v>
      </c>
      <c r="AM741" s="132">
        <v>196.83863081000001</v>
      </c>
      <c r="AN741" s="132">
        <v>61.261002445000003</v>
      </c>
      <c r="AO741" s="132">
        <v>1010.304401</v>
      </c>
      <c r="AP741" s="132">
        <v>26.111246944000001</v>
      </c>
      <c r="AQ741" s="132">
        <v>79.338019560000006</v>
      </c>
      <c r="AR741" s="132">
        <v>39.166870416000002</v>
      </c>
      <c r="AS741" s="132">
        <v>158.67603912000001</v>
      </c>
      <c r="AT741" s="132">
        <v>188.80440098</v>
      </c>
      <c r="AU741" s="132">
        <v>333.4205379</v>
      </c>
      <c r="AV741" s="133">
        <v>184.78728606000001</v>
      </c>
      <c r="AW741" s="126"/>
      <c r="AX741" s="127"/>
    </row>
    <row r="742" spans="1:50" x14ac:dyDescent="0.25">
      <c r="A742" s="134" t="s">
        <v>1510</v>
      </c>
      <c r="B742" s="135" t="s">
        <v>1511</v>
      </c>
      <c r="C742" s="135" t="s">
        <v>1563</v>
      </c>
      <c r="D742" s="136" t="s">
        <v>995</v>
      </c>
      <c r="E742" s="137">
        <v>189861</v>
      </c>
      <c r="F742" s="138">
        <v>8043.1672441999999</v>
      </c>
      <c r="G742" s="138">
        <v>17716.094454999999</v>
      </c>
      <c r="H742" s="138">
        <v>11772.500699</v>
      </c>
      <c r="I742" s="138">
        <v>38446.238825</v>
      </c>
      <c r="J742" s="138">
        <v>35130.381509999999</v>
      </c>
      <c r="K742" s="138">
        <v>78752.617266000001</v>
      </c>
      <c r="L742" s="138">
        <v>63938.903986999998</v>
      </c>
      <c r="M742" s="138">
        <v>3811.8274781999999</v>
      </c>
      <c r="N742" s="138">
        <v>8334.9143987999996</v>
      </c>
      <c r="O742" s="138">
        <v>5513.0151968</v>
      </c>
      <c r="P742" s="138">
        <v>18212.064618</v>
      </c>
      <c r="Q742" s="138">
        <v>16155.750190999999</v>
      </c>
      <c r="R742" s="138">
        <v>11911.332103999999</v>
      </c>
      <c r="S742" s="138">
        <v>125922.09600999999</v>
      </c>
      <c r="T742" s="138">
        <v>4231.3397660000001</v>
      </c>
      <c r="U742" s="138">
        <v>9381.1800566000002</v>
      </c>
      <c r="V742" s="138">
        <v>6259.4855025999996</v>
      </c>
      <c r="W742" s="138">
        <v>20234.174207</v>
      </c>
      <c r="X742" s="138">
        <v>18974.631319</v>
      </c>
      <c r="Y742" s="138">
        <v>31015.740604999999</v>
      </c>
      <c r="Z742" s="138">
        <v>35825.544557000001</v>
      </c>
      <c r="AA742" s="138">
        <v>192994</v>
      </c>
      <c r="AB742" s="138">
        <v>9042.8878543999999</v>
      </c>
      <c r="AC742" s="138">
        <v>17521.977077</v>
      </c>
      <c r="AD742" s="138">
        <v>12462.864223</v>
      </c>
      <c r="AE742" s="138">
        <v>39261.891510000001</v>
      </c>
      <c r="AF742" s="138">
        <v>35153.497917000001</v>
      </c>
      <c r="AG742" s="138">
        <v>79550.881418000004</v>
      </c>
      <c r="AH742" s="138">
        <v>65064.975046</v>
      </c>
      <c r="AI742" s="138">
        <v>4569.6833822999997</v>
      </c>
      <c r="AJ742" s="138">
        <v>8056.9939906999998</v>
      </c>
      <c r="AK742" s="138">
        <v>6142.4906162999996</v>
      </c>
      <c r="AL742" s="138">
        <v>18739.018329999999</v>
      </c>
      <c r="AM742" s="138">
        <v>15593.403861999999</v>
      </c>
      <c r="AN742" s="138">
        <v>11963.384865</v>
      </c>
      <c r="AO742" s="138">
        <v>127929.02495000001</v>
      </c>
      <c r="AP742" s="138">
        <v>4473.2044721000002</v>
      </c>
      <c r="AQ742" s="138">
        <v>9464.9830865000004</v>
      </c>
      <c r="AR742" s="138">
        <v>6320.3736070000004</v>
      </c>
      <c r="AS742" s="138">
        <v>20522.873179999999</v>
      </c>
      <c r="AT742" s="138">
        <v>19560.094055000001</v>
      </c>
      <c r="AU742" s="138">
        <v>31340.570986999999</v>
      </c>
      <c r="AV742" s="139">
        <v>36246.925565999998</v>
      </c>
      <c r="AW742" s="126"/>
      <c r="AX742" s="127"/>
    </row>
    <row r="743" spans="1:50" x14ac:dyDescent="0.25">
      <c r="A743" s="128" t="s">
        <v>1510</v>
      </c>
      <c r="B743" s="129" t="s">
        <v>1511</v>
      </c>
      <c r="C743" s="129" t="s">
        <v>1564</v>
      </c>
      <c r="D743" s="130" t="s">
        <v>1565</v>
      </c>
      <c r="E743" s="131">
        <v>149116</v>
      </c>
      <c r="F743" s="132">
        <v>7024.9087784000003</v>
      </c>
      <c r="G743" s="132">
        <v>13394.561401999999</v>
      </c>
      <c r="H743" s="132">
        <v>10681.077324</v>
      </c>
      <c r="I743" s="132">
        <v>32519.599178</v>
      </c>
      <c r="J743" s="132">
        <v>30410.116556000001</v>
      </c>
      <c r="K743" s="132">
        <v>55085.736762</v>
      </c>
      <c r="L743" s="132">
        <v>52545.111669999998</v>
      </c>
      <c r="M743" s="132">
        <v>3366.7302442999999</v>
      </c>
      <c r="N743" s="132">
        <v>6720.3955653000003</v>
      </c>
      <c r="O743" s="132">
        <v>5339.5336680999999</v>
      </c>
      <c r="P743" s="132">
        <v>15637.708239</v>
      </c>
      <c r="Q743" s="132">
        <v>13817.663919000001</v>
      </c>
      <c r="R743" s="132">
        <v>7663.0800337000001</v>
      </c>
      <c r="S743" s="132">
        <v>96570.888330000002</v>
      </c>
      <c r="T743" s="132">
        <v>3658.1785341</v>
      </c>
      <c r="U743" s="132">
        <v>6674.1658366000001</v>
      </c>
      <c r="V743" s="132">
        <v>5341.5436563000003</v>
      </c>
      <c r="W743" s="132">
        <v>16881.890939000001</v>
      </c>
      <c r="X743" s="132">
        <v>16592.452636999999</v>
      </c>
      <c r="Y743" s="132">
        <v>25131.887527999999</v>
      </c>
      <c r="Z743" s="132">
        <v>22290.769199999999</v>
      </c>
      <c r="AA743" s="132">
        <v>152088</v>
      </c>
      <c r="AB743" s="132">
        <v>7527.6684979000001</v>
      </c>
      <c r="AC743" s="132">
        <v>12874.12155</v>
      </c>
      <c r="AD743" s="132">
        <v>9999.8473751000001</v>
      </c>
      <c r="AE743" s="132">
        <v>33457.763742000003</v>
      </c>
      <c r="AF743" s="132">
        <v>31670.561276</v>
      </c>
      <c r="AG743" s="132">
        <v>56558.037558000004</v>
      </c>
      <c r="AH743" s="132">
        <v>53955.531310999999</v>
      </c>
      <c r="AI743" s="132">
        <v>3791.6172154999999</v>
      </c>
      <c r="AJ743" s="132">
        <v>6364.8250619</v>
      </c>
      <c r="AK743" s="132">
        <v>4731.1866294000001</v>
      </c>
      <c r="AL743" s="132">
        <v>16354.56954</v>
      </c>
      <c r="AM743" s="132">
        <v>14501.698243999999</v>
      </c>
      <c r="AN743" s="132">
        <v>8211.6346195999995</v>
      </c>
      <c r="AO743" s="132">
        <v>98132.468689000001</v>
      </c>
      <c r="AP743" s="132">
        <v>3736.0512824000002</v>
      </c>
      <c r="AQ743" s="132">
        <v>6509.296488</v>
      </c>
      <c r="AR743" s="132">
        <v>5268.6607457</v>
      </c>
      <c r="AS743" s="132">
        <v>17103.194201999999</v>
      </c>
      <c r="AT743" s="132">
        <v>17168.863032000001</v>
      </c>
      <c r="AU743" s="132">
        <v>24786.447313000001</v>
      </c>
      <c r="AV743" s="133">
        <v>23559.955625999999</v>
      </c>
      <c r="AW743" s="126"/>
      <c r="AX743" s="127"/>
    </row>
    <row r="744" spans="1:50" x14ac:dyDescent="0.25">
      <c r="A744" s="134" t="s">
        <v>1566</v>
      </c>
      <c r="B744" s="135" t="s">
        <v>285</v>
      </c>
      <c r="C744" s="135" t="s">
        <v>2390</v>
      </c>
      <c r="D744" s="136" t="s">
        <v>2390</v>
      </c>
      <c r="E744" s="137">
        <v>405945</v>
      </c>
      <c r="F744" s="138">
        <v>16746.921036</v>
      </c>
      <c r="G744" s="138">
        <v>39619.418513999997</v>
      </c>
      <c r="H744" s="138">
        <v>23980.418191000001</v>
      </c>
      <c r="I744" s="138">
        <v>80336.299167999998</v>
      </c>
      <c r="J744" s="138">
        <v>71856.965140999993</v>
      </c>
      <c r="K744" s="138">
        <v>173404.97795</v>
      </c>
      <c r="L744" s="138">
        <v>90865.773673000003</v>
      </c>
      <c r="M744" s="138">
        <v>6833.8430473999997</v>
      </c>
      <c r="N744" s="138">
        <v>15513.900022</v>
      </c>
      <c r="O744" s="138">
        <v>9440.1979881999996</v>
      </c>
      <c r="P744" s="138">
        <v>31901.288108000001</v>
      </c>
      <c r="Q744" s="138">
        <v>22002.733096</v>
      </c>
      <c r="R744" s="138">
        <v>5173.8114108999998</v>
      </c>
      <c r="S744" s="138">
        <v>315079.22632999998</v>
      </c>
      <c r="T744" s="138">
        <v>9913.0779882000006</v>
      </c>
      <c r="U744" s="138">
        <v>24105.518490999999</v>
      </c>
      <c r="V744" s="138">
        <v>14540.220203000001</v>
      </c>
      <c r="W744" s="138">
        <v>48435.011059999997</v>
      </c>
      <c r="X744" s="138">
        <v>49854.232044999997</v>
      </c>
      <c r="Y744" s="138">
        <v>133055.27888999999</v>
      </c>
      <c r="Z744" s="138">
        <v>35175.887648000004</v>
      </c>
      <c r="AA744" s="138">
        <v>398772</v>
      </c>
      <c r="AB744" s="138">
        <v>15129.000325000001</v>
      </c>
      <c r="AC744" s="138">
        <v>34803.284018999999</v>
      </c>
      <c r="AD744" s="138">
        <v>28228.255613000001</v>
      </c>
      <c r="AE744" s="138">
        <v>77878.260983</v>
      </c>
      <c r="AF744" s="138">
        <v>68988.366762999998</v>
      </c>
      <c r="AG744" s="138">
        <v>173744.83230000001</v>
      </c>
      <c r="AH744" s="138">
        <v>88675.553698999996</v>
      </c>
      <c r="AI744" s="138">
        <v>5974.7143236000002</v>
      </c>
      <c r="AJ744" s="138">
        <v>15536.976339999999</v>
      </c>
      <c r="AK744" s="138">
        <v>9991.8477578000002</v>
      </c>
      <c r="AL744" s="138">
        <v>30748.813348</v>
      </c>
      <c r="AM744" s="138">
        <v>20976.085254000001</v>
      </c>
      <c r="AN744" s="138">
        <v>5447.1166763000001</v>
      </c>
      <c r="AO744" s="138">
        <v>310096.44630000001</v>
      </c>
      <c r="AP744" s="138">
        <v>9154.2860008999996</v>
      </c>
      <c r="AQ744" s="138">
        <v>19266.307680000002</v>
      </c>
      <c r="AR744" s="138">
        <v>18236.407855000001</v>
      </c>
      <c r="AS744" s="138">
        <v>47129.447634999997</v>
      </c>
      <c r="AT744" s="138">
        <v>48012.281509</v>
      </c>
      <c r="AU744" s="138">
        <v>134521.5338</v>
      </c>
      <c r="AV744" s="139">
        <v>33776.181821999999</v>
      </c>
      <c r="AW744" s="126"/>
      <c r="AX744" s="127"/>
    </row>
    <row r="745" spans="1:50" x14ac:dyDescent="0.25">
      <c r="A745" s="128" t="s">
        <v>1566</v>
      </c>
      <c r="B745" s="129" t="s">
        <v>285</v>
      </c>
      <c r="C745" s="129" t="s">
        <v>1567</v>
      </c>
      <c r="D745" s="130" t="s">
        <v>1568</v>
      </c>
      <c r="E745" s="131">
        <v>35786</v>
      </c>
      <c r="F745" s="132">
        <v>1487.5012012</v>
      </c>
      <c r="G745" s="132">
        <v>3548.8099894000002</v>
      </c>
      <c r="H745" s="132">
        <v>2335.2169395000001</v>
      </c>
      <c r="I745" s="132">
        <v>7814.3796301000002</v>
      </c>
      <c r="J745" s="132">
        <v>6455.8351862999998</v>
      </c>
      <c r="K745" s="132">
        <v>14144.257052999999</v>
      </c>
      <c r="L745" s="132">
        <v>7876.3588468999997</v>
      </c>
      <c r="M745" s="132">
        <v>652.78110508999998</v>
      </c>
      <c r="N745" s="132">
        <v>1463.5092463000001</v>
      </c>
      <c r="O745" s="132">
        <v>917.69227331000002</v>
      </c>
      <c r="P745" s="132">
        <v>3146.9447455</v>
      </c>
      <c r="Q745" s="132">
        <v>1384.5357283000001</v>
      </c>
      <c r="R745" s="132">
        <v>310.89574836999998</v>
      </c>
      <c r="S745" s="132">
        <v>27909.641153</v>
      </c>
      <c r="T745" s="132">
        <v>834.72009608999997</v>
      </c>
      <c r="U745" s="132">
        <v>2085.3007431000001</v>
      </c>
      <c r="V745" s="132">
        <v>1417.5246662</v>
      </c>
      <c r="W745" s="132">
        <v>4667.4348846000003</v>
      </c>
      <c r="X745" s="132">
        <v>5071.2994581000003</v>
      </c>
      <c r="Y745" s="132">
        <v>12616.769260999999</v>
      </c>
      <c r="Z745" s="132">
        <v>1216.5920441999999</v>
      </c>
      <c r="AA745" s="132">
        <v>35724</v>
      </c>
      <c r="AB745" s="132">
        <v>1324.5550705000001</v>
      </c>
      <c r="AC745" s="132">
        <v>3335.8794493</v>
      </c>
      <c r="AD745" s="132">
        <v>2872.0352585999999</v>
      </c>
      <c r="AE745" s="132">
        <v>8058.2931497999998</v>
      </c>
      <c r="AF745" s="132">
        <v>6465.8280725000004</v>
      </c>
      <c r="AG745" s="132">
        <v>13667.408998999999</v>
      </c>
      <c r="AH745" s="132">
        <v>7951.3290798999997</v>
      </c>
      <c r="AI745" s="132">
        <v>562.81094694000001</v>
      </c>
      <c r="AJ745" s="132">
        <v>1567.4734721</v>
      </c>
      <c r="AK745" s="132">
        <v>1075.6386837</v>
      </c>
      <c r="AL745" s="132">
        <v>3137.9459369000001</v>
      </c>
      <c r="AM745" s="132">
        <v>1394.5315648000001</v>
      </c>
      <c r="AN745" s="132">
        <v>212.92847549000001</v>
      </c>
      <c r="AO745" s="132">
        <v>27772.67092</v>
      </c>
      <c r="AP745" s="132">
        <v>761.74412357000006</v>
      </c>
      <c r="AQ745" s="132">
        <v>1768.4059772000001</v>
      </c>
      <c r="AR745" s="132">
        <v>1796.3965748999999</v>
      </c>
      <c r="AS745" s="132">
        <v>4920.3472129000002</v>
      </c>
      <c r="AT745" s="132">
        <v>5071.2965076999999</v>
      </c>
      <c r="AU745" s="132">
        <v>12283.873740999999</v>
      </c>
      <c r="AV745" s="133">
        <v>1170.6067831</v>
      </c>
      <c r="AW745" s="126"/>
      <c r="AX745" s="127"/>
    </row>
    <row r="746" spans="1:50" x14ac:dyDescent="0.25">
      <c r="A746" s="134" t="s">
        <v>1566</v>
      </c>
      <c r="B746" s="135" t="s">
        <v>285</v>
      </c>
      <c r="C746" s="135" t="s">
        <v>1569</v>
      </c>
      <c r="D746" s="136" t="s">
        <v>1062</v>
      </c>
      <c r="E746" s="137">
        <v>536</v>
      </c>
      <c r="F746" s="138">
        <v>11</v>
      </c>
      <c r="G746" s="138">
        <v>43</v>
      </c>
      <c r="H746" s="138">
        <v>14</v>
      </c>
      <c r="I746" s="138">
        <v>206</v>
      </c>
      <c r="J746" s="138">
        <v>111</v>
      </c>
      <c r="K746" s="138">
        <v>151</v>
      </c>
      <c r="L746" s="138">
        <v>244</v>
      </c>
      <c r="M746" s="138">
        <v>6</v>
      </c>
      <c r="N746" s="138">
        <v>28</v>
      </c>
      <c r="O746" s="138">
        <v>7</v>
      </c>
      <c r="P746" s="138">
        <v>133</v>
      </c>
      <c r="Q746" s="138">
        <v>69</v>
      </c>
      <c r="R746" s="138">
        <v>1</v>
      </c>
      <c r="S746" s="138">
        <v>292</v>
      </c>
      <c r="T746" s="138">
        <v>5</v>
      </c>
      <c r="U746" s="138">
        <v>15</v>
      </c>
      <c r="V746" s="138">
        <v>7</v>
      </c>
      <c r="W746" s="138">
        <v>73</v>
      </c>
      <c r="X746" s="138">
        <v>42</v>
      </c>
      <c r="Y746" s="138">
        <v>5</v>
      </c>
      <c r="Z746" s="138">
        <v>145</v>
      </c>
      <c r="AA746" s="138">
        <v>501</v>
      </c>
      <c r="AB746" s="138">
        <v>20</v>
      </c>
      <c r="AC746" s="138">
        <v>32</v>
      </c>
      <c r="AD746" s="138">
        <v>20</v>
      </c>
      <c r="AE746" s="138">
        <v>130</v>
      </c>
      <c r="AF746" s="138">
        <v>151</v>
      </c>
      <c r="AG746" s="138">
        <v>148</v>
      </c>
      <c r="AH746" s="138">
        <v>218</v>
      </c>
      <c r="AI746" s="138">
        <v>13</v>
      </c>
      <c r="AJ746" s="138">
        <v>15</v>
      </c>
      <c r="AK746" s="138">
        <v>10</v>
      </c>
      <c r="AL746" s="138">
        <v>77</v>
      </c>
      <c r="AM746" s="138">
        <v>94</v>
      </c>
      <c r="AN746" s="138">
        <v>9</v>
      </c>
      <c r="AO746" s="138">
        <v>283</v>
      </c>
      <c r="AP746" s="138">
        <v>7</v>
      </c>
      <c r="AQ746" s="138">
        <v>17</v>
      </c>
      <c r="AR746" s="138">
        <v>10</v>
      </c>
      <c r="AS746" s="138">
        <v>53</v>
      </c>
      <c r="AT746" s="138">
        <v>57</v>
      </c>
      <c r="AU746" s="138">
        <v>7</v>
      </c>
      <c r="AV746" s="139">
        <v>132</v>
      </c>
      <c r="AW746" s="126"/>
      <c r="AX746" s="127"/>
    </row>
    <row r="747" spans="1:50" x14ac:dyDescent="0.25">
      <c r="A747" s="128" t="s">
        <v>1566</v>
      </c>
      <c r="B747" s="129" t="s">
        <v>285</v>
      </c>
      <c r="C747" s="129" t="s">
        <v>1570</v>
      </c>
      <c r="D747" s="130" t="s">
        <v>1571</v>
      </c>
      <c r="E747" s="131">
        <v>9070</v>
      </c>
      <c r="F747" s="132">
        <v>414</v>
      </c>
      <c r="G747" s="132">
        <v>873</v>
      </c>
      <c r="H747" s="132">
        <v>425</v>
      </c>
      <c r="I747" s="132">
        <v>1623</v>
      </c>
      <c r="J747" s="132">
        <v>1114</v>
      </c>
      <c r="K747" s="132">
        <v>4621</v>
      </c>
      <c r="L747" s="132">
        <v>804</v>
      </c>
      <c r="M747" s="132">
        <v>124</v>
      </c>
      <c r="N747" s="132">
        <v>170</v>
      </c>
      <c r="O747" s="132">
        <v>105</v>
      </c>
      <c r="P747" s="132">
        <v>271</v>
      </c>
      <c r="Q747" s="132">
        <v>118</v>
      </c>
      <c r="R747" s="132">
        <v>16</v>
      </c>
      <c r="S747" s="132">
        <v>8266</v>
      </c>
      <c r="T747" s="132">
        <v>290</v>
      </c>
      <c r="U747" s="132">
        <v>703</v>
      </c>
      <c r="V747" s="132">
        <v>320</v>
      </c>
      <c r="W747" s="132">
        <v>1352</v>
      </c>
      <c r="X747" s="132">
        <v>996</v>
      </c>
      <c r="Y747" s="132">
        <v>3489</v>
      </c>
      <c r="Z747" s="132">
        <v>1116</v>
      </c>
      <c r="AA747" s="132">
        <v>9135</v>
      </c>
      <c r="AB747" s="132">
        <v>370</v>
      </c>
      <c r="AC747" s="132">
        <v>841</v>
      </c>
      <c r="AD747" s="132">
        <v>621</v>
      </c>
      <c r="AE747" s="132">
        <v>1596</v>
      </c>
      <c r="AF747" s="132">
        <v>1012</v>
      </c>
      <c r="AG747" s="132">
        <v>4695</v>
      </c>
      <c r="AH747" s="132">
        <v>840</v>
      </c>
      <c r="AI747" s="132">
        <v>94</v>
      </c>
      <c r="AJ747" s="132">
        <v>239</v>
      </c>
      <c r="AK747" s="132">
        <v>124</v>
      </c>
      <c r="AL747" s="132">
        <v>252</v>
      </c>
      <c r="AM747" s="132">
        <v>90</v>
      </c>
      <c r="AN747" s="132">
        <v>41</v>
      </c>
      <c r="AO747" s="132">
        <v>8295</v>
      </c>
      <c r="AP747" s="132">
        <v>276</v>
      </c>
      <c r="AQ747" s="132">
        <v>602</v>
      </c>
      <c r="AR747" s="132">
        <v>497</v>
      </c>
      <c r="AS747" s="132">
        <v>1344</v>
      </c>
      <c r="AT747" s="132">
        <v>922</v>
      </c>
      <c r="AU747" s="132">
        <v>3645</v>
      </c>
      <c r="AV747" s="133">
        <v>1009</v>
      </c>
      <c r="AW747" s="126"/>
      <c r="AX747" s="127"/>
    </row>
    <row r="748" spans="1:50" x14ac:dyDescent="0.25">
      <c r="A748" s="134" t="s">
        <v>1566</v>
      </c>
      <c r="B748" s="135" t="s">
        <v>285</v>
      </c>
      <c r="C748" s="135" t="s">
        <v>1572</v>
      </c>
      <c r="D748" s="136" t="s">
        <v>1573</v>
      </c>
      <c r="E748" s="137">
        <v>1006</v>
      </c>
      <c r="F748" s="138">
        <v>48</v>
      </c>
      <c r="G748" s="138">
        <v>125</v>
      </c>
      <c r="H748" s="138">
        <v>52</v>
      </c>
      <c r="I748" s="138">
        <v>324</v>
      </c>
      <c r="J748" s="138">
        <v>165</v>
      </c>
      <c r="K748" s="138">
        <v>292</v>
      </c>
      <c r="L748" s="138">
        <v>365</v>
      </c>
      <c r="M748" s="138">
        <v>23</v>
      </c>
      <c r="N748" s="138">
        <v>63</v>
      </c>
      <c r="O748" s="138">
        <v>30</v>
      </c>
      <c r="P748" s="138">
        <v>174</v>
      </c>
      <c r="Q748" s="138">
        <v>57</v>
      </c>
      <c r="R748" s="138">
        <v>18</v>
      </c>
      <c r="S748" s="138">
        <v>641</v>
      </c>
      <c r="T748" s="138">
        <v>25</v>
      </c>
      <c r="U748" s="138">
        <v>62</v>
      </c>
      <c r="V748" s="138">
        <v>22</v>
      </c>
      <c r="W748" s="138">
        <v>150</v>
      </c>
      <c r="X748" s="138">
        <v>108</v>
      </c>
      <c r="Y748" s="138">
        <v>250</v>
      </c>
      <c r="Z748" s="138">
        <v>24</v>
      </c>
      <c r="AA748" s="138">
        <v>1077</v>
      </c>
      <c r="AB748" s="138">
        <v>42</v>
      </c>
      <c r="AC748" s="138">
        <v>146</v>
      </c>
      <c r="AD748" s="138">
        <v>54</v>
      </c>
      <c r="AE748" s="138">
        <v>280</v>
      </c>
      <c r="AF748" s="138">
        <v>229</v>
      </c>
      <c r="AG748" s="138">
        <v>326</v>
      </c>
      <c r="AH748" s="138">
        <v>394</v>
      </c>
      <c r="AI748" s="138">
        <v>26</v>
      </c>
      <c r="AJ748" s="138">
        <v>87</v>
      </c>
      <c r="AK748" s="138">
        <v>28</v>
      </c>
      <c r="AL748" s="138">
        <v>157</v>
      </c>
      <c r="AM748" s="138">
        <v>73</v>
      </c>
      <c r="AN748" s="138">
        <v>23</v>
      </c>
      <c r="AO748" s="138">
        <v>683</v>
      </c>
      <c r="AP748" s="138">
        <v>16</v>
      </c>
      <c r="AQ748" s="138">
        <v>59</v>
      </c>
      <c r="AR748" s="138">
        <v>26</v>
      </c>
      <c r="AS748" s="138">
        <v>123</v>
      </c>
      <c r="AT748" s="138">
        <v>156</v>
      </c>
      <c r="AU748" s="138">
        <v>278</v>
      </c>
      <c r="AV748" s="139">
        <v>25</v>
      </c>
      <c r="AW748" s="126"/>
      <c r="AX748" s="127"/>
    </row>
    <row r="749" spans="1:50" x14ac:dyDescent="0.25">
      <c r="A749" s="128" t="s">
        <v>1566</v>
      </c>
      <c r="B749" s="129" t="s">
        <v>285</v>
      </c>
      <c r="C749" s="129" t="s">
        <v>1574</v>
      </c>
      <c r="D749" s="130" t="s">
        <v>1575</v>
      </c>
      <c r="E749" s="131">
        <v>1398</v>
      </c>
      <c r="F749" s="132">
        <v>33</v>
      </c>
      <c r="G749" s="132">
        <v>110</v>
      </c>
      <c r="H749" s="132">
        <v>119</v>
      </c>
      <c r="I749" s="132">
        <v>333</v>
      </c>
      <c r="J749" s="132">
        <v>264</v>
      </c>
      <c r="K749" s="132">
        <v>539</v>
      </c>
      <c r="L749" s="132">
        <v>466</v>
      </c>
      <c r="M749" s="132">
        <v>17</v>
      </c>
      <c r="N749" s="132">
        <v>55</v>
      </c>
      <c r="O749" s="132">
        <v>67</v>
      </c>
      <c r="P749" s="132">
        <v>188</v>
      </c>
      <c r="Q749" s="132">
        <v>59</v>
      </c>
      <c r="R749" s="132">
        <v>80</v>
      </c>
      <c r="S749" s="132">
        <v>932</v>
      </c>
      <c r="T749" s="132">
        <v>16</v>
      </c>
      <c r="U749" s="132">
        <v>55</v>
      </c>
      <c r="V749" s="132">
        <v>52</v>
      </c>
      <c r="W749" s="132">
        <v>145</v>
      </c>
      <c r="X749" s="132">
        <v>205</v>
      </c>
      <c r="Y749" s="132">
        <v>234</v>
      </c>
      <c r="Z749" s="132">
        <v>225</v>
      </c>
      <c r="AA749" s="132">
        <v>1408</v>
      </c>
      <c r="AB749" s="132">
        <v>45</v>
      </c>
      <c r="AC749" s="132">
        <v>95</v>
      </c>
      <c r="AD749" s="132">
        <v>113</v>
      </c>
      <c r="AE749" s="132">
        <v>305</v>
      </c>
      <c r="AF749" s="132">
        <v>271</v>
      </c>
      <c r="AG749" s="132">
        <v>579</v>
      </c>
      <c r="AH749" s="132">
        <v>476</v>
      </c>
      <c r="AI749" s="132">
        <v>20</v>
      </c>
      <c r="AJ749" s="132">
        <v>38</v>
      </c>
      <c r="AK749" s="132">
        <v>65</v>
      </c>
      <c r="AL749" s="132">
        <v>169</v>
      </c>
      <c r="AM749" s="132">
        <v>81</v>
      </c>
      <c r="AN749" s="132">
        <v>103</v>
      </c>
      <c r="AO749" s="132">
        <v>932</v>
      </c>
      <c r="AP749" s="132">
        <v>25</v>
      </c>
      <c r="AQ749" s="132">
        <v>57</v>
      </c>
      <c r="AR749" s="132">
        <v>48</v>
      </c>
      <c r="AS749" s="132">
        <v>136</v>
      </c>
      <c r="AT749" s="132">
        <v>190</v>
      </c>
      <c r="AU749" s="132">
        <v>241</v>
      </c>
      <c r="AV749" s="133">
        <v>235</v>
      </c>
      <c r="AW749" s="126"/>
      <c r="AX749" s="127"/>
    </row>
    <row r="750" spans="1:50" x14ac:dyDescent="0.25">
      <c r="A750" s="134" t="s">
        <v>1566</v>
      </c>
      <c r="B750" s="135" t="s">
        <v>285</v>
      </c>
      <c r="C750" s="135" t="s">
        <v>1576</v>
      </c>
      <c r="D750" s="136" t="s">
        <v>1577</v>
      </c>
      <c r="E750" s="137">
        <v>329</v>
      </c>
      <c r="F750" s="138">
        <v>6</v>
      </c>
      <c r="G750" s="138">
        <v>61</v>
      </c>
      <c r="H750" s="138">
        <v>52</v>
      </c>
      <c r="I750" s="138">
        <v>71</v>
      </c>
      <c r="J750" s="138">
        <v>71</v>
      </c>
      <c r="K750" s="138">
        <v>68</v>
      </c>
      <c r="L750" s="138">
        <v>213</v>
      </c>
      <c r="M750" s="138">
        <v>5</v>
      </c>
      <c r="N750" s="138">
        <v>59</v>
      </c>
      <c r="O750" s="138">
        <v>40</v>
      </c>
      <c r="P750" s="138">
        <v>57</v>
      </c>
      <c r="Q750" s="138">
        <v>46</v>
      </c>
      <c r="R750" s="138">
        <v>6</v>
      </c>
      <c r="S750" s="138">
        <v>116</v>
      </c>
      <c r="T750" s="138">
        <v>1</v>
      </c>
      <c r="U750" s="138">
        <v>2</v>
      </c>
      <c r="V750" s="138">
        <v>12</v>
      </c>
      <c r="W750" s="138">
        <v>14</v>
      </c>
      <c r="X750" s="138">
        <v>25</v>
      </c>
      <c r="Y750" s="138">
        <v>58</v>
      </c>
      <c r="Z750" s="138">
        <v>4</v>
      </c>
      <c r="AA750" s="138">
        <v>344</v>
      </c>
      <c r="AB750" s="138">
        <v>12</v>
      </c>
      <c r="AC750" s="138">
        <v>67</v>
      </c>
      <c r="AD750" s="138">
        <v>102</v>
      </c>
      <c r="AE750" s="138">
        <v>44</v>
      </c>
      <c r="AF750" s="138">
        <v>36</v>
      </c>
      <c r="AG750" s="138">
        <v>83</v>
      </c>
      <c r="AH750" s="138">
        <v>237</v>
      </c>
      <c r="AI750" s="138">
        <v>8</v>
      </c>
      <c r="AJ750" s="138">
        <v>67</v>
      </c>
      <c r="AK750" s="138">
        <v>102</v>
      </c>
      <c r="AL750" s="138">
        <v>34</v>
      </c>
      <c r="AM750" s="138">
        <v>25</v>
      </c>
      <c r="AN750" s="138">
        <v>1</v>
      </c>
      <c r="AO750" s="138">
        <v>107</v>
      </c>
      <c r="AP750" s="138">
        <v>4</v>
      </c>
      <c r="AQ750" s="138">
        <v>0</v>
      </c>
      <c r="AR750" s="138">
        <v>0</v>
      </c>
      <c r="AS750" s="138">
        <v>10</v>
      </c>
      <c r="AT750" s="138">
        <v>11</v>
      </c>
      <c r="AU750" s="138">
        <v>27</v>
      </c>
      <c r="AV750" s="139">
        <v>55</v>
      </c>
      <c r="AW750" s="126"/>
      <c r="AX750" s="127"/>
    </row>
    <row r="751" spans="1:50" x14ac:dyDescent="0.25">
      <c r="A751" s="128" t="s">
        <v>1566</v>
      </c>
      <c r="B751" s="129" t="s">
        <v>285</v>
      </c>
      <c r="C751" s="129" t="s">
        <v>1578</v>
      </c>
      <c r="D751" s="130" t="s">
        <v>545</v>
      </c>
      <c r="E751" s="131">
        <v>1343</v>
      </c>
      <c r="F751" s="132">
        <v>78</v>
      </c>
      <c r="G751" s="132">
        <v>161</v>
      </c>
      <c r="H751" s="132">
        <v>110</v>
      </c>
      <c r="I751" s="132">
        <v>227</v>
      </c>
      <c r="J751" s="132">
        <v>205</v>
      </c>
      <c r="K751" s="132">
        <v>562</v>
      </c>
      <c r="L751" s="132">
        <v>416</v>
      </c>
      <c r="M751" s="132">
        <v>35</v>
      </c>
      <c r="N751" s="132">
        <v>110</v>
      </c>
      <c r="O751" s="132">
        <v>59</v>
      </c>
      <c r="P751" s="132">
        <v>123</v>
      </c>
      <c r="Q751" s="132">
        <v>85</v>
      </c>
      <c r="R751" s="132">
        <v>4</v>
      </c>
      <c r="S751" s="132">
        <v>927</v>
      </c>
      <c r="T751" s="132">
        <v>43</v>
      </c>
      <c r="U751" s="132">
        <v>51</v>
      </c>
      <c r="V751" s="132">
        <v>51</v>
      </c>
      <c r="W751" s="132">
        <v>104</v>
      </c>
      <c r="X751" s="132">
        <v>120</v>
      </c>
      <c r="Y751" s="132">
        <v>324</v>
      </c>
      <c r="Z751" s="132">
        <v>234</v>
      </c>
      <c r="AA751" s="132">
        <v>1361</v>
      </c>
      <c r="AB751" s="132">
        <v>111</v>
      </c>
      <c r="AC751" s="132">
        <v>174</v>
      </c>
      <c r="AD751" s="132">
        <v>105</v>
      </c>
      <c r="AE751" s="132">
        <v>219</v>
      </c>
      <c r="AF751" s="132">
        <v>207</v>
      </c>
      <c r="AG751" s="132">
        <v>545</v>
      </c>
      <c r="AH751" s="132">
        <v>461</v>
      </c>
      <c r="AI751" s="132">
        <v>46</v>
      </c>
      <c r="AJ751" s="132">
        <v>127</v>
      </c>
      <c r="AK751" s="132">
        <v>46</v>
      </c>
      <c r="AL751" s="132">
        <v>111</v>
      </c>
      <c r="AM751" s="132">
        <v>111</v>
      </c>
      <c r="AN751" s="132">
        <v>20</v>
      </c>
      <c r="AO751" s="132">
        <v>900</v>
      </c>
      <c r="AP751" s="132">
        <v>65</v>
      </c>
      <c r="AQ751" s="132">
        <v>47</v>
      </c>
      <c r="AR751" s="132">
        <v>59</v>
      </c>
      <c r="AS751" s="132">
        <v>108</v>
      </c>
      <c r="AT751" s="132">
        <v>96</v>
      </c>
      <c r="AU751" s="132">
        <v>498</v>
      </c>
      <c r="AV751" s="133">
        <v>27</v>
      </c>
      <c r="AW751" s="126"/>
      <c r="AX751" s="127"/>
    </row>
    <row r="752" spans="1:50" x14ac:dyDescent="0.25">
      <c r="A752" s="134" t="s">
        <v>1566</v>
      </c>
      <c r="B752" s="135" t="s">
        <v>285</v>
      </c>
      <c r="C752" s="135" t="s">
        <v>1579</v>
      </c>
      <c r="D752" s="136" t="s">
        <v>1580</v>
      </c>
      <c r="E752" s="137">
        <v>11412</v>
      </c>
      <c r="F752" s="138">
        <v>510.43128295000002</v>
      </c>
      <c r="G752" s="138">
        <v>1103.0931459000001</v>
      </c>
      <c r="H752" s="138">
        <v>642.80246046000002</v>
      </c>
      <c r="I752" s="138">
        <v>2315.4927944000001</v>
      </c>
      <c r="J752" s="138">
        <v>3166.8801405999998</v>
      </c>
      <c r="K752" s="138">
        <v>3673.3001757000002</v>
      </c>
      <c r="L752" s="138">
        <v>4110.5261862999996</v>
      </c>
      <c r="M752" s="138">
        <v>228.64112478000001</v>
      </c>
      <c r="N752" s="138">
        <v>504.41441125</v>
      </c>
      <c r="O752" s="138">
        <v>317.89138839999998</v>
      </c>
      <c r="P752" s="138">
        <v>1088.0509666</v>
      </c>
      <c r="Q752" s="138">
        <v>1719.8224955999999</v>
      </c>
      <c r="R752" s="138">
        <v>251.70579964999999</v>
      </c>
      <c r="S752" s="138">
        <v>7301.4738137000004</v>
      </c>
      <c r="T752" s="138">
        <v>281.79015816999998</v>
      </c>
      <c r="U752" s="138">
        <v>598.67873462</v>
      </c>
      <c r="V752" s="138">
        <v>324.91107205999998</v>
      </c>
      <c r="W752" s="138">
        <v>1227.4418278000001</v>
      </c>
      <c r="X752" s="138">
        <v>1447.0576450000001</v>
      </c>
      <c r="Y752" s="138">
        <v>2831.9409489999998</v>
      </c>
      <c r="Z752" s="138">
        <v>589.65342707000002</v>
      </c>
      <c r="AA752" s="138">
        <v>11289</v>
      </c>
      <c r="AB752" s="138">
        <v>555.63985456</v>
      </c>
      <c r="AC752" s="138">
        <v>840.96842851999997</v>
      </c>
      <c r="AD752" s="138">
        <v>772.89003192999996</v>
      </c>
      <c r="AE752" s="138">
        <v>2374.7346576999998</v>
      </c>
      <c r="AF752" s="138">
        <v>3121.5947144000002</v>
      </c>
      <c r="AG752" s="138">
        <v>3623.1723129000002</v>
      </c>
      <c r="AH752" s="138">
        <v>3963.5642957999999</v>
      </c>
      <c r="AI752" s="138">
        <v>250.28822277</v>
      </c>
      <c r="AJ752" s="138">
        <v>428.49343739</v>
      </c>
      <c r="AK752" s="138">
        <v>303.34932600000002</v>
      </c>
      <c r="AL752" s="138">
        <v>1105.2727918</v>
      </c>
      <c r="AM752" s="138">
        <v>1566.8042746000001</v>
      </c>
      <c r="AN752" s="138">
        <v>309.35624335</v>
      </c>
      <c r="AO752" s="138">
        <v>7325.4357042000001</v>
      </c>
      <c r="AP752" s="138">
        <v>305.35163177999999</v>
      </c>
      <c r="AQ752" s="138">
        <v>412.47499112999998</v>
      </c>
      <c r="AR752" s="138">
        <v>469.54070591999999</v>
      </c>
      <c r="AS752" s="138">
        <v>1269.4618659</v>
      </c>
      <c r="AT752" s="138">
        <v>1554.7904398999999</v>
      </c>
      <c r="AU752" s="138">
        <v>2885.3226321000002</v>
      </c>
      <c r="AV752" s="139">
        <v>428.49343739</v>
      </c>
      <c r="AW752" s="126"/>
      <c r="AX752" s="127"/>
    </row>
    <row r="753" spans="1:50" x14ac:dyDescent="0.25">
      <c r="A753" s="128" t="s">
        <v>1566</v>
      </c>
      <c r="B753" s="129" t="s">
        <v>285</v>
      </c>
      <c r="C753" s="129" t="s">
        <v>1581</v>
      </c>
      <c r="D753" s="130" t="s">
        <v>1582</v>
      </c>
      <c r="E753" s="131">
        <v>1338</v>
      </c>
      <c r="F753" s="132">
        <v>81</v>
      </c>
      <c r="G753" s="132">
        <v>145</v>
      </c>
      <c r="H753" s="132">
        <v>91</v>
      </c>
      <c r="I753" s="132">
        <v>199</v>
      </c>
      <c r="J753" s="132">
        <v>332</v>
      </c>
      <c r="K753" s="132">
        <v>490</v>
      </c>
      <c r="L753" s="132">
        <v>412</v>
      </c>
      <c r="M753" s="132">
        <v>37</v>
      </c>
      <c r="N753" s="132">
        <v>64</v>
      </c>
      <c r="O753" s="132">
        <v>43</v>
      </c>
      <c r="P753" s="132">
        <v>113</v>
      </c>
      <c r="Q753" s="132">
        <v>106</v>
      </c>
      <c r="R753" s="132">
        <v>49</v>
      </c>
      <c r="S753" s="132">
        <v>926</v>
      </c>
      <c r="T753" s="132">
        <v>44</v>
      </c>
      <c r="U753" s="132">
        <v>81</v>
      </c>
      <c r="V753" s="132">
        <v>48</v>
      </c>
      <c r="W753" s="132">
        <v>86</v>
      </c>
      <c r="X753" s="132">
        <v>226</v>
      </c>
      <c r="Y753" s="132">
        <v>418</v>
      </c>
      <c r="Z753" s="132">
        <v>23</v>
      </c>
      <c r="AA753" s="132">
        <v>1331</v>
      </c>
      <c r="AB753" s="132">
        <v>76</v>
      </c>
      <c r="AC753" s="132">
        <v>142</v>
      </c>
      <c r="AD753" s="132">
        <v>160</v>
      </c>
      <c r="AE753" s="132">
        <v>175</v>
      </c>
      <c r="AF753" s="132">
        <v>317</v>
      </c>
      <c r="AG753" s="132">
        <v>461</v>
      </c>
      <c r="AH753" s="132">
        <v>394</v>
      </c>
      <c r="AI753" s="132">
        <v>46</v>
      </c>
      <c r="AJ753" s="132">
        <v>83</v>
      </c>
      <c r="AK753" s="132">
        <v>70</v>
      </c>
      <c r="AL753" s="132">
        <v>86</v>
      </c>
      <c r="AM753" s="132">
        <v>56</v>
      </c>
      <c r="AN753" s="132">
        <v>53</v>
      </c>
      <c r="AO753" s="132">
        <v>937</v>
      </c>
      <c r="AP753" s="132">
        <v>30</v>
      </c>
      <c r="AQ753" s="132">
        <v>59</v>
      </c>
      <c r="AR753" s="132">
        <v>90</v>
      </c>
      <c r="AS753" s="132">
        <v>89</v>
      </c>
      <c r="AT753" s="132">
        <v>261</v>
      </c>
      <c r="AU753" s="132">
        <v>393</v>
      </c>
      <c r="AV753" s="133">
        <v>15</v>
      </c>
      <c r="AW753" s="126"/>
      <c r="AX753" s="127"/>
    </row>
    <row r="754" spans="1:50" x14ac:dyDescent="0.25">
      <c r="A754" s="134" t="s">
        <v>1566</v>
      </c>
      <c r="B754" s="135" t="s">
        <v>285</v>
      </c>
      <c r="C754" s="135" t="s">
        <v>1583</v>
      </c>
      <c r="D754" s="136" t="s">
        <v>1584</v>
      </c>
      <c r="E754" s="137">
        <v>1980</v>
      </c>
      <c r="F754" s="138">
        <v>43</v>
      </c>
      <c r="G754" s="138">
        <v>128</v>
      </c>
      <c r="H754" s="138">
        <v>130</v>
      </c>
      <c r="I754" s="138">
        <v>551</v>
      </c>
      <c r="J754" s="138">
        <v>516</v>
      </c>
      <c r="K754" s="138">
        <v>612</v>
      </c>
      <c r="L754" s="138">
        <v>925</v>
      </c>
      <c r="M754" s="138">
        <v>21</v>
      </c>
      <c r="N754" s="138">
        <v>48</v>
      </c>
      <c r="O754" s="138">
        <v>61</v>
      </c>
      <c r="P754" s="138">
        <v>353</v>
      </c>
      <c r="Q754" s="138">
        <v>324</v>
      </c>
      <c r="R754" s="138">
        <v>118</v>
      </c>
      <c r="S754" s="138">
        <v>1055</v>
      </c>
      <c r="T754" s="138">
        <v>22</v>
      </c>
      <c r="U754" s="138">
        <v>80</v>
      </c>
      <c r="V754" s="138">
        <v>69</v>
      </c>
      <c r="W754" s="138">
        <v>198</v>
      </c>
      <c r="X754" s="138">
        <v>192</v>
      </c>
      <c r="Y754" s="138">
        <v>493</v>
      </c>
      <c r="Z754" s="138">
        <v>1</v>
      </c>
      <c r="AA754" s="138">
        <v>2028</v>
      </c>
      <c r="AB754" s="138">
        <v>22</v>
      </c>
      <c r="AC754" s="138">
        <v>148</v>
      </c>
      <c r="AD754" s="138">
        <v>180</v>
      </c>
      <c r="AE754" s="138">
        <v>484</v>
      </c>
      <c r="AF754" s="138">
        <v>563</v>
      </c>
      <c r="AG754" s="138">
        <v>631</v>
      </c>
      <c r="AH754" s="138">
        <v>944</v>
      </c>
      <c r="AI754" s="138">
        <v>10</v>
      </c>
      <c r="AJ754" s="138">
        <v>55</v>
      </c>
      <c r="AK754" s="138">
        <v>115</v>
      </c>
      <c r="AL754" s="138">
        <v>295</v>
      </c>
      <c r="AM754" s="138">
        <v>435</v>
      </c>
      <c r="AN754" s="138">
        <v>34</v>
      </c>
      <c r="AO754" s="138">
        <v>1084</v>
      </c>
      <c r="AP754" s="138">
        <v>12</v>
      </c>
      <c r="AQ754" s="138">
        <v>93</v>
      </c>
      <c r="AR754" s="138">
        <v>65</v>
      </c>
      <c r="AS754" s="138">
        <v>189</v>
      </c>
      <c r="AT754" s="138">
        <v>128</v>
      </c>
      <c r="AU754" s="138">
        <v>582</v>
      </c>
      <c r="AV754" s="139">
        <v>15</v>
      </c>
      <c r="AW754" s="126"/>
      <c r="AX754" s="127"/>
    </row>
    <row r="755" spans="1:50" x14ac:dyDescent="0.25">
      <c r="A755" s="128" t="s">
        <v>1566</v>
      </c>
      <c r="B755" s="129" t="s">
        <v>285</v>
      </c>
      <c r="C755" s="129" t="s">
        <v>1585</v>
      </c>
      <c r="D755" s="130" t="s">
        <v>1586</v>
      </c>
      <c r="E755" s="131">
        <v>6722</v>
      </c>
      <c r="F755" s="132">
        <v>304</v>
      </c>
      <c r="G755" s="132">
        <v>795</v>
      </c>
      <c r="H755" s="132">
        <v>415</v>
      </c>
      <c r="I755" s="132">
        <v>1525</v>
      </c>
      <c r="J755" s="132">
        <v>1106</v>
      </c>
      <c r="K755" s="132">
        <v>2577</v>
      </c>
      <c r="L755" s="132">
        <v>1745</v>
      </c>
      <c r="M755" s="132">
        <v>150</v>
      </c>
      <c r="N755" s="132">
        <v>334</v>
      </c>
      <c r="O755" s="132">
        <v>179</v>
      </c>
      <c r="P755" s="132">
        <v>734</v>
      </c>
      <c r="Q755" s="132">
        <v>344</v>
      </c>
      <c r="R755" s="132">
        <v>4</v>
      </c>
      <c r="S755" s="132">
        <v>4977</v>
      </c>
      <c r="T755" s="132">
        <v>154</v>
      </c>
      <c r="U755" s="132">
        <v>461</v>
      </c>
      <c r="V755" s="132">
        <v>236</v>
      </c>
      <c r="W755" s="132">
        <v>791</v>
      </c>
      <c r="X755" s="132">
        <v>762</v>
      </c>
      <c r="Y755" s="132">
        <v>2471</v>
      </c>
      <c r="Z755" s="132">
        <v>102</v>
      </c>
      <c r="AA755" s="132">
        <v>6730</v>
      </c>
      <c r="AB755" s="132">
        <v>305</v>
      </c>
      <c r="AC755" s="132">
        <v>649</v>
      </c>
      <c r="AD755" s="132">
        <v>607</v>
      </c>
      <c r="AE755" s="132">
        <v>1502</v>
      </c>
      <c r="AF755" s="132">
        <v>972</v>
      </c>
      <c r="AG755" s="132">
        <v>2695</v>
      </c>
      <c r="AH755" s="132">
        <v>1693</v>
      </c>
      <c r="AI755" s="132">
        <v>126</v>
      </c>
      <c r="AJ755" s="132">
        <v>329</v>
      </c>
      <c r="AK755" s="132">
        <v>259</v>
      </c>
      <c r="AL755" s="132">
        <v>668</v>
      </c>
      <c r="AM755" s="132">
        <v>282</v>
      </c>
      <c r="AN755" s="132">
        <v>29</v>
      </c>
      <c r="AO755" s="132">
        <v>5037</v>
      </c>
      <c r="AP755" s="132">
        <v>179</v>
      </c>
      <c r="AQ755" s="132">
        <v>320</v>
      </c>
      <c r="AR755" s="132">
        <v>348</v>
      </c>
      <c r="AS755" s="132">
        <v>834</v>
      </c>
      <c r="AT755" s="132">
        <v>690</v>
      </c>
      <c r="AU755" s="132">
        <v>2585</v>
      </c>
      <c r="AV755" s="133">
        <v>81</v>
      </c>
      <c r="AW755" s="126"/>
      <c r="AX755" s="127"/>
    </row>
    <row r="756" spans="1:50" x14ac:dyDescent="0.25">
      <c r="A756" s="134" t="s">
        <v>1566</v>
      </c>
      <c r="B756" s="135" t="s">
        <v>285</v>
      </c>
      <c r="C756" s="135" t="s">
        <v>1587</v>
      </c>
      <c r="D756" s="136" t="s">
        <v>463</v>
      </c>
      <c r="E756" s="137">
        <v>5699</v>
      </c>
      <c r="F756" s="138">
        <v>341</v>
      </c>
      <c r="G756" s="138">
        <v>784</v>
      </c>
      <c r="H756" s="138">
        <v>513</v>
      </c>
      <c r="I756" s="138">
        <v>1491</v>
      </c>
      <c r="J756" s="138">
        <v>858</v>
      </c>
      <c r="K756" s="138">
        <v>1712</v>
      </c>
      <c r="L756" s="138">
        <v>1904</v>
      </c>
      <c r="M756" s="138">
        <v>159</v>
      </c>
      <c r="N756" s="138">
        <v>399</v>
      </c>
      <c r="O756" s="138">
        <v>275</v>
      </c>
      <c r="P756" s="138">
        <v>847</v>
      </c>
      <c r="Q756" s="138">
        <v>212</v>
      </c>
      <c r="R756" s="138">
        <v>12</v>
      </c>
      <c r="S756" s="138">
        <v>3795</v>
      </c>
      <c r="T756" s="138">
        <v>182</v>
      </c>
      <c r="U756" s="138">
        <v>385</v>
      </c>
      <c r="V756" s="138">
        <v>238</v>
      </c>
      <c r="W756" s="138">
        <v>644</v>
      </c>
      <c r="X756" s="138">
        <v>646</v>
      </c>
      <c r="Y756" s="138">
        <v>1663</v>
      </c>
      <c r="Z756" s="138">
        <v>37</v>
      </c>
      <c r="AA756" s="138">
        <v>5599</v>
      </c>
      <c r="AB756" s="138">
        <v>317</v>
      </c>
      <c r="AC756" s="138">
        <v>760</v>
      </c>
      <c r="AD756" s="138">
        <v>639</v>
      </c>
      <c r="AE756" s="138">
        <v>1449</v>
      </c>
      <c r="AF756" s="138">
        <v>831</v>
      </c>
      <c r="AG756" s="138">
        <v>1603</v>
      </c>
      <c r="AH756" s="138">
        <v>1749</v>
      </c>
      <c r="AI756" s="138">
        <v>163</v>
      </c>
      <c r="AJ756" s="138">
        <v>419</v>
      </c>
      <c r="AK756" s="138">
        <v>232</v>
      </c>
      <c r="AL756" s="138">
        <v>704</v>
      </c>
      <c r="AM756" s="138">
        <v>222</v>
      </c>
      <c r="AN756" s="138">
        <v>9</v>
      </c>
      <c r="AO756" s="138">
        <v>3850</v>
      </c>
      <c r="AP756" s="138">
        <v>154</v>
      </c>
      <c r="AQ756" s="138">
        <v>341</v>
      </c>
      <c r="AR756" s="138">
        <v>407</v>
      </c>
      <c r="AS756" s="138">
        <v>745</v>
      </c>
      <c r="AT756" s="138">
        <v>609</v>
      </c>
      <c r="AU756" s="138">
        <v>1512</v>
      </c>
      <c r="AV756" s="139">
        <v>82</v>
      </c>
      <c r="AW756" s="126"/>
      <c r="AX756" s="127"/>
    </row>
    <row r="757" spans="1:50" x14ac:dyDescent="0.25">
      <c r="A757" s="128" t="s">
        <v>1566</v>
      </c>
      <c r="B757" s="129" t="s">
        <v>285</v>
      </c>
      <c r="C757" s="129" t="s">
        <v>1588</v>
      </c>
      <c r="D757" s="130" t="s">
        <v>1589</v>
      </c>
      <c r="E757" s="131">
        <v>11063</v>
      </c>
      <c r="F757" s="132">
        <v>551</v>
      </c>
      <c r="G757" s="132">
        <v>1160</v>
      </c>
      <c r="H757" s="132">
        <v>670</v>
      </c>
      <c r="I757" s="132">
        <v>1830</v>
      </c>
      <c r="J757" s="132">
        <v>1160</v>
      </c>
      <c r="K757" s="132">
        <v>5692</v>
      </c>
      <c r="L757" s="132">
        <v>1448</v>
      </c>
      <c r="M757" s="132">
        <v>197</v>
      </c>
      <c r="N757" s="132">
        <v>319</v>
      </c>
      <c r="O757" s="132">
        <v>214</v>
      </c>
      <c r="P757" s="132">
        <v>468</v>
      </c>
      <c r="Q757" s="132">
        <v>216</v>
      </c>
      <c r="R757" s="132">
        <v>34</v>
      </c>
      <c r="S757" s="132">
        <v>9615</v>
      </c>
      <c r="T757" s="132">
        <v>354</v>
      </c>
      <c r="U757" s="132">
        <v>841</v>
      </c>
      <c r="V757" s="132">
        <v>456</v>
      </c>
      <c r="W757" s="132">
        <v>1362</v>
      </c>
      <c r="X757" s="132">
        <v>944</v>
      </c>
      <c r="Y757" s="132">
        <v>2838</v>
      </c>
      <c r="Z757" s="132">
        <v>2820</v>
      </c>
      <c r="AA757" s="132">
        <v>11033</v>
      </c>
      <c r="AB757" s="132">
        <v>549</v>
      </c>
      <c r="AC757" s="132">
        <v>1037</v>
      </c>
      <c r="AD757" s="132">
        <v>943</v>
      </c>
      <c r="AE757" s="132">
        <v>1937</v>
      </c>
      <c r="AF757" s="132">
        <v>1404</v>
      </c>
      <c r="AG757" s="132">
        <v>5163</v>
      </c>
      <c r="AH757" s="132">
        <v>1434</v>
      </c>
      <c r="AI757" s="132">
        <v>179</v>
      </c>
      <c r="AJ757" s="132">
        <v>303</v>
      </c>
      <c r="AK757" s="132">
        <v>278</v>
      </c>
      <c r="AL757" s="132">
        <v>527</v>
      </c>
      <c r="AM757" s="132">
        <v>127</v>
      </c>
      <c r="AN757" s="132">
        <v>20</v>
      </c>
      <c r="AO757" s="132">
        <v>9599</v>
      </c>
      <c r="AP757" s="132">
        <v>370</v>
      </c>
      <c r="AQ757" s="132">
        <v>734</v>
      </c>
      <c r="AR757" s="132">
        <v>665</v>
      </c>
      <c r="AS757" s="132">
        <v>1410</v>
      </c>
      <c r="AT757" s="132">
        <v>1277</v>
      </c>
      <c r="AU757" s="132">
        <v>3288</v>
      </c>
      <c r="AV757" s="133">
        <v>1855</v>
      </c>
      <c r="AW757" s="126"/>
      <c r="AX757" s="127"/>
    </row>
    <row r="758" spans="1:50" x14ac:dyDescent="0.25">
      <c r="A758" s="134" t="s">
        <v>1566</v>
      </c>
      <c r="B758" s="135" t="s">
        <v>285</v>
      </c>
      <c r="C758" s="135" t="s">
        <v>1590</v>
      </c>
      <c r="D758" s="136" t="s">
        <v>1591</v>
      </c>
      <c r="E758" s="137">
        <v>32553</v>
      </c>
      <c r="F758" s="138">
        <v>1215.3012865999999</v>
      </c>
      <c r="G758" s="138">
        <v>3314.4580544</v>
      </c>
      <c r="H758" s="138">
        <v>1408.1424824999999</v>
      </c>
      <c r="I758" s="138">
        <v>4793.9116040999997</v>
      </c>
      <c r="J758" s="138">
        <v>3059.3452222999999</v>
      </c>
      <c r="K758" s="138">
        <v>18761.841349999999</v>
      </c>
      <c r="L758" s="138">
        <v>3112.5774274</v>
      </c>
      <c r="M758" s="138">
        <v>425.85764091999999</v>
      </c>
      <c r="N758" s="138">
        <v>894.90367467999999</v>
      </c>
      <c r="O758" s="138">
        <v>355.55095491999998</v>
      </c>
      <c r="P758" s="138">
        <v>950.14464224999995</v>
      </c>
      <c r="Q758" s="138">
        <v>389.69991669000001</v>
      </c>
      <c r="R758" s="138">
        <v>96.420597944999997</v>
      </c>
      <c r="S758" s="138">
        <v>29440.422573</v>
      </c>
      <c r="T758" s="138">
        <v>789.44364568000003</v>
      </c>
      <c r="U758" s="138">
        <v>2419.5543797</v>
      </c>
      <c r="V758" s="138">
        <v>1052.5915276000001</v>
      </c>
      <c r="W758" s="138">
        <v>3843.7669618</v>
      </c>
      <c r="X758" s="138">
        <v>2669.6453056</v>
      </c>
      <c r="Y758" s="138">
        <v>12706.426923000001</v>
      </c>
      <c r="Z758" s="138">
        <v>5958.9938292999996</v>
      </c>
      <c r="AA758" s="138">
        <v>31693</v>
      </c>
      <c r="AB758" s="138">
        <v>1022.4196987</v>
      </c>
      <c r="AC758" s="138">
        <v>2668.1434417</v>
      </c>
      <c r="AD758" s="138">
        <v>1695.9901983</v>
      </c>
      <c r="AE758" s="138">
        <v>4931.1392545999997</v>
      </c>
      <c r="AF758" s="138">
        <v>2608.8290246000001</v>
      </c>
      <c r="AG758" s="138">
        <v>18766.478382000001</v>
      </c>
      <c r="AH758" s="138">
        <v>2932.5449960000001</v>
      </c>
      <c r="AI758" s="138">
        <v>360.91314829999999</v>
      </c>
      <c r="AJ758" s="138">
        <v>895.74823156000002</v>
      </c>
      <c r="AK758" s="138">
        <v>395.09433782999997</v>
      </c>
      <c r="AL758" s="138">
        <v>869.60967486000004</v>
      </c>
      <c r="AM758" s="138">
        <v>337.79057891000002</v>
      </c>
      <c r="AN758" s="138">
        <v>73.389024583999998</v>
      </c>
      <c r="AO758" s="138">
        <v>28760.455003999999</v>
      </c>
      <c r="AP758" s="138">
        <v>661.50655036000001</v>
      </c>
      <c r="AQ758" s="138">
        <v>1772.3952102000001</v>
      </c>
      <c r="AR758" s="138">
        <v>1300.8958603999999</v>
      </c>
      <c r="AS758" s="138">
        <v>4061.5295796999999</v>
      </c>
      <c r="AT758" s="138">
        <v>2271.0384457</v>
      </c>
      <c r="AU758" s="138">
        <v>14042.436922999999</v>
      </c>
      <c r="AV758" s="139">
        <v>4650.6524345999997</v>
      </c>
      <c r="AW758" s="126"/>
      <c r="AX758" s="127"/>
    </row>
    <row r="759" spans="1:50" x14ac:dyDescent="0.25">
      <c r="A759" s="128" t="s">
        <v>1566</v>
      </c>
      <c r="B759" s="129" t="s">
        <v>285</v>
      </c>
      <c r="C759" s="129" t="s">
        <v>1592</v>
      </c>
      <c r="D759" s="130" t="s">
        <v>1593</v>
      </c>
      <c r="E759" s="131">
        <v>4216</v>
      </c>
      <c r="F759" s="132">
        <v>118.83088583999999</v>
      </c>
      <c r="G759" s="132">
        <v>329.53102795000001</v>
      </c>
      <c r="H759" s="132">
        <v>391.44291805</v>
      </c>
      <c r="I759" s="132">
        <v>846.79488393999998</v>
      </c>
      <c r="J759" s="132">
        <v>760.91710090000004</v>
      </c>
      <c r="K759" s="132">
        <v>1768.4831833000001</v>
      </c>
      <c r="L759" s="132">
        <v>1295.1567977</v>
      </c>
      <c r="M759" s="132">
        <v>57.917574608999999</v>
      </c>
      <c r="N759" s="132">
        <v>212.69729985999999</v>
      </c>
      <c r="O759" s="132">
        <v>121.82662245</v>
      </c>
      <c r="P759" s="132">
        <v>459.34628137999999</v>
      </c>
      <c r="Q759" s="132">
        <v>259.63050686999998</v>
      </c>
      <c r="R759" s="132">
        <v>183.73851255</v>
      </c>
      <c r="S759" s="132">
        <v>2920.8432023</v>
      </c>
      <c r="T759" s="132">
        <v>60.913311227000001</v>
      </c>
      <c r="U759" s="132">
        <v>116.83372808999999</v>
      </c>
      <c r="V759" s="132">
        <v>269.61629558999999</v>
      </c>
      <c r="W759" s="132">
        <v>387.44860255999998</v>
      </c>
      <c r="X759" s="132">
        <v>501.28659403</v>
      </c>
      <c r="Y759" s="132">
        <v>789.87588819999996</v>
      </c>
      <c r="Z759" s="132">
        <v>794.86878257000001</v>
      </c>
      <c r="AA759" s="132">
        <v>4031</v>
      </c>
      <c r="AB759" s="132">
        <v>176</v>
      </c>
      <c r="AC759" s="132">
        <v>252</v>
      </c>
      <c r="AD759" s="132">
        <v>323</v>
      </c>
      <c r="AE759" s="132">
        <v>930</v>
      </c>
      <c r="AF759" s="132">
        <v>563</v>
      </c>
      <c r="AG759" s="132">
        <v>1787</v>
      </c>
      <c r="AH759" s="132">
        <v>1285</v>
      </c>
      <c r="AI759" s="132">
        <v>92</v>
      </c>
      <c r="AJ759" s="132">
        <v>171</v>
      </c>
      <c r="AK759" s="132">
        <v>173</v>
      </c>
      <c r="AL759" s="132">
        <v>485</v>
      </c>
      <c r="AM759" s="132">
        <v>148</v>
      </c>
      <c r="AN759" s="132">
        <v>216</v>
      </c>
      <c r="AO759" s="132">
        <v>2746</v>
      </c>
      <c r="AP759" s="132">
        <v>84</v>
      </c>
      <c r="AQ759" s="132">
        <v>81</v>
      </c>
      <c r="AR759" s="132">
        <v>150</v>
      </c>
      <c r="AS759" s="132">
        <v>445</v>
      </c>
      <c r="AT759" s="132">
        <v>415</v>
      </c>
      <c r="AU759" s="132">
        <v>927</v>
      </c>
      <c r="AV759" s="133">
        <v>644</v>
      </c>
      <c r="AW759" s="126"/>
      <c r="AX759" s="127"/>
    </row>
    <row r="760" spans="1:50" x14ac:dyDescent="0.25">
      <c r="A760" s="134" t="s">
        <v>1566</v>
      </c>
      <c r="B760" s="135" t="s">
        <v>285</v>
      </c>
      <c r="C760" s="135" t="s">
        <v>1594</v>
      </c>
      <c r="D760" s="136" t="s">
        <v>1595</v>
      </c>
      <c r="E760" s="137">
        <v>3484</v>
      </c>
      <c r="F760" s="138">
        <v>151.13013502000001</v>
      </c>
      <c r="G760" s="138">
        <v>329.28353921000001</v>
      </c>
      <c r="H760" s="138">
        <v>288.24820454000002</v>
      </c>
      <c r="I760" s="138">
        <v>658.56707843000004</v>
      </c>
      <c r="J760" s="138">
        <v>821.70755529999997</v>
      </c>
      <c r="K760" s="138">
        <v>1235.0634875000001</v>
      </c>
      <c r="L760" s="138">
        <v>1166.0040217999999</v>
      </c>
      <c r="M760" s="138">
        <v>79.068083884000004</v>
      </c>
      <c r="N760" s="138">
        <v>157.13530595</v>
      </c>
      <c r="O760" s="138">
        <v>110.09480034000001</v>
      </c>
      <c r="P760" s="138">
        <v>337.29043378</v>
      </c>
      <c r="Q760" s="138">
        <v>327.28181556999999</v>
      </c>
      <c r="R760" s="138">
        <v>155.1335823</v>
      </c>
      <c r="S760" s="138">
        <v>2317.9959782000001</v>
      </c>
      <c r="T760" s="138">
        <v>72.062051135000004</v>
      </c>
      <c r="U760" s="138">
        <v>172.14823326999999</v>
      </c>
      <c r="V760" s="138">
        <v>178.15340419</v>
      </c>
      <c r="W760" s="138">
        <v>321.27664463999997</v>
      </c>
      <c r="X760" s="138">
        <v>494.42573972999998</v>
      </c>
      <c r="Y760" s="138">
        <v>879.75754094000001</v>
      </c>
      <c r="Z760" s="138">
        <v>200.17236425999999</v>
      </c>
      <c r="AA760" s="138">
        <v>3401</v>
      </c>
      <c r="AB760" s="138">
        <v>57</v>
      </c>
      <c r="AC760" s="138">
        <v>341</v>
      </c>
      <c r="AD760" s="138">
        <v>265</v>
      </c>
      <c r="AE760" s="138">
        <v>672</v>
      </c>
      <c r="AF760" s="138">
        <v>937</v>
      </c>
      <c r="AG760" s="138">
        <v>1129</v>
      </c>
      <c r="AH760" s="138">
        <v>1215</v>
      </c>
      <c r="AI760" s="138">
        <v>29</v>
      </c>
      <c r="AJ760" s="138">
        <v>189</v>
      </c>
      <c r="AK760" s="138">
        <v>122</v>
      </c>
      <c r="AL760" s="138">
        <v>322</v>
      </c>
      <c r="AM760" s="138">
        <v>443</v>
      </c>
      <c r="AN760" s="138">
        <v>110</v>
      </c>
      <c r="AO760" s="138">
        <v>2186</v>
      </c>
      <c r="AP760" s="138">
        <v>28</v>
      </c>
      <c r="AQ760" s="138">
        <v>152</v>
      </c>
      <c r="AR760" s="138">
        <v>143</v>
      </c>
      <c r="AS760" s="138">
        <v>350</v>
      </c>
      <c r="AT760" s="138">
        <v>494</v>
      </c>
      <c r="AU760" s="138">
        <v>920</v>
      </c>
      <c r="AV760" s="139">
        <v>99</v>
      </c>
      <c r="AW760" s="126"/>
      <c r="AX760" s="127"/>
    </row>
    <row r="761" spans="1:50" x14ac:dyDescent="0.25">
      <c r="A761" s="128" t="s">
        <v>1566</v>
      </c>
      <c r="B761" s="129" t="s">
        <v>285</v>
      </c>
      <c r="C761" s="129" t="s">
        <v>1596</v>
      </c>
      <c r="D761" s="130" t="s">
        <v>1597</v>
      </c>
      <c r="E761" s="131" t="s">
        <v>281</v>
      </c>
      <c r="F761" s="132" t="s">
        <v>281</v>
      </c>
      <c r="G761" s="132" t="s">
        <v>281</v>
      </c>
      <c r="H761" s="132" t="s">
        <v>281</v>
      </c>
      <c r="I761" s="132" t="s">
        <v>281</v>
      </c>
      <c r="J761" s="132" t="s">
        <v>281</v>
      </c>
      <c r="K761" s="132" t="s">
        <v>281</v>
      </c>
      <c r="L761" s="132" t="s">
        <v>281</v>
      </c>
      <c r="M761" s="132" t="s">
        <v>281</v>
      </c>
      <c r="N761" s="132" t="s">
        <v>281</v>
      </c>
      <c r="O761" s="132" t="s">
        <v>281</v>
      </c>
      <c r="P761" s="132" t="s">
        <v>281</v>
      </c>
      <c r="Q761" s="132" t="s">
        <v>281</v>
      </c>
      <c r="R761" s="132" t="s">
        <v>281</v>
      </c>
      <c r="S761" s="132" t="s">
        <v>281</v>
      </c>
      <c r="T761" s="132" t="s">
        <v>281</v>
      </c>
      <c r="U761" s="132" t="s">
        <v>281</v>
      </c>
      <c r="V761" s="132" t="s">
        <v>281</v>
      </c>
      <c r="W761" s="132" t="s">
        <v>281</v>
      </c>
      <c r="X761" s="132" t="s">
        <v>281</v>
      </c>
      <c r="Y761" s="132" t="s">
        <v>281</v>
      </c>
      <c r="Z761" s="132" t="s">
        <v>281</v>
      </c>
      <c r="AA761" s="132" t="s">
        <v>281</v>
      </c>
      <c r="AB761" s="132" t="s">
        <v>281</v>
      </c>
      <c r="AC761" s="132" t="s">
        <v>281</v>
      </c>
      <c r="AD761" s="132" t="s">
        <v>281</v>
      </c>
      <c r="AE761" s="132" t="s">
        <v>281</v>
      </c>
      <c r="AF761" s="132" t="s">
        <v>281</v>
      </c>
      <c r="AG761" s="132" t="s">
        <v>281</v>
      </c>
      <c r="AH761" s="132" t="s">
        <v>281</v>
      </c>
      <c r="AI761" s="132" t="s">
        <v>281</v>
      </c>
      <c r="AJ761" s="132" t="s">
        <v>281</v>
      </c>
      <c r="AK761" s="132" t="s">
        <v>281</v>
      </c>
      <c r="AL761" s="132" t="s">
        <v>281</v>
      </c>
      <c r="AM761" s="132" t="s">
        <v>281</v>
      </c>
      <c r="AN761" s="132" t="s">
        <v>281</v>
      </c>
      <c r="AO761" s="132" t="s">
        <v>281</v>
      </c>
      <c r="AP761" s="132" t="s">
        <v>281</v>
      </c>
      <c r="AQ761" s="132" t="s">
        <v>281</v>
      </c>
      <c r="AR761" s="132" t="s">
        <v>281</v>
      </c>
      <c r="AS761" s="132" t="s">
        <v>281</v>
      </c>
      <c r="AT761" s="132" t="s">
        <v>281</v>
      </c>
      <c r="AU761" s="132" t="s">
        <v>281</v>
      </c>
      <c r="AV761" s="133" t="s">
        <v>281</v>
      </c>
      <c r="AW761" s="126"/>
      <c r="AX761" s="127"/>
    </row>
    <row r="762" spans="1:50" x14ac:dyDescent="0.25">
      <c r="A762" s="134" t="s">
        <v>1566</v>
      </c>
      <c r="B762" s="135" t="s">
        <v>285</v>
      </c>
      <c r="C762" s="135" t="s">
        <v>1598</v>
      </c>
      <c r="D762" s="136" t="s">
        <v>1599</v>
      </c>
      <c r="E762" s="137">
        <v>1903</v>
      </c>
      <c r="F762" s="138">
        <v>40</v>
      </c>
      <c r="G762" s="138">
        <v>218</v>
      </c>
      <c r="H762" s="138">
        <v>72</v>
      </c>
      <c r="I762" s="138">
        <v>191</v>
      </c>
      <c r="J762" s="138">
        <v>446</v>
      </c>
      <c r="K762" s="138">
        <v>936</v>
      </c>
      <c r="L762" s="138">
        <v>464</v>
      </c>
      <c r="M762" s="138">
        <v>25</v>
      </c>
      <c r="N762" s="138">
        <v>114</v>
      </c>
      <c r="O762" s="138">
        <v>26</v>
      </c>
      <c r="P762" s="138">
        <v>79</v>
      </c>
      <c r="Q762" s="138">
        <v>77</v>
      </c>
      <c r="R762" s="138">
        <v>143</v>
      </c>
      <c r="S762" s="138">
        <v>1439</v>
      </c>
      <c r="T762" s="138">
        <v>15</v>
      </c>
      <c r="U762" s="138">
        <v>104</v>
      </c>
      <c r="V762" s="138">
        <v>46</v>
      </c>
      <c r="W762" s="138">
        <v>112</v>
      </c>
      <c r="X762" s="138">
        <v>369</v>
      </c>
      <c r="Y762" s="138">
        <v>707</v>
      </c>
      <c r="Z762" s="138">
        <v>86</v>
      </c>
      <c r="AA762" s="138">
        <v>1934</v>
      </c>
      <c r="AB762" s="138">
        <v>48</v>
      </c>
      <c r="AC762" s="138">
        <v>167</v>
      </c>
      <c r="AD762" s="138">
        <v>97</v>
      </c>
      <c r="AE762" s="138">
        <v>222</v>
      </c>
      <c r="AF762" s="138">
        <v>418</v>
      </c>
      <c r="AG762" s="138">
        <v>982</v>
      </c>
      <c r="AH762" s="138">
        <v>456</v>
      </c>
      <c r="AI762" s="138">
        <v>31</v>
      </c>
      <c r="AJ762" s="138">
        <v>103</v>
      </c>
      <c r="AK762" s="138">
        <v>26</v>
      </c>
      <c r="AL762" s="138">
        <v>82</v>
      </c>
      <c r="AM762" s="138">
        <v>62</v>
      </c>
      <c r="AN762" s="138">
        <v>152</v>
      </c>
      <c r="AO762" s="138">
        <v>1478</v>
      </c>
      <c r="AP762" s="138">
        <v>17</v>
      </c>
      <c r="AQ762" s="138">
        <v>64</v>
      </c>
      <c r="AR762" s="138">
        <v>71</v>
      </c>
      <c r="AS762" s="138">
        <v>140</v>
      </c>
      <c r="AT762" s="138">
        <v>356</v>
      </c>
      <c r="AU762" s="138">
        <v>746</v>
      </c>
      <c r="AV762" s="139">
        <v>84</v>
      </c>
      <c r="AW762" s="126"/>
      <c r="AX762" s="127"/>
    </row>
    <row r="763" spans="1:50" x14ac:dyDescent="0.25">
      <c r="A763" s="128" t="s">
        <v>1566</v>
      </c>
      <c r="B763" s="129" t="s">
        <v>285</v>
      </c>
      <c r="C763" s="129" t="s">
        <v>1600</v>
      </c>
      <c r="D763" s="130" t="s">
        <v>1601</v>
      </c>
      <c r="E763" s="131">
        <v>2229</v>
      </c>
      <c r="F763" s="132">
        <v>60</v>
      </c>
      <c r="G763" s="132">
        <v>185</v>
      </c>
      <c r="H763" s="132">
        <v>107</v>
      </c>
      <c r="I763" s="132">
        <v>707</v>
      </c>
      <c r="J763" s="132">
        <v>704</v>
      </c>
      <c r="K763" s="132">
        <v>466</v>
      </c>
      <c r="L763" s="132">
        <v>655</v>
      </c>
      <c r="M763" s="132">
        <v>32</v>
      </c>
      <c r="N763" s="132">
        <v>43</v>
      </c>
      <c r="O763" s="132">
        <v>39</v>
      </c>
      <c r="P763" s="132">
        <v>276</v>
      </c>
      <c r="Q763" s="132">
        <v>225</v>
      </c>
      <c r="R763" s="132">
        <v>40</v>
      </c>
      <c r="S763" s="132">
        <v>1574</v>
      </c>
      <c r="T763" s="132">
        <v>28</v>
      </c>
      <c r="U763" s="132">
        <v>142</v>
      </c>
      <c r="V763" s="132">
        <v>68</v>
      </c>
      <c r="W763" s="132">
        <v>431</v>
      </c>
      <c r="X763" s="132">
        <v>479</v>
      </c>
      <c r="Y763" s="132">
        <v>401</v>
      </c>
      <c r="Z763" s="132">
        <v>25</v>
      </c>
      <c r="AA763" s="132">
        <v>2241</v>
      </c>
      <c r="AB763" s="132">
        <v>16</v>
      </c>
      <c r="AC763" s="132">
        <v>165</v>
      </c>
      <c r="AD763" s="132">
        <v>183</v>
      </c>
      <c r="AE763" s="132">
        <v>660</v>
      </c>
      <c r="AF763" s="132">
        <v>703</v>
      </c>
      <c r="AG763" s="132">
        <v>514</v>
      </c>
      <c r="AH763" s="132">
        <v>671</v>
      </c>
      <c r="AI763" s="132">
        <v>10</v>
      </c>
      <c r="AJ763" s="132">
        <v>48</v>
      </c>
      <c r="AK763" s="132">
        <v>66</v>
      </c>
      <c r="AL763" s="132">
        <v>262</v>
      </c>
      <c r="AM763" s="132">
        <v>213</v>
      </c>
      <c r="AN763" s="132">
        <v>72</v>
      </c>
      <c r="AO763" s="132">
        <v>1570</v>
      </c>
      <c r="AP763" s="132">
        <v>6</v>
      </c>
      <c r="AQ763" s="132">
        <v>117</v>
      </c>
      <c r="AR763" s="132">
        <v>117</v>
      </c>
      <c r="AS763" s="132">
        <v>398</v>
      </c>
      <c r="AT763" s="132">
        <v>490</v>
      </c>
      <c r="AU763" s="132">
        <v>373</v>
      </c>
      <c r="AV763" s="133">
        <v>69</v>
      </c>
      <c r="AW763" s="126"/>
      <c r="AX763" s="127"/>
    </row>
    <row r="764" spans="1:50" x14ac:dyDescent="0.25">
      <c r="A764" s="134" t="s">
        <v>1566</v>
      </c>
      <c r="B764" s="135" t="s">
        <v>285</v>
      </c>
      <c r="C764" s="135" t="s">
        <v>1602</v>
      </c>
      <c r="D764" s="136" t="s">
        <v>1603</v>
      </c>
      <c r="E764" s="137">
        <v>4319</v>
      </c>
      <c r="F764" s="138">
        <v>132</v>
      </c>
      <c r="G764" s="138">
        <v>385</v>
      </c>
      <c r="H764" s="138">
        <v>127</v>
      </c>
      <c r="I764" s="138">
        <v>1131</v>
      </c>
      <c r="J764" s="138">
        <v>1510</v>
      </c>
      <c r="K764" s="138">
        <v>1034</v>
      </c>
      <c r="L764" s="138">
        <v>2064</v>
      </c>
      <c r="M764" s="138">
        <v>54</v>
      </c>
      <c r="N764" s="138">
        <v>246</v>
      </c>
      <c r="O764" s="138">
        <v>29</v>
      </c>
      <c r="P764" s="138">
        <v>761</v>
      </c>
      <c r="Q764" s="138">
        <v>950</v>
      </c>
      <c r="R764" s="138">
        <v>24</v>
      </c>
      <c r="S764" s="138">
        <v>2255</v>
      </c>
      <c r="T764" s="138">
        <v>78</v>
      </c>
      <c r="U764" s="138">
        <v>139</v>
      </c>
      <c r="V764" s="138">
        <v>98</v>
      </c>
      <c r="W764" s="138">
        <v>370</v>
      </c>
      <c r="X764" s="138">
        <v>560</v>
      </c>
      <c r="Y764" s="138">
        <v>931</v>
      </c>
      <c r="Z764" s="138">
        <v>79</v>
      </c>
      <c r="AA764" s="138">
        <v>4055</v>
      </c>
      <c r="AB764" s="138">
        <v>139</v>
      </c>
      <c r="AC764" s="138">
        <v>311</v>
      </c>
      <c r="AD764" s="138">
        <v>185</v>
      </c>
      <c r="AE764" s="138">
        <v>953</v>
      </c>
      <c r="AF764" s="138">
        <v>1536</v>
      </c>
      <c r="AG764" s="138">
        <v>931</v>
      </c>
      <c r="AH764" s="138">
        <v>1970</v>
      </c>
      <c r="AI764" s="138">
        <v>57</v>
      </c>
      <c r="AJ764" s="138">
        <v>222</v>
      </c>
      <c r="AK764" s="138">
        <v>59</v>
      </c>
      <c r="AL764" s="138">
        <v>663</v>
      </c>
      <c r="AM764" s="138">
        <v>959</v>
      </c>
      <c r="AN764" s="138">
        <v>10</v>
      </c>
      <c r="AO764" s="138">
        <v>2085</v>
      </c>
      <c r="AP764" s="138">
        <v>82</v>
      </c>
      <c r="AQ764" s="138">
        <v>89</v>
      </c>
      <c r="AR764" s="138">
        <v>126</v>
      </c>
      <c r="AS764" s="138">
        <v>290</v>
      </c>
      <c r="AT764" s="138">
        <v>577</v>
      </c>
      <c r="AU764" s="138">
        <v>864</v>
      </c>
      <c r="AV764" s="139">
        <v>57</v>
      </c>
      <c r="AW764" s="126"/>
      <c r="AX764" s="127"/>
    </row>
    <row r="765" spans="1:50" x14ac:dyDescent="0.25">
      <c r="A765" s="128" t="s">
        <v>1566</v>
      </c>
      <c r="B765" s="129" t="s">
        <v>285</v>
      </c>
      <c r="C765" s="129" t="s">
        <v>1604</v>
      </c>
      <c r="D765" s="130" t="s">
        <v>887</v>
      </c>
      <c r="E765" s="131">
        <v>5210</v>
      </c>
      <c r="F765" s="132">
        <v>222</v>
      </c>
      <c r="G765" s="132">
        <v>396</v>
      </c>
      <c r="H765" s="132">
        <v>288</v>
      </c>
      <c r="I765" s="132">
        <v>853</v>
      </c>
      <c r="J765" s="132">
        <v>1185</v>
      </c>
      <c r="K765" s="132">
        <v>2266</v>
      </c>
      <c r="L765" s="132">
        <v>1358</v>
      </c>
      <c r="M765" s="132">
        <v>108</v>
      </c>
      <c r="N765" s="132">
        <v>189</v>
      </c>
      <c r="O765" s="132">
        <v>140</v>
      </c>
      <c r="P765" s="132">
        <v>391</v>
      </c>
      <c r="Q765" s="132">
        <v>299</v>
      </c>
      <c r="R765" s="132">
        <v>231</v>
      </c>
      <c r="S765" s="132">
        <v>3852</v>
      </c>
      <c r="T765" s="132">
        <v>114</v>
      </c>
      <c r="U765" s="132">
        <v>207</v>
      </c>
      <c r="V765" s="132">
        <v>148</v>
      </c>
      <c r="W765" s="132">
        <v>462</v>
      </c>
      <c r="X765" s="132">
        <v>886</v>
      </c>
      <c r="Y765" s="132">
        <v>1660</v>
      </c>
      <c r="Z765" s="132">
        <v>375</v>
      </c>
      <c r="AA765" s="132">
        <v>4984</v>
      </c>
      <c r="AB765" s="132">
        <v>192</v>
      </c>
      <c r="AC765" s="132">
        <v>355</v>
      </c>
      <c r="AD765" s="132">
        <v>236</v>
      </c>
      <c r="AE765" s="132">
        <v>797</v>
      </c>
      <c r="AF765" s="132">
        <v>1062</v>
      </c>
      <c r="AG765" s="132">
        <v>2342</v>
      </c>
      <c r="AH765" s="132">
        <v>1269</v>
      </c>
      <c r="AI765" s="132">
        <v>115</v>
      </c>
      <c r="AJ765" s="132">
        <v>182</v>
      </c>
      <c r="AK765" s="132">
        <v>83</v>
      </c>
      <c r="AL765" s="132">
        <v>335</v>
      </c>
      <c r="AM765" s="132">
        <v>259</v>
      </c>
      <c r="AN765" s="132">
        <v>295</v>
      </c>
      <c r="AO765" s="132">
        <v>3715</v>
      </c>
      <c r="AP765" s="132">
        <v>77</v>
      </c>
      <c r="AQ765" s="132">
        <v>173</v>
      </c>
      <c r="AR765" s="132">
        <v>153</v>
      </c>
      <c r="AS765" s="132">
        <v>462</v>
      </c>
      <c r="AT765" s="132">
        <v>803</v>
      </c>
      <c r="AU765" s="132">
        <v>1750</v>
      </c>
      <c r="AV765" s="133">
        <v>297</v>
      </c>
      <c r="AW765" s="126"/>
      <c r="AX765" s="127"/>
    </row>
    <row r="766" spans="1:50" x14ac:dyDescent="0.25">
      <c r="A766" s="134" t="s">
        <v>1566</v>
      </c>
      <c r="B766" s="135" t="s">
        <v>285</v>
      </c>
      <c r="C766" s="135" t="s">
        <v>1605</v>
      </c>
      <c r="D766" s="136" t="s">
        <v>1606</v>
      </c>
      <c r="E766" s="137">
        <v>4464</v>
      </c>
      <c r="F766" s="138">
        <v>72</v>
      </c>
      <c r="G766" s="138">
        <v>242</v>
      </c>
      <c r="H766" s="138">
        <v>189</v>
      </c>
      <c r="I766" s="138">
        <v>1110</v>
      </c>
      <c r="J766" s="138">
        <v>1907</v>
      </c>
      <c r="K766" s="138">
        <v>944</v>
      </c>
      <c r="L766" s="138">
        <v>2036</v>
      </c>
      <c r="M766" s="138">
        <v>37</v>
      </c>
      <c r="N766" s="138">
        <v>126</v>
      </c>
      <c r="O766" s="138">
        <v>108</v>
      </c>
      <c r="P766" s="138">
        <v>593</v>
      </c>
      <c r="Q766" s="138">
        <v>1077</v>
      </c>
      <c r="R766" s="138">
        <v>95</v>
      </c>
      <c r="S766" s="138">
        <v>2428</v>
      </c>
      <c r="T766" s="138">
        <v>35</v>
      </c>
      <c r="U766" s="138">
        <v>116</v>
      </c>
      <c r="V766" s="138">
        <v>81</v>
      </c>
      <c r="W766" s="138">
        <v>517</v>
      </c>
      <c r="X766" s="138">
        <v>830</v>
      </c>
      <c r="Y766" s="138">
        <v>845</v>
      </c>
      <c r="Z766" s="138">
        <v>4</v>
      </c>
      <c r="AA766" s="138">
        <v>4266</v>
      </c>
      <c r="AB766" s="138">
        <v>105</v>
      </c>
      <c r="AC766" s="138">
        <v>154</v>
      </c>
      <c r="AD766" s="138">
        <v>213</v>
      </c>
      <c r="AE766" s="138">
        <v>985</v>
      </c>
      <c r="AF766" s="138">
        <v>1849</v>
      </c>
      <c r="AG766" s="138">
        <v>960</v>
      </c>
      <c r="AH766" s="138">
        <v>1909</v>
      </c>
      <c r="AI766" s="138">
        <v>46</v>
      </c>
      <c r="AJ766" s="138">
        <v>86</v>
      </c>
      <c r="AK766" s="138">
        <v>94</v>
      </c>
      <c r="AL766" s="138">
        <v>555</v>
      </c>
      <c r="AM766" s="138">
        <v>1021</v>
      </c>
      <c r="AN766" s="138">
        <v>107</v>
      </c>
      <c r="AO766" s="138">
        <v>2357</v>
      </c>
      <c r="AP766" s="138">
        <v>59</v>
      </c>
      <c r="AQ766" s="138">
        <v>68</v>
      </c>
      <c r="AR766" s="138">
        <v>119</v>
      </c>
      <c r="AS766" s="138">
        <v>430</v>
      </c>
      <c r="AT766" s="138">
        <v>828</v>
      </c>
      <c r="AU766" s="138">
        <v>851</v>
      </c>
      <c r="AV766" s="139">
        <v>2</v>
      </c>
      <c r="AW766" s="126"/>
      <c r="AX766" s="127"/>
    </row>
    <row r="767" spans="1:50" x14ac:dyDescent="0.25">
      <c r="A767" s="128" t="s">
        <v>1566</v>
      </c>
      <c r="B767" s="129" t="s">
        <v>285</v>
      </c>
      <c r="C767" s="129" t="s">
        <v>1607</v>
      </c>
      <c r="D767" s="130" t="s">
        <v>1608</v>
      </c>
      <c r="E767" s="131">
        <v>32189</v>
      </c>
      <c r="F767" s="132">
        <v>1115.0738851999999</v>
      </c>
      <c r="G767" s="132">
        <v>2662.5642142000002</v>
      </c>
      <c r="H767" s="132">
        <v>1182.1384725</v>
      </c>
      <c r="I767" s="132">
        <v>4333.1731140000002</v>
      </c>
      <c r="J767" s="132">
        <v>3910.7663100999998</v>
      </c>
      <c r="K767" s="132">
        <v>18985.284004000001</v>
      </c>
      <c r="L767" s="132">
        <v>1680.6185396999999</v>
      </c>
      <c r="M767" s="132">
        <v>221.21304186</v>
      </c>
      <c r="N767" s="132">
        <v>307.29594501999998</v>
      </c>
      <c r="O767" s="132">
        <v>189.18219417</v>
      </c>
      <c r="P767" s="132">
        <v>604.58225014000004</v>
      </c>
      <c r="Q767" s="132">
        <v>292.28148517</v>
      </c>
      <c r="R767" s="132">
        <v>66.063623359999994</v>
      </c>
      <c r="S767" s="132">
        <v>30508.381460000001</v>
      </c>
      <c r="T767" s="132">
        <v>893.86084333999997</v>
      </c>
      <c r="U767" s="132">
        <v>2355.2682691999998</v>
      </c>
      <c r="V767" s="132">
        <v>992.95627837999996</v>
      </c>
      <c r="W767" s="132">
        <v>3728.5908638999999</v>
      </c>
      <c r="X767" s="132">
        <v>3618.4848249000001</v>
      </c>
      <c r="Y767" s="132">
        <v>15005.451179</v>
      </c>
      <c r="Z767" s="132">
        <v>3913.7692020999998</v>
      </c>
      <c r="AA767" s="132">
        <v>32298</v>
      </c>
      <c r="AB767" s="132">
        <v>1088.6066914</v>
      </c>
      <c r="AC767" s="132">
        <v>2245.2513011000001</v>
      </c>
      <c r="AD767" s="132">
        <v>1610.8977695000001</v>
      </c>
      <c r="AE767" s="132">
        <v>4574.5494423999999</v>
      </c>
      <c r="AF767" s="132">
        <v>3528.9667285999999</v>
      </c>
      <c r="AG767" s="132">
        <v>19249.728067</v>
      </c>
      <c r="AH767" s="132">
        <v>1683.9384758000001</v>
      </c>
      <c r="AI767" s="132">
        <v>180.10037174999999</v>
      </c>
      <c r="AJ767" s="132">
        <v>374.20855018999998</v>
      </c>
      <c r="AK767" s="132">
        <v>217.12100372</v>
      </c>
      <c r="AL767" s="132">
        <v>583.32509293999999</v>
      </c>
      <c r="AM767" s="132">
        <v>259.14442379000002</v>
      </c>
      <c r="AN767" s="132">
        <v>70.039033457000002</v>
      </c>
      <c r="AO767" s="132">
        <v>30614.061524000001</v>
      </c>
      <c r="AP767" s="132">
        <v>908.50631969999995</v>
      </c>
      <c r="AQ767" s="132">
        <v>1871.0427509000001</v>
      </c>
      <c r="AR767" s="132">
        <v>1393.7767658</v>
      </c>
      <c r="AS767" s="132">
        <v>3991.2243493999999</v>
      </c>
      <c r="AT767" s="132">
        <v>3269.8223048</v>
      </c>
      <c r="AU767" s="132">
        <v>14493.077138000001</v>
      </c>
      <c r="AV767" s="133">
        <v>4686.6118958999996</v>
      </c>
      <c r="AW767" s="126"/>
      <c r="AX767" s="127"/>
    </row>
    <row r="768" spans="1:50" x14ac:dyDescent="0.25">
      <c r="A768" s="134" t="s">
        <v>1566</v>
      </c>
      <c r="B768" s="135" t="s">
        <v>285</v>
      </c>
      <c r="C768" s="135" t="s">
        <v>1609</v>
      </c>
      <c r="D768" s="136" t="s">
        <v>1610</v>
      </c>
      <c r="E768" s="137">
        <v>7752</v>
      </c>
      <c r="F768" s="138">
        <v>432.27881760999998</v>
      </c>
      <c r="G768" s="138">
        <v>786.50729315000001</v>
      </c>
      <c r="H768" s="138">
        <v>578.37304762999997</v>
      </c>
      <c r="I768" s="138">
        <v>1682.0849361</v>
      </c>
      <c r="J768" s="138">
        <v>1284.8287078999999</v>
      </c>
      <c r="K768" s="138">
        <v>2987.9271976</v>
      </c>
      <c r="L768" s="138">
        <v>2141.3811798000002</v>
      </c>
      <c r="M768" s="138">
        <v>192.12391894000001</v>
      </c>
      <c r="N768" s="138">
        <v>382.24654705</v>
      </c>
      <c r="O768" s="138">
        <v>252.1626436</v>
      </c>
      <c r="P768" s="138">
        <v>681.43952497999999</v>
      </c>
      <c r="Q768" s="138">
        <v>452.29172583000002</v>
      </c>
      <c r="R768" s="138">
        <v>181.11681941000001</v>
      </c>
      <c r="S768" s="138">
        <v>5610.6188202000003</v>
      </c>
      <c r="T768" s="138">
        <v>240.15489866999999</v>
      </c>
      <c r="U768" s="138">
        <v>404.26074610000001</v>
      </c>
      <c r="V768" s="138">
        <v>326.21040403000001</v>
      </c>
      <c r="W768" s="138">
        <v>1000.6454111</v>
      </c>
      <c r="X768" s="138">
        <v>832.53698206000001</v>
      </c>
      <c r="Y768" s="138">
        <v>1962.2656512000001</v>
      </c>
      <c r="Z768" s="138">
        <v>844.54472698999996</v>
      </c>
      <c r="AA768" s="138">
        <v>7544</v>
      </c>
      <c r="AB768" s="138">
        <v>339</v>
      </c>
      <c r="AC768" s="138">
        <v>693</v>
      </c>
      <c r="AD768" s="138">
        <v>564</v>
      </c>
      <c r="AE768" s="138">
        <v>1507</v>
      </c>
      <c r="AF768" s="138">
        <v>1295</v>
      </c>
      <c r="AG768" s="138">
        <v>3146</v>
      </c>
      <c r="AH768" s="138">
        <v>1983</v>
      </c>
      <c r="AI768" s="138">
        <v>150</v>
      </c>
      <c r="AJ768" s="138">
        <v>307</v>
      </c>
      <c r="AK768" s="138">
        <v>271</v>
      </c>
      <c r="AL768" s="138">
        <v>631</v>
      </c>
      <c r="AM768" s="138">
        <v>461</v>
      </c>
      <c r="AN768" s="138">
        <v>163</v>
      </c>
      <c r="AO768" s="138">
        <v>5561</v>
      </c>
      <c r="AP768" s="138">
        <v>189</v>
      </c>
      <c r="AQ768" s="138">
        <v>386</v>
      </c>
      <c r="AR768" s="138">
        <v>293</v>
      </c>
      <c r="AS768" s="138">
        <v>876</v>
      </c>
      <c r="AT768" s="138">
        <v>834</v>
      </c>
      <c r="AU768" s="138">
        <v>2251</v>
      </c>
      <c r="AV768" s="139">
        <v>732</v>
      </c>
      <c r="AW768" s="126"/>
      <c r="AX768" s="127"/>
    </row>
    <row r="769" spans="1:50" x14ac:dyDescent="0.25">
      <c r="A769" s="128" t="s">
        <v>1566</v>
      </c>
      <c r="B769" s="129" t="s">
        <v>285</v>
      </c>
      <c r="C769" s="129" t="s">
        <v>1611</v>
      </c>
      <c r="D769" s="130" t="s">
        <v>1612</v>
      </c>
      <c r="E769" s="131">
        <v>4173</v>
      </c>
      <c r="F769" s="132">
        <v>205</v>
      </c>
      <c r="G769" s="132">
        <v>578</v>
      </c>
      <c r="H769" s="132">
        <v>317</v>
      </c>
      <c r="I769" s="132">
        <v>613</v>
      </c>
      <c r="J769" s="132">
        <v>468</v>
      </c>
      <c r="K769" s="132">
        <v>1992</v>
      </c>
      <c r="L769" s="132">
        <v>827</v>
      </c>
      <c r="M769" s="132">
        <v>92</v>
      </c>
      <c r="N769" s="132">
        <v>243</v>
      </c>
      <c r="O769" s="132">
        <v>149</v>
      </c>
      <c r="P769" s="132">
        <v>258</v>
      </c>
      <c r="Q769" s="132">
        <v>82</v>
      </c>
      <c r="R769" s="132">
        <v>3</v>
      </c>
      <c r="S769" s="132">
        <v>3346</v>
      </c>
      <c r="T769" s="132">
        <v>113</v>
      </c>
      <c r="U769" s="132">
        <v>335</v>
      </c>
      <c r="V769" s="132">
        <v>168</v>
      </c>
      <c r="W769" s="132">
        <v>355</v>
      </c>
      <c r="X769" s="132">
        <v>386</v>
      </c>
      <c r="Y769" s="132">
        <v>1620</v>
      </c>
      <c r="Z769" s="132">
        <v>369</v>
      </c>
      <c r="AA769" s="132">
        <v>4107</v>
      </c>
      <c r="AB769" s="132">
        <v>209</v>
      </c>
      <c r="AC769" s="132">
        <v>437</v>
      </c>
      <c r="AD769" s="132">
        <v>320</v>
      </c>
      <c r="AE769" s="132">
        <v>867</v>
      </c>
      <c r="AF769" s="132">
        <v>278</v>
      </c>
      <c r="AG769" s="132">
        <v>1996</v>
      </c>
      <c r="AH769" s="132">
        <v>854</v>
      </c>
      <c r="AI769" s="132">
        <v>97</v>
      </c>
      <c r="AJ769" s="132">
        <v>197</v>
      </c>
      <c r="AK769" s="132">
        <v>119</v>
      </c>
      <c r="AL769" s="132">
        <v>340</v>
      </c>
      <c r="AM769" s="132">
        <v>98</v>
      </c>
      <c r="AN769" s="132">
        <v>3</v>
      </c>
      <c r="AO769" s="132">
        <v>3253</v>
      </c>
      <c r="AP769" s="132">
        <v>112</v>
      </c>
      <c r="AQ769" s="132">
        <v>240</v>
      </c>
      <c r="AR769" s="132">
        <v>201</v>
      </c>
      <c r="AS769" s="132">
        <v>527</v>
      </c>
      <c r="AT769" s="132">
        <v>180</v>
      </c>
      <c r="AU769" s="132">
        <v>1785</v>
      </c>
      <c r="AV769" s="133">
        <v>208</v>
      </c>
      <c r="AW769" s="126"/>
      <c r="AX769" s="127"/>
    </row>
    <row r="770" spans="1:50" x14ac:dyDescent="0.25">
      <c r="A770" s="134" t="s">
        <v>1566</v>
      </c>
      <c r="B770" s="135" t="s">
        <v>285</v>
      </c>
      <c r="C770" s="135" t="s">
        <v>1613</v>
      </c>
      <c r="D770" s="136" t="s">
        <v>1614</v>
      </c>
      <c r="E770" s="137">
        <v>9770</v>
      </c>
      <c r="F770" s="138">
        <v>536</v>
      </c>
      <c r="G770" s="138">
        <v>1173</v>
      </c>
      <c r="H770" s="138">
        <v>411</v>
      </c>
      <c r="I770" s="138">
        <v>2329</v>
      </c>
      <c r="J770" s="138">
        <v>1957</v>
      </c>
      <c r="K770" s="138">
        <v>3364</v>
      </c>
      <c r="L770" s="138">
        <v>3475</v>
      </c>
      <c r="M770" s="138">
        <v>245</v>
      </c>
      <c r="N770" s="138">
        <v>590</v>
      </c>
      <c r="O770" s="138">
        <v>187</v>
      </c>
      <c r="P770" s="138">
        <v>1250</v>
      </c>
      <c r="Q770" s="138">
        <v>1010</v>
      </c>
      <c r="R770" s="138">
        <v>193</v>
      </c>
      <c r="S770" s="138">
        <v>6295</v>
      </c>
      <c r="T770" s="138">
        <v>291</v>
      </c>
      <c r="U770" s="138">
        <v>583</v>
      </c>
      <c r="V770" s="138">
        <v>224</v>
      </c>
      <c r="W770" s="138">
        <v>1079</v>
      </c>
      <c r="X770" s="138">
        <v>947</v>
      </c>
      <c r="Y770" s="138">
        <v>2736</v>
      </c>
      <c r="Z770" s="138">
        <v>435</v>
      </c>
      <c r="AA770" s="138">
        <v>9293</v>
      </c>
      <c r="AB770" s="138">
        <v>460</v>
      </c>
      <c r="AC770" s="138">
        <v>954</v>
      </c>
      <c r="AD770" s="138">
        <v>640</v>
      </c>
      <c r="AE770" s="138">
        <v>2473</v>
      </c>
      <c r="AF770" s="138">
        <v>2155</v>
      </c>
      <c r="AG770" s="138">
        <v>2611</v>
      </c>
      <c r="AH770" s="138">
        <v>3225</v>
      </c>
      <c r="AI770" s="138">
        <v>204</v>
      </c>
      <c r="AJ770" s="138">
        <v>540</v>
      </c>
      <c r="AK770" s="138">
        <v>270</v>
      </c>
      <c r="AL770" s="138">
        <v>1290</v>
      </c>
      <c r="AM770" s="138">
        <v>815</v>
      </c>
      <c r="AN770" s="138">
        <v>106</v>
      </c>
      <c r="AO770" s="138">
        <v>6068</v>
      </c>
      <c r="AP770" s="138">
        <v>256</v>
      </c>
      <c r="AQ770" s="138">
        <v>414</v>
      </c>
      <c r="AR770" s="138">
        <v>370</v>
      </c>
      <c r="AS770" s="138">
        <v>1183</v>
      </c>
      <c r="AT770" s="138">
        <v>1340</v>
      </c>
      <c r="AU770" s="138">
        <v>2222</v>
      </c>
      <c r="AV770" s="139">
        <v>283</v>
      </c>
      <c r="AW770" s="126"/>
      <c r="AX770" s="127"/>
    </row>
    <row r="771" spans="1:50" x14ac:dyDescent="0.25">
      <c r="A771" s="128" t="s">
        <v>1566</v>
      </c>
      <c r="B771" s="129" t="s">
        <v>285</v>
      </c>
      <c r="C771" s="129" t="s">
        <v>1615</v>
      </c>
      <c r="D771" s="130" t="s">
        <v>1616</v>
      </c>
      <c r="E771" s="131">
        <v>4005</v>
      </c>
      <c r="F771" s="132">
        <v>143</v>
      </c>
      <c r="G771" s="132">
        <v>407</v>
      </c>
      <c r="H771" s="132">
        <v>157</v>
      </c>
      <c r="I771" s="132">
        <v>892</v>
      </c>
      <c r="J771" s="132">
        <v>878</v>
      </c>
      <c r="K771" s="132">
        <v>1528</v>
      </c>
      <c r="L771" s="132">
        <v>1122</v>
      </c>
      <c r="M771" s="132">
        <v>70</v>
      </c>
      <c r="N771" s="132">
        <v>165</v>
      </c>
      <c r="O771" s="132">
        <v>97</v>
      </c>
      <c r="P771" s="132">
        <v>430</v>
      </c>
      <c r="Q771" s="132">
        <v>252</v>
      </c>
      <c r="R771" s="132">
        <v>108</v>
      </c>
      <c r="S771" s="132">
        <v>2883</v>
      </c>
      <c r="T771" s="132">
        <v>73</v>
      </c>
      <c r="U771" s="132">
        <v>242</v>
      </c>
      <c r="V771" s="132">
        <v>60</v>
      </c>
      <c r="W771" s="132">
        <v>462</v>
      </c>
      <c r="X771" s="132">
        <v>626</v>
      </c>
      <c r="Y771" s="132">
        <v>1119</v>
      </c>
      <c r="Z771" s="132">
        <v>301</v>
      </c>
      <c r="AA771" s="132">
        <v>4139</v>
      </c>
      <c r="AB771" s="132">
        <v>141</v>
      </c>
      <c r="AC771" s="132">
        <v>336</v>
      </c>
      <c r="AD771" s="132">
        <v>138</v>
      </c>
      <c r="AE771" s="132">
        <v>1011</v>
      </c>
      <c r="AF771" s="132">
        <v>899</v>
      </c>
      <c r="AG771" s="132">
        <v>1614</v>
      </c>
      <c r="AH771" s="132">
        <v>1240</v>
      </c>
      <c r="AI771" s="132">
        <v>68</v>
      </c>
      <c r="AJ771" s="132">
        <v>168</v>
      </c>
      <c r="AK771" s="132">
        <v>92</v>
      </c>
      <c r="AL771" s="132">
        <v>463</v>
      </c>
      <c r="AM771" s="132">
        <v>305</v>
      </c>
      <c r="AN771" s="132">
        <v>144</v>
      </c>
      <c r="AO771" s="132">
        <v>2899</v>
      </c>
      <c r="AP771" s="132">
        <v>73</v>
      </c>
      <c r="AQ771" s="132">
        <v>168</v>
      </c>
      <c r="AR771" s="132">
        <v>46</v>
      </c>
      <c r="AS771" s="132">
        <v>548</v>
      </c>
      <c r="AT771" s="132">
        <v>594</v>
      </c>
      <c r="AU771" s="132">
        <v>1263</v>
      </c>
      <c r="AV771" s="133">
        <v>207</v>
      </c>
      <c r="AW771" s="126"/>
      <c r="AX771" s="127"/>
    </row>
    <row r="772" spans="1:50" x14ac:dyDescent="0.25">
      <c r="A772" s="134" t="s">
        <v>1566</v>
      </c>
      <c r="B772" s="135" t="s">
        <v>285</v>
      </c>
      <c r="C772" s="135" t="s">
        <v>1617</v>
      </c>
      <c r="D772" s="136" t="s">
        <v>1618</v>
      </c>
      <c r="E772" s="137">
        <v>27647</v>
      </c>
      <c r="F772" s="138">
        <v>1299</v>
      </c>
      <c r="G772" s="138">
        <v>3122</v>
      </c>
      <c r="H772" s="138">
        <v>1894</v>
      </c>
      <c r="I772" s="138">
        <v>5324</v>
      </c>
      <c r="J772" s="138">
        <v>3472</v>
      </c>
      <c r="K772" s="138">
        <v>12536</v>
      </c>
      <c r="L772" s="138">
        <v>5935</v>
      </c>
      <c r="M772" s="138">
        <v>566</v>
      </c>
      <c r="N772" s="138">
        <v>1209</v>
      </c>
      <c r="O772" s="138">
        <v>829</v>
      </c>
      <c r="P772" s="138">
        <v>2154</v>
      </c>
      <c r="Q772" s="138">
        <v>974</v>
      </c>
      <c r="R772" s="138">
        <v>203</v>
      </c>
      <c r="S772" s="138">
        <v>21712</v>
      </c>
      <c r="T772" s="138">
        <v>733</v>
      </c>
      <c r="U772" s="138">
        <v>1913</v>
      </c>
      <c r="V772" s="138">
        <v>1065</v>
      </c>
      <c r="W772" s="138">
        <v>3170</v>
      </c>
      <c r="X772" s="138">
        <v>2498</v>
      </c>
      <c r="Y772" s="138">
        <v>8209</v>
      </c>
      <c r="Z772" s="138">
        <v>4124</v>
      </c>
      <c r="AA772" s="138">
        <v>26811</v>
      </c>
      <c r="AB772" s="138">
        <v>1063</v>
      </c>
      <c r="AC772" s="138">
        <v>2745</v>
      </c>
      <c r="AD772" s="138">
        <v>2077</v>
      </c>
      <c r="AE772" s="138">
        <v>5009</v>
      </c>
      <c r="AF772" s="138">
        <v>2910</v>
      </c>
      <c r="AG772" s="138">
        <v>13007</v>
      </c>
      <c r="AH772" s="138">
        <v>5740</v>
      </c>
      <c r="AI772" s="138">
        <v>429</v>
      </c>
      <c r="AJ772" s="138">
        <v>1328</v>
      </c>
      <c r="AK772" s="138">
        <v>709</v>
      </c>
      <c r="AL772" s="138">
        <v>2184</v>
      </c>
      <c r="AM772" s="138">
        <v>914</v>
      </c>
      <c r="AN772" s="138">
        <v>176</v>
      </c>
      <c r="AO772" s="138">
        <v>21071</v>
      </c>
      <c r="AP772" s="138">
        <v>634</v>
      </c>
      <c r="AQ772" s="138">
        <v>1417</v>
      </c>
      <c r="AR772" s="138">
        <v>1368</v>
      </c>
      <c r="AS772" s="138">
        <v>2825</v>
      </c>
      <c r="AT772" s="138">
        <v>1996</v>
      </c>
      <c r="AU772" s="138">
        <v>9122</v>
      </c>
      <c r="AV772" s="139">
        <v>3709</v>
      </c>
      <c r="AW772" s="126"/>
      <c r="AX772" s="127"/>
    </row>
    <row r="773" spans="1:50" x14ac:dyDescent="0.25">
      <c r="A773" s="128" t="s">
        <v>1566</v>
      </c>
      <c r="B773" s="129" t="s">
        <v>285</v>
      </c>
      <c r="C773" s="129" t="s">
        <v>1619</v>
      </c>
      <c r="D773" s="130" t="s">
        <v>1620</v>
      </c>
      <c r="E773" s="131">
        <v>4925</v>
      </c>
      <c r="F773" s="132">
        <v>310.50437257999999</v>
      </c>
      <c r="G773" s="132">
        <v>488.79398006999998</v>
      </c>
      <c r="H773" s="132">
        <v>227.36933088999999</v>
      </c>
      <c r="I773" s="132">
        <v>963.56518201999995</v>
      </c>
      <c r="J773" s="132">
        <v>909.47732356999995</v>
      </c>
      <c r="K773" s="132">
        <v>2025.2898109</v>
      </c>
      <c r="L773" s="132">
        <v>1633.6536506</v>
      </c>
      <c r="M773" s="132">
        <v>174.28309945000001</v>
      </c>
      <c r="N773" s="132">
        <v>298.48484847999998</v>
      </c>
      <c r="O773" s="132">
        <v>116.18873297</v>
      </c>
      <c r="P773" s="132">
        <v>541.88021150999998</v>
      </c>
      <c r="Q773" s="132">
        <v>434.70612161999998</v>
      </c>
      <c r="R773" s="132">
        <v>68.110636567</v>
      </c>
      <c r="S773" s="132">
        <v>3291.3463493999998</v>
      </c>
      <c r="T773" s="132">
        <v>136.22127312999999</v>
      </c>
      <c r="U773" s="132">
        <v>190.30913158000001</v>
      </c>
      <c r="V773" s="132">
        <v>111.18059793</v>
      </c>
      <c r="W773" s="132">
        <v>421.68497051000003</v>
      </c>
      <c r="X773" s="132">
        <v>474.77120194999998</v>
      </c>
      <c r="Y773" s="132">
        <v>938.52450681000005</v>
      </c>
      <c r="Z773" s="132">
        <v>1018.6546675</v>
      </c>
      <c r="AA773" s="132">
        <v>4838</v>
      </c>
      <c r="AB773" s="132">
        <v>219</v>
      </c>
      <c r="AC773" s="132">
        <v>502</v>
      </c>
      <c r="AD773" s="132">
        <v>266</v>
      </c>
      <c r="AE773" s="132">
        <v>834</v>
      </c>
      <c r="AF773" s="132">
        <v>909</v>
      </c>
      <c r="AG773" s="132">
        <v>2108</v>
      </c>
      <c r="AH773" s="132">
        <v>1586</v>
      </c>
      <c r="AI773" s="132">
        <v>106</v>
      </c>
      <c r="AJ773" s="132">
        <v>334</v>
      </c>
      <c r="AK773" s="132">
        <v>107</v>
      </c>
      <c r="AL773" s="132">
        <v>467</v>
      </c>
      <c r="AM773" s="132">
        <v>481</v>
      </c>
      <c r="AN773" s="132">
        <v>91</v>
      </c>
      <c r="AO773" s="132">
        <v>3252</v>
      </c>
      <c r="AP773" s="132">
        <v>113</v>
      </c>
      <c r="AQ773" s="132">
        <v>168</v>
      </c>
      <c r="AR773" s="132">
        <v>159</v>
      </c>
      <c r="AS773" s="132">
        <v>367</v>
      </c>
      <c r="AT773" s="132">
        <v>428</v>
      </c>
      <c r="AU773" s="132">
        <v>1043</v>
      </c>
      <c r="AV773" s="133">
        <v>974</v>
      </c>
      <c r="AW773" s="126"/>
      <c r="AX773" s="127"/>
    </row>
    <row r="774" spans="1:50" x14ac:dyDescent="0.25">
      <c r="A774" s="134" t="s">
        <v>1566</v>
      </c>
      <c r="B774" s="135" t="s">
        <v>285</v>
      </c>
      <c r="C774" s="135" t="s">
        <v>1621</v>
      </c>
      <c r="D774" s="136" t="s">
        <v>1622</v>
      </c>
      <c r="E774" s="137">
        <v>4801</v>
      </c>
      <c r="F774" s="138">
        <v>198</v>
      </c>
      <c r="G774" s="138">
        <v>474</v>
      </c>
      <c r="H774" s="138">
        <v>202</v>
      </c>
      <c r="I774" s="138">
        <v>1482</v>
      </c>
      <c r="J774" s="138">
        <v>792</v>
      </c>
      <c r="K774" s="138">
        <v>1653</v>
      </c>
      <c r="L774" s="138">
        <v>1532</v>
      </c>
      <c r="M774" s="138">
        <v>101</v>
      </c>
      <c r="N774" s="138">
        <v>256</v>
      </c>
      <c r="O774" s="138">
        <v>96</v>
      </c>
      <c r="P774" s="138">
        <v>681</v>
      </c>
      <c r="Q774" s="138">
        <v>297</v>
      </c>
      <c r="R774" s="138">
        <v>101</v>
      </c>
      <c r="S774" s="138">
        <v>3269</v>
      </c>
      <c r="T774" s="138">
        <v>97</v>
      </c>
      <c r="U774" s="138">
        <v>218</v>
      </c>
      <c r="V774" s="138">
        <v>106</v>
      </c>
      <c r="W774" s="138">
        <v>801</v>
      </c>
      <c r="X774" s="138">
        <v>495</v>
      </c>
      <c r="Y774" s="138">
        <v>1208</v>
      </c>
      <c r="Z774" s="138">
        <v>344</v>
      </c>
      <c r="AA774" s="138">
        <v>5024</v>
      </c>
      <c r="AB774" s="138">
        <v>207.58680969</v>
      </c>
      <c r="AC774" s="138">
        <v>357.28883592</v>
      </c>
      <c r="AD774" s="138">
        <v>293.41597138999998</v>
      </c>
      <c r="AE774" s="138">
        <v>1599.8156535999999</v>
      </c>
      <c r="AF774" s="138">
        <v>869.26976559000002</v>
      </c>
      <c r="AG774" s="138">
        <v>1696.6229638</v>
      </c>
      <c r="AH774" s="138">
        <v>1672.6706397</v>
      </c>
      <c r="AI774" s="138">
        <v>105.78943185999999</v>
      </c>
      <c r="AJ774" s="138">
        <v>213.57489074</v>
      </c>
      <c r="AK774" s="138">
        <v>114.77155344000001</v>
      </c>
      <c r="AL774" s="138">
        <v>783.44060389000003</v>
      </c>
      <c r="AM774" s="138">
        <v>347.30870083000002</v>
      </c>
      <c r="AN774" s="138">
        <v>107.78545887999999</v>
      </c>
      <c r="AO774" s="138">
        <v>3351.3293603000002</v>
      </c>
      <c r="AP774" s="138">
        <v>101.79737783</v>
      </c>
      <c r="AQ774" s="138">
        <v>143.71394516999999</v>
      </c>
      <c r="AR774" s="138">
        <v>178.64441796</v>
      </c>
      <c r="AS774" s="138">
        <v>816.37504965999995</v>
      </c>
      <c r="AT774" s="138">
        <v>521.96106476</v>
      </c>
      <c r="AU774" s="138">
        <v>1282.4473579999999</v>
      </c>
      <c r="AV774" s="139">
        <v>306.39014700000001</v>
      </c>
      <c r="AW774" s="126"/>
      <c r="AX774" s="127"/>
    </row>
    <row r="775" spans="1:50" x14ac:dyDescent="0.25">
      <c r="A775" s="128" t="s">
        <v>1566</v>
      </c>
      <c r="B775" s="129" t="s">
        <v>285</v>
      </c>
      <c r="C775" s="129" t="s">
        <v>1623</v>
      </c>
      <c r="D775" s="130" t="s">
        <v>1624</v>
      </c>
      <c r="E775" s="131">
        <v>2085</v>
      </c>
      <c r="F775" s="132">
        <v>241.76264591</v>
      </c>
      <c r="G775" s="132">
        <v>251.49805447</v>
      </c>
      <c r="H775" s="132">
        <v>274.21400777999997</v>
      </c>
      <c r="I775" s="132">
        <v>142.78599222</v>
      </c>
      <c r="J775" s="132">
        <v>228.78210117</v>
      </c>
      <c r="K775" s="132">
        <v>945.95719843999996</v>
      </c>
      <c r="L775" s="132">
        <v>593.85992218000001</v>
      </c>
      <c r="M775" s="132">
        <v>90.863813230000005</v>
      </c>
      <c r="N775" s="132">
        <v>186.59533074000001</v>
      </c>
      <c r="O775" s="132">
        <v>100.59922179</v>
      </c>
      <c r="P775" s="132">
        <v>74.638132295999995</v>
      </c>
      <c r="Q775" s="132">
        <v>79.505836575999993</v>
      </c>
      <c r="R775" s="132">
        <v>61.657587548999999</v>
      </c>
      <c r="S775" s="132">
        <v>1491.1400778</v>
      </c>
      <c r="T775" s="132">
        <v>150.89883268</v>
      </c>
      <c r="U775" s="132">
        <v>64.902723734999995</v>
      </c>
      <c r="V775" s="132">
        <v>173.61478599</v>
      </c>
      <c r="W775" s="132">
        <v>68.147859921999995</v>
      </c>
      <c r="X775" s="132">
        <v>149.27626459000001</v>
      </c>
      <c r="Y775" s="132">
        <v>864.82879376999995</v>
      </c>
      <c r="Z775" s="132">
        <v>19.470817121</v>
      </c>
      <c r="AA775" s="132">
        <v>2023</v>
      </c>
      <c r="AB775" s="132">
        <v>64.958715596000005</v>
      </c>
      <c r="AC775" s="132">
        <v>102.07798165</v>
      </c>
      <c r="AD775" s="132">
        <v>241.27522936</v>
      </c>
      <c r="AE775" s="132">
        <v>241.27522936</v>
      </c>
      <c r="AF775" s="132">
        <v>408.31192661</v>
      </c>
      <c r="AG775" s="132">
        <v>965.10091742999998</v>
      </c>
      <c r="AH775" s="132">
        <v>538.2293578</v>
      </c>
      <c r="AI775" s="132">
        <v>37.119266054999997</v>
      </c>
      <c r="AJ775" s="132">
        <v>55.678899082999997</v>
      </c>
      <c r="AK775" s="132">
        <v>102.07798165</v>
      </c>
      <c r="AL775" s="132">
        <v>148.47706421999999</v>
      </c>
      <c r="AM775" s="132">
        <v>139.19724771</v>
      </c>
      <c r="AN775" s="132">
        <v>55.678899082999997</v>
      </c>
      <c r="AO775" s="132">
        <v>1484.7706422000001</v>
      </c>
      <c r="AP775" s="132">
        <v>27.839449541</v>
      </c>
      <c r="AQ775" s="132">
        <v>46.399082569000001</v>
      </c>
      <c r="AR775" s="132">
        <v>139.19724771</v>
      </c>
      <c r="AS775" s="132">
        <v>92.798165138000002</v>
      </c>
      <c r="AT775" s="132">
        <v>269.1146789</v>
      </c>
      <c r="AU775" s="132">
        <v>723.82568806999996</v>
      </c>
      <c r="AV775" s="133">
        <v>185.59633027999999</v>
      </c>
      <c r="AW775" s="126"/>
      <c r="AX775" s="127"/>
    </row>
    <row r="776" spans="1:50" x14ac:dyDescent="0.25">
      <c r="A776" s="134" t="s">
        <v>1566</v>
      </c>
      <c r="B776" s="135" t="s">
        <v>285</v>
      </c>
      <c r="C776" s="135" t="s">
        <v>1625</v>
      </c>
      <c r="D776" s="136" t="s">
        <v>1626</v>
      </c>
      <c r="E776" s="137" t="s">
        <v>281</v>
      </c>
      <c r="F776" s="138" t="s">
        <v>281</v>
      </c>
      <c r="G776" s="138" t="s">
        <v>281</v>
      </c>
      <c r="H776" s="138" t="s">
        <v>281</v>
      </c>
      <c r="I776" s="138" t="s">
        <v>281</v>
      </c>
      <c r="J776" s="138" t="s">
        <v>281</v>
      </c>
      <c r="K776" s="138" t="s">
        <v>281</v>
      </c>
      <c r="L776" s="138" t="s">
        <v>281</v>
      </c>
      <c r="M776" s="138" t="s">
        <v>281</v>
      </c>
      <c r="N776" s="138" t="s">
        <v>281</v>
      </c>
      <c r="O776" s="138" t="s">
        <v>281</v>
      </c>
      <c r="P776" s="138" t="s">
        <v>281</v>
      </c>
      <c r="Q776" s="138" t="s">
        <v>281</v>
      </c>
      <c r="R776" s="138" t="s">
        <v>281</v>
      </c>
      <c r="S776" s="138" t="s">
        <v>281</v>
      </c>
      <c r="T776" s="138" t="s">
        <v>281</v>
      </c>
      <c r="U776" s="138" t="s">
        <v>281</v>
      </c>
      <c r="V776" s="138" t="s">
        <v>281</v>
      </c>
      <c r="W776" s="138" t="s">
        <v>281</v>
      </c>
      <c r="X776" s="138" t="s">
        <v>281</v>
      </c>
      <c r="Y776" s="138" t="s">
        <v>281</v>
      </c>
      <c r="Z776" s="138" t="s">
        <v>281</v>
      </c>
      <c r="AA776" s="138" t="s">
        <v>281</v>
      </c>
      <c r="AB776" s="138" t="s">
        <v>281</v>
      </c>
      <c r="AC776" s="138" t="s">
        <v>281</v>
      </c>
      <c r="AD776" s="138" t="s">
        <v>281</v>
      </c>
      <c r="AE776" s="138" t="s">
        <v>281</v>
      </c>
      <c r="AF776" s="138" t="s">
        <v>281</v>
      </c>
      <c r="AG776" s="138" t="s">
        <v>281</v>
      </c>
      <c r="AH776" s="138" t="s">
        <v>281</v>
      </c>
      <c r="AI776" s="138" t="s">
        <v>281</v>
      </c>
      <c r="AJ776" s="138" t="s">
        <v>281</v>
      </c>
      <c r="AK776" s="138" t="s">
        <v>281</v>
      </c>
      <c r="AL776" s="138" t="s">
        <v>281</v>
      </c>
      <c r="AM776" s="138" t="s">
        <v>281</v>
      </c>
      <c r="AN776" s="138" t="s">
        <v>281</v>
      </c>
      <c r="AO776" s="138" t="s">
        <v>281</v>
      </c>
      <c r="AP776" s="138" t="s">
        <v>281</v>
      </c>
      <c r="AQ776" s="138" t="s">
        <v>281</v>
      </c>
      <c r="AR776" s="138" t="s">
        <v>281</v>
      </c>
      <c r="AS776" s="138" t="s">
        <v>281</v>
      </c>
      <c r="AT776" s="138" t="s">
        <v>281</v>
      </c>
      <c r="AU776" s="138" t="s">
        <v>281</v>
      </c>
      <c r="AV776" s="139" t="s">
        <v>281</v>
      </c>
      <c r="AW776" s="126"/>
      <c r="AX776" s="127"/>
    </row>
    <row r="777" spans="1:50" x14ac:dyDescent="0.25">
      <c r="A777" s="128" t="s">
        <v>1566</v>
      </c>
      <c r="B777" s="129" t="s">
        <v>285</v>
      </c>
      <c r="C777" s="129" t="s">
        <v>1627</v>
      </c>
      <c r="D777" s="130" t="s">
        <v>270</v>
      </c>
      <c r="E777" s="131">
        <v>3386</v>
      </c>
      <c r="F777" s="132">
        <v>181</v>
      </c>
      <c r="G777" s="132">
        <v>284</v>
      </c>
      <c r="H777" s="132">
        <v>228</v>
      </c>
      <c r="I777" s="132">
        <v>678</v>
      </c>
      <c r="J777" s="132">
        <v>602</v>
      </c>
      <c r="K777" s="132">
        <v>1413</v>
      </c>
      <c r="L777" s="132">
        <v>837</v>
      </c>
      <c r="M777" s="132">
        <v>64</v>
      </c>
      <c r="N777" s="132">
        <v>145</v>
      </c>
      <c r="O777" s="132">
        <v>109</v>
      </c>
      <c r="P777" s="132">
        <v>283</v>
      </c>
      <c r="Q777" s="132">
        <v>143</v>
      </c>
      <c r="R777" s="132">
        <v>93</v>
      </c>
      <c r="S777" s="132">
        <v>2549</v>
      </c>
      <c r="T777" s="132">
        <v>117</v>
      </c>
      <c r="U777" s="132">
        <v>139</v>
      </c>
      <c r="V777" s="132">
        <v>119</v>
      </c>
      <c r="W777" s="132">
        <v>395</v>
      </c>
      <c r="X777" s="132">
        <v>459</v>
      </c>
      <c r="Y777" s="132">
        <v>1179</v>
      </c>
      <c r="Z777" s="132">
        <v>141</v>
      </c>
      <c r="AA777" s="132">
        <v>3290</v>
      </c>
      <c r="AB777" s="132">
        <v>141</v>
      </c>
      <c r="AC777" s="132">
        <v>281</v>
      </c>
      <c r="AD777" s="132">
        <v>261</v>
      </c>
      <c r="AE777" s="132">
        <v>674</v>
      </c>
      <c r="AF777" s="132">
        <v>597</v>
      </c>
      <c r="AG777" s="132">
        <v>1336</v>
      </c>
      <c r="AH777" s="132">
        <v>838</v>
      </c>
      <c r="AI777" s="132">
        <v>59</v>
      </c>
      <c r="AJ777" s="132">
        <v>130</v>
      </c>
      <c r="AK777" s="132">
        <v>87</v>
      </c>
      <c r="AL777" s="132">
        <v>289</v>
      </c>
      <c r="AM777" s="132">
        <v>164</v>
      </c>
      <c r="AN777" s="132">
        <v>109</v>
      </c>
      <c r="AO777" s="132">
        <v>2452</v>
      </c>
      <c r="AP777" s="132">
        <v>82</v>
      </c>
      <c r="AQ777" s="132">
        <v>151</v>
      </c>
      <c r="AR777" s="132">
        <v>174</v>
      </c>
      <c r="AS777" s="132">
        <v>385</v>
      </c>
      <c r="AT777" s="132">
        <v>433</v>
      </c>
      <c r="AU777" s="132">
        <v>1132</v>
      </c>
      <c r="AV777" s="133">
        <v>95</v>
      </c>
      <c r="AW777" s="126"/>
      <c r="AX777" s="127"/>
    </row>
    <row r="778" spans="1:50" x14ac:dyDescent="0.25">
      <c r="A778" s="134" t="s">
        <v>1566</v>
      </c>
      <c r="B778" s="135" t="s">
        <v>285</v>
      </c>
      <c r="C778" s="135" t="s">
        <v>1628</v>
      </c>
      <c r="D778" s="136" t="s">
        <v>1629</v>
      </c>
      <c r="E778" s="137">
        <v>3662</v>
      </c>
      <c r="F778" s="138">
        <v>228</v>
      </c>
      <c r="G778" s="138">
        <v>342</v>
      </c>
      <c r="H778" s="138">
        <v>268</v>
      </c>
      <c r="I778" s="138">
        <v>742</v>
      </c>
      <c r="J778" s="138">
        <v>705</v>
      </c>
      <c r="K778" s="138">
        <v>1377</v>
      </c>
      <c r="L778" s="138">
        <v>1234</v>
      </c>
      <c r="M778" s="138">
        <v>105</v>
      </c>
      <c r="N778" s="138">
        <v>155</v>
      </c>
      <c r="O778" s="138">
        <v>124</v>
      </c>
      <c r="P778" s="138">
        <v>403</v>
      </c>
      <c r="Q778" s="138">
        <v>298</v>
      </c>
      <c r="R778" s="138">
        <v>149</v>
      </c>
      <c r="S778" s="138">
        <v>2428</v>
      </c>
      <c r="T778" s="138">
        <v>123</v>
      </c>
      <c r="U778" s="138">
        <v>187</v>
      </c>
      <c r="V778" s="138">
        <v>144</v>
      </c>
      <c r="W778" s="138">
        <v>339</v>
      </c>
      <c r="X778" s="138">
        <v>407</v>
      </c>
      <c r="Y778" s="138">
        <v>394</v>
      </c>
      <c r="Z778" s="138">
        <v>834</v>
      </c>
      <c r="AA778" s="138">
        <v>3554</v>
      </c>
      <c r="AB778" s="138">
        <v>215</v>
      </c>
      <c r="AC778" s="138">
        <v>355</v>
      </c>
      <c r="AD778" s="138">
        <v>321</v>
      </c>
      <c r="AE778" s="138">
        <v>676</v>
      </c>
      <c r="AF778" s="138">
        <v>611</v>
      </c>
      <c r="AG778" s="138">
        <v>1376</v>
      </c>
      <c r="AH778" s="138">
        <v>1273</v>
      </c>
      <c r="AI778" s="138">
        <v>111</v>
      </c>
      <c r="AJ778" s="138">
        <v>172</v>
      </c>
      <c r="AK778" s="138">
        <v>169</v>
      </c>
      <c r="AL778" s="138">
        <v>353</v>
      </c>
      <c r="AM778" s="138">
        <v>247</v>
      </c>
      <c r="AN778" s="138">
        <v>221</v>
      </c>
      <c r="AO778" s="138">
        <v>2281</v>
      </c>
      <c r="AP778" s="138">
        <v>104</v>
      </c>
      <c r="AQ778" s="138">
        <v>183</v>
      </c>
      <c r="AR778" s="138">
        <v>152</v>
      </c>
      <c r="AS778" s="138">
        <v>323</v>
      </c>
      <c r="AT778" s="138">
        <v>364</v>
      </c>
      <c r="AU778" s="138">
        <v>375</v>
      </c>
      <c r="AV778" s="139">
        <v>780</v>
      </c>
      <c r="AW778" s="126"/>
      <c r="AX778" s="127"/>
    </row>
    <row r="779" spans="1:50" x14ac:dyDescent="0.25">
      <c r="A779" s="128" t="s">
        <v>1566</v>
      </c>
      <c r="B779" s="129" t="s">
        <v>285</v>
      </c>
      <c r="C779" s="129" t="s">
        <v>1630</v>
      </c>
      <c r="D779" s="130" t="s">
        <v>1631</v>
      </c>
      <c r="E779" s="131">
        <v>1340</v>
      </c>
      <c r="F779" s="132">
        <v>44</v>
      </c>
      <c r="G779" s="132">
        <v>179</v>
      </c>
      <c r="H779" s="132">
        <v>91</v>
      </c>
      <c r="I779" s="132">
        <v>373</v>
      </c>
      <c r="J779" s="132">
        <v>147</v>
      </c>
      <c r="K779" s="132">
        <v>506</v>
      </c>
      <c r="L779" s="132">
        <v>479</v>
      </c>
      <c r="M779" s="132">
        <v>16</v>
      </c>
      <c r="N779" s="132">
        <v>122</v>
      </c>
      <c r="O779" s="132">
        <v>58</v>
      </c>
      <c r="P779" s="132">
        <v>173</v>
      </c>
      <c r="Q779" s="132">
        <v>61</v>
      </c>
      <c r="R779" s="132">
        <v>49</v>
      </c>
      <c r="S779" s="132">
        <v>861</v>
      </c>
      <c r="T779" s="132">
        <v>28</v>
      </c>
      <c r="U779" s="132">
        <v>57</v>
      </c>
      <c r="V779" s="132">
        <v>33</v>
      </c>
      <c r="W779" s="132">
        <v>200</v>
      </c>
      <c r="X779" s="132">
        <v>86</v>
      </c>
      <c r="Y779" s="132">
        <v>156</v>
      </c>
      <c r="Z779" s="132">
        <v>301</v>
      </c>
      <c r="AA779" s="132">
        <v>1407</v>
      </c>
      <c r="AB779" s="132">
        <v>27</v>
      </c>
      <c r="AC779" s="132">
        <v>183</v>
      </c>
      <c r="AD779" s="132">
        <v>119</v>
      </c>
      <c r="AE779" s="132">
        <v>340</v>
      </c>
      <c r="AF779" s="132">
        <v>187</v>
      </c>
      <c r="AG779" s="132">
        <v>551</v>
      </c>
      <c r="AH779" s="132">
        <v>489</v>
      </c>
      <c r="AI779" s="132">
        <v>15</v>
      </c>
      <c r="AJ779" s="132">
        <v>109</v>
      </c>
      <c r="AK779" s="132">
        <v>61</v>
      </c>
      <c r="AL779" s="132">
        <v>167</v>
      </c>
      <c r="AM779" s="132">
        <v>86</v>
      </c>
      <c r="AN779" s="132">
        <v>51</v>
      </c>
      <c r="AO779" s="132">
        <v>918</v>
      </c>
      <c r="AP779" s="132">
        <v>12</v>
      </c>
      <c r="AQ779" s="132">
        <v>74</v>
      </c>
      <c r="AR779" s="132">
        <v>58</v>
      </c>
      <c r="AS779" s="132">
        <v>173</v>
      </c>
      <c r="AT779" s="132">
        <v>101</v>
      </c>
      <c r="AU779" s="132">
        <v>131</v>
      </c>
      <c r="AV779" s="133">
        <v>369</v>
      </c>
      <c r="AW779" s="126"/>
      <c r="AX779" s="127"/>
    </row>
    <row r="780" spans="1:50" x14ac:dyDescent="0.25">
      <c r="A780" s="134" t="s">
        <v>1566</v>
      </c>
      <c r="B780" s="135" t="s">
        <v>285</v>
      </c>
      <c r="C780" s="135" t="s">
        <v>1632</v>
      </c>
      <c r="D780" s="136" t="s">
        <v>1633</v>
      </c>
      <c r="E780" s="137">
        <v>2997</v>
      </c>
      <c r="F780" s="138">
        <v>60</v>
      </c>
      <c r="G780" s="138">
        <v>258</v>
      </c>
      <c r="H780" s="138">
        <v>158</v>
      </c>
      <c r="I780" s="138">
        <v>752</v>
      </c>
      <c r="J780" s="138">
        <v>756</v>
      </c>
      <c r="K780" s="138">
        <v>1013</v>
      </c>
      <c r="L780" s="138">
        <v>769</v>
      </c>
      <c r="M780" s="138">
        <v>31</v>
      </c>
      <c r="N780" s="138">
        <v>106</v>
      </c>
      <c r="O780" s="138">
        <v>79</v>
      </c>
      <c r="P780" s="138">
        <v>265</v>
      </c>
      <c r="Q780" s="138">
        <v>140</v>
      </c>
      <c r="R780" s="138">
        <v>148</v>
      </c>
      <c r="S780" s="138">
        <v>2228</v>
      </c>
      <c r="T780" s="138">
        <v>29</v>
      </c>
      <c r="U780" s="138">
        <v>152</v>
      </c>
      <c r="V780" s="138">
        <v>79</v>
      </c>
      <c r="W780" s="138">
        <v>487</v>
      </c>
      <c r="X780" s="138">
        <v>616</v>
      </c>
      <c r="Y780" s="138">
        <v>620</v>
      </c>
      <c r="Z780" s="138">
        <v>245</v>
      </c>
      <c r="AA780" s="138">
        <v>3001</v>
      </c>
      <c r="AB780" s="138">
        <v>71</v>
      </c>
      <c r="AC780" s="138">
        <v>288</v>
      </c>
      <c r="AD780" s="138">
        <v>199</v>
      </c>
      <c r="AE780" s="138">
        <v>571</v>
      </c>
      <c r="AF780" s="138">
        <v>791</v>
      </c>
      <c r="AG780" s="138">
        <v>1081</v>
      </c>
      <c r="AH780" s="138">
        <v>835</v>
      </c>
      <c r="AI780" s="138">
        <v>34</v>
      </c>
      <c r="AJ780" s="138">
        <v>155</v>
      </c>
      <c r="AK780" s="138">
        <v>76</v>
      </c>
      <c r="AL780" s="138">
        <v>232</v>
      </c>
      <c r="AM780" s="138">
        <v>193</v>
      </c>
      <c r="AN780" s="138">
        <v>145</v>
      </c>
      <c r="AO780" s="138">
        <v>2166</v>
      </c>
      <c r="AP780" s="138">
        <v>37</v>
      </c>
      <c r="AQ780" s="138">
        <v>133</v>
      </c>
      <c r="AR780" s="138">
        <v>123</v>
      </c>
      <c r="AS780" s="138">
        <v>339</v>
      </c>
      <c r="AT780" s="138">
        <v>598</v>
      </c>
      <c r="AU780" s="138">
        <v>653</v>
      </c>
      <c r="AV780" s="139">
        <v>283</v>
      </c>
      <c r="AW780" s="126"/>
      <c r="AX780" s="127"/>
    </row>
    <row r="781" spans="1:50" x14ac:dyDescent="0.25">
      <c r="A781" s="128" t="s">
        <v>1566</v>
      </c>
      <c r="B781" s="129" t="s">
        <v>285</v>
      </c>
      <c r="C781" s="129" t="s">
        <v>1634</v>
      </c>
      <c r="D781" s="130" t="s">
        <v>1635</v>
      </c>
      <c r="E781" s="131" t="s">
        <v>281</v>
      </c>
      <c r="F781" s="132" t="s">
        <v>281</v>
      </c>
      <c r="G781" s="132" t="s">
        <v>281</v>
      </c>
      <c r="H781" s="132" t="s">
        <v>281</v>
      </c>
      <c r="I781" s="132" t="s">
        <v>281</v>
      </c>
      <c r="J781" s="132" t="s">
        <v>281</v>
      </c>
      <c r="K781" s="132" t="s">
        <v>281</v>
      </c>
      <c r="L781" s="132" t="s">
        <v>281</v>
      </c>
      <c r="M781" s="132" t="s">
        <v>281</v>
      </c>
      <c r="N781" s="132" t="s">
        <v>281</v>
      </c>
      <c r="O781" s="132" t="s">
        <v>281</v>
      </c>
      <c r="P781" s="132" t="s">
        <v>281</v>
      </c>
      <c r="Q781" s="132" t="s">
        <v>281</v>
      </c>
      <c r="R781" s="132" t="s">
        <v>281</v>
      </c>
      <c r="S781" s="132" t="s">
        <v>281</v>
      </c>
      <c r="T781" s="132" t="s">
        <v>281</v>
      </c>
      <c r="U781" s="132" t="s">
        <v>281</v>
      </c>
      <c r="V781" s="132" t="s">
        <v>281</v>
      </c>
      <c r="W781" s="132" t="s">
        <v>281</v>
      </c>
      <c r="X781" s="132" t="s">
        <v>281</v>
      </c>
      <c r="Y781" s="132" t="s">
        <v>281</v>
      </c>
      <c r="Z781" s="132" t="s">
        <v>281</v>
      </c>
      <c r="AA781" s="132" t="s">
        <v>281</v>
      </c>
      <c r="AB781" s="132" t="s">
        <v>281</v>
      </c>
      <c r="AC781" s="132" t="s">
        <v>281</v>
      </c>
      <c r="AD781" s="132" t="s">
        <v>281</v>
      </c>
      <c r="AE781" s="132" t="s">
        <v>281</v>
      </c>
      <c r="AF781" s="132" t="s">
        <v>281</v>
      </c>
      <c r="AG781" s="132" t="s">
        <v>281</v>
      </c>
      <c r="AH781" s="132" t="s">
        <v>281</v>
      </c>
      <c r="AI781" s="132" t="s">
        <v>281</v>
      </c>
      <c r="AJ781" s="132" t="s">
        <v>281</v>
      </c>
      <c r="AK781" s="132" t="s">
        <v>281</v>
      </c>
      <c r="AL781" s="132" t="s">
        <v>281</v>
      </c>
      <c r="AM781" s="132" t="s">
        <v>281</v>
      </c>
      <c r="AN781" s="132" t="s">
        <v>281</v>
      </c>
      <c r="AO781" s="132" t="s">
        <v>281</v>
      </c>
      <c r="AP781" s="132" t="s">
        <v>281</v>
      </c>
      <c r="AQ781" s="132" t="s">
        <v>281</v>
      </c>
      <c r="AR781" s="132" t="s">
        <v>281</v>
      </c>
      <c r="AS781" s="132" t="s">
        <v>281</v>
      </c>
      <c r="AT781" s="132" t="s">
        <v>281</v>
      </c>
      <c r="AU781" s="132" t="s">
        <v>281</v>
      </c>
      <c r="AV781" s="133" t="s">
        <v>281</v>
      </c>
      <c r="AW781" s="126"/>
      <c r="AX781" s="127"/>
    </row>
    <row r="782" spans="1:50" x14ac:dyDescent="0.25">
      <c r="A782" s="134" t="s">
        <v>1566</v>
      </c>
      <c r="B782" s="135" t="s">
        <v>285</v>
      </c>
      <c r="C782" s="135" t="s">
        <v>1636</v>
      </c>
      <c r="D782" s="136" t="s">
        <v>1637</v>
      </c>
      <c r="E782" s="137">
        <v>6406</v>
      </c>
      <c r="F782" s="138">
        <v>175</v>
      </c>
      <c r="G782" s="138">
        <v>466</v>
      </c>
      <c r="H782" s="138">
        <v>239</v>
      </c>
      <c r="I782" s="138">
        <v>2192</v>
      </c>
      <c r="J782" s="138">
        <v>1699</v>
      </c>
      <c r="K782" s="138">
        <v>1635</v>
      </c>
      <c r="L782" s="138">
        <v>2734</v>
      </c>
      <c r="M782" s="138">
        <v>87</v>
      </c>
      <c r="N782" s="138">
        <v>198</v>
      </c>
      <c r="O782" s="138">
        <v>124</v>
      </c>
      <c r="P782" s="138">
        <v>1233</v>
      </c>
      <c r="Q782" s="138">
        <v>1017</v>
      </c>
      <c r="R782" s="138">
        <v>75</v>
      </c>
      <c r="S782" s="138">
        <v>3672</v>
      </c>
      <c r="T782" s="138">
        <v>88</v>
      </c>
      <c r="U782" s="138">
        <v>268</v>
      </c>
      <c r="V782" s="138">
        <v>115</v>
      </c>
      <c r="W782" s="138">
        <v>959</v>
      </c>
      <c r="X782" s="138">
        <v>682</v>
      </c>
      <c r="Y782" s="138">
        <v>1426</v>
      </c>
      <c r="Z782" s="138">
        <v>134</v>
      </c>
      <c r="AA782" s="138">
        <v>6296</v>
      </c>
      <c r="AB782" s="138">
        <v>163.37530034</v>
      </c>
      <c r="AC782" s="138">
        <v>449.78632068000002</v>
      </c>
      <c r="AD782" s="138">
        <v>301.53836296999998</v>
      </c>
      <c r="AE782" s="138">
        <v>1619.6341502</v>
      </c>
      <c r="AF782" s="138">
        <v>1875.7904853</v>
      </c>
      <c r="AG782" s="138">
        <v>1885.8753804</v>
      </c>
      <c r="AH782" s="138">
        <v>2846.9658817999998</v>
      </c>
      <c r="AI782" s="138">
        <v>81.687650168000005</v>
      </c>
      <c r="AJ782" s="138">
        <v>204.72337017000001</v>
      </c>
      <c r="AK782" s="138">
        <v>140.18004164999999</v>
      </c>
      <c r="AL782" s="138">
        <v>977.22633349</v>
      </c>
      <c r="AM782" s="138">
        <v>1211.1958993999999</v>
      </c>
      <c r="AN782" s="138">
        <v>231.9525869</v>
      </c>
      <c r="AO782" s="138">
        <v>3449.0341182000002</v>
      </c>
      <c r="AP782" s="138">
        <v>81.687650168000005</v>
      </c>
      <c r="AQ782" s="138">
        <v>245.0629505</v>
      </c>
      <c r="AR782" s="138">
        <v>161.35832131999999</v>
      </c>
      <c r="AS782" s="138">
        <v>642.40781675000005</v>
      </c>
      <c r="AT782" s="138">
        <v>664.59458594</v>
      </c>
      <c r="AU782" s="138">
        <v>1373.5627102000001</v>
      </c>
      <c r="AV782" s="139">
        <v>280.36008328999998</v>
      </c>
      <c r="AW782" s="126"/>
      <c r="AX782" s="127"/>
    </row>
    <row r="783" spans="1:50" x14ac:dyDescent="0.25">
      <c r="A783" s="128" t="s">
        <v>1566</v>
      </c>
      <c r="B783" s="129" t="s">
        <v>285</v>
      </c>
      <c r="C783" s="129" t="s">
        <v>1638</v>
      </c>
      <c r="D783" s="130" t="s">
        <v>1171</v>
      </c>
      <c r="E783" s="131" t="s">
        <v>281</v>
      </c>
      <c r="F783" s="132" t="s">
        <v>281</v>
      </c>
      <c r="G783" s="132" t="s">
        <v>281</v>
      </c>
      <c r="H783" s="132" t="s">
        <v>281</v>
      </c>
      <c r="I783" s="132" t="s">
        <v>281</v>
      </c>
      <c r="J783" s="132" t="s">
        <v>281</v>
      </c>
      <c r="K783" s="132" t="s">
        <v>281</v>
      </c>
      <c r="L783" s="132" t="s">
        <v>281</v>
      </c>
      <c r="M783" s="132" t="s">
        <v>281</v>
      </c>
      <c r="N783" s="132" t="s">
        <v>281</v>
      </c>
      <c r="O783" s="132" t="s">
        <v>281</v>
      </c>
      <c r="P783" s="132" t="s">
        <v>281</v>
      </c>
      <c r="Q783" s="132" t="s">
        <v>281</v>
      </c>
      <c r="R783" s="132" t="s">
        <v>281</v>
      </c>
      <c r="S783" s="132" t="s">
        <v>281</v>
      </c>
      <c r="T783" s="132" t="s">
        <v>281</v>
      </c>
      <c r="U783" s="132" t="s">
        <v>281</v>
      </c>
      <c r="V783" s="132" t="s">
        <v>281</v>
      </c>
      <c r="W783" s="132" t="s">
        <v>281</v>
      </c>
      <c r="X783" s="132" t="s">
        <v>281</v>
      </c>
      <c r="Y783" s="132" t="s">
        <v>281</v>
      </c>
      <c r="Z783" s="132" t="s">
        <v>281</v>
      </c>
      <c r="AA783" s="132" t="s">
        <v>281</v>
      </c>
      <c r="AB783" s="132" t="s">
        <v>281</v>
      </c>
      <c r="AC783" s="132" t="s">
        <v>281</v>
      </c>
      <c r="AD783" s="132" t="s">
        <v>281</v>
      </c>
      <c r="AE783" s="132" t="s">
        <v>281</v>
      </c>
      <c r="AF783" s="132" t="s">
        <v>281</v>
      </c>
      <c r="AG783" s="132" t="s">
        <v>281</v>
      </c>
      <c r="AH783" s="132" t="s">
        <v>281</v>
      </c>
      <c r="AI783" s="132" t="s">
        <v>281</v>
      </c>
      <c r="AJ783" s="132" t="s">
        <v>281</v>
      </c>
      <c r="AK783" s="132" t="s">
        <v>281</v>
      </c>
      <c r="AL783" s="132" t="s">
        <v>281</v>
      </c>
      <c r="AM783" s="132" t="s">
        <v>281</v>
      </c>
      <c r="AN783" s="132" t="s">
        <v>281</v>
      </c>
      <c r="AO783" s="132" t="s">
        <v>281</v>
      </c>
      <c r="AP783" s="132" t="s">
        <v>281</v>
      </c>
      <c r="AQ783" s="132" t="s">
        <v>281</v>
      </c>
      <c r="AR783" s="132" t="s">
        <v>281</v>
      </c>
      <c r="AS783" s="132" t="s">
        <v>281</v>
      </c>
      <c r="AT783" s="132" t="s">
        <v>281</v>
      </c>
      <c r="AU783" s="132" t="s">
        <v>281</v>
      </c>
      <c r="AV783" s="133" t="s">
        <v>281</v>
      </c>
      <c r="AW783" s="126"/>
      <c r="AX783" s="127"/>
    </row>
    <row r="784" spans="1:50" x14ac:dyDescent="0.25">
      <c r="A784" s="134" t="s">
        <v>1566</v>
      </c>
      <c r="B784" s="135" t="s">
        <v>285</v>
      </c>
      <c r="C784" s="135" t="s">
        <v>1639</v>
      </c>
      <c r="D784" s="136" t="s">
        <v>285</v>
      </c>
      <c r="E784" s="137">
        <v>1590</v>
      </c>
      <c r="F784" s="138">
        <v>85</v>
      </c>
      <c r="G784" s="138">
        <v>122</v>
      </c>
      <c r="H784" s="138">
        <v>115</v>
      </c>
      <c r="I784" s="138">
        <v>378</v>
      </c>
      <c r="J784" s="138">
        <v>359</v>
      </c>
      <c r="K784" s="138">
        <v>531</v>
      </c>
      <c r="L784" s="138">
        <v>528</v>
      </c>
      <c r="M784" s="138">
        <v>29</v>
      </c>
      <c r="N784" s="138">
        <v>48</v>
      </c>
      <c r="O784" s="138">
        <v>58</v>
      </c>
      <c r="P784" s="138">
        <v>204</v>
      </c>
      <c r="Q784" s="138">
        <v>180</v>
      </c>
      <c r="R784" s="138">
        <v>9</v>
      </c>
      <c r="S784" s="138">
        <v>1062</v>
      </c>
      <c r="T784" s="138">
        <v>56</v>
      </c>
      <c r="U784" s="138">
        <v>74</v>
      </c>
      <c r="V784" s="138">
        <v>57</v>
      </c>
      <c r="W784" s="138">
        <v>174</v>
      </c>
      <c r="X784" s="138">
        <v>179</v>
      </c>
      <c r="Y784" s="138">
        <v>473</v>
      </c>
      <c r="Z784" s="138">
        <v>49</v>
      </c>
      <c r="AA784" s="138">
        <v>1396</v>
      </c>
      <c r="AB784" s="138">
        <v>50</v>
      </c>
      <c r="AC784" s="138">
        <v>111</v>
      </c>
      <c r="AD784" s="138">
        <v>128</v>
      </c>
      <c r="AE784" s="138">
        <v>326</v>
      </c>
      <c r="AF784" s="138">
        <v>330</v>
      </c>
      <c r="AG784" s="138">
        <v>451</v>
      </c>
      <c r="AH784" s="138">
        <v>430</v>
      </c>
      <c r="AI784" s="138">
        <v>25</v>
      </c>
      <c r="AJ784" s="138">
        <v>38</v>
      </c>
      <c r="AK784" s="138">
        <v>54</v>
      </c>
      <c r="AL784" s="138">
        <v>159</v>
      </c>
      <c r="AM784" s="138">
        <v>151</v>
      </c>
      <c r="AN784" s="138">
        <v>3</v>
      </c>
      <c r="AO784" s="138">
        <v>966</v>
      </c>
      <c r="AP784" s="138">
        <v>25</v>
      </c>
      <c r="AQ784" s="138">
        <v>73</v>
      </c>
      <c r="AR784" s="138">
        <v>74</v>
      </c>
      <c r="AS784" s="138">
        <v>167</v>
      </c>
      <c r="AT784" s="138">
        <v>179</v>
      </c>
      <c r="AU784" s="138">
        <v>395</v>
      </c>
      <c r="AV784" s="139">
        <v>53</v>
      </c>
      <c r="AW784" s="126"/>
      <c r="AX784" s="127"/>
    </row>
    <row r="785" spans="1:50" x14ac:dyDescent="0.25">
      <c r="A785" s="128" t="s">
        <v>1566</v>
      </c>
      <c r="B785" s="129" t="s">
        <v>285</v>
      </c>
      <c r="C785" s="129" t="s">
        <v>1640</v>
      </c>
      <c r="D785" s="130" t="s">
        <v>1641</v>
      </c>
      <c r="E785" s="131" t="s">
        <v>281</v>
      </c>
      <c r="F785" s="132" t="s">
        <v>281</v>
      </c>
      <c r="G785" s="132" t="s">
        <v>281</v>
      </c>
      <c r="H785" s="132" t="s">
        <v>281</v>
      </c>
      <c r="I785" s="132" t="s">
        <v>281</v>
      </c>
      <c r="J785" s="132" t="s">
        <v>281</v>
      </c>
      <c r="K785" s="132" t="s">
        <v>281</v>
      </c>
      <c r="L785" s="132" t="s">
        <v>281</v>
      </c>
      <c r="M785" s="132" t="s">
        <v>281</v>
      </c>
      <c r="N785" s="132" t="s">
        <v>281</v>
      </c>
      <c r="O785" s="132" t="s">
        <v>281</v>
      </c>
      <c r="P785" s="132" t="s">
        <v>281</v>
      </c>
      <c r="Q785" s="132" t="s">
        <v>281</v>
      </c>
      <c r="R785" s="132" t="s">
        <v>281</v>
      </c>
      <c r="S785" s="132" t="s">
        <v>281</v>
      </c>
      <c r="T785" s="132" t="s">
        <v>281</v>
      </c>
      <c r="U785" s="132" t="s">
        <v>281</v>
      </c>
      <c r="V785" s="132" t="s">
        <v>281</v>
      </c>
      <c r="W785" s="132" t="s">
        <v>281</v>
      </c>
      <c r="X785" s="132" t="s">
        <v>281</v>
      </c>
      <c r="Y785" s="132" t="s">
        <v>281</v>
      </c>
      <c r="Z785" s="132" t="s">
        <v>281</v>
      </c>
      <c r="AA785" s="132" t="s">
        <v>281</v>
      </c>
      <c r="AB785" s="132" t="s">
        <v>281</v>
      </c>
      <c r="AC785" s="132" t="s">
        <v>281</v>
      </c>
      <c r="AD785" s="132" t="s">
        <v>281</v>
      </c>
      <c r="AE785" s="132" t="s">
        <v>281</v>
      </c>
      <c r="AF785" s="132" t="s">
        <v>281</v>
      </c>
      <c r="AG785" s="132" t="s">
        <v>281</v>
      </c>
      <c r="AH785" s="132" t="s">
        <v>281</v>
      </c>
      <c r="AI785" s="132" t="s">
        <v>281</v>
      </c>
      <c r="AJ785" s="132" t="s">
        <v>281</v>
      </c>
      <c r="AK785" s="132" t="s">
        <v>281</v>
      </c>
      <c r="AL785" s="132" t="s">
        <v>281</v>
      </c>
      <c r="AM785" s="132" t="s">
        <v>281</v>
      </c>
      <c r="AN785" s="132" t="s">
        <v>281</v>
      </c>
      <c r="AO785" s="132" t="s">
        <v>281</v>
      </c>
      <c r="AP785" s="132" t="s">
        <v>281</v>
      </c>
      <c r="AQ785" s="132" t="s">
        <v>281</v>
      </c>
      <c r="AR785" s="132" t="s">
        <v>281</v>
      </c>
      <c r="AS785" s="132" t="s">
        <v>281</v>
      </c>
      <c r="AT785" s="132" t="s">
        <v>281</v>
      </c>
      <c r="AU785" s="132" t="s">
        <v>281</v>
      </c>
      <c r="AV785" s="133" t="s">
        <v>281</v>
      </c>
      <c r="AW785" s="126"/>
      <c r="AX785" s="127"/>
    </row>
    <row r="786" spans="1:50" x14ac:dyDescent="0.25">
      <c r="A786" s="134" t="s">
        <v>1566</v>
      </c>
      <c r="B786" s="135" t="s">
        <v>285</v>
      </c>
      <c r="C786" s="135" t="s">
        <v>1642</v>
      </c>
      <c r="D786" s="136" t="s">
        <v>1643</v>
      </c>
      <c r="E786" s="137">
        <v>6605</v>
      </c>
      <c r="F786" s="138">
        <v>457</v>
      </c>
      <c r="G786" s="138">
        <v>799</v>
      </c>
      <c r="H786" s="138">
        <v>601</v>
      </c>
      <c r="I786" s="138">
        <v>1405</v>
      </c>
      <c r="J786" s="138">
        <v>753</v>
      </c>
      <c r="K786" s="138">
        <v>2590</v>
      </c>
      <c r="L786" s="138">
        <v>1797</v>
      </c>
      <c r="M786" s="138">
        <v>214</v>
      </c>
      <c r="N786" s="138">
        <v>403</v>
      </c>
      <c r="O786" s="138">
        <v>257</v>
      </c>
      <c r="P786" s="138">
        <v>614</v>
      </c>
      <c r="Q786" s="138">
        <v>302</v>
      </c>
      <c r="R786" s="138">
        <v>7</v>
      </c>
      <c r="S786" s="138">
        <v>4808</v>
      </c>
      <c r="T786" s="138">
        <v>243</v>
      </c>
      <c r="U786" s="138">
        <v>396</v>
      </c>
      <c r="V786" s="138">
        <v>344</v>
      </c>
      <c r="W786" s="138">
        <v>791</v>
      </c>
      <c r="X786" s="138">
        <v>451</v>
      </c>
      <c r="Y786" s="138">
        <v>2506</v>
      </c>
      <c r="Z786" s="138">
        <v>77</v>
      </c>
      <c r="AA786" s="138">
        <v>6337</v>
      </c>
      <c r="AB786" s="138">
        <v>329.93717359999999</v>
      </c>
      <c r="AC786" s="138">
        <v>697.98259217999998</v>
      </c>
      <c r="AD786" s="138">
        <v>624.77464788999998</v>
      </c>
      <c r="AE786" s="138">
        <v>1503.2699794</v>
      </c>
      <c r="AF786" s="138">
        <v>870.47254311999995</v>
      </c>
      <c r="AG786" s="138">
        <v>2310.5630637999998</v>
      </c>
      <c r="AH786" s="138">
        <v>1784.0675739999999</v>
      </c>
      <c r="AI786" s="138">
        <v>157.44722265999999</v>
      </c>
      <c r="AJ786" s="138">
        <v>376.06820699000002</v>
      </c>
      <c r="AK786" s="138">
        <v>208.59249881</v>
      </c>
      <c r="AL786" s="138">
        <v>754.14211108999996</v>
      </c>
      <c r="AM786" s="138">
        <v>240.68365248000001</v>
      </c>
      <c r="AN786" s="138">
        <v>47.133881942999999</v>
      </c>
      <c r="AO786" s="138">
        <v>4552.9324260000003</v>
      </c>
      <c r="AP786" s="138">
        <v>172.48995094</v>
      </c>
      <c r="AQ786" s="138">
        <v>321.91438519000002</v>
      </c>
      <c r="AR786" s="138">
        <v>416.18214906999998</v>
      </c>
      <c r="AS786" s="138">
        <v>749.12786832999996</v>
      </c>
      <c r="AT786" s="138">
        <v>629.78889064999998</v>
      </c>
      <c r="AU786" s="138">
        <v>2110.9962019</v>
      </c>
      <c r="AV786" s="139">
        <v>152.43297989999999</v>
      </c>
      <c r="AW786" s="126"/>
      <c r="AX786" s="127"/>
    </row>
    <row r="787" spans="1:50" x14ac:dyDescent="0.25">
      <c r="A787" s="128" t="s">
        <v>1566</v>
      </c>
      <c r="B787" s="129" t="s">
        <v>285</v>
      </c>
      <c r="C787" s="129" t="s">
        <v>1644</v>
      </c>
      <c r="D787" s="130" t="s">
        <v>1645</v>
      </c>
      <c r="E787" s="131" t="s">
        <v>281</v>
      </c>
      <c r="F787" s="132" t="s">
        <v>281</v>
      </c>
      <c r="G787" s="132" t="s">
        <v>281</v>
      </c>
      <c r="H787" s="132" t="s">
        <v>281</v>
      </c>
      <c r="I787" s="132" t="s">
        <v>281</v>
      </c>
      <c r="J787" s="132" t="s">
        <v>281</v>
      </c>
      <c r="K787" s="132" t="s">
        <v>281</v>
      </c>
      <c r="L787" s="132" t="s">
        <v>281</v>
      </c>
      <c r="M787" s="132" t="s">
        <v>281</v>
      </c>
      <c r="N787" s="132" t="s">
        <v>281</v>
      </c>
      <c r="O787" s="132" t="s">
        <v>281</v>
      </c>
      <c r="P787" s="132" t="s">
        <v>281</v>
      </c>
      <c r="Q787" s="132" t="s">
        <v>281</v>
      </c>
      <c r="R787" s="132" t="s">
        <v>281</v>
      </c>
      <c r="S787" s="132" t="s">
        <v>281</v>
      </c>
      <c r="T787" s="132" t="s">
        <v>281</v>
      </c>
      <c r="U787" s="132" t="s">
        <v>281</v>
      </c>
      <c r="V787" s="132" t="s">
        <v>281</v>
      </c>
      <c r="W787" s="132" t="s">
        <v>281</v>
      </c>
      <c r="X787" s="132" t="s">
        <v>281</v>
      </c>
      <c r="Y787" s="132" t="s">
        <v>281</v>
      </c>
      <c r="Z787" s="132" t="s">
        <v>281</v>
      </c>
      <c r="AA787" s="132" t="s">
        <v>281</v>
      </c>
      <c r="AB787" s="132" t="s">
        <v>281</v>
      </c>
      <c r="AC787" s="132" t="s">
        <v>281</v>
      </c>
      <c r="AD787" s="132" t="s">
        <v>281</v>
      </c>
      <c r="AE787" s="132" t="s">
        <v>281</v>
      </c>
      <c r="AF787" s="132" t="s">
        <v>281</v>
      </c>
      <c r="AG787" s="132" t="s">
        <v>281</v>
      </c>
      <c r="AH787" s="132" t="s">
        <v>281</v>
      </c>
      <c r="AI787" s="132" t="s">
        <v>281</v>
      </c>
      <c r="AJ787" s="132" t="s">
        <v>281</v>
      </c>
      <c r="AK787" s="132" t="s">
        <v>281</v>
      </c>
      <c r="AL787" s="132" t="s">
        <v>281</v>
      </c>
      <c r="AM787" s="132" t="s">
        <v>281</v>
      </c>
      <c r="AN787" s="132" t="s">
        <v>281</v>
      </c>
      <c r="AO787" s="132" t="s">
        <v>281</v>
      </c>
      <c r="AP787" s="132" t="s">
        <v>281</v>
      </c>
      <c r="AQ787" s="132" t="s">
        <v>281</v>
      </c>
      <c r="AR787" s="132" t="s">
        <v>281</v>
      </c>
      <c r="AS787" s="132" t="s">
        <v>281</v>
      </c>
      <c r="AT787" s="132" t="s">
        <v>281</v>
      </c>
      <c r="AU787" s="132" t="s">
        <v>281</v>
      </c>
      <c r="AV787" s="133" t="s">
        <v>281</v>
      </c>
      <c r="AW787" s="126"/>
      <c r="AX787" s="127"/>
    </row>
    <row r="788" spans="1:50" x14ac:dyDescent="0.25">
      <c r="A788" s="134" t="s">
        <v>1566</v>
      </c>
      <c r="B788" s="135" t="s">
        <v>285</v>
      </c>
      <c r="C788" s="135" t="s">
        <v>1646</v>
      </c>
      <c r="D788" s="136" t="s">
        <v>1647</v>
      </c>
      <c r="E788" s="137">
        <v>3720</v>
      </c>
      <c r="F788" s="138">
        <v>131</v>
      </c>
      <c r="G788" s="138">
        <v>455</v>
      </c>
      <c r="H788" s="138">
        <v>129</v>
      </c>
      <c r="I788" s="138">
        <v>849</v>
      </c>
      <c r="J788" s="138">
        <v>912</v>
      </c>
      <c r="K788" s="138">
        <v>1244</v>
      </c>
      <c r="L788" s="138">
        <v>923</v>
      </c>
      <c r="M788" s="138">
        <v>72</v>
      </c>
      <c r="N788" s="138">
        <v>149</v>
      </c>
      <c r="O788" s="138">
        <v>45</v>
      </c>
      <c r="P788" s="138">
        <v>314</v>
      </c>
      <c r="Q788" s="138">
        <v>225</v>
      </c>
      <c r="R788" s="138">
        <v>118</v>
      </c>
      <c r="S788" s="138">
        <v>2797</v>
      </c>
      <c r="T788" s="138">
        <v>59</v>
      </c>
      <c r="U788" s="138">
        <v>306</v>
      </c>
      <c r="V788" s="138">
        <v>84</v>
      </c>
      <c r="W788" s="138">
        <v>535</v>
      </c>
      <c r="X788" s="138">
        <v>687</v>
      </c>
      <c r="Y788" s="138">
        <v>420</v>
      </c>
      <c r="Z788" s="138">
        <v>706</v>
      </c>
      <c r="AA788" s="138">
        <v>3340</v>
      </c>
      <c r="AB788" s="138">
        <v>84</v>
      </c>
      <c r="AC788" s="138">
        <v>363</v>
      </c>
      <c r="AD788" s="138">
        <v>253</v>
      </c>
      <c r="AE788" s="138">
        <v>472</v>
      </c>
      <c r="AF788" s="138">
        <v>640</v>
      </c>
      <c r="AG788" s="138">
        <v>1528</v>
      </c>
      <c r="AH788" s="138">
        <v>1008</v>
      </c>
      <c r="AI788" s="138">
        <v>36</v>
      </c>
      <c r="AJ788" s="138">
        <v>213</v>
      </c>
      <c r="AK788" s="138">
        <v>133</v>
      </c>
      <c r="AL788" s="138">
        <v>210</v>
      </c>
      <c r="AM788" s="138">
        <v>235</v>
      </c>
      <c r="AN788" s="138">
        <v>181</v>
      </c>
      <c r="AO788" s="138">
        <v>2332</v>
      </c>
      <c r="AP788" s="138">
        <v>48</v>
      </c>
      <c r="AQ788" s="138">
        <v>150</v>
      </c>
      <c r="AR788" s="138">
        <v>120</v>
      </c>
      <c r="AS788" s="138">
        <v>262</v>
      </c>
      <c r="AT788" s="138">
        <v>405</v>
      </c>
      <c r="AU788" s="138">
        <v>643</v>
      </c>
      <c r="AV788" s="139">
        <v>704</v>
      </c>
      <c r="AW788" s="126"/>
      <c r="AX788" s="127"/>
    </row>
    <row r="789" spans="1:50" x14ac:dyDescent="0.25">
      <c r="A789" s="128" t="s">
        <v>1566</v>
      </c>
      <c r="B789" s="129" t="s">
        <v>285</v>
      </c>
      <c r="C789" s="129" t="s">
        <v>1648</v>
      </c>
      <c r="D789" s="130" t="s">
        <v>1649</v>
      </c>
      <c r="E789" s="131">
        <v>10449</v>
      </c>
      <c r="F789" s="132">
        <v>406</v>
      </c>
      <c r="G789" s="132">
        <v>1522</v>
      </c>
      <c r="H789" s="132">
        <v>810</v>
      </c>
      <c r="I789" s="132">
        <v>2421</v>
      </c>
      <c r="J789" s="132">
        <v>2461</v>
      </c>
      <c r="K789" s="132">
        <v>2829</v>
      </c>
      <c r="L789" s="132">
        <v>3100</v>
      </c>
      <c r="M789" s="132">
        <v>180</v>
      </c>
      <c r="N789" s="132">
        <v>875</v>
      </c>
      <c r="O789" s="132">
        <v>324</v>
      </c>
      <c r="P789" s="132">
        <v>1220</v>
      </c>
      <c r="Q789" s="132">
        <v>474</v>
      </c>
      <c r="R789" s="132">
        <v>27</v>
      </c>
      <c r="S789" s="132">
        <v>7349</v>
      </c>
      <c r="T789" s="132">
        <v>226</v>
      </c>
      <c r="U789" s="132">
        <v>647</v>
      </c>
      <c r="V789" s="132">
        <v>486</v>
      </c>
      <c r="W789" s="132">
        <v>1201</v>
      </c>
      <c r="X789" s="132">
        <v>1987</v>
      </c>
      <c r="Y789" s="132">
        <v>2743</v>
      </c>
      <c r="Z789" s="132">
        <v>59</v>
      </c>
      <c r="AA789" s="132">
        <v>9905</v>
      </c>
      <c r="AB789" s="132">
        <v>422</v>
      </c>
      <c r="AC789" s="132">
        <v>1283</v>
      </c>
      <c r="AD789" s="132">
        <v>875</v>
      </c>
      <c r="AE789" s="132">
        <v>2238</v>
      </c>
      <c r="AF789" s="132">
        <v>2276</v>
      </c>
      <c r="AG789" s="132">
        <v>2811</v>
      </c>
      <c r="AH789" s="132">
        <v>2806</v>
      </c>
      <c r="AI789" s="132">
        <v>158</v>
      </c>
      <c r="AJ789" s="132">
        <v>816</v>
      </c>
      <c r="AK789" s="132">
        <v>340</v>
      </c>
      <c r="AL789" s="132">
        <v>1076</v>
      </c>
      <c r="AM789" s="132">
        <v>386</v>
      </c>
      <c r="AN789" s="132">
        <v>30</v>
      </c>
      <c r="AO789" s="132">
        <v>7099</v>
      </c>
      <c r="AP789" s="132">
        <v>264</v>
      </c>
      <c r="AQ789" s="132">
        <v>467</v>
      </c>
      <c r="AR789" s="132">
        <v>535</v>
      </c>
      <c r="AS789" s="132">
        <v>1162</v>
      </c>
      <c r="AT789" s="132">
        <v>1890</v>
      </c>
      <c r="AU789" s="132">
        <v>2739</v>
      </c>
      <c r="AV789" s="133">
        <v>42</v>
      </c>
      <c r="AW789" s="126"/>
      <c r="AX789" s="127"/>
    </row>
    <row r="790" spans="1:50" x14ac:dyDescent="0.25">
      <c r="A790" s="134" t="s">
        <v>1566</v>
      </c>
      <c r="B790" s="135" t="s">
        <v>285</v>
      </c>
      <c r="C790" s="135" t="s">
        <v>1650</v>
      </c>
      <c r="D790" s="136" t="s">
        <v>1651</v>
      </c>
      <c r="E790" s="137">
        <v>1567</v>
      </c>
      <c r="F790" s="138">
        <v>51</v>
      </c>
      <c r="G790" s="138">
        <v>166</v>
      </c>
      <c r="H790" s="138">
        <v>73</v>
      </c>
      <c r="I790" s="138">
        <v>274</v>
      </c>
      <c r="J790" s="138">
        <v>218</v>
      </c>
      <c r="K790" s="138">
        <v>785</v>
      </c>
      <c r="L790" s="138">
        <v>346</v>
      </c>
      <c r="M790" s="138">
        <v>26</v>
      </c>
      <c r="N790" s="138">
        <v>74</v>
      </c>
      <c r="O790" s="138">
        <v>25</v>
      </c>
      <c r="P790" s="138">
        <v>144</v>
      </c>
      <c r="Q790" s="138">
        <v>76</v>
      </c>
      <c r="R790" s="138">
        <v>1</v>
      </c>
      <c r="S790" s="138">
        <v>1221</v>
      </c>
      <c r="T790" s="138">
        <v>25</v>
      </c>
      <c r="U790" s="138">
        <v>92</v>
      </c>
      <c r="V790" s="138">
        <v>48</v>
      </c>
      <c r="W790" s="138">
        <v>130</v>
      </c>
      <c r="X790" s="138">
        <v>142</v>
      </c>
      <c r="Y790" s="138">
        <v>757</v>
      </c>
      <c r="Z790" s="138">
        <v>27</v>
      </c>
      <c r="AA790" s="138">
        <v>1579</v>
      </c>
      <c r="AB790" s="138">
        <v>49</v>
      </c>
      <c r="AC790" s="138">
        <v>135</v>
      </c>
      <c r="AD790" s="138">
        <v>83</v>
      </c>
      <c r="AE790" s="138">
        <v>226</v>
      </c>
      <c r="AF790" s="138">
        <v>173</v>
      </c>
      <c r="AG790" s="138">
        <v>913</v>
      </c>
      <c r="AH790" s="138">
        <v>336</v>
      </c>
      <c r="AI790" s="138">
        <v>25</v>
      </c>
      <c r="AJ790" s="138">
        <v>59</v>
      </c>
      <c r="AK790" s="138">
        <v>41</v>
      </c>
      <c r="AL790" s="138">
        <v>125</v>
      </c>
      <c r="AM790" s="138">
        <v>72</v>
      </c>
      <c r="AN790" s="138">
        <v>14</v>
      </c>
      <c r="AO790" s="138">
        <v>1243</v>
      </c>
      <c r="AP790" s="138">
        <v>24</v>
      </c>
      <c r="AQ790" s="138">
        <v>76</v>
      </c>
      <c r="AR790" s="138">
        <v>42</v>
      </c>
      <c r="AS790" s="138">
        <v>101</v>
      </c>
      <c r="AT790" s="138">
        <v>101</v>
      </c>
      <c r="AU790" s="138">
        <v>871</v>
      </c>
      <c r="AV790" s="139">
        <v>28</v>
      </c>
      <c r="AW790" s="126"/>
      <c r="AX790" s="127"/>
    </row>
    <row r="791" spans="1:50" x14ac:dyDescent="0.25">
      <c r="A791" s="128" t="s">
        <v>1566</v>
      </c>
      <c r="B791" s="129" t="s">
        <v>285</v>
      </c>
      <c r="C791" s="129" t="s">
        <v>1652</v>
      </c>
      <c r="D791" s="130" t="s">
        <v>1653</v>
      </c>
      <c r="E791" s="131">
        <v>7351</v>
      </c>
      <c r="F791" s="132">
        <v>377</v>
      </c>
      <c r="G791" s="132">
        <v>805</v>
      </c>
      <c r="H791" s="132">
        <v>575</v>
      </c>
      <c r="I791" s="132">
        <v>2033</v>
      </c>
      <c r="J791" s="132">
        <v>1534</v>
      </c>
      <c r="K791" s="132">
        <v>2027</v>
      </c>
      <c r="L791" s="132">
        <v>2536</v>
      </c>
      <c r="M791" s="132">
        <v>158</v>
      </c>
      <c r="N791" s="132">
        <v>416</v>
      </c>
      <c r="O791" s="132">
        <v>298</v>
      </c>
      <c r="P791" s="132">
        <v>1125</v>
      </c>
      <c r="Q791" s="132">
        <v>511</v>
      </c>
      <c r="R791" s="132">
        <v>28</v>
      </c>
      <c r="S791" s="132">
        <v>4815</v>
      </c>
      <c r="T791" s="132">
        <v>219</v>
      </c>
      <c r="U791" s="132">
        <v>389</v>
      </c>
      <c r="V791" s="132">
        <v>277</v>
      </c>
      <c r="W791" s="132">
        <v>908</v>
      </c>
      <c r="X791" s="132">
        <v>1023</v>
      </c>
      <c r="Y791" s="132">
        <v>1822</v>
      </c>
      <c r="Z791" s="132">
        <v>177</v>
      </c>
      <c r="AA791" s="132">
        <v>6871</v>
      </c>
      <c r="AB791" s="132">
        <v>326</v>
      </c>
      <c r="AC791" s="132">
        <v>605</v>
      </c>
      <c r="AD791" s="132">
        <v>679</v>
      </c>
      <c r="AE791" s="132">
        <v>1937</v>
      </c>
      <c r="AF791" s="132">
        <v>1952</v>
      </c>
      <c r="AG791" s="132">
        <v>1372</v>
      </c>
      <c r="AH791" s="132">
        <v>2214</v>
      </c>
      <c r="AI791" s="132">
        <v>136</v>
      </c>
      <c r="AJ791" s="132">
        <v>320</v>
      </c>
      <c r="AK791" s="132">
        <v>306</v>
      </c>
      <c r="AL791" s="132">
        <v>1078</v>
      </c>
      <c r="AM791" s="132">
        <v>360</v>
      </c>
      <c r="AN791" s="132">
        <v>14</v>
      </c>
      <c r="AO791" s="132">
        <v>4657</v>
      </c>
      <c r="AP791" s="132">
        <v>190</v>
      </c>
      <c r="AQ791" s="132">
        <v>285</v>
      </c>
      <c r="AR791" s="132">
        <v>373</v>
      </c>
      <c r="AS791" s="132">
        <v>859</v>
      </c>
      <c r="AT791" s="132">
        <v>1592</v>
      </c>
      <c r="AU791" s="132">
        <v>995</v>
      </c>
      <c r="AV791" s="133">
        <v>363</v>
      </c>
      <c r="AW791" s="126"/>
      <c r="AX791" s="127"/>
    </row>
    <row r="792" spans="1:50" x14ac:dyDescent="0.25">
      <c r="A792" s="134" t="s">
        <v>1566</v>
      </c>
      <c r="B792" s="135" t="s">
        <v>285</v>
      </c>
      <c r="C792" s="135" t="s">
        <v>1654</v>
      </c>
      <c r="D792" s="136" t="s">
        <v>1655</v>
      </c>
      <c r="E792" s="137">
        <v>21228</v>
      </c>
      <c r="F792" s="138">
        <v>758</v>
      </c>
      <c r="G792" s="138">
        <v>1925</v>
      </c>
      <c r="H792" s="138">
        <v>1230</v>
      </c>
      <c r="I792" s="138">
        <v>2822</v>
      </c>
      <c r="J792" s="138">
        <v>2285</v>
      </c>
      <c r="K792" s="138">
        <v>12208</v>
      </c>
      <c r="L792" s="138">
        <v>1517</v>
      </c>
      <c r="M792" s="138">
        <v>204</v>
      </c>
      <c r="N792" s="138">
        <v>355</v>
      </c>
      <c r="O792" s="138">
        <v>250</v>
      </c>
      <c r="P792" s="138">
        <v>454</v>
      </c>
      <c r="Q792" s="138">
        <v>221</v>
      </c>
      <c r="R792" s="138">
        <v>33</v>
      </c>
      <c r="S792" s="138">
        <v>19711</v>
      </c>
      <c r="T792" s="138">
        <v>554</v>
      </c>
      <c r="U792" s="138">
        <v>1570</v>
      </c>
      <c r="V792" s="138">
        <v>980</v>
      </c>
      <c r="W792" s="138">
        <v>2368</v>
      </c>
      <c r="X792" s="138">
        <v>2064</v>
      </c>
      <c r="Y792" s="138">
        <v>10062</v>
      </c>
      <c r="Z792" s="138">
        <v>2113</v>
      </c>
      <c r="AA792" s="138">
        <v>20940</v>
      </c>
      <c r="AB792" s="138">
        <v>727</v>
      </c>
      <c r="AC792" s="138">
        <v>1487</v>
      </c>
      <c r="AD792" s="138">
        <v>1458</v>
      </c>
      <c r="AE792" s="138">
        <v>2750</v>
      </c>
      <c r="AF792" s="138">
        <v>2050</v>
      </c>
      <c r="AG792" s="138">
        <v>12468</v>
      </c>
      <c r="AH792" s="138">
        <v>1448</v>
      </c>
      <c r="AI792" s="138">
        <v>165</v>
      </c>
      <c r="AJ792" s="138">
        <v>336</v>
      </c>
      <c r="AK792" s="138">
        <v>241</v>
      </c>
      <c r="AL792" s="138">
        <v>422</v>
      </c>
      <c r="AM792" s="138">
        <v>238</v>
      </c>
      <c r="AN792" s="138">
        <v>46</v>
      </c>
      <c r="AO792" s="138">
        <v>19492</v>
      </c>
      <c r="AP792" s="138">
        <v>562</v>
      </c>
      <c r="AQ792" s="138">
        <v>1151</v>
      </c>
      <c r="AR792" s="138">
        <v>1217</v>
      </c>
      <c r="AS792" s="138">
        <v>2328</v>
      </c>
      <c r="AT792" s="138">
        <v>1812</v>
      </c>
      <c r="AU792" s="138">
        <v>8930</v>
      </c>
      <c r="AV792" s="139">
        <v>3492</v>
      </c>
      <c r="AW792" s="126"/>
      <c r="AX792" s="127"/>
    </row>
    <row r="793" spans="1:50" x14ac:dyDescent="0.25">
      <c r="A793" s="128" t="s">
        <v>1566</v>
      </c>
      <c r="B793" s="129" t="s">
        <v>285</v>
      </c>
      <c r="C793" s="129" t="s">
        <v>1656</v>
      </c>
      <c r="D793" s="130" t="s">
        <v>1205</v>
      </c>
      <c r="E793" s="131">
        <v>2453</v>
      </c>
      <c r="F793" s="132">
        <v>42.717150396000001</v>
      </c>
      <c r="G793" s="132">
        <v>78.962005277000003</v>
      </c>
      <c r="H793" s="132">
        <v>112.61794195</v>
      </c>
      <c r="I793" s="132">
        <v>596.74564643999997</v>
      </c>
      <c r="J793" s="132">
        <v>950.13298153000005</v>
      </c>
      <c r="K793" s="132">
        <v>671.82427441000004</v>
      </c>
      <c r="L793" s="132">
        <v>1326.8205805</v>
      </c>
      <c r="M793" s="132">
        <v>22.005804748999999</v>
      </c>
      <c r="N793" s="132">
        <v>45.306068602000003</v>
      </c>
      <c r="O793" s="132">
        <v>81.550923483000005</v>
      </c>
      <c r="P793" s="132">
        <v>333.97044855000001</v>
      </c>
      <c r="Q793" s="132">
        <v>693.83007915999997</v>
      </c>
      <c r="R793" s="132">
        <v>150.15725594</v>
      </c>
      <c r="S793" s="132">
        <v>1126.1794195</v>
      </c>
      <c r="T793" s="132">
        <v>20.711345646000002</v>
      </c>
      <c r="U793" s="132">
        <v>33.655936675</v>
      </c>
      <c r="V793" s="132">
        <v>31.067018470000001</v>
      </c>
      <c r="W793" s="132">
        <v>262.77519789000002</v>
      </c>
      <c r="X793" s="132">
        <v>256.30290237000003</v>
      </c>
      <c r="Y793" s="132">
        <v>419.40474934000002</v>
      </c>
      <c r="Z793" s="132">
        <v>102.26226913000001</v>
      </c>
      <c r="AA793" s="132">
        <v>2546</v>
      </c>
      <c r="AB793" s="132">
        <v>13.973655323999999</v>
      </c>
      <c r="AC793" s="132">
        <v>89.431394072000003</v>
      </c>
      <c r="AD793" s="132">
        <v>155.10757409000001</v>
      </c>
      <c r="AE793" s="132">
        <v>673.53018660999999</v>
      </c>
      <c r="AF793" s="132">
        <v>1031.2557629</v>
      </c>
      <c r="AG793" s="132">
        <v>582.70142699999997</v>
      </c>
      <c r="AH793" s="132">
        <v>1271.6026345</v>
      </c>
      <c r="AI793" s="132">
        <v>9.7815587267000002</v>
      </c>
      <c r="AJ793" s="132">
        <v>54.497255762999998</v>
      </c>
      <c r="AK793" s="132">
        <v>79.649835346000003</v>
      </c>
      <c r="AL793" s="132">
        <v>419.20965970999998</v>
      </c>
      <c r="AM793" s="132">
        <v>610.64873765000004</v>
      </c>
      <c r="AN793" s="132">
        <v>97.815587266999998</v>
      </c>
      <c r="AO793" s="132">
        <v>1274.3973655</v>
      </c>
      <c r="AP793" s="132">
        <v>4.1920965970999999</v>
      </c>
      <c r="AQ793" s="132">
        <v>34.934138310000002</v>
      </c>
      <c r="AR793" s="132">
        <v>75.457738749000001</v>
      </c>
      <c r="AS793" s="132">
        <v>254.32052689</v>
      </c>
      <c r="AT793" s="132">
        <v>420.60702524999999</v>
      </c>
      <c r="AU793" s="132">
        <v>419.20965970999998</v>
      </c>
      <c r="AV793" s="133">
        <v>65.676180021999997</v>
      </c>
      <c r="AW793" s="126"/>
      <c r="AX793" s="127"/>
    </row>
    <row r="794" spans="1:50" x14ac:dyDescent="0.25">
      <c r="A794" s="134" t="s">
        <v>1566</v>
      </c>
      <c r="B794" s="135" t="s">
        <v>285</v>
      </c>
      <c r="C794" s="135" t="s">
        <v>1657</v>
      </c>
      <c r="D794" s="136" t="s">
        <v>1658</v>
      </c>
      <c r="E794" s="137" t="s">
        <v>281</v>
      </c>
      <c r="F794" s="138" t="s">
        <v>281</v>
      </c>
      <c r="G794" s="138" t="s">
        <v>281</v>
      </c>
      <c r="H794" s="138" t="s">
        <v>281</v>
      </c>
      <c r="I794" s="138" t="s">
        <v>281</v>
      </c>
      <c r="J794" s="138" t="s">
        <v>281</v>
      </c>
      <c r="K794" s="138" t="s">
        <v>281</v>
      </c>
      <c r="L794" s="138" t="s">
        <v>281</v>
      </c>
      <c r="M794" s="138" t="s">
        <v>281</v>
      </c>
      <c r="N794" s="138" t="s">
        <v>281</v>
      </c>
      <c r="O794" s="138" t="s">
        <v>281</v>
      </c>
      <c r="P794" s="138" t="s">
        <v>281</v>
      </c>
      <c r="Q794" s="138" t="s">
        <v>281</v>
      </c>
      <c r="R794" s="138" t="s">
        <v>281</v>
      </c>
      <c r="S794" s="138" t="s">
        <v>281</v>
      </c>
      <c r="T794" s="138" t="s">
        <v>281</v>
      </c>
      <c r="U794" s="138" t="s">
        <v>281</v>
      </c>
      <c r="V794" s="138" t="s">
        <v>281</v>
      </c>
      <c r="W794" s="138" t="s">
        <v>281</v>
      </c>
      <c r="X794" s="138" t="s">
        <v>281</v>
      </c>
      <c r="Y794" s="138" t="s">
        <v>281</v>
      </c>
      <c r="Z794" s="138" t="s">
        <v>281</v>
      </c>
      <c r="AA794" s="138" t="s">
        <v>281</v>
      </c>
      <c r="AB794" s="138" t="s">
        <v>281</v>
      </c>
      <c r="AC794" s="138" t="s">
        <v>281</v>
      </c>
      <c r="AD794" s="138" t="s">
        <v>281</v>
      </c>
      <c r="AE794" s="138" t="s">
        <v>281</v>
      </c>
      <c r="AF794" s="138" t="s">
        <v>281</v>
      </c>
      <c r="AG794" s="138" t="s">
        <v>281</v>
      </c>
      <c r="AH794" s="138" t="s">
        <v>281</v>
      </c>
      <c r="AI794" s="138" t="s">
        <v>281</v>
      </c>
      <c r="AJ794" s="138" t="s">
        <v>281</v>
      </c>
      <c r="AK794" s="138" t="s">
        <v>281</v>
      </c>
      <c r="AL794" s="138" t="s">
        <v>281</v>
      </c>
      <c r="AM794" s="138" t="s">
        <v>281</v>
      </c>
      <c r="AN794" s="138" t="s">
        <v>281</v>
      </c>
      <c r="AO794" s="138" t="s">
        <v>281</v>
      </c>
      <c r="AP794" s="138" t="s">
        <v>281</v>
      </c>
      <c r="AQ794" s="138" t="s">
        <v>281</v>
      </c>
      <c r="AR794" s="138" t="s">
        <v>281</v>
      </c>
      <c r="AS794" s="138" t="s">
        <v>281</v>
      </c>
      <c r="AT794" s="138" t="s">
        <v>281</v>
      </c>
      <c r="AU794" s="138" t="s">
        <v>281</v>
      </c>
      <c r="AV794" s="139" t="s">
        <v>281</v>
      </c>
      <c r="AW794" s="126"/>
      <c r="AX794" s="127"/>
    </row>
    <row r="795" spans="1:50" x14ac:dyDescent="0.25">
      <c r="A795" s="128" t="s">
        <v>1566</v>
      </c>
      <c r="B795" s="129" t="s">
        <v>285</v>
      </c>
      <c r="C795" s="129" t="s">
        <v>1659</v>
      </c>
      <c r="D795" s="130" t="s">
        <v>1660</v>
      </c>
      <c r="E795" s="131">
        <v>4017</v>
      </c>
      <c r="F795" s="132">
        <v>115.75574614</v>
      </c>
      <c r="G795" s="132">
        <v>326.59656947000002</v>
      </c>
      <c r="H795" s="132">
        <v>464.40102916000001</v>
      </c>
      <c r="I795" s="132">
        <v>861.27787307000006</v>
      </c>
      <c r="J795" s="132">
        <v>854.38765008999997</v>
      </c>
      <c r="K795" s="132">
        <v>1394.5811321000001</v>
      </c>
      <c r="L795" s="132">
        <v>1109.3259005</v>
      </c>
      <c r="M795" s="132">
        <v>62.012006861000003</v>
      </c>
      <c r="N795" s="132">
        <v>221.8651801</v>
      </c>
      <c r="O795" s="132">
        <v>208.08473412999999</v>
      </c>
      <c r="P795" s="132">
        <v>293.52349914000001</v>
      </c>
      <c r="Q795" s="132">
        <v>264.58456260999998</v>
      </c>
      <c r="R795" s="132">
        <v>59.255917666999999</v>
      </c>
      <c r="S795" s="132">
        <v>2907.6740995</v>
      </c>
      <c r="T795" s="132">
        <v>53.74373928</v>
      </c>
      <c r="U795" s="132">
        <v>104.73138937</v>
      </c>
      <c r="V795" s="132">
        <v>256.31629502999999</v>
      </c>
      <c r="W795" s="132">
        <v>567.75437393000004</v>
      </c>
      <c r="X795" s="132">
        <v>589.80308748000004</v>
      </c>
      <c r="Y795" s="132">
        <v>1282.9595197000001</v>
      </c>
      <c r="Z795" s="132">
        <v>52.365694683000001</v>
      </c>
      <c r="AA795" s="132">
        <v>3542</v>
      </c>
      <c r="AB795" s="132">
        <v>87.867247737</v>
      </c>
      <c r="AC795" s="132">
        <v>219.66811934</v>
      </c>
      <c r="AD795" s="132">
        <v>366.90512905999998</v>
      </c>
      <c r="AE795" s="132">
        <v>813.36573919</v>
      </c>
      <c r="AF795" s="132">
        <v>865.61112974000002</v>
      </c>
      <c r="AG795" s="132">
        <v>1188.5826348999999</v>
      </c>
      <c r="AH795" s="132">
        <v>970.10191082999995</v>
      </c>
      <c r="AI795" s="132">
        <v>42.746228629000001</v>
      </c>
      <c r="AJ795" s="132">
        <v>119.92691920999999</v>
      </c>
      <c r="AK795" s="132">
        <v>205.41937647</v>
      </c>
      <c r="AL795" s="132">
        <v>303.97318136000001</v>
      </c>
      <c r="AM795" s="132">
        <v>222.04290982000001</v>
      </c>
      <c r="AN795" s="132">
        <v>75.993295340000003</v>
      </c>
      <c r="AO795" s="132">
        <v>2571.8980892</v>
      </c>
      <c r="AP795" s="132">
        <v>45.121019107999999</v>
      </c>
      <c r="AQ795" s="132">
        <v>99.741200133999996</v>
      </c>
      <c r="AR795" s="132">
        <v>161.48575260000001</v>
      </c>
      <c r="AS795" s="132">
        <v>509.39255782999999</v>
      </c>
      <c r="AT795" s="132">
        <v>643.56821991000004</v>
      </c>
      <c r="AU795" s="132">
        <v>955.85316795000006</v>
      </c>
      <c r="AV795" s="133">
        <v>156.73617164000001</v>
      </c>
      <c r="AW795" s="126"/>
      <c r="AX795" s="127"/>
    </row>
    <row r="796" spans="1:50" x14ac:dyDescent="0.25">
      <c r="A796" s="134" t="s">
        <v>1566</v>
      </c>
      <c r="B796" s="135" t="s">
        <v>285</v>
      </c>
      <c r="C796" s="135" t="s">
        <v>1661</v>
      </c>
      <c r="D796" s="136" t="s">
        <v>1662</v>
      </c>
      <c r="E796" s="137">
        <v>3850</v>
      </c>
      <c r="F796" s="138">
        <v>144</v>
      </c>
      <c r="G796" s="138">
        <v>305</v>
      </c>
      <c r="H796" s="138">
        <v>199</v>
      </c>
      <c r="I796" s="138">
        <v>1309</v>
      </c>
      <c r="J796" s="138">
        <v>1095</v>
      </c>
      <c r="K796" s="138">
        <v>798</v>
      </c>
      <c r="L796" s="138">
        <v>1560</v>
      </c>
      <c r="M796" s="138">
        <v>81</v>
      </c>
      <c r="N796" s="138">
        <v>124</v>
      </c>
      <c r="O796" s="138">
        <v>101</v>
      </c>
      <c r="P796" s="138">
        <v>767</v>
      </c>
      <c r="Q796" s="138">
        <v>451</v>
      </c>
      <c r="R796" s="138">
        <v>36</v>
      </c>
      <c r="S796" s="138">
        <v>2290</v>
      </c>
      <c r="T796" s="138">
        <v>63</v>
      </c>
      <c r="U796" s="138">
        <v>181</v>
      </c>
      <c r="V796" s="138">
        <v>98</v>
      </c>
      <c r="W796" s="138">
        <v>542</v>
      </c>
      <c r="X796" s="138">
        <v>644</v>
      </c>
      <c r="Y796" s="138">
        <v>502</v>
      </c>
      <c r="Z796" s="138">
        <v>260</v>
      </c>
      <c r="AA796" s="138">
        <v>3776</v>
      </c>
      <c r="AB796" s="138">
        <v>159</v>
      </c>
      <c r="AC796" s="138">
        <v>335</v>
      </c>
      <c r="AD796" s="138">
        <v>248</v>
      </c>
      <c r="AE796" s="138">
        <v>1033</v>
      </c>
      <c r="AF796" s="138">
        <v>823</v>
      </c>
      <c r="AG796" s="138">
        <v>1178</v>
      </c>
      <c r="AH796" s="138">
        <v>1533</v>
      </c>
      <c r="AI796" s="138">
        <v>91</v>
      </c>
      <c r="AJ796" s="138">
        <v>219</v>
      </c>
      <c r="AK796" s="138">
        <v>109</v>
      </c>
      <c r="AL796" s="138">
        <v>670</v>
      </c>
      <c r="AM796" s="138">
        <v>393</v>
      </c>
      <c r="AN796" s="138">
        <v>51</v>
      </c>
      <c r="AO796" s="138">
        <v>2243</v>
      </c>
      <c r="AP796" s="138">
        <v>68</v>
      </c>
      <c r="AQ796" s="138">
        <v>116</v>
      </c>
      <c r="AR796" s="138">
        <v>139</v>
      </c>
      <c r="AS796" s="138">
        <v>363</v>
      </c>
      <c r="AT796" s="138">
        <v>430</v>
      </c>
      <c r="AU796" s="138">
        <v>626</v>
      </c>
      <c r="AV796" s="139">
        <v>501</v>
      </c>
      <c r="AW796" s="126"/>
      <c r="AX796" s="127"/>
    </row>
    <row r="797" spans="1:50" x14ac:dyDescent="0.25">
      <c r="A797" s="128" t="s">
        <v>1566</v>
      </c>
      <c r="B797" s="129" t="s">
        <v>285</v>
      </c>
      <c r="C797" s="129" t="s">
        <v>1663</v>
      </c>
      <c r="D797" s="130" t="s">
        <v>1209</v>
      </c>
      <c r="E797" s="131">
        <v>3087</v>
      </c>
      <c r="F797" s="132">
        <v>73</v>
      </c>
      <c r="G797" s="132">
        <v>251</v>
      </c>
      <c r="H797" s="132">
        <v>315</v>
      </c>
      <c r="I797" s="132">
        <v>405</v>
      </c>
      <c r="J797" s="132">
        <v>1570</v>
      </c>
      <c r="K797" s="132">
        <v>473</v>
      </c>
      <c r="L797" s="132">
        <v>1054</v>
      </c>
      <c r="M797" s="132">
        <v>37</v>
      </c>
      <c r="N797" s="132">
        <v>162</v>
      </c>
      <c r="O797" s="132">
        <v>136</v>
      </c>
      <c r="P797" s="132">
        <v>163</v>
      </c>
      <c r="Q797" s="132">
        <v>539</v>
      </c>
      <c r="R797" s="132">
        <v>17</v>
      </c>
      <c r="S797" s="132">
        <v>2033</v>
      </c>
      <c r="T797" s="132">
        <v>36</v>
      </c>
      <c r="U797" s="132">
        <v>89</v>
      </c>
      <c r="V797" s="132">
        <v>179</v>
      </c>
      <c r="W797" s="132">
        <v>242</v>
      </c>
      <c r="X797" s="132">
        <v>1031</v>
      </c>
      <c r="Y797" s="132">
        <v>414</v>
      </c>
      <c r="Z797" s="132">
        <v>42</v>
      </c>
      <c r="AA797" s="132">
        <v>2977</v>
      </c>
      <c r="AB797" s="132">
        <v>71</v>
      </c>
      <c r="AC797" s="132">
        <v>281</v>
      </c>
      <c r="AD797" s="132">
        <v>243</v>
      </c>
      <c r="AE797" s="132">
        <v>390</v>
      </c>
      <c r="AF797" s="132">
        <v>1116</v>
      </c>
      <c r="AG797" s="132">
        <v>876</v>
      </c>
      <c r="AH797" s="132">
        <v>991</v>
      </c>
      <c r="AI797" s="132">
        <v>19</v>
      </c>
      <c r="AJ797" s="132">
        <v>206</v>
      </c>
      <c r="AK797" s="132">
        <v>86</v>
      </c>
      <c r="AL797" s="132">
        <v>184</v>
      </c>
      <c r="AM797" s="132">
        <v>485</v>
      </c>
      <c r="AN797" s="132">
        <v>11</v>
      </c>
      <c r="AO797" s="132">
        <v>1986</v>
      </c>
      <c r="AP797" s="132">
        <v>52</v>
      </c>
      <c r="AQ797" s="132">
        <v>75</v>
      </c>
      <c r="AR797" s="132">
        <v>157</v>
      </c>
      <c r="AS797" s="132">
        <v>206</v>
      </c>
      <c r="AT797" s="132">
        <v>631</v>
      </c>
      <c r="AU797" s="132">
        <v>845</v>
      </c>
      <c r="AV797" s="133">
        <v>20</v>
      </c>
      <c r="AW797" s="126"/>
      <c r="AX797" s="127"/>
    </row>
    <row r="798" spans="1:50" x14ac:dyDescent="0.25">
      <c r="A798" s="134" t="s">
        <v>1566</v>
      </c>
      <c r="B798" s="135" t="s">
        <v>285</v>
      </c>
      <c r="C798" s="135" t="s">
        <v>1664</v>
      </c>
      <c r="D798" s="136" t="s">
        <v>1665</v>
      </c>
      <c r="E798" s="137">
        <v>4888</v>
      </c>
      <c r="F798" s="138">
        <v>176</v>
      </c>
      <c r="G798" s="138">
        <v>438</v>
      </c>
      <c r="H798" s="138">
        <v>302</v>
      </c>
      <c r="I798" s="138">
        <v>817</v>
      </c>
      <c r="J798" s="138">
        <v>1198</v>
      </c>
      <c r="K798" s="138">
        <v>1957</v>
      </c>
      <c r="L798" s="138">
        <v>1369</v>
      </c>
      <c r="M798" s="138">
        <v>73</v>
      </c>
      <c r="N798" s="138">
        <v>210</v>
      </c>
      <c r="O798" s="138">
        <v>157</v>
      </c>
      <c r="P798" s="138">
        <v>411</v>
      </c>
      <c r="Q798" s="138">
        <v>349</v>
      </c>
      <c r="R798" s="138">
        <v>169</v>
      </c>
      <c r="S798" s="138">
        <v>3519</v>
      </c>
      <c r="T798" s="138">
        <v>103</v>
      </c>
      <c r="U798" s="138">
        <v>228</v>
      </c>
      <c r="V798" s="138">
        <v>145</v>
      </c>
      <c r="W798" s="138">
        <v>406</v>
      </c>
      <c r="X798" s="138">
        <v>849</v>
      </c>
      <c r="Y798" s="138">
        <v>1136</v>
      </c>
      <c r="Z798" s="138">
        <v>652</v>
      </c>
      <c r="AA798" s="138">
        <v>4812</v>
      </c>
      <c r="AB798" s="138">
        <v>143</v>
      </c>
      <c r="AC798" s="138">
        <v>509</v>
      </c>
      <c r="AD798" s="138">
        <v>254</v>
      </c>
      <c r="AE798" s="138">
        <v>807</v>
      </c>
      <c r="AF798" s="138">
        <v>1057</v>
      </c>
      <c r="AG798" s="138">
        <v>2042</v>
      </c>
      <c r="AH798" s="138">
        <v>1402</v>
      </c>
      <c r="AI798" s="138">
        <v>54</v>
      </c>
      <c r="AJ798" s="138">
        <v>261</v>
      </c>
      <c r="AK798" s="138">
        <v>125</v>
      </c>
      <c r="AL798" s="138">
        <v>406</v>
      </c>
      <c r="AM798" s="138">
        <v>309</v>
      </c>
      <c r="AN798" s="138">
        <v>247</v>
      </c>
      <c r="AO798" s="138">
        <v>3410</v>
      </c>
      <c r="AP798" s="138">
        <v>89</v>
      </c>
      <c r="AQ798" s="138">
        <v>248</v>
      </c>
      <c r="AR798" s="138">
        <v>129</v>
      </c>
      <c r="AS798" s="138">
        <v>401</v>
      </c>
      <c r="AT798" s="138">
        <v>748</v>
      </c>
      <c r="AU798" s="138">
        <v>1019</v>
      </c>
      <c r="AV798" s="139">
        <v>776</v>
      </c>
      <c r="AW798" s="126"/>
      <c r="AX798" s="127"/>
    </row>
    <row r="799" spans="1:50" x14ac:dyDescent="0.25">
      <c r="A799" s="128" t="s">
        <v>1566</v>
      </c>
      <c r="B799" s="129" t="s">
        <v>285</v>
      </c>
      <c r="C799" s="129" t="s">
        <v>1666</v>
      </c>
      <c r="D799" s="130" t="s">
        <v>511</v>
      </c>
      <c r="E799" s="131">
        <v>2522</v>
      </c>
      <c r="F799" s="132">
        <v>73.160354553000005</v>
      </c>
      <c r="G799" s="132">
        <v>168.67526189</v>
      </c>
      <c r="H799" s="132">
        <v>206.27155519999999</v>
      </c>
      <c r="I799" s="132">
        <v>609.66962126999999</v>
      </c>
      <c r="J799" s="132">
        <v>609.66962126999999</v>
      </c>
      <c r="K799" s="132">
        <v>854.55358581999997</v>
      </c>
      <c r="L799" s="132">
        <v>787.48992748000001</v>
      </c>
      <c r="M799" s="132">
        <v>34.547945204999998</v>
      </c>
      <c r="N799" s="132">
        <v>97.547139404000006</v>
      </c>
      <c r="O799" s="132">
        <v>112.78887994</v>
      </c>
      <c r="P799" s="132">
        <v>278.41579371</v>
      </c>
      <c r="Q799" s="132">
        <v>234.72280419000001</v>
      </c>
      <c r="R799" s="132">
        <v>29.467365028</v>
      </c>
      <c r="S799" s="132">
        <v>1734.5100725</v>
      </c>
      <c r="T799" s="132">
        <v>38.612409347000003</v>
      </c>
      <c r="U799" s="132">
        <v>71.128122481999995</v>
      </c>
      <c r="V799" s="132">
        <v>93.482675262000001</v>
      </c>
      <c r="W799" s="132">
        <v>331.25382755999999</v>
      </c>
      <c r="X799" s="132">
        <v>374.94681708000002</v>
      </c>
      <c r="Y799" s="132">
        <v>729.57131346000006</v>
      </c>
      <c r="Z799" s="132">
        <v>95.514907332999996</v>
      </c>
      <c r="AA799" s="132">
        <v>2431</v>
      </c>
      <c r="AB799" s="132">
        <v>58.119538335000001</v>
      </c>
      <c r="AC799" s="132">
        <v>204.42044518</v>
      </c>
      <c r="AD799" s="132">
        <v>187.38540807999999</v>
      </c>
      <c r="AE799" s="132">
        <v>633.30255565000004</v>
      </c>
      <c r="AF799" s="132">
        <v>535.10057707999999</v>
      </c>
      <c r="AG799" s="132">
        <v>812.67147567999996</v>
      </c>
      <c r="AH799" s="132">
        <v>825.69826876000002</v>
      </c>
      <c r="AI799" s="132">
        <v>32.065952185</v>
      </c>
      <c r="AJ799" s="132">
        <v>115.23701566</v>
      </c>
      <c r="AK799" s="132">
        <v>77.158697443999998</v>
      </c>
      <c r="AL799" s="132">
        <v>327.67394889000002</v>
      </c>
      <c r="AM799" s="132">
        <v>236.48639736000001</v>
      </c>
      <c r="AN799" s="132">
        <v>37.076257214000002</v>
      </c>
      <c r="AO799" s="132">
        <v>1605.3017311999999</v>
      </c>
      <c r="AP799" s="132">
        <v>26.053586150000001</v>
      </c>
      <c r="AQ799" s="132">
        <v>89.183429513999997</v>
      </c>
      <c r="AR799" s="132">
        <v>110.22671063</v>
      </c>
      <c r="AS799" s="132">
        <v>305.62860676000003</v>
      </c>
      <c r="AT799" s="132">
        <v>298.61417971999998</v>
      </c>
      <c r="AU799" s="132">
        <v>704.44888705999995</v>
      </c>
      <c r="AV799" s="133">
        <v>71.146331410000002</v>
      </c>
      <c r="AW799" s="126"/>
      <c r="AX799" s="127"/>
    </row>
    <row r="800" spans="1:50" x14ac:dyDescent="0.25">
      <c r="A800" s="134" t="s">
        <v>1566</v>
      </c>
      <c r="B800" s="135" t="s">
        <v>285</v>
      </c>
      <c r="C800" s="135" t="s">
        <v>1667</v>
      </c>
      <c r="D800" s="136" t="s">
        <v>1668</v>
      </c>
      <c r="E800" s="137">
        <v>1911</v>
      </c>
      <c r="F800" s="138">
        <v>96.403573304999995</v>
      </c>
      <c r="G800" s="138">
        <v>287.20231214</v>
      </c>
      <c r="H800" s="138">
        <v>59.248029426999999</v>
      </c>
      <c r="I800" s="138">
        <v>642.69048869999995</v>
      </c>
      <c r="J800" s="138">
        <v>357.49658434000003</v>
      </c>
      <c r="K800" s="138">
        <v>467.95901208999999</v>
      </c>
      <c r="L800" s="138">
        <v>564.36258539000005</v>
      </c>
      <c r="M800" s="138">
        <v>45.189174987000001</v>
      </c>
      <c r="N800" s="138">
        <v>151.63478717999999</v>
      </c>
      <c r="O800" s="138">
        <v>27.113504991999999</v>
      </c>
      <c r="P800" s="138">
        <v>209.87861272000001</v>
      </c>
      <c r="Q800" s="138">
        <v>115.48344719000001</v>
      </c>
      <c r="R800" s="138">
        <v>15.063058329</v>
      </c>
      <c r="S800" s="138">
        <v>1346.6374146000001</v>
      </c>
      <c r="T800" s="138">
        <v>51.214398318000001</v>
      </c>
      <c r="U800" s="138">
        <v>135.56752495999999</v>
      </c>
      <c r="V800" s="138">
        <v>32.134524435000003</v>
      </c>
      <c r="W800" s="138">
        <v>432.81187598999998</v>
      </c>
      <c r="X800" s="138">
        <v>242.01313715000001</v>
      </c>
      <c r="Y800" s="138">
        <v>446.87073042999998</v>
      </c>
      <c r="Z800" s="138">
        <v>6.0252233316000003</v>
      </c>
      <c r="AA800" s="138">
        <v>1920</v>
      </c>
      <c r="AB800" s="138">
        <v>107.22338205</v>
      </c>
      <c r="AC800" s="138">
        <v>230.48016701</v>
      </c>
      <c r="AD800" s="138">
        <v>119.24843423999999</v>
      </c>
      <c r="AE800" s="138">
        <v>497.03549061000001</v>
      </c>
      <c r="AF800" s="138">
        <v>326.68058454999999</v>
      </c>
      <c r="AG800" s="138">
        <v>639.33194154</v>
      </c>
      <c r="AH800" s="138">
        <v>562.17118998000001</v>
      </c>
      <c r="AI800" s="138">
        <v>61.127348642999998</v>
      </c>
      <c r="AJ800" s="138">
        <v>128.26722337999999</v>
      </c>
      <c r="AK800" s="138">
        <v>50.104384134</v>
      </c>
      <c r="AL800" s="138">
        <v>166.34655531999999</v>
      </c>
      <c r="AM800" s="138">
        <v>116.24217118999999</v>
      </c>
      <c r="AN800" s="138">
        <v>40.083507306999998</v>
      </c>
      <c r="AO800" s="138">
        <v>1357.82881</v>
      </c>
      <c r="AP800" s="138">
        <v>46.096033403</v>
      </c>
      <c r="AQ800" s="138">
        <v>102.21294363</v>
      </c>
      <c r="AR800" s="138">
        <v>69.144050104000002</v>
      </c>
      <c r="AS800" s="138">
        <v>330.68893528000001</v>
      </c>
      <c r="AT800" s="138">
        <v>210.43841336</v>
      </c>
      <c r="AU800" s="138">
        <v>533.11064718</v>
      </c>
      <c r="AV800" s="139">
        <v>66.137787055999993</v>
      </c>
      <c r="AW800" s="126"/>
      <c r="AX800" s="127"/>
    </row>
    <row r="801" spans="1:50" x14ac:dyDescent="0.25">
      <c r="A801" s="128" t="s">
        <v>1566</v>
      </c>
      <c r="B801" s="129" t="s">
        <v>285</v>
      </c>
      <c r="C801" s="129" t="s">
        <v>1669</v>
      </c>
      <c r="D801" s="130" t="s">
        <v>341</v>
      </c>
      <c r="E801" s="131" t="s">
        <v>281</v>
      </c>
      <c r="F801" s="132" t="s">
        <v>281</v>
      </c>
      <c r="G801" s="132" t="s">
        <v>281</v>
      </c>
      <c r="H801" s="132" t="s">
        <v>281</v>
      </c>
      <c r="I801" s="132" t="s">
        <v>281</v>
      </c>
      <c r="J801" s="132" t="s">
        <v>281</v>
      </c>
      <c r="K801" s="132" t="s">
        <v>281</v>
      </c>
      <c r="L801" s="132" t="s">
        <v>281</v>
      </c>
      <c r="M801" s="132" t="s">
        <v>281</v>
      </c>
      <c r="N801" s="132" t="s">
        <v>281</v>
      </c>
      <c r="O801" s="132" t="s">
        <v>281</v>
      </c>
      <c r="P801" s="132" t="s">
        <v>281</v>
      </c>
      <c r="Q801" s="132" t="s">
        <v>281</v>
      </c>
      <c r="R801" s="132" t="s">
        <v>281</v>
      </c>
      <c r="S801" s="132" t="s">
        <v>281</v>
      </c>
      <c r="T801" s="132" t="s">
        <v>281</v>
      </c>
      <c r="U801" s="132" t="s">
        <v>281</v>
      </c>
      <c r="V801" s="132" t="s">
        <v>281</v>
      </c>
      <c r="W801" s="132" t="s">
        <v>281</v>
      </c>
      <c r="X801" s="132" t="s">
        <v>281</v>
      </c>
      <c r="Y801" s="132" t="s">
        <v>281</v>
      </c>
      <c r="Z801" s="132" t="s">
        <v>281</v>
      </c>
      <c r="AA801" s="132" t="s">
        <v>281</v>
      </c>
      <c r="AB801" s="132" t="s">
        <v>281</v>
      </c>
      <c r="AC801" s="132" t="s">
        <v>281</v>
      </c>
      <c r="AD801" s="132" t="s">
        <v>281</v>
      </c>
      <c r="AE801" s="132" t="s">
        <v>281</v>
      </c>
      <c r="AF801" s="132" t="s">
        <v>281</v>
      </c>
      <c r="AG801" s="132" t="s">
        <v>281</v>
      </c>
      <c r="AH801" s="132" t="s">
        <v>281</v>
      </c>
      <c r="AI801" s="132" t="s">
        <v>281</v>
      </c>
      <c r="AJ801" s="132" t="s">
        <v>281</v>
      </c>
      <c r="AK801" s="132" t="s">
        <v>281</v>
      </c>
      <c r="AL801" s="132" t="s">
        <v>281</v>
      </c>
      <c r="AM801" s="132" t="s">
        <v>281</v>
      </c>
      <c r="AN801" s="132" t="s">
        <v>281</v>
      </c>
      <c r="AO801" s="132" t="s">
        <v>281</v>
      </c>
      <c r="AP801" s="132" t="s">
        <v>281</v>
      </c>
      <c r="AQ801" s="132" t="s">
        <v>281</v>
      </c>
      <c r="AR801" s="132" t="s">
        <v>281</v>
      </c>
      <c r="AS801" s="132" t="s">
        <v>281</v>
      </c>
      <c r="AT801" s="132" t="s">
        <v>281</v>
      </c>
      <c r="AU801" s="132" t="s">
        <v>281</v>
      </c>
      <c r="AV801" s="133" t="s">
        <v>281</v>
      </c>
      <c r="AW801" s="126"/>
      <c r="AX801" s="127"/>
    </row>
    <row r="802" spans="1:50" x14ac:dyDescent="0.25">
      <c r="A802" s="134" t="s">
        <v>1566</v>
      </c>
      <c r="B802" s="135" t="s">
        <v>285</v>
      </c>
      <c r="C802" s="135" t="s">
        <v>1670</v>
      </c>
      <c r="D802" s="136" t="s">
        <v>1671</v>
      </c>
      <c r="E802" s="137">
        <v>4016</v>
      </c>
      <c r="F802" s="138">
        <v>142.12335693</v>
      </c>
      <c r="G802" s="138">
        <v>383.7330637</v>
      </c>
      <c r="H802" s="138">
        <v>337.03538928</v>
      </c>
      <c r="I802" s="138">
        <v>1154.2446915999999</v>
      </c>
      <c r="J802" s="138">
        <v>904.51365014999999</v>
      </c>
      <c r="K802" s="138">
        <v>1094.3498483000001</v>
      </c>
      <c r="L802" s="138">
        <v>1265.9130435</v>
      </c>
      <c r="M802" s="138">
        <v>68.016177958</v>
      </c>
      <c r="N802" s="138">
        <v>218.26086957000001</v>
      </c>
      <c r="O802" s="138">
        <v>159.38119312000001</v>
      </c>
      <c r="P802" s="138">
        <v>544.12942366000004</v>
      </c>
      <c r="Q802" s="138">
        <v>229.42770475</v>
      </c>
      <c r="R802" s="138">
        <v>46.697674419000002</v>
      </c>
      <c r="S802" s="138">
        <v>2750.0869564999998</v>
      </c>
      <c r="T802" s="138">
        <v>74.107178969000003</v>
      </c>
      <c r="U802" s="138">
        <v>165.47219414</v>
      </c>
      <c r="V802" s="138">
        <v>177.65419616</v>
      </c>
      <c r="W802" s="138">
        <v>610.11526794999997</v>
      </c>
      <c r="X802" s="138">
        <v>675.08594540000001</v>
      </c>
      <c r="Y802" s="138">
        <v>958.31749242000001</v>
      </c>
      <c r="Z802" s="138">
        <v>89.334681496000002</v>
      </c>
      <c r="AA802" s="138">
        <v>3936</v>
      </c>
      <c r="AB802" s="138">
        <v>84.364378668000001</v>
      </c>
      <c r="AC802" s="138">
        <v>390.68742026000001</v>
      </c>
      <c r="AD802" s="138">
        <v>386.67006889999999</v>
      </c>
      <c r="AE802" s="138">
        <v>946.08624649000001</v>
      </c>
      <c r="AF802" s="138">
        <v>639.76320490000001</v>
      </c>
      <c r="AG802" s="138">
        <v>1488.4286807999999</v>
      </c>
      <c r="AH802" s="138">
        <v>1250.4006124</v>
      </c>
      <c r="AI802" s="138">
        <v>40.173513651</v>
      </c>
      <c r="AJ802" s="138">
        <v>226.98035213</v>
      </c>
      <c r="AK802" s="138">
        <v>223.96733861000001</v>
      </c>
      <c r="AL802" s="138">
        <v>487.10385301999997</v>
      </c>
      <c r="AM802" s="138">
        <v>239.03240622999999</v>
      </c>
      <c r="AN802" s="138">
        <v>33.143148762000003</v>
      </c>
      <c r="AO802" s="138">
        <v>2685.5993876000002</v>
      </c>
      <c r="AP802" s="138">
        <v>44.190865017</v>
      </c>
      <c r="AQ802" s="138">
        <v>163.70706813000001</v>
      </c>
      <c r="AR802" s="138">
        <v>162.70273029000001</v>
      </c>
      <c r="AS802" s="138">
        <v>458.98239346999998</v>
      </c>
      <c r="AT802" s="138">
        <v>400.73079867000001</v>
      </c>
      <c r="AU802" s="138">
        <v>1399.0426129</v>
      </c>
      <c r="AV802" s="139">
        <v>56.242919112000003</v>
      </c>
      <c r="AW802" s="126"/>
      <c r="AX802" s="127"/>
    </row>
    <row r="803" spans="1:50" x14ac:dyDescent="0.25">
      <c r="A803" s="128" t="s">
        <v>1566</v>
      </c>
      <c r="B803" s="129" t="s">
        <v>285</v>
      </c>
      <c r="C803" s="129" t="s">
        <v>1672</v>
      </c>
      <c r="D803" s="130" t="s">
        <v>1673</v>
      </c>
      <c r="E803" s="131">
        <v>13113</v>
      </c>
      <c r="F803" s="132">
        <v>495</v>
      </c>
      <c r="G803" s="132">
        <v>1147</v>
      </c>
      <c r="H803" s="132">
        <v>522</v>
      </c>
      <c r="I803" s="132">
        <v>2179</v>
      </c>
      <c r="J803" s="132">
        <v>1615</v>
      </c>
      <c r="K803" s="132">
        <v>7155</v>
      </c>
      <c r="L803" s="132">
        <v>1331</v>
      </c>
      <c r="M803" s="132">
        <v>161</v>
      </c>
      <c r="N803" s="132">
        <v>215</v>
      </c>
      <c r="O803" s="132">
        <v>75</v>
      </c>
      <c r="P803" s="132">
        <v>342</v>
      </c>
      <c r="Q803" s="132">
        <v>517</v>
      </c>
      <c r="R803" s="132">
        <v>21</v>
      </c>
      <c r="S803" s="132">
        <v>11782</v>
      </c>
      <c r="T803" s="132">
        <v>334</v>
      </c>
      <c r="U803" s="132">
        <v>932</v>
      </c>
      <c r="V803" s="132">
        <v>447</v>
      </c>
      <c r="W803" s="132">
        <v>1837</v>
      </c>
      <c r="X803" s="132">
        <v>1098</v>
      </c>
      <c r="Y803" s="132">
        <v>6541</v>
      </c>
      <c r="Z803" s="132">
        <v>593</v>
      </c>
      <c r="AA803" s="132">
        <v>13138</v>
      </c>
      <c r="AB803" s="132">
        <v>479.66521239999997</v>
      </c>
      <c r="AC803" s="132">
        <v>964.35836203999997</v>
      </c>
      <c r="AD803" s="132">
        <v>739.10677381999994</v>
      </c>
      <c r="AE803" s="132">
        <v>1969.9458093999999</v>
      </c>
      <c r="AF803" s="132">
        <v>2225.3650210000001</v>
      </c>
      <c r="AG803" s="132">
        <v>6759.5588213000001</v>
      </c>
      <c r="AH803" s="132">
        <v>1253.9675468999999</v>
      </c>
      <c r="AI803" s="132">
        <v>107.59785687</v>
      </c>
      <c r="AJ803" s="132">
        <v>202.12307691999999</v>
      </c>
      <c r="AK803" s="132">
        <v>143.79900498000001</v>
      </c>
      <c r="AL803" s="132">
        <v>261.45273631999999</v>
      </c>
      <c r="AM803" s="132">
        <v>501.78813623999997</v>
      </c>
      <c r="AN803" s="132">
        <v>37.206735553000001</v>
      </c>
      <c r="AO803" s="132">
        <v>11884.032453</v>
      </c>
      <c r="AP803" s="132">
        <v>372.06735552999999</v>
      </c>
      <c r="AQ803" s="132">
        <v>762.23528510999995</v>
      </c>
      <c r="AR803" s="132">
        <v>595.30776885</v>
      </c>
      <c r="AS803" s="132">
        <v>1708.4930730999999</v>
      </c>
      <c r="AT803" s="132">
        <v>1723.5768848</v>
      </c>
      <c r="AU803" s="132">
        <v>6048.6084959999998</v>
      </c>
      <c r="AV803" s="133">
        <v>673.74358973999995</v>
      </c>
      <c r="AW803" s="126"/>
      <c r="AX803" s="127"/>
    </row>
    <row r="804" spans="1:50" x14ac:dyDescent="0.25">
      <c r="A804" s="134" t="s">
        <v>1566</v>
      </c>
      <c r="B804" s="135" t="s">
        <v>285</v>
      </c>
      <c r="C804" s="135" t="s">
        <v>1674</v>
      </c>
      <c r="D804" s="136" t="s">
        <v>1675</v>
      </c>
      <c r="E804" s="137">
        <v>2959</v>
      </c>
      <c r="F804" s="138">
        <v>133.63225806</v>
      </c>
      <c r="G804" s="138">
        <v>251.18845501000001</v>
      </c>
      <c r="H804" s="138">
        <v>167.79388795</v>
      </c>
      <c r="I804" s="138">
        <v>502.37691002000003</v>
      </c>
      <c r="J804" s="138">
        <v>499.36264856000003</v>
      </c>
      <c r="K804" s="138">
        <v>1404.6458404</v>
      </c>
      <c r="L804" s="138">
        <v>571.70492360000003</v>
      </c>
      <c r="M804" s="138">
        <v>77.366044142999996</v>
      </c>
      <c r="N804" s="138">
        <v>91.432597623000007</v>
      </c>
      <c r="O804" s="138">
        <v>52.247198642000001</v>
      </c>
      <c r="P804" s="138">
        <v>116.55144312</v>
      </c>
      <c r="Q804" s="138">
        <v>85.404074703000006</v>
      </c>
      <c r="R804" s="138">
        <v>148.70356537000001</v>
      </c>
      <c r="S804" s="138">
        <v>2387.2950764000002</v>
      </c>
      <c r="T804" s="138">
        <v>56.266213921999999</v>
      </c>
      <c r="U804" s="138">
        <v>159.75585738999999</v>
      </c>
      <c r="V804" s="138">
        <v>115.5466893</v>
      </c>
      <c r="W804" s="138">
        <v>385.82546688999997</v>
      </c>
      <c r="X804" s="138">
        <v>413.95857384999999</v>
      </c>
      <c r="Y804" s="138">
        <v>471.2295416</v>
      </c>
      <c r="Z804" s="138">
        <v>784.71273344999997</v>
      </c>
      <c r="AA804" s="138">
        <v>2803</v>
      </c>
      <c r="AB804" s="138">
        <v>92.814569535999993</v>
      </c>
      <c r="AC804" s="138">
        <v>278.44370860999999</v>
      </c>
      <c r="AD804" s="138">
        <v>165.00367918000001</v>
      </c>
      <c r="AE804" s="138">
        <v>502.22994849000003</v>
      </c>
      <c r="AF804" s="138">
        <v>544.51214128000004</v>
      </c>
      <c r="AG804" s="138">
        <v>1219.9959529</v>
      </c>
      <c r="AH804" s="138">
        <v>541.4183223</v>
      </c>
      <c r="AI804" s="138">
        <v>45.376011773000002</v>
      </c>
      <c r="AJ804" s="138">
        <v>134.06548932999999</v>
      </c>
      <c r="AK804" s="138">
        <v>71.157836645000003</v>
      </c>
      <c r="AL804" s="138">
        <v>97.970934510999996</v>
      </c>
      <c r="AM804" s="138">
        <v>72.189109638999994</v>
      </c>
      <c r="AN804" s="138">
        <v>120.65894040000001</v>
      </c>
      <c r="AO804" s="138">
        <v>2261.5816777</v>
      </c>
      <c r="AP804" s="138">
        <v>47.438557762999999</v>
      </c>
      <c r="AQ804" s="138">
        <v>144.37821928</v>
      </c>
      <c r="AR804" s="138">
        <v>93.845842531000002</v>
      </c>
      <c r="AS804" s="138">
        <v>404.25901398000002</v>
      </c>
      <c r="AT804" s="138">
        <v>472.32303164000001</v>
      </c>
      <c r="AU804" s="138">
        <v>760.0481972</v>
      </c>
      <c r="AV804" s="139">
        <v>339.28881531000002</v>
      </c>
      <c r="AW804" s="126"/>
      <c r="AX804" s="127"/>
    </row>
    <row r="805" spans="1:50" x14ac:dyDescent="0.25">
      <c r="A805" s="128" t="s">
        <v>1566</v>
      </c>
      <c r="B805" s="129" t="s">
        <v>285</v>
      </c>
      <c r="C805" s="129" t="s">
        <v>1676</v>
      </c>
      <c r="D805" s="130" t="s">
        <v>1677</v>
      </c>
      <c r="E805" s="131">
        <v>13437</v>
      </c>
      <c r="F805" s="132">
        <v>313</v>
      </c>
      <c r="G805" s="132">
        <v>868</v>
      </c>
      <c r="H805" s="132">
        <v>590</v>
      </c>
      <c r="I805" s="132">
        <v>2637</v>
      </c>
      <c r="J805" s="132">
        <v>3417</v>
      </c>
      <c r="K805" s="132">
        <v>5612</v>
      </c>
      <c r="L805" s="132">
        <v>3400</v>
      </c>
      <c r="M805" s="132">
        <v>107</v>
      </c>
      <c r="N805" s="132">
        <v>343</v>
      </c>
      <c r="O805" s="132">
        <v>240</v>
      </c>
      <c r="P805" s="132">
        <v>1187</v>
      </c>
      <c r="Q805" s="132">
        <v>1184</v>
      </c>
      <c r="R805" s="132">
        <v>339</v>
      </c>
      <c r="S805" s="132">
        <v>10037</v>
      </c>
      <c r="T805" s="132">
        <v>206</v>
      </c>
      <c r="U805" s="132">
        <v>525</v>
      </c>
      <c r="V805" s="132">
        <v>350</v>
      </c>
      <c r="W805" s="132">
        <v>1450</v>
      </c>
      <c r="X805" s="132">
        <v>2233</v>
      </c>
      <c r="Y805" s="132">
        <v>5006</v>
      </c>
      <c r="Z805" s="132">
        <v>267</v>
      </c>
      <c r="AA805" s="132">
        <v>13039</v>
      </c>
      <c r="AB805" s="132">
        <v>326</v>
      </c>
      <c r="AC805" s="132">
        <v>735</v>
      </c>
      <c r="AD805" s="132">
        <v>607</v>
      </c>
      <c r="AE805" s="132">
        <v>2427</v>
      </c>
      <c r="AF805" s="132">
        <v>3158</v>
      </c>
      <c r="AG805" s="132">
        <v>5786</v>
      </c>
      <c r="AH805" s="132">
        <v>3265</v>
      </c>
      <c r="AI805" s="132">
        <v>130</v>
      </c>
      <c r="AJ805" s="132">
        <v>315</v>
      </c>
      <c r="AK805" s="132">
        <v>234</v>
      </c>
      <c r="AL805" s="132">
        <v>1168</v>
      </c>
      <c r="AM805" s="132">
        <v>1087</v>
      </c>
      <c r="AN805" s="132">
        <v>331</v>
      </c>
      <c r="AO805" s="132">
        <v>9774</v>
      </c>
      <c r="AP805" s="132">
        <v>196</v>
      </c>
      <c r="AQ805" s="132">
        <v>420</v>
      </c>
      <c r="AR805" s="132">
        <v>373</v>
      </c>
      <c r="AS805" s="132">
        <v>1259</v>
      </c>
      <c r="AT805" s="132">
        <v>2071</v>
      </c>
      <c r="AU805" s="132">
        <v>5239</v>
      </c>
      <c r="AV805" s="133">
        <v>216</v>
      </c>
      <c r="AW805" s="126"/>
      <c r="AX805" s="127"/>
    </row>
    <row r="806" spans="1:50" x14ac:dyDescent="0.25">
      <c r="A806" s="134" t="s">
        <v>1566</v>
      </c>
      <c r="B806" s="135" t="s">
        <v>285</v>
      </c>
      <c r="C806" s="135" t="s">
        <v>1678</v>
      </c>
      <c r="D806" s="136" t="s">
        <v>1679</v>
      </c>
      <c r="E806" s="137">
        <v>5238</v>
      </c>
      <c r="F806" s="138">
        <v>254.53981264999999</v>
      </c>
      <c r="G806" s="138">
        <v>454.90046838000001</v>
      </c>
      <c r="H806" s="138">
        <v>404.81030444999999</v>
      </c>
      <c r="I806" s="138">
        <v>1125.4953161999999</v>
      </c>
      <c r="J806" s="138">
        <v>1062.1159250999999</v>
      </c>
      <c r="K806" s="138">
        <v>1936.1381733000001</v>
      </c>
      <c r="L806" s="138">
        <v>1630.4859484999999</v>
      </c>
      <c r="M806" s="138">
        <v>103.2470726</v>
      </c>
      <c r="N806" s="138">
        <v>241.25058548000001</v>
      </c>
      <c r="O806" s="138">
        <v>179.91569086999999</v>
      </c>
      <c r="P806" s="138">
        <v>464.10070258000002</v>
      </c>
      <c r="Q806" s="138">
        <v>344.49765808000001</v>
      </c>
      <c r="R806" s="138">
        <v>297.47423887999997</v>
      </c>
      <c r="S806" s="138">
        <v>3607.5140514999998</v>
      </c>
      <c r="T806" s="138">
        <v>151.29274004999999</v>
      </c>
      <c r="U806" s="138">
        <v>213.64988289999999</v>
      </c>
      <c r="V806" s="138">
        <v>224.89461358</v>
      </c>
      <c r="W806" s="138">
        <v>661.39461358000005</v>
      </c>
      <c r="X806" s="138">
        <v>717.61826698000004</v>
      </c>
      <c r="Y806" s="138">
        <v>1080.5163934</v>
      </c>
      <c r="Z806" s="138">
        <v>558.14754098000003</v>
      </c>
      <c r="AA806" s="138">
        <v>5626</v>
      </c>
      <c r="AB806" s="138">
        <v>291.21140573999998</v>
      </c>
      <c r="AC806" s="138">
        <v>463.89466037</v>
      </c>
      <c r="AD806" s="138">
        <v>576.29204503999995</v>
      </c>
      <c r="AE806" s="138">
        <v>1272.1340356000001</v>
      </c>
      <c r="AF806" s="138">
        <v>1089.2328368999999</v>
      </c>
      <c r="AG806" s="138">
        <v>1933.2350163000001</v>
      </c>
      <c r="AH806" s="138">
        <v>1609.3261895999999</v>
      </c>
      <c r="AI806" s="138">
        <v>142.02942245</v>
      </c>
      <c r="AJ806" s="138">
        <v>205.38067563000001</v>
      </c>
      <c r="AK806" s="138">
        <v>179.83581547</v>
      </c>
      <c r="AL806" s="138">
        <v>528.26770795000004</v>
      </c>
      <c r="AM806" s="138">
        <v>284.0588449</v>
      </c>
      <c r="AN806" s="138">
        <v>269.75372320999998</v>
      </c>
      <c r="AO806" s="138">
        <v>4016.6738104000001</v>
      </c>
      <c r="AP806" s="138">
        <v>149.18198329000001</v>
      </c>
      <c r="AQ806" s="138">
        <v>258.51398474000001</v>
      </c>
      <c r="AR806" s="138">
        <v>396.45622957</v>
      </c>
      <c r="AS806" s="138">
        <v>743.86632764000001</v>
      </c>
      <c r="AT806" s="138">
        <v>805.17399201000001</v>
      </c>
      <c r="AU806" s="138">
        <v>929.83290954999995</v>
      </c>
      <c r="AV806" s="139">
        <v>733.64838357999997</v>
      </c>
      <c r="AW806" s="126"/>
      <c r="AX806" s="127"/>
    </row>
    <row r="807" spans="1:50" x14ac:dyDescent="0.25">
      <c r="A807" s="128" t="s">
        <v>1566</v>
      </c>
      <c r="B807" s="129" t="s">
        <v>285</v>
      </c>
      <c r="C807" s="129" t="s">
        <v>1680</v>
      </c>
      <c r="D807" s="130" t="s">
        <v>1681</v>
      </c>
      <c r="E807" s="131">
        <v>25541</v>
      </c>
      <c r="F807" s="132">
        <v>1224.7742707</v>
      </c>
      <c r="G807" s="132">
        <v>2499.621079</v>
      </c>
      <c r="H807" s="132">
        <v>1582.2921894999999</v>
      </c>
      <c r="I807" s="132">
        <v>4862.0434050000003</v>
      </c>
      <c r="J807" s="132">
        <v>3966.7464319000001</v>
      </c>
      <c r="K807" s="132">
        <v>11405.522623999999</v>
      </c>
      <c r="L807" s="132">
        <v>4510.5341907000002</v>
      </c>
      <c r="M807" s="132">
        <v>489.70941813000002</v>
      </c>
      <c r="N807" s="132">
        <v>911.32018506999998</v>
      </c>
      <c r="O807" s="132">
        <v>639.92703104999998</v>
      </c>
      <c r="P807" s="132">
        <v>1657.4009959</v>
      </c>
      <c r="Q807" s="132">
        <v>709.02713300000005</v>
      </c>
      <c r="R807" s="132">
        <v>103.14942754</v>
      </c>
      <c r="S807" s="132">
        <v>21030.465809000001</v>
      </c>
      <c r="T807" s="132">
        <v>735.06485256999997</v>
      </c>
      <c r="U807" s="132">
        <v>1588.300894</v>
      </c>
      <c r="V807" s="132">
        <v>942.36515841000005</v>
      </c>
      <c r="W807" s="132">
        <v>3204.642409</v>
      </c>
      <c r="X807" s="132">
        <v>3257.7192989</v>
      </c>
      <c r="Y807" s="132">
        <v>10056.56846</v>
      </c>
      <c r="Z807" s="132">
        <v>1245.8047365</v>
      </c>
      <c r="AA807" s="132">
        <v>25538</v>
      </c>
      <c r="AB807" s="132">
        <v>1160.6816203000001</v>
      </c>
      <c r="AC807" s="132">
        <v>2430.5213912999998</v>
      </c>
      <c r="AD807" s="132">
        <v>1876.7190306</v>
      </c>
      <c r="AE807" s="132">
        <v>4775.9194540999997</v>
      </c>
      <c r="AF807" s="132">
        <v>3300.7822437999998</v>
      </c>
      <c r="AG807" s="132">
        <v>11993.376259999999</v>
      </c>
      <c r="AH807" s="132">
        <v>4525.5567233000002</v>
      </c>
      <c r="AI807" s="132">
        <v>455.66017018999997</v>
      </c>
      <c r="AJ807" s="132">
        <v>1055.5292734</v>
      </c>
      <c r="AK807" s="132">
        <v>641.93004196000004</v>
      </c>
      <c r="AL807" s="132">
        <v>1639.3751617999999</v>
      </c>
      <c r="AM807" s="132">
        <v>648.94019842</v>
      </c>
      <c r="AN807" s="132">
        <v>84.121877573000006</v>
      </c>
      <c r="AO807" s="132">
        <v>21012.443276999998</v>
      </c>
      <c r="AP807" s="132">
        <v>705.02145013999996</v>
      </c>
      <c r="AQ807" s="132">
        <v>1374.9921179999999</v>
      </c>
      <c r="AR807" s="132">
        <v>1234.7889886999999</v>
      </c>
      <c r="AS807" s="132">
        <v>3136.5442923999999</v>
      </c>
      <c r="AT807" s="132">
        <v>2651.8420454000002</v>
      </c>
      <c r="AU807" s="132">
        <v>10930.83683</v>
      </c>
      <c r="AV807" s="133">
        <v>978.41755224999997</v>
      </c>
      <c r="AW807" s="126"/>
      <c r="AX807" s="127"/>
    </row>
    <row r="808" spans="1:50" x14ac:dyDescent="0.25">
      <c r="A808" s="134" t="s">
        <v>1566</v>
      </c>
      <c r="B808" s="135" t="s">
        <v>285</v>
      </c>
      <c r="C808" s="135" t="s">
        <v>1682</v>
      </c>
      <c r="D808" s="136" t="s">
        <v>1683</v>
      </c>
      <c r="E808" s="137">
        <v>5205</v>
      </c>
      <c r="F808" s="138">
        <v>110</v>
      </c>
      <c r="G808" s="138">
        <v>457</v>
      </c>
      <c r="H808" s="138">
        <v>518</v>
      </c>
      <c r="I808" s="138">
        <v>1153</v>
      </c>
      <c r="J808" s="138">
        <v>1507</v>
      </c>
      <c r="K808" s="138">
        <v>1460</v>
      </c>
      <c r="L808" s="138">
        <v>1565</v>
      </c>
      <c r="M808" s="138">
        <v>60</v>
      </c>
      <c r="N808" s="138">
        <v>198</v>
      </c>
      <c r="O808" s="138">
        <v>258</v>
      </c>
      <c r="P808" s="138">
        <v>483</v>
      </c>
      <c r="Q808" s="138">
        <v>419</v>
      </c>
      <c r="R808" s="138">
        <v>147</v>
      </c>
      <c r="S808" s="138">
        <v>3640</v>
      </c>
      <c r="T808" s="138">
        <v>50</v>
      </c>
      <c r="U808" s="138">
        <v>259</v>
      </c>
      <c r="V808" s="138">
        <v>260</v>
      </c>
      <c r="W808" s="138">
        <v>670</v>
      </c>
      <c r="X808" s="138">
        <v>1088</v>
      </c>
      <c r="Y808" s="138">
        <v>1178</v>
      </c>
      <c r="Z808" s="138">
        <v>135</v>
      </c>
      <c r="AA808" s="138">
        <v>4530</v>
      </c>
      <c r="AB808" s="138">
        <v>152</v>
      </c>
      <c r="AC808" s="138">
        <v>380</v>
      </c>
      <c r="AD808" s="138">
        <v>464</v>
      </c>
      <c r="AE808" s="138">
        <v>984</v>
      </c>
      <c r="AF808" s="138">
        <v>1413</v>
      </c>
      <c r="AG808" s="138">
        <v>1137</v>
      </c>
      <c r="AH808" s="138">
        <v>1381</v>
      </c>
      <c r="AI808" s="138">
        <v>79</v>
      </c>
      <c r="AJ808" s="138">
        <v>193</v>
      </c>
      <c r="AK808" s="138">
        <v>180</v>
      </c>
      <c r="AL808" s="138">
        <v>460</v>
      </c>
      <c r="AM808" s="138">
        <v>367</v>
      </c>
      <c r="AN808" s="138">
        <v>102</v>
      </c>
      <c r="AO808" s="138">
        <v>3149</v>
      </c>
      <c r="AP808" s="138">
        <v>73</v>
      </c>
      <c r="AQ808" s="138">
        <v>187</v>
      </c>
      <c r="AR808" s="138">
        <v>284</v>
      </c>
      <c r="AS808" s="138">
        <v>524</v>
      </c>
      <c r="AT808" s="138">
        <v>1046</v>
      </c>
      <c r="AU808" s="138">
        <v>879</v>
      </c>
      <c r="AV808" s="139">
        <v>156</v>
      </c>
      <c r="AW808" s="126"/>
      <c r="AX808" s="127"/>
    </row>
    <row r="809" spans="1:50" x14ac:dyDescent="0.25">
      <c r="A809" s="128" t="s">
        <v>1684</v>
      </c>
      <c r="B809" s="129" t="s">
        <v>1685</v>
      </c>
      <c r="C809" s="129" t="s">
        <v>2390</v>
      </c>
      <c r="D809" s="130" t="s">
        <v>2390</v>
      </c>
      <c r="E809" s="131">
        <v>415105</v>
      </c>
      <c r="F809" s="132">
        <v>17912.056572000001</v>
      </c>
      <c r="G809" s="132">
        <v>42149.124236000003</v>
      </c>
      <c r="H809" s="132">
        <v>26735.738472000001</v>
      </c>
      <c r="I809" s="132">
        <v>87009.599394999997</v>
      </c>
      <c r="J809" s="132">
        <v>91677.916079999995</v>
      </c>
      <c r="K809" s="132">
        <v>149620.56524</v>
      </c>
      <c r="L809" s="132">
        <v>151790.79342999999</v>
      </c>
      <c r="M809" s="132">
        <v>8679.4292810999996</v>
      </c>
      <c r="N809" s="132">
        <v>22641.153460000001</v>
      </c>
      <c r="O809" s="132">
        <v>12525.649788999999</v>
      </c>
      <c r="P809" s="132">
        <v>43804.016906999997</v>
      </c>
      <c r="Q809" s="132">
        <v>44660.553308000002</v>
      </c>
      <c r="R809" s="132">
        <v>19479.990682</v>
      </c>
      <c r="S809" s="132">
        <v>263314.20656999998</v>
      </c>
      <c r="T809" s="132">
        <v>9232.6272912000004</v>
      </c>
      <c r="U809" s="132">
        <v>19507.970775999998</v>
      </c>
      <c r="V809" s="132">
        <v>14210.088683</v>
      </c>
      <c r="W809" s="132">
        <v>43205.582487</v>
      </c>
      <c r="X809" s="132">
        <v>47017.362771</v>
      </c>
      <c r="Y809" s="132">
        <v>80125.243635000006</v>
      </c>
      <c r="Z809" s="132">
        <v>50015.330928000003</v>
      </c>
      <c r="AA809" s="132">
        <v>394144</v>
      </c>
      <c r="AB809" s="132">
        <v>14022.047571999999</v>
      </c>
      <c r="AC809" s="132">
        <v>33407.638103999998</v>
      </c>
      <c r="AD809" s="132">
        <v>30186.120870999999</v>
      </c>
      <c r="AE809" s="132">
        <v>83395.120829000007</v>
      </c>
      <c r="AF809" s="132">
        <v>87680.276578000005</v>
      </c>
      <c r="AG809" s="132">
        <v>145452.79605</v>
      </c>
      <c r="AH809" s="132">
        <v>144887.98606</v>
      </c>
      <c r="AI809" s="132">
        <v>6776.1894235</v>
      </c>
      <c r="AJ809" s="132">
        <v>19081.009759</v>
      </c>
      <c r="AK809" s="132">
        <v>13611.58956</v>
      </c>
      <c r="AL809" s="132">
        <v>42355.140352000002</v>
      </c>
      <c r="AM809" s="132">
        <v>41590.193070000001</v>
      </c>
      <c r="AN809" s="132">
        <v>21473.863899</v>
      </c>
      <c r="AO809" s="132">
        <v>249256.01394</v>
      </c>
      <c r="AP809" s="132">
        <v>7245.8581488</v>
      </c>
      <c r="AQ809" s="132">
        <v>14326.628344000001</v>
      </c>
      <c r="AR809" s="132">
        <v>16574.531309999998</v>
      </c>
      <c r="AS809" s="132">
        <v>41039.980475999997</v>
      </c>
      <c r="AT809" s="132">
        <v>46090.083508000003</v>
      </c>
      <c r="AU809" s="132">
        <v>78159.062055000002</v>
      </c>
      <c r="AV809" s="133">
        <v>45819.870092999998</v>
      </c>
      <c r="AW809" s="126"/>
      <c r="AX809" s="127"/>
    </row>
    <row r="810" spans="1:50" x14ac:dyDescent="0.25">
      <c r="A810" s="134" t="s">
        <v>1684</v>
      </c>
      <c r="B810" s="135" t="s">
        <v>1685</v>
      </c>
      <c r="C810" s="135" t="s">
        <v>1686</v>
      </c>
      <c r="D810" s="136" t="s">
        <v>1687</v>
      </c>
      <c r="E810" s="137">
        <v>43275</v>
      </c>
      <c r="F810" s="138">
        <v>2217.4785445000002</v>
      </c>
      <c r="G810" s="138">
        <v>4611.2461380000004</v>
      </c>
      <c r="H810" s="138">
        <v>2367.0271198</v>
      </c>
      <c r="I810" s="138">
        <v>8850.1064194999999</v>
      </c>
      <c r="J810" s="138">
        <v>9328.4637829999992</v>
      </c>
      <c r="K810" s="138">
        <v>15900.677995</v>
      </c>
      <c r="L810" s="138">
        <v>15468.868864</v>
      </c>
      <c r="M810" s="138">
        <v>1103.2921386999999</v>
      </c>
      <c r="N810" s="138">
        <v>2362.0751802</v>
      </c>
      <c r="O810" s="138">
        <v>1105.2729145000001</v>
      </c>
      <c r="P810" s="138">
        <v>4398.3127359999999</v>
      </c>
      <c r="Q810" s="138">
        <v>4669.6790251000002</v>
      </c>
      <c r="R810" s="138">
        <v>1830.2368692</v>
      </c>
      <c r="S810" s="138">
        <v>27806.131136</v>
      </c>
      <c r="T810" s="138">
        <v>1114.1864058000001</v>
      </c>
      <c r="U810" s="138">
        <v>2249.1709578</v>
      </c>
      <c r="V810" s="138">
        <v>1261.7542053</v>
      </c>
      <c r="W810" s="138">
        <v>4451.7936835</v>
      </c>
      <c r="X810" s="138">
        <v>4658.7847579999998</v>
      </c>
      <c r="Y810" s="138">
        <v>8300.4411259999997</v>
      </c>
      <c r="Z810" s="138">
        <v>5770</v>
      </c>
      <c r="AA810" s="138">
        <v>43262</v>
      </c>
      <c r="AB810" s="138">
        <v>1669.1408329999999</v>
      </c>
      <c r="AC810" s="138">
        <v>4016.5899515000001</v>
      </c>
      <c r="AD810" s="138">
        <v>2983.5515550999999</v>
      </c>
      <c r="AE810" s="138">
        <v>9586.7571019999996</v>
      </c>
      <c r="AF810" s="138">
        <v>9259.1593226999994</v>
      </c>
      <c r="AG810" s="138">
        <v>15746.801235999999</v>
      </c>
      <c r="AH810" s="138">
        <v>15372.978003</v>
      </c>
      <c r="AI810" s="138">
        <v>854.16598918</v>
      </c>
      <c r="AJ810" s="138">
        <v>2148.4786881</v>
      </c>
      <c r="AK810" s="138">
        <v>1312.4009198000001</v>
      </c>
      <c r="AL810" s="138">
        <v>4946.1235279000002</v>
      </c>
      <c r="AM810" s="138">
        <v>4421.5651203999996</v>
      </c>
      <c r="AN810" s="138">
        <v>1690.2437574</v>
      </c>
      <c r="AO810" s="138">
        <v>27889.021997</v>
      </c>
      <c r="AP810" s="138">
        <v>814.97484379000002</v>
      </c>
      <c r="AQ810" s="138">
        <v>1868.1112634000001</v>
      </c>
      <c r="AR810" s="138">
        <v>1671.1506353</v>
      </c>
      <c r="AS810" s="138">
        <v>4640.6335741000003</v>
      </c>
      <c r="AT810" s="138">
        <v>4837.5942021999999</v>
      </c>
      <c r="AU810" s="138">
        <v>8968.7428863000005</v>
      </c>
      <c r="AV810" s="139">
        <v>5087.8145919999997</v>
      </c>
      <c r="AW810" s="126"/>
      <c r="AX810" s="127"/>
    </row>
    <row r="811" spans="1:50" x14ac:dyDescent="0.25">
      <c r="A811" s="128" t="s">
        <v>1684</v>
      </c>
      <c r="B811" s="129" t="s">
        <v>1685</v>
      </c>
      <c r="C811" s="129" t="s">
        <v>1688</v>
      </c>
      <c r="D811" s="130" t="s">
        <v>1689</v>
      </c>
      <c r="E811" s="131">
        <v>17447</v>
      </c>
      <c r="F811" s="132">
        <v>986.04139063000002</v>
      </c>
      <c r="G811" s="132">
        <v>1773.6470657</v>
      </c>
      <c r="H811" s="132">
        <v>1175.2713256</v>
      </c>
      <c r="I811" s="132">
        <v>3496.1509058000001</v>
      </c>
      <c r="J811" s="132">
        <v>3658.7863634</v>
      </c>
      <c r="K811" s="132">
        <v>6357.1029489000002</v>
      </c>
      <c r="L811" s="132">
        <v>5921.3626664000003</v>
      </c>
      <c r="M811" s="132">
        <v>473.58626957000001</v>
      </c>
      <c r="N811" s="132">
        <v>996.27003576000004</v>
      </c>
      <c r="O811" s="132">
        <v>505.29506946999999</v>
      </c>
      <c r="P811" s="132">
        <v>1650.9033241</v>
      </c>
      <c r="Q811" s="132">
        <v>1471.9020344</v>
      </c>
      <c r="R811" s="132">
        <v>823.40593305000004</v>
      </c>
      <c r="S811" s="132">
        <v>11525.637333999999</v>
      </c>
      <c r="T811" s="132">
        <v>512.45512106000001</v>
      </c>
      <c r="U811" s="132">
        <v>777.37702995999996</v>
      </c>
      <c r="V811" s="132">
        <v>669.97625607999998</v>
      </c>
      <c r="W811" s="132">
        <v>1845.2475816000001</v>
      </c>
      <c r="X811" s="132">
        <v>2186.884329</v>
      </c>
      <c r="Y811" s="132">
        <v>3544.2255378999998</v>
      </c>
      <c r="Z811" s="132">
        <v>1989.4714779999999</v>
      </c>
      <c r="AA811" s="132">
        <v>17099</v>
      </c>
      <c r="AB811" s="132">
        <v>784.60276276000002</v>
      </c>
      <c r="AC811" s="132">
        <v>1295.0053453</v>
      </c>
      <c r="AD811" s="132">
        <v>1457.2661261000001</v>
      </c>
      <c r="AE811" s="132">
        <v>3274.9976577000002</v>
      </c>
      <c r="AF811" s="132">
        <v>4022.6296096000001</v>
      </c>
      <c r="AG811" s="132">
        <v>6264.4984985000001</v>
      </c>
      <c r="AH811" s="132">
        <v>5747.9341141000004</v>
      </c>
      <c r="AI811" s="132">
        <v>337.87213213000001</v>
      </c>
      <c r="AJ811" s="132">
        <v>781.52186185999994</v>
      </c>
      <c r="AK811" s="132">
        <v>584.34420420000004</v>
      </c>
      <c r="AL811" s="132">
        <v>1621.5808408</v>
      </c>
      <c r="AM811" s="132">
        <v>1570.2324925</v>
      </c>
      <c r="AN811" s="132">
        <v>852.38258257999996</v>
      </c>
      <c r="AO811" s="132">
        <v>11351.065886</v>
      </c>
      <c r="AP811" s="132">
        <v>446.73063063000001</v>
      </c>
      <c r="AQ811" s="132">
        <v>513.48348348000002</v>
      </c>
      <c r="AR811" s="132">
        <v>872.92192192000005</v>
      </c>
      <c r="AS811" s="132">
        <v>1653.4168168000001</v>
      </c>
      <c r="AT811" s="132">
        <v>2452.3971170999998</v>
      </c>
      <c r="AU811" s="132">
        <v>2912.4783183</v>
      </c>
      <c r="AV811" s="133">
        <v>2499.6375975999999</v>
      </c>
      <c r="AW811" s="126"/>
      <c r="AX811" s="127"/>
    </row>
    <row r="812" spans="1:50" x14ac:dyDescent="0.25">
      <c r="A812" s="134" t="s">
        <v>1684</v>
      </c>
      <c r="B812" s="135" t="s">
        <v>1685</v>
      </c>
      <c r="C812" s="135" t="s">
        <v>1690</v>
      </c>
      <c r="D812" s="136" t="s">
        <v>1691</v>
      </c>
      <c r="E812" s="137">
        <v>6497</v>
      </c>
      <c r="F812" s="138">
        <v>206.63609696</v>
      </c>
      <c r="G812" s="138">
        <v>681.09664968000004</v>
      </c>
      <c r="H812" s="138">
        <v>421.29689671</v>
      </c>
      <c r="I812" s="138">
        <v>1434.4156244999999</v>
      </c>
      <c r="J812" s="138">
        <v>1657.1011271</v>
      </c>
      <c r="K812" s="138">
        <v>2096.4536051</v>
      </c>
      <c r="L812" s="138">
        <v>2406.4077505</v>
      </c>
      <c r="M812" s="138">
        <v>86.265555040999999</v>
      </c>
      <c r="N812" s="138">
        <v>385.18573414000002</v>
      </c>
      <c r="O812" s="138">
        <v>197.60830630999999</v>
      </c>
      <c r="P812" s="138">
        <v>730.24795429999995</v>
      </c>
      <c r="Q812" s="138">
        <v>810.49498224000001</v>
      </c>
      <c r="R812" s="138">
        <v>196.60521847000001</v>
      </c>
      <c r="S812" s="138">
        <v>4090.5922495</v>
      </c>
      <c r="T812" s="138">
        <v>120.37054191999999</v>
      </c>
      <c r="U812" s="138">
        <v>295.91091555000003</v>
      </c>
      <c r="V812" s="138">
        <v>223.68859040000001</v>
      </c>
      <c r="W812" s="138">
        <v>704.16767021999999</v>
      </c>
      <c r="X812" s="138">
        <v>846.60614482000005</v>
      </c>
      <c r="Y812" s="138">
        <v>1388.2735834</v>
      </c>
      <c r="Z812" s="138">
        <v>511.57480314999998</v>
      </c>
      <c r="AA812" s="138">
        <v>6367</v>
      </c>
      <c r="AB812" s="138">
        <v>137.07646034999999</v>
      </c>
      <c r="AC812" s="138">
        <v>537.21877472999995</v>
      </c>
      <c r="AD812" s="138">
        <v>557.37707773</v>
      </c>
      <c r="AE812" s="138">
        <v>1444.3424094</v>
      </c>
      <c r="AF812" s="138">
        <v>1544.1260092</v>
      </c>
      <c r="AG812" s="138">
        <v>2146.8592686000002</v>
      </c>
      <c r="AH812" s="138">
        <v>2361.5451954999999</v>
      </c>
      <c r="AI812" s="138">
        <v>61.482824125</v>
      </c>
      <c r="AJ812" s="138">
        <v>290.27956308</v>
      </c>
      <c r="AK812" s="138">
        <v>300.35871458000003</v>
      </c>
      <c r="AL812" s="138">
        <v>738.80180465000001</v>
      </c>
      <c r="AM812" s="138">
        <v>726.70682285999999</v>
      </c>
      <c r="AN812" s="138">
        <v>243.9154662</v>
      </c>
      <c r="AO812" s="138">
        <v>4005.4548045000001</v>
      </c>
      <c r="AP812" s="138">
        <v>75.593636219999993</v>
      </c>
      <c r="AQ812" s="138">
        <v>246.93921165</v>
      </c>
      <c r="AR812" s="138">
        <v>257.01836315000003</v>
      </c>
      <c r="AS812" s="138">
        <v>705.54060472000003</v>
      </c>
      <c r="AT812" s="138">
        <v>817.41918631999999</v>
      </c>
      <c r="AU812" s="138">
        <v>1516.9123001</v>
      </c>
      <c r="AV812" s="139">
        <v>386.0315023</v>
      </c>
      <c r="AW812" s="126"/>
      <c r="AX812" s="127"/>
    </row>
    <row r="813" spans="1:50" x14ac:dyDescent="0.25">
      <c r="A813" s="128" t="s">
        <v>1684</v>
      </c>
      <c r="B813" s="129" t="s">
        <v>1685</v>
      </c>
      <c r="C813" s="129" t="s">
        <v>1692</v>
      </c>
      <c r="D813" s="130" t="s">
        <v>1693</v>
      </c>
      <c r="E813" s="131">
        <v>5074</v>
      </c>
      <c r="F813" s="132">
        <v>320.26236643999999</v>
      </c>
      <c r="G813" s="132">
        <v>436.72140879</v>
      </c>
      <c r="H813" s="132">
        <v>343.35338345999998</v>
      </c>
      <c r="I813" s="132">
        <v>1346.3066878</v>
      </c>
      <c r="J813" s="132">
        <v>1060.1788681999999</v>
      </c>
      <c r="K813" s="132">
        <v>1567.1772853</v>
      </c>
      <c r="L813" s="132">
        <v>1675.6046696000001</v>
      </c>
      <c r="M813" s="132">
        <v>146.57776018999999</v>
      </c>
      <c r="N813" s="132">
        <v>277.09220419000002</v>
      </c>
      <c r="O813" s="132">
        <v>80.316580926</v>
      </c>
      <c r="P813" s="132">
        <v>704.77799762999996</v>
      </c>
      <c r="Q813" s="132">
        <v>377.48793035</v>
      </c>
      <c r="R813" s="132">
        <v>89.352196280000001</v>
      </c>
      <c r="S813" s="132">
        <v>3398.3953304000001</v>
      </c>
      <c r="T813" s="132">
        <v>173.68460625</v>
      </c>
      <c r="U813" s="132">
        <v>159.62920459</v>
      </c>
      <c r="V813" s="132">
        <v>263.03680252999999</v>
      </c>
      <c r="W813" s="132">
        <v>641.52869014999999</v>
      </c>
      <c r="X813" s="132">
        <v>682.69093786999997</v>
      </c>
      <c r="Y813" s="132">
        <v>1289.0811239</v>
      </c>
      <c r="Z813" s="132">
        <v>188.74396518</v>
      </c>
      <c r="AA813" s="132">
        <v>5050</v>
      </c>
      <c r="AB813" s="132">
        <v>158.28508683999999</v>
      </c>
      <c r="AC813" s="132">
        <v>554.50189659</v>
      </c>
      <c r="AD813" s="132">
        <v>322.61928528999999</v>
      </c>
      <c r="AE813" s="132">
        <v>1163.4457976000001</v>
      </c>
      <c r="AF813" s="132">
        <v>993.06248751999999</v>
      </c>
      <c r="AG813" s="132">
        <v>1858.0854462</v>
      </c>
      <c r="AH813" s="132">
        <v>1578.8181274000001</v>
      </c>
      <c r="AI813" s="132">
        <v>66.540227590000001</v>
      </c>
      <c r="AJ813" s="132">
        <v>265.15272508999999</v>
      </c>
      <c r="AK813" s="132">
        <v>125.01497304999999</v>
      </c>
      <c r="AL813" s="132">
        <v>526.27270911999994</v>
      </c>
      <c r="AM813" s="132">
        <v>398.23318028</v>
      </c>
      <c r="AN813" s="132">
        <v>197.60431224000001</v>
      </c>
      <c r="AO813" s="132">
        <v>3471.1818726000001</v>
      </c>
      <c r="AP813" s="132">
        <v>91.744859253000001</v>
      </c>
      <c r="AQ813" s="132">
        <v>289.34917149</v>
      </c>
      <c r="AR813" s="132">
        <v>197.60431224000001</v>
      </c>
      <c r="AS813" s="132">
        <v>637.17308844000001</v>
      </c>
      <c r="AT813" s="132">
        <v>594.82930725000006</v>
      </c>
      <c r="AU813" s="132">
        <v>927.53044520000003</v>
      </c>
      <c r="AV813" s="133">
        <v>732.95068876000005</v>
      </c>
      <c r="AW813" s="126"/>
      <c r="AX813" s="127"/>
    </row>
    <row r="814" spans="1:50" x14ac:dyDescent="0.25">
      <c r="A814" s="134" t="s">
        <v>1684</v>
      </c>
      <c r="B814" s="135" t="s">
        <v>1685</v>
      </c>
      <c r="C814" s="135" t="s">
        <v>1694</v>
      </c>
      <c r="D814" s="136" t="s">
        <v>1695</v>
      </c>
      <c r="E814" s="137">
        <v>2404</v>
      </c>
      <c r="F814" s="138">
        <v>83</v>
      </c>
      <c r="G814" s="138">
        <v>161</v>
      </c>
      <c r="H814" s="138">
        <v>204</v>
      </c>
      <c r="I814" s="138">
        <v>403</v>
      </c>
      <c r="J814" s="138">
        <v>726</v>
      </c>
      <c r="K814" s="138">
        <v>827</v>
      </c>
      <c r="L814" s="138">
        <v>955</v>
      </c>
      <c r="M814" s="138">
        <v>43</v>
      </c>
      <c r="N814" s="138">
        <v>75</v>
      </c>
      <c r="O814" s="138">
        <v>87</v>
      </c>
      <c r="P814" s="138">
        <v>227</v>
      </c>
      <c r="Q814" s="138">
        <v>369</v>
      </c>
      <c r="R814" s="138">
        <v>154</v>
      </c>
      <c r="S814" s="138">
        <v>1449</v>
      </c>
      <c r="T814" s="138">
        <v>40</v>
      </c>
      <c r="U814" s="138">
        <v>86</v>
      </c>
      <c r="V814" s="138">
        <v>117</v>
      </c>
      <c r="W814" s="138">
        <v>176</v>
      </c>
      <c r="X814" s="138">
        <v>357</v>
      </c>
      <c r="Y814" s="138">
        <v>468</v>
      </c>
      <c r="Z814" s="138">
        <v>205</v>
      </c>
      <c r="AA814" s="138">
        <v>2444</v>
      </c>
      <c r="AB814" s="138">
        <v>74</v>
      </c>
      <c r="AC814" s="138">
        <v>139</v>
      </c>
      <c r="AD814" s="138">
        <v>256</v>
      </c>
      <c r="AE814" s="138">
        <v>421</v>
      </c>
      <c r="AF814" s="138">
        <v>680</v>
      </c>
      <c r="AG814" s="138">
        <v>874</v>
      </c>
      <c r="AH814" s="138">
        <v>1026</v>
      </c>
      <c r="AI814" s="138">
        <v>44</v>
      </c>
      <c r="AJ814" s="138">
        <v>81</v>
      </c>
      <c r="AK814" s="138">
        <v>126</v>
      </c>
      <c r="AL814" s="138">
        <v>238</v>
      </c>
      <c r="AM814" s="138">
        <v>344</v>
      </c>
      <c r="AN814" s="138">
        <v>193</v>
      </c>
      <c r="AO814" s="138">
        <v>1418</v>
      </c>
      <c r="AP814" s="138">
        <v>30</v>
      </c>
      <c r="AQ814" s="138">
        <v>58</v>
      </c>
      <c r="AR814" s="138">
        <v>130</v>
      </c>
      <c r="AS814" s="138">
        <v>183</v>
      </c>
      <c r="AT814" s="138">
        <v>336</v>
      </c>
      <c r="AU814" s="138">
        <v>418</v>
      </c>
      <c r="AV814" s="139">
        <v>263</v>
      </c>
      <c r="AW814" s="126"/>
      <c r="AX814" s="127"/>
    </row>
    <row r="815" spans="1:50" x14ac:dyDescent="0.25">
      <c r="A815" s="128" t="s">
        <v>1684</v>
      </c>
      <c r="B815" s="129" t="s">
        <v>1685</v>
      </c>
      <c r="C815" s="129" t="s">
        <v>1696</v>
      </c>
      <c r="D815" s="130" t="s">
        <v>1697</v>
      </c>
      <c r="E815" s="131">
        <v>3105</v>
      </c>
      <c r="F815" s="132">
        <v>141.58959537999999</v>
      </c>
      <c r="G815" s="132">
        <v>242.29768786</v>
      </c>
      <c r="H815" s="132">
        <v>256.25722543000001</v>
      </c>
      <c r="I815" s="132">
        <v>513.51156069000001</v>
      </c>
      <c r="J815" s="132">
        <v>626.18497109999998</v>
      </c>
      <c r="K815" s="132">
        <v>1325.1589595</v>
      </c>
      <c r="L815" s="132">
        <v>1301.2283236999999</v>
      </c>
      <c r="M815" s="132">
        <v>75.780346820999995</v>
      </c>
      <c r="N815" s="132">
        <v>178.48265896000001</v>
      </c>
      <c r="O815" s="132">
        <v>111.67630058</v>
      </c>
      <c r="P815" s="132">
        <v>252.26878613</v>
      </c>
      <c r="Q815" s="132">
        <v>411.80635838000001</v>
      </c>
      <c r="R815" s="132">
        <v>271.21387283000001</v>
      </c>
      <c r="S815" s="132">
        <v>1803.7716763000001</v>
      </c>
      <c r="T815" s="132">
        <v>65.809248554999996</v>
      </c>
      <c r="U815" s="132">
        <v>63.815028902000002</v>
      </c>
      <c r="V815" s="132">
        <v>144.58092486000001</v>
      </c>
      <c r="W815" s="132">
        <v>261.24277456999999</v>
      </c>
      <c r="X815" s="132">
        <v>214.37861272000001</v>
      </c>
      <c r="Y815" s="132">
        <v>648.12138728000002</v>
      </c>
      <c r="Z815" s="132">
        <v>405.82369942000003</v>
      </c>
      <c r="AA815" s="132">
        <v>3276</v>
      </c>
      <c r="AB815" s="132">
        <v>113</v>
      </c>
      <c r="AC815" s="132">
        <v>367</v>
      </c>
      <c r="AD815" s="132">
        <v>247</v>
      </c>
      <c r="AE815" s="132">
        <v>500</v>
      </c>
      <c r="AF815" s="132">
        <v>748</v>
      </c>
      <c r="AG815" s="132">
        <v>1301</v>
      </c>
      <c r="AH815" s="132">
        <v>1373</v>
      </c>
      <c r="AI815" s="132">
        <v>40</v>
      </c>
      <c r="AJ815" s="132">
        <v>249</v>
      </c>
      <c r="AK815" s="132">
        <v>93</v>
      </c>
      <c r="AL815" s="132">
        <v>255</v>
      </c>
      <c r="AM815" s="132">
        <v>465</v>
      </c>
      <c r="AN815" s="132">
        <v>271</v>
      </c>
      <c r="AO815" s="132">
        <v>1903</v>
      </c>
      <c r="AP815" s="132">
        <v>73</v>
      </c>
      <c r="AQ815" s="132">
        <v>118</v>
      </c>
      <c r="AR815" s="132">
        <v>154</v>
      </c>
      <c r="AS815" s="132">
        <v>245</v>
      </c>
      <c r="AT815" s="132">
        <v>283</v>
      </c>
      <c r="AU815" s="132">
        <v>664</v>
      </c>
      <c r="AV815" s="133">
        <v>366</v>
      </c>
      <c r="AW815" s="126"/>
      <c r="AX815" s="127"/>
    </row>
    <row r="816" spans="1:50" x14ac:dyDescent="0.25">
      <c r="A816" s="134" t="s">
        <v>1684</v>
      </c>
      <c r="B816" s="135" t="s">
        <v>1685</v>
      </c>
      <c r="C816" s="135" t="s">
        <v>1698</v>
      </c>
      <c r="D816" s="136" t="s">
        <v>1699</v>
      </c>
      <c r="E816" s="137">
        <v>14310</v>
      </c>
      <c r="F816" s="138">
        <v>598.29545455000004</v>
      </c>
      <c r="G816" s="138">
        <v>1516.7045455</v>
      </c>
      <c r="H816" s="138">
        <v>981.81818181999995</v>
      </c>
      <c r="I816" s="138">
        <v>3415.9090909000001</v>
      </c>
      <c r="J816" s="138">
        <v>2788.9772727</v>
      </c>
      <c r="K816" s="138">
        <v>5008.2954545000002</v>
      </c>
      <c r="L816" s="138">
        <v>5059.4318181999997</v>
      </c>
      <c r="M816" s="138">
        <v>296.59090909000003</v>
      </c>
      <c r="N816" s="138">
        <v>850.90909091000003</v>
      </c>
      <c r="O816" s="138">
        <v>414.20454545000001</v>
      </c>
      <c r="P816" s="138">
        <v>1665</v>
      </c>
      <c r="Q816" s="138">
        <v>1389.8863636000001</v>
      </c>
      <c r="R816" s="138">
        <v>442.84090909000003</v>
      </c>
      <c r="S816" s="138">
        <v>9250.5681817999994</v>
      </c>
      <c r="T816" s="138">
        <v>301.70454545000001</v>
      </c>
      <c r="U816" s="138">
        <v>665.79545455000004</v>
      </c>
      <c r="V816" s="138">
        <v>567.61363635999999</v>
      </c>
      <c r="W816" s="138">
        <v>1750.9090908999999</v>
      </c>
      <c r="X816" s="138">
        <v>1399.0909091000001</v>
      </c>
      <c r="Y816" s="138">
        <v>2897.3863636000001</v>
      </c>
      <c r="Z816" s="138">
        <v>1668.0681818</v>
      </c>
      <c r="AA816" s="138">
        <v>14176</v>
      </c>
      <c r="AB816" s="138">
        <v>514.21850182000003</v>
      </c>
      <c r="AC816" s="138">
        <v>1408.7761321999999</v>
      </c>
      <c r="AD816" s="138">
        <v>900.64305645000002</v>
      </c>
      <c r="AE816" s="138">
        <v>3328.7280532</v>
      </c>
      <c r="AF816" s="138">
        <v>2988.9584316999999</v>
      </c>
      <c r="AG816" s="138">
        <v>5034.6758245999999</v>
      </c>
      <c r="AH816" s="138">
        <v>5139.1423052</v>
      </c>
      <c r="AI816" s="138">
        <v>257.61636974999999</v>
      </c>
      <c r="AJ816" s="138">
        <v>911.79967089000002</v>
      </c>
      <c r="AK816" s="138">
        <v>335.71267082000003</v>
      </c>
      <c r="AL816" s="138">
        <v>1660.3070759</v>
      </c>
      <c r="AM816" s="138">
        <v>1445.2886885999999</v>
      </c>
      <c r="AN816" s="138">
        <v>528.41782928999999</v>
      </c>
      <c r="AO816" s="138">
        <v>9036.8576948000009</v>
      </c>
      <c r="AP816" s="138">
        <v>256.60213206999998</v>
      </c>
      <c r="AQ816" s="138">
        <v>496.97646133000001</v>
      </c>
      <c r="AR816" s="138">
        <v>564.93038563000005</v>
      </c>
      <c r="AS816" s="138">
        <v>1668.4209773</v>
      </c>
      <c r="AT816" s="138">
        <v>1543.6697431</v>
      </c>
      <c r="AU816" s="138">
        <v>3121.8235672999999</v>
      </c>
      <c r="AV816" s="139">
        <v>1384.434428</v>
      </c>
      <c r="AW816" s="126"/>
      <c r="AX816" s="127"/>
    </row>
    <row r="817" spans="1:50" x14ac:dyDescent="0.25">
      <c r="A817" s="128" t="s">
        <v>1684</v>
      </c>
      <c r="B817" s="129" t="s">
        <v>1685</v>
      </c>
      <c r="C817" s="129" t="s">
        <v>1700</v>
      </c>
      <c r="D817" s="130" t="s">
        <v>1701</v>
      </c>
      <c r="E817" s="131">
        <v>8639</v>
      </c>
      <c r="F817" s="132">
        <v>419.20458737000001</v>
      </c>
      <c r="G817" s="132">
        <v>945.94859382000004</v>
      </c>
      <c r="H817" s="132">
        <v>392.31973260000001</v>
      </c>
      <c r="I817" s="132">
        <v>1525.4665745</v>
      </c>
      <c r="J817" s="132">
        <v>2088.0570539</v>
      </c>
      <c r="K817" s="132">
        <v>3268.0034578</v>
      </c>
      <c r="L817" s="132">
        <v>3048.9416781999998</v>
      </c>
      <c r="M817" s="132">
        <v>180.22810050999999</v>
      </c>
      <c r="N817" s="132">
        <v>446.08944214000002</v>
      </c>
      <c r="O817" s="132">
        <v>169.27501153</v>
      </c>
      <c r="P817" s="132">
        <v>804.55417242999999</v>
      </c>
      <c r="Q817" s="132">
        <v>1101.2833103</v>
      </c>
      <c r="R817" s="132">
        <v>347.51164131000002</v>
      </c>
      <c r="S817" s="132">
        <v>5590.0583218000002</v>
      </c>
      <c r="T817" s="132">
        <v>238.97648685999999</v>
      </c>
      <c r="U817" s="132">
        <v>499.85915168000002</v>
      </c>
      <c r="V817" s="132">
        <v>223.04472107000001</v>
      </c>
      <c r="W817" s="132">
        <v>720.91240202999995</v>
      </c>
      <c r="X817" s="132">
        <v>986.77374366000004</v>
      </c>
      <c r="Y817" s="132">
        <v>1948.6541033000001</v>
      </c>
      <c r="Z817" s="132">
        <v>971.83771322999996</v>
      </c>
      <c r="AA817" s="132">
        <v>8984</v>
      </c>
      <c r="AB817" s="132">
        <v>455.11448337000002</v>
      </c>
      <c r="AC817" s="132">
        <v>678.66190582000002</v>
      </c>
      <c r="AD817" s="132">
        <v>652.59808079000004</v>
      </c>
      <c r="AE817" s="132">
        <v>1682.1191698</v>
      </c>
      <c r="AF817" s="132">
        <v>2058.0397232999999</v>
      </c>
      <c r="AG817" s="132">
        <v>3457.4666369000001</v>
      </c>
      <c r="AH817" s="132">
        <v>3154.7252844999998</v>
      </c>
      <c r="AI817" s="132">
        <v>190.46641374999999</v>
      </c>
      <c r="AJ817" s="132">
        <v>339.83218032000002</v>
      </c>
      <c r="AK817" s="132">
        <v>286.70207542999998</v>
      </c>
      <c r="AL817" s="132">
        <v>828.02767239000002</v>
      </c>
      <c r="AM817" s="132">
        <v>1064.6070073999999</v>
      </c>
      <c r="AN817" s="132">
        <v>445.08993528000002</v>
      </c>
      <c r="AO817" s="132">
        <v>5829.2747154999997</v>
      </c>
      <c r="AP817" s="132">
        <v>264.64806963000001</v>
      </c>
      <c r="AQ817" s="132">
        <v>338.82972551</v>
      </c>
      <c r="AR817" s="132">
        <v>365.89600536</v>
      </c>
      <c r="AS817" s="132">
        <v>854.09149743</v>
      </c>
      <c r="AT817" s="132">
        <v>993.43271590999996</v>
      </c>
      <c r="AU817" s="132">
        <v>1810.4333853999999</v>
      </c>
      <c r="AV817" s="133">
        <v>1201.9433162</v>
      </c>
      <c r="AW817" s="126"/>
      <c r="AX817" s="127"/>
    </row>
    <row r="818" spans="1:50" x14ac:dyDescent="0.25">
      <c r="A818" s="134" t="s">
        <v>1684</v>
      </c>
      <c r="B818" s="135" t="s">
        <v>1685</v>
      </c>
      <c r="C818" s="135" t="s">
        <v>1702</v>
      </c>
      <c r="D818" s="136" t="s">
        <v>1703</v>
      </c>
      <c r="E818" s="137">
        <v>10043</v>
      </c>
      <c r="F818" s="138">
        <v>454.99670692000001</v>
      </c>
      <c r="G818" s="138">
        <v>770.68825466999999</v>
      </c>
      <c r="H818" s="138">
        <v>994.17782655999997</v>
      </c>
      <c r="I818" s="138">
        <v>1668.6553237999999</v>
      </c>
      <c r="J818" s="138">
        <v>1893.1470910999999</v>
      </c>
      <c r="K818" s="138">
        <v>4261.3347968999997</v>
      </c>
      <c r="L818" s="138">
        <v>3970.6981338999999</v>
      </c>
      <c r="M818" s="138">
        <v>198.43468716000001</v>
      </c>
      <c r="N818" s="138">
        <v>591.29527990999998</v>
      </c>
      <c r="O818" s="138">
        <v>467.02305159000002</v>
      </c>
      <c r="P818" s="138">
        <v>850.86388583999997</v>
      </c>
      <c r="Q818" s="138">
        <v>1075.3556530999999</v>
      </c>
      <c r="R818" s="138">
        <v>787.72557629000005</v>
      </c>
      <c r="S818" s="138">
        <v>6072.3018660999996</v>
      </c>
      <c r="T818" s="138">
        <v>256.56201976</v>
      </c>
      <c r="U818" s="138">
        <v>179.39297475000001</v>
      </c>
      <c r="V818" s="138">
        <v>527.15477496999995</v>
      </c>
      <c r="W818" s="138">
        <v>817.79143797999996</v>
      </c>
      <c r="X818" s="138">
        <v>817.79143797999996</v>
      </c>
      <c r="Y818" s="138">
        <v>2152.7156970000001</v>
      </c>
      <c r="Z818" s="138">
        <v>1320.8935236</v>
      </c>
      <c r="AA818" s="138">
        <v>9858</v>
      </c>
      <c r="AB818" s="138">
        <v>500</v>
      </c>
      <c r="AC818" s="138">
        <v>1004</v>
      </c>
      <c r="AD818" s="138">
        <v>730</v>
      </c>
      <c r="AE818" s="138">
        <v>1627</v>
      </c>
      <c r="AF818" s="138">
        <v>1926</v>
      </c>
      <c r="AG818" s="138">
        <v>4071</v>
      </c>
      <c r="AH818" s="138">
        <v>3935</v>
      </c>
      <c r="AI818" s="138">
        <v>247</v>
      </c>
      <c r="AJ818" s="138">
        <v>727</v>
      </c>
      <c r="AK818" s="138">
        <v>316</v>
      </c>
      <c r="AL818" s="138">
        <v>885</v>
      </c>
      <c r="AM818" s="138">
        <v>1099</v>
      </c>
      <c r="AN818" s="138">
        <v>661</v>
      </c>
      <c r="AO818" s="138">
        <v>5923</v>
      </c>
      <c r="AP818" s="138">
        <v>253</v>
      </c>
      <c r="AQ818" s="138">
        <v>277</v>
      </c>
      <c r="AR818" s="138">
        <v>414</v>
      </c>
      <c r="AS818" s="138">
        <v>742</v>
      </c>
      <c r="AT818" s="138">
        <v>827</v>
      </c>
      <c r="AU818" s="138">
        <v>2397</v>
      </c>
      <c r="AV818" s="139">
        <v>1013</v>
      </c>
      <c r="AW818" s="126"/>
      <c r="AX818" s="127"/>
    </row>
    <row r="819" spans="1:50" x14ac:dyDescent="0.25">
      <c r="A819" s="128" t="s">
        <v>1684</v>
      </c>
      <c r="B819" s="129" t="s">
        <v>1685</v>
      </c>
      <c r="C819" s="129" t="s">
        <v>1704</v>
      </c>
      <c r="D819" s="130" t="s">
        <v>1705</v>
      </c>
      <c r="E819" s="131" t="s">
        <v>168</v>
      </c>
      <c r="F819" s="132" t="s">
        <v>168</v>
      </c>
      <c r="G819" s="132" t="s">
        <v>168</v>
      </c>
      <c r="H819" s="132" t="s">
        <v>168</v>
      </c>
      <c r="I819" s="132" t="s">
        <v>168</v>
      </c>
      <c r="J819" s="132" t="s">
        <v>168</v>
      </c>
      <c r="K819" s="132" t="s">
        <v>168</v>
      </c>
      <c r="L819" s="132" t="s">
        <v>168</v>
      </c>
      <c r="M819" s="132" t="s">
        <v>168</v>
      </c>
      <c r="N819" s="132" t="s">
        <v>168</v>
      </c>
      <c r="O819" s="132" t="s">
        <v>168</v>
      </c>
      <c r="P819" s="132" t="s">
        <v>168</v>
      </c>
      <c r="Q819" s="132" t="s">
        <v>168</v>
      </c>
      <c r="R819" s="132" t="s">
        <v>168</v>
      </c>
      <c r="S819" s="132" t="s">
        <v>168</v>
      </c>
      <c r="T819" s="132" t="s">
        <v>168</v>
      </c>
      <c r="U819" s="132" t="s">
        <v>168</v>
      </c>
      <c r="V819" s="132" t="s">
        <v>168</v>
      </c>
      <c r="W819" s="132" t="s">
        <v>168</v>
      </c>
      <c r="X819" s="132" t="s">
        <v>168</v>
      </c>
      <c r="Y819" s="132" t="s">
        <v>168</v>
      </c>
      <c r="Z819" s="132" t="s">
        <v>168</v>
      </c>
      <c r="AA819" s="132" t="s">
        <v>168</v>
      </c>
      <c r="AB819" s="132" t="s">
        <v>168</v>
      </c>
      <c r="AC819" s="132" t="s">
        <v>168</v>
      </c>
      <c r="AD819" s="132" t="s">
        <v>168</v>
      </c>
      <c r="AE819" s="132" t="s">
        <v>168</v>
      </c>
      <c r="AF819" s="132" t="s">
        <v>168</v>
      </c>
      <c r="AG819" s="132" t="s">
        <v>168</v>
      </c>
      <c r="AH819" s="132" t="s">
        <v>168</v>
      </c>
      <c r="AI819" s="132" t="s">
        <v>168</v>
      </c>
      <c r="AJ819" s="132" t="s">
        <v>168</v>
      </c>
      <c r="AK819" s="132" t="s">
        <v>168</v>
      </c>
      <c r="AL819" s="132" t="s">
        <v>168</v>
      </c>
      <c r="AM819" s="132" t="s">
        <v>168</v>
      </c>
      <c r="AN819" s="132" t="s">
        <v>168</v>
      </c>
      <c r="AO819" s="132" t="s">
        <v>168</v>
      </c>
      <c r="AP819" s="132" t="s">
        <v>168</v>
      </c>
      <c r="AQ819" s="132" t="s">
        <v>168</v>
      </c>
      <c r="AR819" s="132" t="s">
        <v>168</v>
      </c>
      <c r="AS819" s="132" t="s">
        <v>168</v>
      </c>
      <c r="AT819" s="132" t="s">
        <v>168</v>
      </c>
      <c r="AU819" s="132" t="s">
        <v>168</v>
      </c>
      <c r="AV819" s="133" t="s">
        <v>168</v>
      </c>
      <c r="AW819" s="126"/>
      <c r="AX819" s="127"/>
    </row>
    <row r="820" spans="1:50" x14ac:dyDescent="0.25">
      <c r="A820" s="134" t="s">
        <v>1684</v>
      </c>
      <c r="B820" s="135" t="s">
        <v>1685</v>
      </c>
      <c r="C820" s="135" t="s">
        <v>1706</v>
      </c>
      <c r="D820" s="136" t="s">
        <v>1707</v>
      </c>
      <c r="E820" s="137">
        <v>4674</v>
      </c>
      <c r="F820" s="138">
        <v>55.964079538</v>
      </c>
      <c r="G820" s="138">
        <v>560.64015394</v>
      </c>
      <c r="H820" s="138">
        <v>211.86401538999999</v>
      </c>
      <c r="I820" s="138">
        <v>1162.254009</v>
      </c>
      <c r="J820" s="138">
        <v>1081.3059654000001</v>
      </c>
      <c r="K820" s="138">
        <v>1601.9717768</v>
      </c>
      <c r="L820" s="138">
        <v>1697.9101988</v>
      </c>
      <c r="M820" s="138">
        <v>18.987812699999999</v>
      </c>
      <c r="N820" s="138">
        <v>315.79730597000002</v>
      </c>
      <c r="O820" s="138">
        <v>92.940346375999994</v>
      </c>
      <c r="P820" s="138">
        <v>606.61064784999996</v>
      </c>
      <c r="Q820" s="138">
        <v>509.67286722</v>
      </c>
      <c r="R820" s="138">
        <v>153.90121873000001</v>
      </c>
      <c r="S820" s="138">
        <v>2976.0898011999998</v>
      </c>
      <c r="T820" s="138">
        <v>36.976266838000001</v>
      </c>
      <c r="U820" s="138">
        <v>244.84284797999999</v>
      </c>
      <c r="V820" s="138">
        <v>118.92366902000001</v>
      </c>
      <c r="W820" s="138">
        <v>555.64336113000002</v>
      </c>
      <c r="X820" s="138">
        <v>571.63309814000002</v>
      </c>
      <c r="Y820" s="138">
        <v>1339.1404746999999</v>
      </c>
      <c r="Z820" s="138">
        <v>108.93008338999999</v>
      </c>
      <c r="AA820" s="138">
        <v>4641</v>
      </c>
      <c r="AB820" s="138">
        <v>40</v>
      </c>
      <c r="AC820" s="138">
        <v>492</v>
      </c>
      <c r="AD820" s="138">
        <v>327</v>
      </c>
      <c r="AE820" s="138">
        <v>1127</v>
      </c>
      <c r="AF820" s="138">
        <v>1145</v>
      </c>
      <c r="AG820" s="138">
        <v>1510</v>
      </c>
      <c r="AH820" s="138">
        <v>1740</v>
      </c>
      <c r="AI820" s="138">
        <v>13</v>
      </c>
      <c r="AJ820" s="138">
        <v>299</v>
      </c>
      <c r="AK820" s="138">
        <v>137</v>
      </c>
      <c r="AL820" s="138">
        <v>640</v>
      </c>
      <c r="AM820" s="138">
        <v>488</v>
      </c>
      <c r="AN820" s="138">
        <v>163</v>
      </c>
      <c r="AO820" s="138">
        <v>2901</v>
      </c>
      <c r="AP820" s="138">
        <v>27</v>
      </c>
      <c r="AQ820" s="138">
        <v>193</v>
      </c>
      <c r="AR820" s="138">
        <v>190</v>
      </c>
      <c r="AS820" s="138">
        <v>487</v>
      </c>
      <c r="AT820" s="138">
        <v>657</v>
      </c>
      <c r="AU820" s="138">
        <v>1228</v>
      </c>
      <c r="AV820" s="139">
        <v>119</v>
      </c>
      <c r="AW820" s="126"/>
      <c r="AX820" s="127"/>
    </row>
    <row r="821" spans="1:50" x14ac:dyDescent="0.25">
      <c r="A821" s="128" t="s">
        <v>1684</v>
      </c>
      <c r="B821" s="129" t="s">
        <v>1685</v>
      </c>
      <c r="C821" s="129" t="s">
        <v>1708</v>
      </c>
      <c r="D821" s="130" t="s">
        <v>1709</v>
      </c>
      <c r="E821" s="131">
        <v>7874</v>
      </c>
      <c r="F821" s="132">
        <v>316</v>
      </c>
      <c r="G821" s="132">
        <v>780</v>
      </c>
      <c r="H821" s="132">
        <v>395</v>
      </c>
      <c r="I821" s="132">
        <v>2015</v>
      </c>
      <c r="J821" s="132">
        <v>2011</v>
      </c>
      <c r="K821" s="132">
        <v>2357</v>
      </c>
      <c r="L821" s="132">
        <v>2944</v>
      </c>
      <c r="M821" s="132">
        <v>158</v>
      </c>
      <c r="N821" s="132">
        <v>351</v>
      </c>
      <c r="O821" s="132">
        <v>158</v>
      </c>
      <c r="P821" s="132">
        <v>1122</v>
      </c>
      <c r="Q821" s="132">
        <v>930</v>
      </c>
      <c r="R821" s="132">
        <v>225</v>
      </c>
      <c r="S821" s="132">
        <v>4930</v>
      </c>
      <c r="T821" s="132">
        <v>158</v>
      </c>
      <c r="U821" s="132">
        <v>429</v>
      </c>
      <c r="V821" s="132">
        <v>237</v>
      </c>
      <c r="W821" s="132">
        <v>893</v>
      </c>
      <c r="X821" s="132">
        <v>1081</v>
      </c>
      <c r="Y821" s="132">
        <v>1607</v>
      </c>
      <c r="Z821" s="132">
        <v>525</v>
      </c>
      <c r="AA821" s="132">
        <v>8116</v>
      </c>
      <c r="AB821" s="132">
        <v>200</v>
      </c>
      <c r="AC821" s="132">
        <v>608</v>
      </c>
      <c r="AD821" s="132">
        <v>681</v>
      </c>
      <c r="AE821" s="132">
        <v>1906</v>
      </c>
      <c r="AF821" s="132">
        <v>2126</v>
      </c>
      <c r="AG821" s="132">
        <v>2595</v>
      </c>
      <c r="AH821" s="132">
        <v>3109</v>
      </c>
      <c r="AI821" s="132">
        <v>111</v>
      </c>
      <c r="AJ821" s="132">
        <v>314</v>
      </c>
      <c r="AK821" s="132">
        <v>270</v>
      </c>
      <c r="AL821" s="132">
        <v>1052</v>
      </c>
      <c r="AM821" s="132">
        <v>954</v>
      </c>
      <c r="AN821" s="132">
        <v>408</v>
      </c>
      <c r="AO821" s="132">
        <v>5007</v>
      </c>
      <c r="AP821" s="132">
        <v>89</v>
      </c>
      <c r="AQ821" s="132">
        <v>294</v>
      </c>
      <c r="AR821" s="132">
        <v>411</v>
      </c>
      <c r="AS821" s="132">
        <v>854</v>
      </c>
      <c r="AT821" s="132">
        <v>1172</v>
      </c>
      <c r="AU821" s="132">
        <v>1436</v>
      </c>
      <c r="AV821" s="133">
        <v>751</v>
      </c>
      <c r="AW821" s="126"/>
      <c r="AX821" s="127"/>
    </row>
    <row r="822" spans="1:50" x14ac:dyDescent="0.25">
      <c r="A822" s="134" t="s">
        <v>1684</v>
      </c>
      <c r="B822" s="135" t="s">
        <v>1685</v>
      </c>
      <c r="C822" s="135" t="s">
        <v>1710</v>
      </c>
      <c r="D822" s="136" t="s">
        <v>1711</v>
      </c>
      <c r="E822" s="137">
        <v>10584</v>
      </c>
      <c r="F822" s="138">
        <v>501.12848723000002</v>
      </c>
      <c r="G822" s="138">
        <v>875.41532416999996</v>
      </c>
      <c r="H822" s="138">
        <v>680.99410608999995</v>
      </c>
      <c r="I822" s="138">
        <v>2532.6742632999999</v>
      </c>
      <c r="J822" s="138">
        <v>2187.4986248</v>
      </c>
      <c r="K822" s="138">
        <v>3806.2891945000001</v>
      </c>
      <c r="L822" s="138">
        <v>3522.4550098</v>
      </c>
      <c r="M822" s="138">
        <v>218.33398821</v>
      </c>
      <c r="N822" s="138">
        <v>538.55717091999998</v>
      </c>
      <c r="O822" s="138">
        <v>364.92966601000001</v>
      </c>
      <c r="P822" s="138">
        <v>1228.9084479000001</v>
      </c>
      <c r="Q822" s="138">
        <v>794.31984282999997</v>
      </c>
      <c r="R822" s="138">
        <v>377.40589390999997</v>
      </c>
      <c r="S822" s="138">
        <v>7061.5449902</v>
      </c>
      <c r="T822" s="138">
        <v>282.79449901999999</v>
      </c>
      <c r="U822" s="138">
        <v>336.85815323999998</v>
      </c>
      <c r="V822" s="138">
        <v>316.06444008</v>
      </c>
      <c r="W822" s="138">
        <v>1303.7658153</v>
      </c>
      <c r="X822" s="138">
        <v>1393.1787819000001</v>
      </c>
      <c r="Y822" s="138">
        <v>852.54223968999997</v>
      </c>
      <c r="Z822" s="138">
        <v>2576.3410608999998</v>
      </c>
      <c r="AA822" s="138" t="s">
        <v>168</v>
      </c>
      <c r="AB822" s="138" t="s">
        <v>168</v>
      </c>
      <c r="AC822" s="138" t="s">
        <v>168</v>
      </c>
      <c r="AD822" s="138" t="s">
        <v>168</v>
      </c>
      <c r="AE822" s="138" t="s">
        <v>168</v>
      </c>
      <c r="AF822" s="138" t="s">
        <v>168</v>
      </c>
      <c r="AG822" s="138" t="s">
        <v>168</v>
      </c>
      <c r="AH822" s="138" t="s">
        <v>168</v>
      </c>
      <c r="AI822" s="138" t="s">
        <v>168</v>
      </c>
      <c r="AJ822" s="138" t="s">
        <v>168</v>
      </c>
      <c r="AK822" s="138" t="s">
        <v>168</v>
      </c>
      <c r="AL822" s="138" t="s">
        <v>168</v>
      </c>
      <c r="AM822" s="138" t="s">
        <v>168</v>
      </c>
      <c r="AN822" s="138" t="s">
        <v>168</v>
      </c>
      <c r="AO822" s="138" t="s">
        <v>168</v>
      </c>
      <c r="AP822" s="138" t="s">
        <v>168</v>
      </c>
      <c r="AQ822" s="138" t="s">
        <v>168</v>
      </c>
      <c r="AR822" s="138" t="s">
        <v>168</v>
      </c>
      <c r="AS822" s="138" t="s">
        <v>168</v>
      </c>
      <c r="AT822" s="138" t="s">
        <v>168</v>
      </c>
      <c r="AU822" s="138" t="s">
        <v>168</v>
      </c>
      <c r="AV822" s="139" t="s">
        <v>168</v>
      </c>
      <c r="AW822" s="126"/>
      <c r="AX822" s="127"/>
    </row>
    <row r="823" spans="1:50" x14ac:dyDescent="0.25">
      <c r="A823" s="128" t="s">
        <v>1684</v>
      </c>
      <c r="B823" s="129" t="s">
        <v>1685</v>
      </c>
      <c r="C823" s="129" t="s">
        <v>1712</v>
      </c>
      <c r="D823" s="130" t="s">
        <v>1713</v>
      </c>
      <c r="E823" s="131" t="s">
        <v>168</v>
      </c>
      <c r="F823" s="132" t="s">
        <v>168</v>
      </c>
      <c r="G823" s="132" t="s">
        <v>168</v>
      </c>
      <c r="H823" s="132" t="s">
        <v>168</v>
      </c>
      <c r="I823" s="132" t="s">
        <v>168</v>
      </c>
      <c r="J823" s="132" t="s">
        <v>168</v>
      </c>
      <c r="K823" s="132" t="s">
        <v>168</v>
      </c>
      <c r="L823" s="132" t="s">
        <v>168</v>
      </c>
      <c r="M823" s="132" t="s">
        <v>168</v>
      </c>
      <c r="N823" s="132" t="s">
        <v>168</v>
      </c>
      <c r="O823" s="132" t="s">
        <v>168</v>
      </c>
      <c r="P823" s="132" t="s">
        <v>168</v>
      </c>
      <c r="Q823" s="132" t="s">
        <v>168</v>
      </c>
      <c r="R823" s="132" t="s">
        <v>168</v>
      </c>
      <c r="S823" s="132" t="s">
        <v>168</v>
      </c>
      <c r="T823" s="132" t="s">
        <v>168</v>
      </c>
      <c r="U823" s="132" t="s">
        <v>168</v>
      </c>
      <c r="V823" s="132" t="s">
        <v>168</v>
      </c>
      <c r="W823" s="132" t="s">
        <v>168</v>
      </c>
      <c r="X823" s="132" t="s">
        <v>168</v>
      </c>
      <c r="Y823" s="132" t="s">
        <v>168</v>
      </c>
      <c r="Z823" s="132" t="s">
        <v>168</v>
      </c>
      <c r="AA823" s="132" t="s">
        <v>168</v>
      </c>
      <c r="AB823" s="132" t="s">
        <v>168</v>
      </c>
      <c r="AC823" s="132" t="s">
        <v>168</v>
      </c>
      <c r="AD823" s="132" t="s">
        <v>168</v>
      </c>
      <c r="AE823" s="132" t="s">
        <v>168</v>
      </c>
      <c r="AF823" s="132" t="s">
        <v>168</v>
      </c>
      <c r="AG823" s="132" t="s">
        <v>168</v>
      </c>
      <c r="AH823" s="132" t="s">
        <v>168</v>
      </c>
      <c r="AI823" s="132" t="s">
        <v>168</v>
      </c>
      <c r="AJ823" s="132" t="s">
        <v>168</v>
      </c>
      <c r="AK823" s="132" t="s">
        <v>168</v>
      </c>
      <c r="AL823" s="132" t="s">
        <v>168</v>
      </c>
      <c r="AM823" s="132" t="s">
        <v>168</v>
      </c>
      <c r="AN823" s="132" t="s">
        <v>168</v>
      </c>
      <c r="AO823" s="132" t="s">
        <v>168</v>
      </c>
      <c r="AP823" s="132" t="s">
        <v>168</v>
      </c>
      <c r="AQ823" s="132" t="s">
        <v>168</v>
      </c>
      <c r="AR823" s="132" t="s">
        <v>168</v>
      </c>
      <c r="AS823" s="132" t="s">
        <v>168</v>
      </c>
      <c r="AT823" s="132" t="s">
        <v>168</v>
      </c>
      <c r="AU823" s="132" t="s">
        <v>168</v>
      </c>
      <c r="AV823" s="133" t="s">
        <v>168</v>
      </c>
      <c r="AW823" s="126"/>
      <c r="AX823" s="127"/>
    </row>
    <row r="824" spans="1:50" x14ac:dyDescent="0.25">
      <c r="A824" s="134" t="s">
        <v>1684</v>
      </c>
      <c r="B824" s="135" t="s">
        <v>1685</v>
      </c>
      <c r="C824" s="135" t="s">
        <v>1714</v>
      </c>
      <c r="D824" s="136" t="s">
        <v>1715</v>
      </c>
      <c r="E824" s="137">
        <v>18006</v>
      </c>
      <c r="F824" s="138">
        <v>885.75260575000004</v>
      </c>
      <c r="G824" s="138">
        <v>1827.1129983999999</v>
      </c>
      <c r="H824" s="138">
        <v>1159.8195555</v>
      </c>
      <c r="I824" s="138">
        <v>3945.1738819000002</v>
      </c>
      <c r="J824" s="138">
        <v>4084.1933491</v>
      </c>
      <c r="K824" s="138">
        <v>6103.9476093000003</v>
      </c>
      <c r="L824" s="138">
        <v>6441.5663156000001</v>
      </c>
      <c r="M824" s="138">
        <v>438.90431809</v>
      </c>
      <c r="N824" s="138">
        <v>970.15728230000002</v>
      </c>
      <c r="O824" s="138">
        <v>583.88176252999995</v>
      </c>
      <c r="P824" s="138">
        <v>1996.9153477</v>
      </c>
      <c r="Q824" s="138">
        <v>1840.0219489000001</v>
      </c>
      <c r="R824" s="138">
        <v>611.68565598999999</v>
      </c>
      <c r="S824" s="138">
        <v>11564.433684</v>
      </c>
      <c r="T824" s="138">
        <v>446.84828764999997</v>
      </c>
      <c r="U824" s="138">
        <v>856.95571610000002</v>
      </c>
      <c r="V824" s="138">
        <v>575.93779297000003</v>
      </c>
      <c r="W824" s="138">
        <v>1948.2585342</v>
      </c>
      <c r="X824" s="138">
        <v>2244.1714001999999</v>
      </c>
      <c r="Y824" s="138">
        <v>3210.3566977</v>
      </c>
      <c r="Z824" s="138">
        <v>2281.9052556000001</v>
      </c>
      <c r="AA824" s="138">
        <v>17429</v>
      </c>
      <c r="AB824" s="138">
        <v>569</v>
      </c>
      <c r="AC824" s="138">
        <v>1539</v>
      </c>
      <c r="AD824" s="138">
        <v>1305</v>
      </c>
      <c r="AE824" s="138">
        <v>3800</v>
      </c>
      <c r="AF824" s="138">
        <v>4231</v>
      </c>
      <c r="AG824" s="138">
        <v>5985</v>
      </c>
      <c r="AH824" s="138">
        <v>6214</v>
      </c>
      <c r="AI824" s="138">
        <v>262</v>
      </c>
      <c r="AJ824" s="138">
        <v>897</v>
      </c>
      <c r="AK824" s="138">
        <v>604</v>
      </c>
      <c r="AL824" s="138">
        <v>2019</v>
      </c>
      <c r="AM824" s="138">
        <v>1852</v>
      </c>
      <c r="AN824" s="138">
        <v>580</v>
      </c>
      <c r="AO824" s="138">
        <v>11215</v>
      </c>
      <c r="AP824" s="138">
        <v>307</v>
      </c>
      <c r="AQ824" s="138">
        <v>642</v>
      </c>
      <c r="AR824" s="138">
        <v>701</v>
      </c>
      <c r="AS824" s="138">
        <v>1781</v>
      </c>
      <c r="AT824" s="138">
        <v>2379</v>
      </c>
      <c r="AU824" s="138">
        <v>3244</v>
      </c>
      <c r="AV824" s="139">
        <v>2161</v>
      </c>
      <c r="AW824" s="126"/>
      <c r="AX824" s="127"/>
    </row>
    <row r="825" spans="1:50" x14ac:dyDescent="0.25">
      <c r="A825" s="128" t="s">
        <v>1684</v>
      </c>
      <c r="B825" s="129" t="s">
        <v>1685</v>
      </c>
      <c r="C825" s="129" t="s">
        <v>1716</v>
      </c>
      <c r="D825" s="130" t="s">
        <v>1717</v>
      </c>
      <c r="E825" s="131">
        <v>5810</v>
      </c>
      <c r="F825" s="132">
        <v>307.76093395999999</v>
      </c>
      <c r="G825" s="132">
        <v>651.96724168000003</v>
      </c>
      <c r="H825" s="132">
        <v>315.85990591000001</v>
      </c>
      <c r="I825" s="132">
        <v>1282.6746820000001</v>
      </c>
      <c r="J825" s="132">
        <v>1152.0787594000001</v>
      </c>
      <c r="K825" s="132">
        <v>2099.6584770999998</v>
      </c>
      <c r="L825" s="132">
        <v>1927.5553232</v>
      </c>
      <c r="M825" s="132">
        <v>116.42272173000001</v>
      </c>
      <c r="N825" s="132">
        <v>357.36713713</v>
      </c>
      <c r="O825" s="132">
        <v>146.79386653</v>
      </c>
      <c r="P825" s="132">
        <v>630.70744032000005</v>
      </c>
      <c r="Q825" s="132">
        <v>516.30946157999995</v>
      </c>
      <c r="R825" s="132">
        <v>159.95469593999999</v>
      </c>
      <c r="S825" s="132">
        <v>3882.4446767999998</v>
      </c>
      <c r="T825" s="132">
        <v>191.33821223000001</v>
      </c>
      <c r="U825" s="132">
        <v>294.60010455000003</v>
      </c>
      <c r="V825" s="132">
        <v>169.06603938000001</v>
      </c>
      <c r="W825" s="132">
        <v>651.96724168000003</v>
      </c>
      <c r="X825" s="132">
        <v>635.76929779</v>
      </c>
      <c r="Y825" s="132">
        <v>1605.6211883999999</v>
      </c>
      <c r="Z825" s="132">
        <v>334.08259278999998</v>
      </c>
      <c r="AA825" s="132">
        <v>5673</v>
      </c>
      <c r="AB825" s="132">
        <v>145.25317816</v>
      </c>
      <c r="AC825" s="132">
        <v>478.42130707000001</v>
      </c>
      <c r="AD825" s="132">
        <v>561.71333930000003</v>
      </c>
      <c r="AE825" s="132">
        <v>1287.9792301</v>
      </c>
      <c r="AF825" s="132">
        <v>1215.8605192</v>
      </c>
      <c r="AG825" s="132">
        <v>1983.7724261000001</v>
      </c>
      <c r="AH825" s="132">
        <v>1925.8743062000001</v>
      </c>
      <c r="AI825" s="132">
        <v>59.929632945000002</v>
      </c>
      <c r="AJ825" s="132">
        <v>260.03366159000001</v>
      </c>
      <c r="AK825" s="132">
        <v>251.90760967</v>
      </c>
      <c r="AL825" s="132">
        <v>563.74485228000003</v>
      </c>
      <c r="AM825" s="132">
        <v>582.02846910999995</v>
      </c>
      <c r="AN825" s="132">
        <v>208.23008057000001</v>
      </c>
      <c r="AO825" s="132">
        <v>3747.1256938000001</v>
      </c>
      <c r="AP825" s="132">
        <v>85.323545210000006</v>
      </c>
      <c r="AQ825" s="132">
        <v>218.38764548</v>
      </c>
      <c r="AR825" s="132">
        <v>309.80572962999997</v>
      </c>
      <c r="AS825" s="132">
        <v>724.23437779999995</v>
      </c>
      <c r="AT825" s="132">
        <v>633.83205012999997</v>
      </c>
      <c r="AU825" s="132">
        <v>1647.5570278</v>
      </c>
      <c r="AV825" s="133">
        <v>127.98531782000001</v>
      </c>
      <c r="AW825" s="126"/>
      <c r="AX825" s="127"/>
    </row>
    <row r="826" spans="1:50" x14ac:dyDescent="0.25">
      <c r="A826" s="134" t="s">
        <v>1684</v>
      </c>
      <c r="B826" s="135" t="s">
        <v>1685</v>
      </c>
      <c r="C826" s="135" t="s">
        <v>1718</v>
      </c>
      <c r="D826" s="136" t="s">
        <v>1719</v>
      </c>
      <c r="E826" s="137" t="s">
        <v>168</v>
      </c>
      <c r="F826" s="138" t="s">
        <v>168</v>
      </c>
      <c r="G826" s="138" t="s">
        <v>168</v>
      </c>
      <c r="H826" s="138" t="s">
        <v>168</v>
      </c>
      <c r="I826" s="138" t="s">
        <v>168</v>
      </c>
      <c r="J826" s="138" t="s">
        <v>168</v>
      </c>
      <c r="K826" s="138" t="s">
        <v>168</v>
      </c>
      <c r="L826" s="138" t="s">
        <v>168</v>
      </c>
      <c r="M826" s="138" t="s">
        <v>168</v>
      </c>
      <c r="N826" s="138" t="s">
        <v>168</v>
      </c>
      <c r="O826" s="138" t="s">
        <v>168</v>
      </c>
      <c r="P826" s="138" t="s">
        <v>168</v>
      </c>
      <c r="Q826" s="138" t="s">
        <v>168</v>
      </c>
      <c r="R826" s="138" t="s">
        <v>168</v>
      </c>
      <c r="S826" s="138" t="s">
        <v>168</v>
      </c>
      <c r="T826" s="138" t="s">
        <v>168</v>
      </c>
      <c r="U826" s="138" t="s">
        <v>168</v>
      </c>
      <c r="V826" s="138" t="s">
        <v>168</v>
      </c>
      <c r="W826" s="138" t="s">
        <v>168</v>
      </c>
      <c r="X826" s="138" t="s">
        <v>168</v>
      </c>
      <c r="Y826" s="138" t="s">
        <v>168</v>
      </c>
      <c r="Z826" s="138" t="s">
        <v>168</v>
      </c>
      <c r="AA826" s="138" t="s">
        <v>168</v>
      </c>
      <c r="AB826" s="138" t="s">
        <v>168</v>
      </c>
      <c r="AC826" s="138" t="s">
        <v>168</v>
      </c>
      <c r="AD826" s="138" t="s">
        <v>168</v>
      </c>
      <c r="AE826" s="138" t="s">
        <v>168</v>
      </c>
      <c r="AF826" s="138" t="s">
        <v>168</v>
      </c>
      <c r="AG826" s="138" t="s">
        <v>168</v>
      </c>
      <c r="AH826" s="138" t="s">
        <v>168</v>
      </c>
      <c r="AI826" s="138" t="s">
        <v>168</v>
      </c>
      <c r="AJ826" s="138" t="s">
        <v>168</v>
      </c>
      <c r="AK826" s="138" t="s">
        <v>168</v>
      </c>
      <c r="AL826" s="138" t="s">
        <v>168</v>
      </c>
      <c r="AM826" s="138" t="s">
        <v>168</v>
      </c>
      <c r="AN826" s="138" t="s">
        <v>168</v>
      </c>
      <c r="AO826" s="138" t="s">
        <v>168</v>
      </c>
      <c r="AP826" s="138" t="s">
        <v>168</v>
      </c>
      <c r="AQ826" s="138" t="s">
        <v>168</v>
      </c>
      <c r="AR826" s="138" t="s">
        <v>168</v>
      </c>
      <c r="AS826" s="138" t="s">
        <v>168</v>
      </c>
      <c r="AT826" s="138" t="s">
        <v>168</v>
      </c>
      <c r="AU826" s="138" t="s">
        <v>168</v>
      </c>
      <c r="AV826" s="139" t="s">
        <v>168</v>
      </c>
      <c r="AW826" s="126"/>
      <c r="AX826" s="127"/>
    </row>
    <row r="827" spans="1:50" x14ac:dyDescent="0.25">
      <c r="A827" s="128" t="s">
        <v>1684</v>
      </c>
      <c r="B827" s="129" t="s">
        <v>1685</v>
      </c>
      <c r="C827" s="129" t="s">
        <v>1720</v>
      </c>
      <c r="D827" s="130" t="s">
        <v>1721</v>
      </c>
      <c r="E827" s="131">
        <v>4259</v>
      </c>
      <c r="F827" s="132">
        <v>195</v>
      </c>
      <c r="G827" s="132">
        <v>454</v>
      </c>
      <c r="H827" s="132">
        <v>362</v>
      </c>
      <c r="I827" s="132">
        <v>548</v>
      </c>
      <c r="J827" s="132">
        <v>908</v>
      </c>
      <c r="K827" s="132">
        <v>1792</v>
      </c>
      <c r="L827" s="132">
        <v>1541</v>
      </c>
      <c r="M827" s="132">
        <v>122</v>
      </c>
      <c r="N827" s="132">
        <v>283</v>
      </c>
      <c r="O827" s="132">
        <v>224</v>
      </c>
      <c r="P827" s="132">
        <v>351</v>
      </c>
      <c r="Q827" s="132">
        <v>398</v>
      </c>
      <c r="R827" s="132">
        <v>163</v>
      </c>
      <c r="S827" s="132">
        <v>2718</v>
      </c>
      <c r="T827" s="132">
        <v>73</v>
      </c>
      <c r="U827" s="132">
        <v>171</v>
      </c>
      <c r="V827" s="132">
        <v>138</v>
      </c>
      <c r="W827" s="132">
        <v>197</v>
      </c>
      <c r="X827" s="132">
        <v>510</v>
      </c>
      <c r="Y827" s="132">
        <v>732</v>
      </c>
      <c r="Z827" s="132">
        <v>897</v>
      </c>
      <c r="AA827" s="132">
        <v>4130</v>
      </c>
      <c r="AB827" s="132">
        <v>119.4047619</v>
      </c>
      <c r="AC827" s="132">
        <v>339.14965985999999</v>
      </c>
      <c r="AD827" s="132">
        <v>330.11904762</v>
      </c>
      <c r="AE827" s="132">
        <v>555.88435374000005</v>
      </c>
      <c r="AF827" s="132">
        <v>939.18367347000003</v>
      </c>
      <c r="AG827" s="132">
        <v>1846.2585034000001</v>
      </c>
      <c r="AH827" s="132">
        <v>1466.9727891</v>
      </c>
      <c r="AI827" s="132">
        <v>61.207482992999999</v>
      </c>
      <c r="AJ827" s="132">
        <v>229.77891156000001</v>
      </c>
      <c r="AK827" s="132">
        <v>198.67346939000001</v>
      </c>
      <c r="AL827" s="132">
        <v>343.16326530999999</v>
      </c>
      <c r="AM827" s="132">
        <v>431.46258503000001</v>
      </c>
      <c r="AN827" s="132">
        <v>202.68707483</v>
      </c>
      <c r="AO827" s="132">
        <v>2663.0272108999998</v>
      </c>
      <c r="AP827" s="132">
        <v>58.197278912000002</v>
      </c>
      <c r="AQ827" s="132">
        <v>109.3707483</v>
      </c>
      <c r="AR827" s="132">
        <v>131.44557823</v>
      </c>
      <c r="AS827" s="132">
        <v>212.72108843999999</v>
      </c>
      <c r="AT827" s="132">
        <v>507.72108844000002</v>
      </c>
      <c r="AU827" s="132">
        <v>757.56802720999997</v>
      </c>
      <c r="AV827" s="133">
        <v>886.00340136</v>
      </c>
      <c r="AW827" s="126"/>
      <c r="AX827" s="127"/>
    </row>
    <row r="828" spans="1:50" x14ac:dyDescent="0.25">
      <c r="A828" s="134" t="s">
        <v>1684</v>
      </c>
      <c r="B828" s="135" t="s">
        <v>1685</v>
      </c>
      <c r="C828" s="135" t="s">
        <v>1722</v>
      </c>
      <c r="D828" s="136" t="s">
        <v>1723</v>
      </c>
      <c r="E828" s="137">
        <v>8436</v>
      </c>
      <c r="F828" s="138">
        <v>384.86313544000001</v>
      </c>
      <c r="G828" s="138">
        <v>682.75719872000002</v>
      </c>
      <c r="H828" s="138">
        <v>368.86882331999999</v>
      </c>
      <c r="I828" s="138">
        <v>1910.3206541</v>
      </c>
      <c r="J828" s="138">
        <v>2133.2413793000001</v>
      </c>
      <c r="K828" s="138">
        <v>2955.9488090999998</v>
      </c>
      <c r="L828" s="138">
        <v>3433.7788838000001</v>
      </c>
      <c r="M828" s="138">
        <v>166.94063277999999</v>
      </c>
      <c r="N828" s="138">
        <v>358.87237823999999</v>
      </c>
      <c r="O828" s="138">
        <v>155.94454318999999</v>
      </c>
      <c r="P828" s="138">
        <v>1061.6224671</v>
      </c>
      <c r="Q828" s="138">
        <v>1137.5954497</v>
      </c>
      <c r="R828" s="138">
        <v>552.80341272999999</v>
      </c>
      <c r="S828" s="138">
        <v>5002.2211162000003</v>
      </c>
      <c r="T828" s="138">
        <v>217.92250267</v>
      </c>
      <c r="U828" s="138">
        <v>323.88482047999997</v>
      </c>
      <c r="V828" s="138">
        <v>212.92428013</v>
      </c>
      <c r="W828" s="138">
        <v>848.69818698999995</v>
      </c>
      <c r="X828" s="138">
        <v>995.64592961000005</v>
      </c>
      <c r="Y828" s="138">
        <v>2066.2651973000002</v>
      </c>
      <c r="Z828" s="138">
        <v>336.88019908000001</v>
      </c>
      <c r="AA828" s="138">
        <v>8256</v>
      </c>
      <c r="AB828" s="138">
        <v>336.77503946000002</v>
      </c>
      <c r="AC828" s="138">
        <v>613.41167900999994</v>
      </c>
      <c r="AD828" s="138">
        <v>585.34709238999994</v>
      </c>
      <c r="AE828" s="138">
        <v>1653.8059972999999</v>
      </c>
      <c r="AF828" s="138">
        <v>2157.9662497999998</v>
      </c>
      <c r="AG828" s="138">
        <v>2908.6939419999999</v>
      </c>
      <c r="AH828" s="138">
        <v>3286.5635547000002</v>
      </c>
      <c r="AI828" s="138">
        <v>134.30909312</v>
      </c>
      <c r="AJ828" s="138">
        <v>378.87191939000002</v>
      </c>
      <c r="AK828" s="138">
        <v>239.55129295</v>
      </c>
      <c r="AL828" s="138">
        <v>912.09906519000003</v>
      </c>
      <c r="AM828" s="138">
        <v>1127.5949982</v>
      </c>
      <c r="AN828" s="138">
        <v>494.13718587</v>
      </c>
      <c r="AO828" s="138">
        <v>4969.4364452999998</v>
      </c>
      <c r="AP828" s="138">
        <v>202.46594633999999</v>
      </c>
      <c r="AQ828" s="138">
        <v>234.53975962000001</v>
      </c>
      <c r="AR828" s="138">
        <v>345.79579944</v>
      </c>
      <c r="AS828" s="138">
        <v>741.70693214000005</v>
      </c>
      <c r="AT828" s="138">
        <v>1030.3712516999999</v>
      </c>
      <c r="AU828" s="138">
        <v>2015.6387033999999</v>
      </c>
      <c r="AV828" s="139">
        <v>398.91805269000002</v>
      </c>
      <c r="AW828" s="126"/>
      <c r="AX828" s="127"/>
    </row>
    <row r="829" spans="1:50" x14ac:dyDescent="0.25">
      <c r="A829" s="128" t="s">
        <v>1684</v>
      </c>
      <c r="B829" s="129" t="s">
        <v>1685</v>
      </c>
      <c r="C829" s="129" t="s">
        <v>1724</v>
      </c>
      <c r="D829" s="130" t="s">
        <v>1725</v>
      </c>
      <c r="E829" s="131">
        <v>65457</v>
      </c>
      <c r="F829" s="132">
        <v>1891.8615486000001</v>
      </c>
      <c r="G829" s="132">
        <v>6365.2733957</v>
      </c>
      <c r="H829" s="132">
        <v>4109.9408417000004</v>
      </c>
      <c r="I829" s="132">
        <v>15504.404463999999</v>
      </c>
      <c r="J829" s="132">
        <v>13372.913831</v>
      </c>
      <c r="K829" s="132">
        <v>24212.605919000001</v>
      </c>
      <c r="L829" s="132">
        <v>25358.395403999999</v>
      </c>
      <c r="M829" s="132">
        <v>942.40681719999998</v>
      </c>
      <c r="N829" s="132">
        <v>3265.1979787999999</v>
      </c>
      <c r="O829" s="132">
        <v>1907.9710669000001</v>
      </c>
      <c r="P829" s="132">
        <v>7924.8761305999997</v>
      </c>
      <c r="Q829" s="132">
        <v>7199.9478096000003</v>
      </c>
      <c r="R829" s="132">
        <v>4117.9956007999999</v>
      </c>
      <c r="S829" s="132">
        <v>40098.604595999997</v>
      </c>
      <c r="T829" s="132">
        <v>949.45473143000004</v>
      </c>
      <c r="U829" s="132">
        <v>3100.0754167999999</v>
      </c>
      <c r="V829" s="132">
        <v>2201.9697747999999</v>
      </c>
      <c r="W829" s="132">
        <v>7579.5283331999999</v>
      </c>
      <c r="X829" s="132">
        <v>6172.9660217000001</v>
      </c>
      <c r="Y829" s="132">
        <v>11122.615502000001</v>
      </c>
      <c r="Z829" s="132">
        <v>8971.9948163000008</v>
      </c>
      <c r="AA829" s="132">
        <v>64281</v>
      </c>
      <c r="AB829" s="132">
        <v>2241.0055785999998</v>
      </c>
      <c r="AC829" s="132">
        <v>4583.4641216</v>
      </c>
      <c r="AD829" s="132">
        <v>4465.9394006000002</v>
      </c>
      <c r="AE829" s="132">
        <v>15490.160030999999</v>
      </c>
      <c r="AF829" s="132">
        <v>12212.526142999999</v>
      </c>
      <c r="AG829" s="132">
        <v>25287.904725</v>
      </c>
      <c r="AH829" s="132">
        <v>24795.707176</v>
      </c>
      <c r="AI829" s="132">
        <v>1091.8749726999999</v>
      </c>
      <c r="AJ829" s="132">
        <v>2481.0774448000002</v>
      </c>
      <c r="AK829" s="132">
        <v>2048.1444978999998</v>
      </c>
      <c r="AL829" s="132">
        <v>7639.1068693999996</v>
      </c>
      <c r="AM829" s="132">
        <v>5816.9714504000003</v>
      </c>
      <c r="AN829" s="132">
        <v>5718.5319405</v>
      </c>
      <c r="AO829" s="132">
        <v>39485.292823999996</v>
      </c>
      <c r="AP829" s="132">
        <v>1149.1306059999999</v>
      </c>
      <c r="AQ829" s="132">
        <v>2102.3866769000001</v>
      </c>
      <c r="AR829" s="132">
        <v>2417.7949026000001</v>
      </c>
      <c r="AS829" s="132">
        <v>7851.0531612000004</v>
      </c>
      <c r="AT829" s="132">
        <v>6395.5546925999997</v>
      </c>
      <c r="AU829" s="132">
        <v>11052.346203999999</v>
      </c>
      <c r="AV829" s="133">
        <v>8517.0265806000007</v>
      </c>
      <c r="AW829" s="126"/>
      <c r="AX829" s="127"/>
    </row>
    <row r="830" spans="1:50" x14ac:dyDescent="0.25">
      <c r="A830" s="134" t="s">
        <v>1684</v>
      </c>
      <c r="B830" s="135" t="s">
        <v>1685</v>
      </c>
      <c r="C830" s="135" t="s">
        <v>1726</v>
      </c>
      <c r="D830" s="136" t="s">
        <v>1727</v>
      </c>
      <c r="E830" s="137" t="s">
        <v>168</v>
      </c>
      <c r="F830" s="138" t="s">
        <v>168</v>
      </c>
      <c r="G830" s="138" t="s">
        <v>168</v>
      </c>
      <c r="H830" s="138" t="s">
        <v>168</v>
      </c>
      <c r="I830" s="138" t="s">
        <v>168</v>
      </c>
      <c r="J830" s="138" t="s">
        <v>168</v>
      </c>
      <c r="K830" s="138" t="s">
        <v>168</v>
      </c>
      <c r="L830" s="138" t="s">
        <v>168</v>
      </c>
      <c r="M830" s="138" t="s">
        <v>168</v>
      </c>
      <c r="N830" s="138" t="s">
        <v>168</v>
      </c>
      <c r="O830" s="138" t="s">
        <v>168</v>
      </c>
      <c r="P830" s="138" t="s">
        <v>168</v>
      </c>
      <c r="Q830" s="138" t="s">
        <v>168</v>
      </c>
      <c r="R830" s="138" t="s">
        <v>168</v>
      </c>
      <c r="S830" s="138" t="s">
        <v>168</v>
      </c>
      <c r="T830" s="138" t="s">
        <v>168</v>
      </c>
      <c r="U830" s="138" t="s">
        <v>168</v>
      </c>
      <c r="V830" s="138" t="s">
        <v>168</v>
      </c>
      <c r="W830" s="138" t="s">
        <v>168</v>
      </c>
      <c r="X830" s="138" t="s">
        <v>168</v>
      </c>
      <c r="Y830" s="138" t="s">
        <v>168</v>
      </c>
      <c r="Z830" s="138" t="s">
        <v>168</v>
      </c>
      <c r="AA830" s="138">
        <v>4908</v>
      </c>
      <c r="AB830" s="138">
        <v>185.36298783000001</v>
      </c>
      <c r="AC830" s="138">
        <v>376.90474191999999</v>
      </c>
      <c r="AD830" s="138">
        <v>391.3218632</v>
      </c>
      <c r="AE830" s="138">
        <v>1302.6898867</v>
      </c>
      <c r="AF830" s="138">
        <v>1107.0289551000001</v>
      </c>
      <c r="AG830" s="138">
        <v>1544.6915653000001</v>
      </c>
      <c r="AH830" s="138">
        <v>1841.2723458</v>
      </c>
      <c r="AI830" s="138">
        <v>100.91984893</v>
      </c>
      <c r="AJ830" s="138">
        <v>197.72052034999999</v>
      </c>
      <c r="AK830" s="138">
        <v>205.95887536999999</v>
      </c>
      <c r="AL830" s="138">
        <v>581.83382290999998</v>
      </c>
      <c r="AM830" s="138">
        <v>529.31430968999996</v>
      </c>
      <c r="AN830" s="138">
        <v>225.52496853</v>
      </c>
      <c r="AO830" s="138">
        <v>3066.7276542</v>
      </c>
      <c r="AP830" s="138">
        <v>84.443138900999998</v>
      </c>
      <c r="AQ830" s="138">
        <v>179.18422157000001</v>
      </c>
      <c r="AR830" s="138">
        <v>185.36298783000001</v>
      </c>
      <c r="AS830" s="138">
        <v>720.85606379000001</v>
      </c>
      <c r="AT830" s="138">
        <v>577.71464539999999</v>
      </c>
      <c r="AU830" s="138">
        <v>849.58036088999995</v>
      </c>
      <c r="AV830" s="139">
        <v>469.58623583999997</v>
      </c>
      <c r="AW830" s="126"/>
      <c r="AX830" s="127"/>
    </row>
    <row r="831" spans="1:50" x14ac:dyDescent="0.25">
      <c r="A831" s="128" t="s">
        <v>1684</v>
      </c>
      <c r="B831" s="129" t="s">
        <v>1685</v>
      </c>
      <c r="C831" s="129" t="s">
        <v>1728</v>
      </c>
      <c r="D831" s="130" t="s">
        <v>1729</v>
      </c>
      <c r="E831" s="131">
        <v>2000</v>
      </c>
      <c r="F831" s="132">
        <v>117.76447106000001</v>
      </c>
      <c r="G831" s="132">
        <v>227.54491017999999</v>
      </c>
      <c r="H831" s="132">
        <v>74.850299401000001</v>
      </c>
      <c r="I831" s="132">
        <v>450.09980039999999</v>
      </c>
      <c r="J831" s="132">
        <v>381.23752495000002</v>
      </c>
      <c r="K831" s="132">
        <v>748.50299400999995</v>
      </c>
      <c r="L831" s="132">
        <v>648.70259481000005</v>
      </c>
      <c r="M831" s="132">
        <v>53.892215569000001</v>
      </c>
      <c r="N831" s="132">
        <v>116.76646707</v>
      </c>
      <c r="O831" s="132">
        <v>30.938123751999999</v>
      </c>
      <c r="P831" s="132">
        <v>206.58682635</v>
      </c>
      <c r="Q831" s="132">
        <v>140.71856287</v>
      </c>
      <c r="R831" s="132">
        <v>99.800399201999994</v>
      </c>
      <c r="S831" s="132">
        <v>1351.2974052</v>
      </c>
      <c r="T831" s="132">
        <v>63.872255488999997</v>
      </c>
      <c r="U831" s="132">
        <v>110.77844311</v>
      </c>
      <c r="V831" s="132">
        <v>43.912175648999998</v>
      </c>
      <c r="W831" s="132">
        <v>243.51297405</v>
      </c>
      <c r="X831" s="132">
        <v>240.51896207999999</v>
      </c>
      <c r="Y831" s="132">
        <v>482.03592814000001</v>
      </c>
      <c r="Z831" s="132">
        <v>166.66666667000001</v>
      </c>
      <c r="AA831" s="132">
        <v>2019</v>
      </c>
      <c r="AB831" s="132">
        <v>59</v>
      </c>
      <c r="AC831" s="132">
        <v>225</v>
      </c>
      <c r="AD831" s="132">
        <v>130</v>
      </c>
      <c r="AE831" s="132">
        <v>443</v>
      </c>
      <c r="AF831" s="132">
        <v>459</v>
      </c>
      <c r="AG831" s="132">
        <v>703</v>
      </c>
      <c r="AH831" s="132">
        <v>707</v>
      </c>
      <c r="AI831" s="132">
        <v>25</v>
      </c>
      <c r="AJ831" s="132">
        <v>119</v>
      </c>
      <c r="AK831" s="132">
        <v>62</v>
      </c>
      <c r="AL831" s="132">
        <v>233</v>
      </c>
      <c r="AM831" s="132">
        <v>203</v>
      </c>
      <c r="AN831" s="132">
        <v>65</v>
      </c>
      <c r="AO831" s="132">
        <v>1312</v>
      </c>
      <c r="AP831" s="132">
        <v>34</v>
      </c>
      <c r="AQ831" s="132">
        <v>106</v>
      </c>
      <c r="AR831" s="132">
        <v>68</v>
      </c>
      <c r="AS831" s="132">
        <v>210</v>
      </c>
      <c r="AT831" s="132">
        <v>256</v>
      </c>
      <c r="AU831" s="132">
        <v>370</v>
      </c>
      <c r="AV831" s="133">
        <v>268</v>
      </c>
      <c r="AW831" s="126"/>
      <c r="AX831" s="127"/>
    </row>
    <row r="832" spans="1:50" x14ac:dyDescent="0.25">
      <c r="A832" s="134" t="s">
        <v>1684</v>
      </c>
      <c r="B832" s="135" t="s">
        <v>1685</v>
      </c>
      <c r="C832" s="135" t="s">
        <v>1730</v>
      </c>
      <c r="D832" s="136" t="s">
        <v>1731</v>
      </c>
      <c r="E832" s="137">
        <v>4204</v>
      </c>
      <c r="F832" s="138">
        <v>169</v>
      </c>
      <c r="G832" s="138">
        <v>372</v>
      </c>
      <c r="H832" s="138">
        <v>307</v>
      </c>
      <c r="I832" s="138">
        <v>1107</v>
      </c>
      <c r="J832" s="138">
        <v>906</v>
      </c>
      <c r="K832" s="138">
        <v>1343</v>
      </c>
      <c r="L832" s="138">
        <v>1767</v>
      </c>
      <c r="M832" s="138">
        <v>93</v>
      </c>
      <c r="N832" s="138">
        <v>218</v>
      </c>
      <c r="O832" s="138">
        <v>167</v>
      </c>
      <c r="P832" s="138">
        <v>640</v>
      </c>
      <c r="Q832" s="138">
        <v>548</v>
      </c>
      <c r="R832" s="138">
        <v>101</v>
      </c>
      <c r="S832" s="138">
        <v>2437</v>
      </c>
      <c r="T832" s="138">
        <v>76</v>
      </c>
      <c r="U832" s="138">
        <v>154</v>
      </c>
      <c r="V832" s="138">
        <v>140</v>
      </c>
      <c r="W832" s="138">
        <v>467</v>
      </c>
      <c r="X832" s="138">
        <v>358</v>
      </c>
      <c r="Y832" s="138">
        <v>1158</v>
      </c>
      <c r="Z832" s="138">
        <v>84</v>
      </c>
      <c r="AA832" s="138">
        <v>4068</v>
      </c>
      <c r="AB832" s="138">
        <v>120</v>
      </c>
      <c r="AC832" s="138">
        <v>288</v>
      </c>
      <c r="AD832" s="138">
        <v>409</v>
      </c>
      <c r="AE832" s="138">
        <v>1042</v>
      </c>
      <c r="AF832" s="138">
        <v>929</v>
      </c>
      <c r="AG832" s="138">
        <v>1280</v>
      </c>
      <c r="AH832" s="138">
        <v>1689</v>
      </c>
      <c r="AI832" s="138">
        <v>52</v>
      </c>
      <c r="AJ832" s="138">
        <v>156</v>
      </c>
      <c r="AK832" s="138">
        <v>229</v>
      </c>
      <c r="AL832" s="138">
        <v>586</v>
      </c>
      <c r="AM832" s="138">
        <v>549</v>
      </c>
      <c r="AN832" s="138">
        <v>117</v>
      </c>
      <c r="AO832" s="138">
        <v>2379</v>
      </c>
      <c r="AP832" s="138">
        <v>68</v>
      </c>
      <c r="AQ832" s="138">
        <v>132</v>
      </c>
      <c r="AR832" s="138">
        <v>180</v>
      </c>
      <c r="AS832" s="138">
        <v>456</v>
      </c>
      <c r="AT832" s="138">
        <v>380</v>
      </c>
      <c r="AU832" s="138">
        <v>1059</v>
      </c>
      <c r="AV832" s="139">
        <v>104</v>
      </c>
      <c r="AW832" s="126"/>
      <c r="AX832" s="127"/>
    </row>
    <row r="833" spans="1:50" x14ac:dyDescent="0.25">
      <c r="A833" s="128" t="s">
        <v>1684</v>
      </c>
      <c r="B833" s="129" t="s">
        <v>1685</v>
      </c>
      <c r="C833" s="129" t="s">
        <v>1732</v>
      </c>
      <c r="D833" s="130" t="s">
        <v>1733</v>
      </c>
      <c r="E833" s="131">
        <v>5525</v>
      </c>
      <c r="F833" s="132">
        <v>250.81714181999999</v>
      </c>
      <c r="G833" s="132">
        <v>702.28799708999998</v>
      </c>
      <c r="H833" s="132">
        <v>372.21263845999999</v>
      </c>
      <c r="I833" s="132">
        <v>1056.4418013</v>
      </c>
      <c r="J833" s="132">
        <v>994.23915017000002</v>
      </c>
      <c r="K833" s="132">
        <v>2149.0012710999999</v>
      </c>
      <c r="L833" s="132">
        <v>1977.4423460999999</v>
      </c>
      <c r="M833" s="132">
        <v>110.3595424</v>
      </c>
      <c r="N833" s="132">
        <v>449.46431813999999</v>
      </c>
      <c r="O833" s="132">
        <v>165.53931360000001</v>
      </c>
      <c r="P833" s="132">
        <v>563.83693481</v>
      </c>
      <c r="Q833" s="132">
        <v>499.6277465</v>
      </c>
      <c r="R833" s="132">
        <v>188.61449064999999</v>
      </c>
      <c r="S833" s="132">
        <v>3547.5576538999999</v>
      </c>
      <c r="T833" s="132">
        <v>140.45759942000001</v>
      </c>
      <c r="U833" s="132">
        <v>252.82367894999999</v>
      </c>
      <c r="V833" s="132">
        <v>206.67332486000001</v>
      </c>
      <c r="W833" s="132">
        <v>492.60486652999998</v>
      </c>
      <c r="X833" s="132">
        <v>494.61140367000002</v>
      </c>
      <c r="Y833" s="132">
        <v>1288.1968403999999</v>
      </c>
      <c r="Z833" s="132">
        <v>672.18994008000004</v>
      </c>
      <c r="AA833" s="132">
        <v>5730</v>
      </c>
      <c r="AB833" s="132">
        <v>251</v>
      </c>
      <c r="AC833" s="132">
        <v>652</v>
      </c>
      <c r="AD833" s="132">
        <v>428</v>
      </c>
      <c r="AE833" s="132">
        <v>1007</v>
      </c>
      <c r="AF833" s="132">
        <v>1041</v>
      </c>
      <c r="AG833" s="132">
        <v>2351</v>
      </c>
      <c r="AH833" s="132">
        <v>2033</v>
      </c>
      <c r="AI833" s="132">
        <v>111</v>
      </c>
      <c r="AJ833" s="132">
        <v>444</v>
      </c>
      <c r="AK833" s="132">
        <v>193</v>
      </c>
      <c r="AL833" s="132">
        <v>517</v>
      </c>
      <c r="AM833" s="132">
        <v>526</v>
      </c>
      <c r="AN833" s="132">
        <v>242</v>
      </c>
      <c r="AO833" s="132">
        <v>3697</v>
      </c>
      <c r="AP833" s="132">
        <v>140</v>
      </c>
      <c r="AQ833" s="132">
        <v>208</v>
      </c>
      <c r="AR833" s="132">
        <v>235</v>
      </c>
      <c r="AS833" s="132">
        <v>490</v>
      </c>
      <c r="AT833" s="132">
        <v>515</v>
      </c>
      <c r="AU833" s="132">
        <v>1415</v>
      </c>
      <c r="AV833" s="133">
        <v>694</v>
      </c>
      <c r="AW833" s="126"/>
      <c r="AX833" s="127"/>
    </row>
    <row r="834" spans="1:50" x14ac:dyDescent="0.25">
      <c r="A834" s="134" t="s">
        <v>1684</v>
      </c>
      <c r="B834" s="135" t="s">
        <v>1685</v>
      </c>
      <c r="C834" s="135" t="s">
        <v>1734</v>
      </c>
      <c r="D834" s="136" t="s">
        <v>1735</v>
      </c>
      <c r="E834" s="137">
        <v>11263</v>
      </c>
      <c r="F834" s="138">
        <v>526.63969067999994</v>
      </c>
      <c r="G834" s="138">
        <v>1022.8963223</v>
      </c>
      <c r="H834" s="138">
        <v>895.28747414999998</v>
      </c>
      <c r="I834" s="138">
        <v>2428.6191889000002</v>
      </c>
      <c r="J834" s="138">
        <v>2301.0103408</v>
      </c>
      <c r="K834" s="138">
        <v>4088.5469831999999</v>
      </c>
      <c r="L834" s="138">
        <v>3559.8817552</v>
      </c>
      <c r="M834" s="138">
        <v>256.23046489000001</v>
      </c>
      <c r="N834" s="138">
        <v>511.44816114000002</v>
      </c>
      <c r="O834" s="138">
        <v>392.95423073000001</v>
      </c>
      <c r="P834" s="138">
        <v>1105.9433504000001</v>
      </c>
      <c r="Q834" s="138">
        <v>789.95953600999997</v>
      </c>
      <c r="R834" s="138">
        <v>503.34601205000001</v>
      </c>
      <c r="S834" s="138">
        <v>7703.1182448</v>
      </c>
      <c r="T834" s="138">
        <v>270.40922578999999</v>
      </c>
      <c r="U834" s="138">
        <v>511.44816114000002</v>
      </c>
      <c r="V834" s="138">
        <v>502.33324341000002</v>
      </c>
      <c r="W834" s="138">
        <v>1322.6758385000001</v>
      </c>
      <c r="X834" s="138">
        <v>1511.0508047999999</v>
      </c>
      <c r="Y834" s="138">
        <v>1690.3108533</v>
      </c>
      <c r="Z834" s="138">
        <v>1894.8901178000001</v>
      </c>
      <c r="AA834" s="138" t="s">
        <v>168</v>
      </c>
      <c r="AB834" s="138" t="s">
        <v>168</v>
      </c>
      <c r="AC834" s="138" t="s">
        <v>168</v>
      </c>
      <c r="AD834" s="138" t="s">
        <v>168</v>
      </c>
      <c r="AE834" s="138" t="s">
        <v>168</v>
      </c>
      <c r="AF834" s="138" t="s">
        <v>168</v>
      </c>
      <c r="AG834" s="138" t="s">
        <v>168</v>
      </c>
      <c r="AH834" s="138" t="s">
        <v>168</v>
      </c>
      <c r="AI834" s="138" t="s">
        <v>168</v>
      </c>
      <c r="AJ834" s="138" t="s">
        <v>168</v>
      </c>
      <c r="AK834" s="138" t="s">
        <v>168</v>
      </c>
      <c r="AL834" s="138" t="s">
        <v>168</v>
      </c>
      <c r="AM834" s="138" t="s">
        <v>168</v>
      </c>
      <c r="AN834" s="138" t="s">
        <v>168</v>
      </c>
      <c r="AO834" s="138" t="s">
        <v>168</v>
      </c>
      <c r="AP834" s="138" t="s">
        <v>168</v>
      </c>
      <c r="AQ834" s="138" t="s">
        <v>168</v>
      </c>
      <c r="AR834" s="138" t="s">
        <v>168</v>
      </c>
      <c r="AS834" s="138" t="s">
        <v>168</v>
      </c>
      <c r="AT834" s="138" t="s">
        <v>168</v>
      </c>
      <c r="AU834" s="138" t="s">
        <v>168</v>
      </c>
      <c r="AV834" s="139" t="s">
        <v>168</v>
      </c>
      <c r="AW834" s="126"/>
      <c r="AX834" s="127"/>
    </row>
    <row r="835" spans="1:50" x14ac:dyDescent="0.25">
      <c r="A835" s="128" t="s">
        <v>1684</v>
      </c>
      <c r="B835" s="129" t="s">
        <v>1685</v>
      </c>
      <c r="C835" s="129" t="s">
        <v>1736</v>
      </c>
      <c r="D835" s="130" t="s">
        <v>1737</v>
      </c>
      <c r="E835" s="131">
        <v>6433</v>
      </c>
      <c r="F835" s="132">
        <v>169.15619587</v>
      </c>
      <c r="G835" s="132">
        <v>724.23161706999997</v>
      </c>
      <c r="H835" s="132">
        <v>521.64934656000003</v>
      </c>
      <c r="I835" s="132">
        <v>1518.3541175</v>
      </c>
      <c r="J835" s="132">
        <v>1272.2166588</v>
      </c>
      <c r="K835" s="132">
        <v>2227.3920641999998</v>
      </c>
      <c r="L835" s="132">
        <v>2523.1621792000001</v>
      </c>
      <c r="M835" s="132">
        <v>89.136199024000007</v>
      </c>
      <c r="N835" s="132">
        <v>485.18453786999999</v>
      </c>
      <c r="O835" s="132">
        <v>275.51188789000003</v>
      </c>
      <c r="P835" s="132">
        <v>765.76098251999997</v>
      </c>
      <c r="Q835" s="132">
        <v>558.11415524999995</v>
      </c>
      <c r="R835" s="132">
        <v>349.45441663000003</v>
      </c>
      <c r="S835" s="132">
        <v>3909.8378207999999</v>
      </c>
      <c r="T835" s="132">
        <v>80.019996851000002</v>
      </c>
      <c r="U835" s="132">
        <v>239.04707920000001</v>
      </c>
      <c r="V835" s="132">
        <v>246.13745867</v>
      </c>
      <c r="W835" s="132">
        <v>752.59313494000003</v>
      </c>
      <c r="X835" s="132">
        <v>714.10250354000004</v>
      </c>
      <c r="Y835" s="132">
        <v>1223.5969138999999</v>
      </c>
      <c r="Z835" s="132">
        <v>654.34073374000002</v>
      </c>
      <c r="AA835" s="132">
        <v>6875</v>
      </c>
      <c r="AB835" s="132">
        <v>244.81609026999999</v>
      </c>
      <c r="AC835" s="132">
        <v>636.72332943000004</v>
      </c>
      <c r="AD835" s="132">
        <v>464.44533998000003</v>
      </c>
      <c r="AE835" s="132">
        <v>1559.5691675999999</v>
      </c>
      <c r="AF835" s="132">
        <v>1250.2747655000001</v>
      </c>
      <c r="AG835" s="132">
        <v>2719.1713071999998</v>
      </c>
      <c r="AH835" s="132">
        <v>2607.3417350999998</v>
      </c>
      <c r="AI835" s="132">
        <v>110.82209847999999</v>
      </c>
      <c r="AJ835" s="132">
        <v>423.13892145</v>
      </c>
      <c r="AK835" s="132">
        <v>209.55451348</v>
      </c>
      <c r="AL835" s="132">
        <v>833.18068581</v>
      </c>
      <c r="AM835" s="132">
        <v>545.04322978000005</v>
      </c>
      <c r="AN835" s="132">
        <v>485.60228604999998</v>
      </c>
      <c r="AO835" s="132">
        <v>4267.6582649000002</v>
      </c>
      <c r="AP835" s="132">
        <v>133.99399179</v>
      </c>
      <c r="AQ835" s="132">
        <v>213.58440797</v>
      </c>
      <c r="AR835" s="132">
        <v>254.89082648999999</v>
      </c>
      <c r="AS835" s="132">
        <v>726.38848183000005</v>
      </c>
      <c r="AT835" s="132">
        <v>705.23153576000004</v>
      </c>
      <c r="AU835" s="132">
        <v>1508.1880129000001</v>
      </c>
      <c r="AV835" s="133">
        <v>725.38100821</v>
      </c>
      <c r="AW835" s="126"/>
      <c r="AX835" s="127"/>
    </row>
    <row r="836" spans="1:50" x14ac:dyDescent="0.25">
      <c r="A836" s="134" t="s">
        <v>1684</v>
      </c>
      <c r="B836" s="135" t="s">
        <v>1685</v>
      </c>
      <c r="C836" s="135" t="s">
        <v>1738</v>
      </c>
      <c r="D836" s="136" t="s">
        <v>1739</v>
      </c>
      <c r="E836" s="137">
        <v>5371</v>
      </c>
      <c r="F836" s="138">
        <v>133.50287516</v>
      </c>
      <c r="G836" s="138">
        <v>518.07085884000003</v>
      </c>
      <c r="H836" s="138">
        <v>366.63476164000002</v>
      </c>
      <c r="I836" s="138">
        <v>1162.670562</v>
      </c>
      <c r="J836" s="138">
        <v>1255.3255426000001</v>
      </c>
      <c r="K836" s="138">
        <v>1934.7953997</v>
      </c>
      <c r="L836" s="138">
        <v>2222.7232423999999</v>
      </c>
      <c r="M836" s="138">
        <v>54.795956222999997</v>
      </c>
      <c r="N836" s="138">
        <v>308.84993508000002</v>
      </c>
      <c r="O836" s="138">
        <v>183.31738082000001</v>
      </c>
      <c r="P836" s="138">
        <v>639.61825264000004</v>
      </c>
      <c r="Q836" s="138">
        <v>644.59970321000003</v>
      </c>
      <c r="R836" s="138">
        <v>391.54201447000003</v>
      </c>
      <c r="S836" s="138">
        <v>3148.2767576000001</v>
      </c>
      <c r="T836" s="138">
        <v>78.706918939000005</v>
      </c>
      <c r="U836" s="138">
        <v>209.22092376000001</v>
      </c>
      <c r="V836" s="138">
        <v>183.31738082000001</v>
      </c>
      <c r="W836" s="138">
        <v>523.05230940000001</v>
      </c>
      <c r="X836" s="138">
        <v>610.72583936000001</v>
      </c>
      <c r="Y836" s="138">
        <v>1025.1825263999999</v>
      </c>
      <c r="Z836" s="138">
        <v>518.07085884000003</v>
      </c>
      <c r="AA836" s="138">
        <v>5509</v>
      </c>
      <c r="AB836" s="138">
        <v>133.14501181</v>
      </c>
      <c r="AC836" s="138">
        <v>429.46774486999999</v>
      </c>
      <c r="AD836" s="138">
        <v>408.44484826000001</v>
      </c>
      <c r="AE836" s="138">
        <v>1218.3269126</v>
      </c>
      <c r="AF836" s="138">
        <v>1320.4381246999999</v>
      </c>
      <c r="AG836" s="138">
        <v>1999.1773578</v>
      </c>
      <c r="AH836" s="138">
        <v>2197.3932401000002</v>
      </c>
      <c r="AI836" s="138">
        <v>48.05233509</v>
      </c>
      <c r="AJ836" s="138">
        <v>242.26385608000001</v>
      </c>
      <c r="AK836" s="138">
        <v>187.20388879000001</v>
      </c>
      <c r="AL836" s="138">
        <v>700.76322005999998</v>
      </c>
      <c r="AM836" s="138">
        <v>666.72614937000003</v>
      </c>
      <c r="AN836" s="138">
        <v>352.38379065999999</v>
      </c>
      <c r="AO836" s="138">
        <v>3311.6067598999998</v>
      </c>
      <c r="AP836" s="138">
        <v>85.092676721999993</v>
      </c>
      <c r="AQ836" s="138">
        <v>187.20388879000001</v>
      </c>
      <c r="AR836" s="138">
        <v>221.24095947999999</v>
      </c>
      <c r="AS836" s="138">
        <v>517.56369253000003</v>
      </c>
      <c r="AT836" s="138">
        <v>653.71197529000005</v>
      </c>
      <c r="AU836" s="138">
        <v>1051.1448301</v>
      </c>
      <c r="AV836" s="139">
        <v>595.64873705000002</v>
      </c>
      <c r="AW836" s="126"/>
      <c r="AX836" s="127"/>
    </row>
    <row r="837" spans="1:50" x14ac:dyDescent="0.25">
      <c r="A837" s="128" t="s">
        <v>1684</v>
      </c>
      <c r="B837" s="129" t="s">
        <v>1685</v>
      </c>
      <c r="C837" s="129" t="s">
        <v>1740</v>
      </c>
      <c r="D837" s="130" t="s">
        <v>1741</v>
      </c>
      <c r="E837" s="131">
        <v>2833</v>
      </c>
      <c r="F837" s="132">
        <v>131.74405396</v>
      </c>
      <c r="G837" s="132">
        <v>272.53922612999997</v>
      </c>
      <c r="H837" s="132">
        <v>197.11324103999999</v>
      </c>
      <c r="I837" s="132">
        <v>621.51011715000004</v>
      </c>
      <c r="J837" s="132">
        <v>682.85658502000001</v>
      </c>
      <c r="K837" s="132">
        <v>927.23677670999996</v>
      </c>
      <c r="L837" s="132">
        <v>1081.1057863000001</v>
      </c>
      <c r="M837" s="132">
        <v>65.369187077999996</v>
      </c>
      <c r="N837" s="132">
        <v>142.80653176999999</v>
      </c>
      <c r="O837" s="132">
        <v>89.505502307</v>
      </c>
      <c r="P837" s="132">
        <v>293.65850195000002</v>
      </c>
      <c r="Q837" s="132">
        <v>431.43663471999997</v>
      </c>
      <c r="R837" s="132">
        <v>58.329428470000003</v>
      </c>
      <c r="S837" s="132">
        <v>1751.8942136999999</v>
      </c>
      <c r="T837" s="132">
        <v>66.374866879999999</v>
      </c>
      <c r="U837" s="132">
        <v>129.73269436000001</v>
      </c>
      <c r="V837" s="132">
        <v>107.60773872999999</v>
      </c>
      <c r="W837" s="132">
        <v>327.85161519000002</v>
      </c>
      <c r="X837" s="132">
        <v>251.41995030000001</v>
      </c>
      <c r="Y837" s="132">
        <v>499.82286119999998</v>
      </c>
      <c r="Z837" s="132">
        <v>369.08448704</v>
      </c>
      <c r="AA837" s="132">
        <v>2635</v>
      </c>
      <c r="AB837" s="132">
        <v>82</v>
      </c>
      <c r="AC837" s="132">
        <v>212</v>
      </c>
      <c r="AD837" s="132">
        <v>167</v>
      </c>
      <c r="AE837" s="132">
        <v>680</v>
      </c>
      <c r="AF837" s="132">
        <v>611</v>
      </c>
      <c r="AG837" s="132">
        <v>883</v>
      </c>
      <c r="AH837" s="132">
        <v>972</v>
      </c>
      <c r="AI837" s="132">
        <v>40</v>
      </c>
      <c r="AJ837" s="132">
        <v>118</v>
      </c>
      <c r="AK837" s="132">
        <v>89</v>
      </c>
      <c r="AL837" s="132">
        <v>372</v>
      </c>
      <c r="AM837" s="132">
        <v>297</v>
      </c>
      <c r="AN837" s="132">
        <v>56</v>
      </c>
      <c r="AO837" s="132">
        <v>1663</v>
      </c>
      <c r="AP837" s="132">
        <v>42</v>
      </c>
      <c r="AQ837" s="132">
        <v>94</v>
      </c>
      <c r="AR837" s="132">
        <v>78</v>
      </c>
      <c r="AS837" s="132">
        <v>308</v>
      </c>
      <c r="AT837" s="132">
        <v>314</v>
      </c>
      <c r="AU837" s="132">
        <v>598</v>
      </c>
      <c r="AV837" s="133">
        <v>229</v>
      </c>
      <c r="AW837" s="126"/>
      <c r="AX837" s="127"/>
    </row>
    <row r="838" spans="1:50" x14ac:dyDescent="0.25">
      <c r="A838" s="134" t="s">
        <v>1684</v>
      </c>
      <c r="B838" s="135" t="s">
        <v>1685</v>
      </c>
      <c r="C838" s="135" t="s">
        <v>1742</v>
      </c>
      <c r="D838" s="136" t="s">
        <v>1743</v>
      </c>
      <c r="E838" s="137">
        <v>4455</v>
      </c>
      <c r="F838" s="138">
        <v>168.75</v>
      </c>
      <c r="G838" s="138">
        <v>466.54411764999998</v>
      </c>
      <c r="H838" s="138">
        <v>324.59558823999998</v>
      </c>
      <c r="I838" s="138">
        <v>943.01470587999995</v>
      </c>
      <c r="J838" s="138">
        <v>900.33088235000002</v>
      </c>
      <c r="K838" s="138">
        <v>1651.7647059000001</v>
      </c>
      <c r="L838" s="138">
        <v>1588.2352940999999</v>
      </c>
      <c r="M838" s="138">
        <v>76.433823528999994</v>
      </c>
      <c r="N838" s="138">
        <v>242.20588235</v>
      </c>
      <c r="O838" s="138">
        <v>183.63970588000001</v>
      </c>
      <c r="P838" s="138">
        <v>479.44852940999999</v>
      </c>
      <c r="Q838" s="138">
        <v>364.30147059000001</v>
      </c>
      <c r="R838" s="138">
        <v>242.20588235</v>
      </c>
      <c r="S838" s="138">
        <v>2866.7647059000001</v>
      </c>
      <c r="T838" s="138">
        <v>92.316176471000006</v>
      </c>
      <c r="U838" s="138">
        <v>224.33823529</v>
      </c>
      <c r="V838" s="138">
        <v>140.95588235</v>
      </c>
      <c r="W838" s="138">
        <v>463.56617647000002</v>
      </c>
      <c r="X838" s="138">
        <v>536.02941176000002</v>
      </c>
      <c r="Y838" s="138">
        <v>1297.3897059000001</v>
      </c>
      <c r="Z838" s="138">
        <v>112.16911765</v>
      </c>
      <c r="AA838" s="138">
        <v>4572</v>
      </c>
      <c r="AB838" s="138">
        <v>166.7659855</v>
      </c>
      <c r="AC838" s="138">
        <v>329.51351351</v>
      </c>
      <c r="AD838" s="138">
        <v>412.89650626000002</v>
      </c>
      <c r="AE838" s="138">
        <v>924.24522082999999</v>
      </c>
      <c r="AF838" s="138">
        <v>1120.1450230999999</v>
      </c>
      <c r="AG838" s="138">
        <v>1618.4337508000001</v>
      </c>
      <c r="AH838" s="138">
        <v>1712.8675016</v>
      </c>
      <c r="AI838" s="138">
        <v>76.350692155999994</v>
      </c>
      <c r="AJ838" s="138">
        <v>185.85365854</v>
      </c>
      <c r="AK838" s="138">
        <v>211.97363217</v>
      </c>
      <c r="AL838" s="138">
        <v>448.05800922999998</v>
      </c>
      <c r="AM838" s="138">
        <v>568.61173368000004</v>
      </c>
      <c r="AN838" s="138">
        <v>222.01977586999999</v>
      </c>
      <c r="AO838" s="138">
        <v>2859.1324983999998</v>
      </c>
      <c r="AP838" s="138">
        <v>90.415293341999998</v>
      </c>
      <c r="AQ838" s="138">
        <v>143.65985498000001</v>
      </c>
      <c r="AR838" s="138">
        <v>200.92287408999999</v>
      </c>
      <c r="AS838" s="138">
        <v>476.18721160000001</v>
      </c>
      <c r="AT838" s="138">
        <v>551.53328939000005</v>
      </c>
      <c r="AU838" s="138">
        <v>1330.1094264999999</v>
      </c>
      <c r="AV838" s="139">
        <v>66.304548451000002</v>
      </c>
      <c r="AW838" s="126"/>
      <c r="AX838" s="127"/>
    </row>
    <row r="839" spans="1:50" x14ac:dyDescent="0.25">
      <c r="A839" s="128" t="s">
        <v>1684</v>
      </c>
      <c r="B839" s="129" t="s">
        <v>1685</v>
      </c>
      <c r="C839" s="129" t="s">
        <v>1744</v>
      </c>
      <c r="D839" s="130" t="s">
        <v>1745</v>
      </c>
      <c r="E839" s="131">
        <v>10785</v>
      </c>
      <c r="F839" s="132">
        <v>451.63316583</v>
      </c>
      <c r="G839" s="132">
        <v>1206.3623674</v>
      </c>
      <c r="H839" s="132">
        <v>855.09212730000002</v>
      </c>
      <c r="I839" s="132">
        <v>2116.6541038999999</v>
      </c>
      <c r="J839" s="132">
        <v>2410.7174762999998</v>
      </c>
      <c r="K839" s="132">
        <v>3744.5407593999998</v>
      </c>
      <c r="L839" s="132">
        <v>3585.9673367</v>
      </c>
      <c r="M839" s="132">
        <v>175.63512004</v>
      </c>
      <c r="N839" s="132">
        <v>639.31183696000005</v>
      </c>
      <c r="O839" s="132">
        <v>443.60413176999998</v>
      </c>
      <c r="P839" s="132">
        <v>999.61474037000005</v>
      </c>
      <c r="Q839" s="132">
        <v>1040.7635399000001</v>
      </c>
      <c r="R839" s="132">
        <v>287.03796762000002</v>
      </c>
      <c r="S839" s="132">
        <v>7199.0326633000004</v>
      </c>
      <c r="T839" s="132">
        <v>275.99804577999998</v>
      </c>
      <c r="U839" s="132">
        <v>567.05053042999998</v>
      </c>
      <c r="V839" s="132">
        <v>411.48799552999998</v>
      </c>
      <c r="W839" s="132">
        <v>1117.0393635</v>
      </c>
      <c r="X839" s="132">
        <v>1369.9539362999999</v>
      </c>
      <c r="Y839" s="132">
        <v>2570.2945282000001</v>
      </c>
      <c r="Z839" s="132">
        <v>887.20826353999996</v>
      </c>
      <c r="AA839" s="132">
        <v>10327</v>
      </c>
      <c r="AB839" s="132">
        <v>219.10326033999999</v>
      </c>
      <c r="AC839" s="132">
        <v>1012.096253</v>
      </c>
      <c r="AD839" s="132">
        <v>1069.3847201999999</v>
      </c>
      <c r="AE839" s="132">
        <v>2240.2805838999998</v>
      </c>
      <c r="AF839" s="132">
        <v>2291.5386861000002</v>
      </c>
      <c r="AG839" s="132">
        <v>3494.5964964</v>
      </c>
      <c r="AH839" s="132">
        <v>3561.9355718000002</v>
      </c>
      <c r="AI839" s="132">
        <v>105.53138686</v>
      </c>
      <c r="AJ839" s="132">
        <v>555.79863747000002</v>
      </c>
      <c r="AK839" s="132">
        <v>491.47474453000001</v>
      </c>
      <c r="AL839" s="132">
        <v>1110.5922141000001</v>
      </c>
      <c r="AM839" s="132">
        <v>948.77742092000005</v>
      </c>
      <c r="AN839" s="132">
        <v>349.76116788000002</v>
      </c>
      <c r="AO839" s="132">
        <v>6765.0644282000003</v>
      </c>
      <c r="AP839" s="132">
        <v>113.57187347999999</v>
      </c>
      <c r="AQ839" s="132">
        <v>456.29761557</v>
      </c>
      <c r="AR839" s="132">
        <v>577.90997566999999</v>
      </c>
      <c r="AS839" s="132">
        <v>1129.6883697999999</v>
      </c>
      <c r="AT839" s="132">
        <v>1342.7612652</v>
      </c>
      <c r="AU839" s="132">
        <v>2621.1986375000001</v>
      </c>
      <c r="AV839" s="133">
        <v>523.63669100000004</v>
      </c>
      <c r="AW839" s="126"/>
      <c r="AX839" s="127"/>
    </row>
    <row r="840" spans="1:50" x14ac:dyDescent="0.25">
      <c r="A840" s="134" t="s">
        <v>1684</v>
      </c>
      <c r="B840" s="135" t="s">
        <v>1685</v>
      </c>
      <c r="C840" s="135" t="s">
        <v>1746</v>
      </c>
      <c r="D840" s="136" t="s">
        <v>1747</v>
      </c>
      <c r="E840" s="137" t="s">
        <v>168</v>
      </c>
      <c r="F840" s="138" t="s">
        <v>168</v>
      </c>
      <c r="G840" s="138" t="s">
        <v>168</v>
      </c>
      <c r="H840" s="138" t="s">
        <v>168</v>
      </c>
      <c r="I840" s="138" t="s">
        <v>168</v>
      </c>
      <c r="J840" s="138" t="s">
        <v>168</v>
      </c>
      <c r="K840" s="138" t="s">
        <v>168</v>
      </c>
      <c r="L840" s="138" t="s">
        <v>168</v>
      </c>
      <c r="M840" s="138" t="s">
        <v>168</v>
      </c>
      <c r="N840" s="138" t="s">
        <v>168</v>
      </c>
      <c r="O840" s="138" t="s">
        <v>168</v>
      </c>
      <c r="P840" s="138" t="s">
        <v>168</v>
      </c>
      <c r="Q840" s="138" t="s">
        <v>168</v>
      </c>
      <c r="R840" s="138" t="s">
        <v>168</v>
      </c>
      <c r="S840" s="138" t="s">
        <v>168</v>
      </c>
      <c r="T840" s="138" t="s">
        <v>168</v>
      </c>
      <c r="U840" s="138" t="s">
        <v>168</v>
      </c>
      <c r="V840" s="138" t="s">
        <v>168</v>
      </c>
      <c r="W840" s="138" t="s">
        <v>168</v>
      </c>
      <c r="X840" s="138" t="s">
        <v>168</v>
      </c>
      <c r="Y840" s="138" t="s">
        <v>168</v>
      </c>
      <c r="Z840" s="138" t="s">
        <v>168</v>
      </c>
      <c r="AA840" s="138" t="s">
        <v>168</v>
      </c>
      <c r="AB840" s="138" t="s">
        <v>168</v>
      </c>
      <c r="AC840" s="138" t="s">
        <v>168</v>
      </c>
      <c r="AD840" s="138" t="s">
        <v>168</v>
      </c>
      <c r="AE840" s="138" t="s">
        <v>168</v>
      </c>
      <c r="AF840" s="138" t="s">
        <v>168</v>
      </c>
      <c r="AG840" s="138" t="s">
        <v>168</v>
      </c>
      <c r="AH840" s="138" t="s">
        <v>168</v>
      </c>
      <c r="AI840" s="138" t="s">
        <v>168</v>
      </c>
      <c r="AJ840" s="138" t="s">
        <v>168</v>
      </c>
      <c r="AK840" s="138" t="s">
        <v>168</v>
      </c>
      <c r="AL840" s="138" t="s">
        <v>168</v>
      </c>
      <c r="AM840" s="138" t="s">
        <v>168</v>
      </c>
      <c r="AN840" s="138" t="s">
        <v>168</v>
      </c>
      <c r="AO840" s="138" t="s">
        <v>168</v>
      </c>
      <c r="AP840" s="138" t="s">
        <v>168</v>
      </c>
      <c r="AQ840" s="138" t="s">
        <v>168</v>
      </c>
      <c r="AR840" s="138" t="s">
        <v>168</v>
      </c>
      <c r="AS840" s="138" t="s">
        <v>168</v>
      </c>
      <c r="AT840" s="138" t="s">
        <v>168</v>
      </c>
      <c r="AU840" s="138" t="s">
        <v>168</v>
      </c>
      <c r="AV840" s="139" t="s">
        <v>168</v>
      </c>
      <c r="AW840" s="126"/>
      <c r="AX840" s="127"/>
    </row>
    <row r="841" spans="1:50" x14ac:dyDescent="0.25">
      <c r="A841" s="128" t="s">
        <v>1684</v>
      </c>
      <c r="B841" s="129" t="s">
        <v>1685</v>
      </c>
      <c r="C841" s="129" t="s">
        <v>1748</v>
      </c>
      <c r="D841" s="130" t="s">
        <v>1211</v>
      </c>
      <c r="E841" s="131">
        <v>1786</v>
      </c>
      <c r="F841" s="132">
        <v>53.721372031999998</v>
      </c>
      <c r="G841" s="132">
        <v>194.15092347999999</v>
      </c>
      <c r="H841" s="132">
        <v>59.376253298000002</v>
      </c>
      <c r="I841" s="132">
        <v>337.40791557</v>
      </c>
      <c r="J841" s="132">
        <v>537.21372031999999</v>
      </c>
      <c r="K841" s="132">
        <v>604.12981530000002</v>
      </c>
      <c r="L841" s="132">
        <v>671.98839050000004</v>
      </c>
      <c r="M841" s="132">
        <v>20.734564643999999</v>
      </c>
      <c r="N841" s="132">
        <v>88.593139841999999</v>
      </c>
      <c r="O841" s="132">
        <v>22.619525066000001</v>
      </c>
      <c r="P841" s="132">
        <v>161.16411608999999</v>
      </c>
      <c r="Q841" s="132">
        <v>336.46543536000001</v>
      </c>
      <c r="R841" s="132">
        <v>42.411609499000001</v>
      </c>
      <c r="S841" s="132">
        <v>1114.0116095000001</v>
      </c>
      <c r="T841" s="132">
        <v>32.986807388000003</v>
      </c>
      <c r="U841" s="132">
        <v>105.55778364</v>
      </c>
      <c r="V841" s="132">
        <v>36.756728232</v>
      </c>
      <c r="W841" s="132">
        <v>176.24379947</v>
      </c>
      <c r="X841" s="132">
        <v>200.74828496000001</v>
      </c>
      <c r="Y841" s="132">
        <v>283.68654354</v>
      </c>
      <c r="Z841" s="132">
        <v>278.03166227000003</v>
      </c>
      <c r="AA841" s="132">
        <v>1980</v>
      </c>
      <c r="AB841" s="132">
        <v>57</v>
      </c>
      <c r="AC841" s="132">
        <v>108</v>
      </c>
      <c r="AD841" s="132">
        <v>131</v>
      </c>
      <c r="AE841" s="132">
        <v>441</v>
      </c>
      <c r="AF841" s="132">
        <v>573</v>
      </c>
      <c r="AG841" s="132">
        <v>670</v>
      </c>
      <c r="AH841" s="132">
        <v>843</v>
      </c>
      <c r="AI841" s="132">
        <v>31</v>
      </c>
      <c r="AJ841" s="132">
        <v>66</v>
      </c>
      <c r="AK841" s="132">
        <v>63</v>
      </c>
      <c r="AL841" s="132">
        <v>183</v>
      </c>
      <c r="AM841" s="132">
        <v>368</v>
      </c>
      <c r="AN841" s="132">
        <v>132</v>
      </c>
      <c r="AO841" s="132">
        <v>1137</v>
      </c>
      <c r="AP841" s="132">
        <v>26</v>
      </c>
      <c r="AQ841" s="132">
        <v>42</v>
      </c>
      <c r="AR841" s="132">
        <v>68</v>
      </c>
      <c r="AS841" s="132">
        <v>258</v>
      </c>
      <c r="AT841" s="132">
        <v>205</v>
      </c>
      <c r="AU841" s="132">
        <v>415</v>
      </c>
      <c r="AV841" s="133">
        <v>123</v>
      </c>
      <c r="AW841" s="126"/>
      <c r="AX841" s="127"/>
    </row>
    <row r="842" spans="1:50" x14ac:dyDescent="0.25">
      <c r="A842" s="134" t="s">
        <v>1684</v>
      </c>
      <c r="B842" s="135" t="s">
        <v>1685</v>
      </c>
      <c r="C842" s="135" t="s">
        <v>1749</v>
      </c>
      <c r="D842" s="136" t="s">
        <v>1750</v>
      </c>
      <c r="E842" s="137">
        <v>9862</v>
      </c>
      <c r="F842" s="138">
        <v>351.13321056000001</v>
      </c>
      <c r="G842" s="138">
        <v>926.26519337000002</v>
      </c>
      <c r="H842" s="138">
        <v>510.55576017999999</v>
      </c>
      <c r="I842" s="138">
        <v>1906.0075711</v>
      </c>
      <c r="J842" s="138">
        <v>2815.1197053000001</v>
      </c>
      <c r="K842" s="138">
        <v>3352.9185594</v>
      </c>
      <c r="L842" s="138">
        <v>3691.9437283000002</v>
      </c>
      <c r="M842" s="138">
        <v>161.44055657999999</v>
      </c>
      <c r="N842" s="138">
        <v>442.95252711000001</v>
      </c>
      <c r="O842" s="138">
        <v>225.00777572999999</v>
      </c>
      <c r="P842" s="138">
        <v>876.82402291999995</v>
      </c>
      <c r="Q842" s="138">
        <v>1380.3167587</v>
      </c>
      <c r="R842" s="138">
        <v>605.40208716999996</v>
      </c>
      <c r="S842" s="138">
        <v>6170.0562717000003</v>
      </c>
      <c r="T842" s="138">
        <v>189.69265397999999</v>
      </c>
      <c r="U842" s="138">
        <v>483.31266626000001</v>
      </c>
      <c r="V842" s="138">
        <v>285.54798445</v>
      </c>
      <c r="W842" s="138">
        <v>1029.1835481999999</v>
      </c>
      <c r="X842" s="138">
        <v>1434.8029466</v>
      </c>
      <c r="Y842" s="138">
        <v>1971.5927971999999</v>
      </c>
      <c r="Z842" s="138">
        <v>775.92367506000005</v>
      </c>
      <c r="AA842" s="138">
        <v>9404</v>
      </c>
      <c r="AB842" s="138">
        <v>202.20410783</v>
      </c>
      <c r="AC842" s="138">
        <v>778.63671374</v>
      </c>
      <c r="AD842" s="138">
        <v>709.22336328999995</v>
      </c>
      <c r="AE842" s="138">
        <v>1900.3162173999999</v>
      </c>
      <c r="AF842" s="138">
        <v>2742.3303380000002</v>
      </c>
      <c r="AG842" s="138">
        <v>3071.2892597</v>
      </c>
      <c r="AH842" s="138">
        <v>3554.1647410999999</v>
      </c>
      <c r="AI842" s="138">
        <v>99.593068036000005</v>
      </c>
      <c r="AJ842" s="138">
        <v>438.61189559000002</v>
      </c>
      <c r="AK842" s="138">
        <v>322.92297817999997</v>
      </c>
      <c r="AL842" s="138">
        <v>930.54129225999998</v>
      </c>
      <c r="AM842" s="138">
        <v>1331.9315362</v>
      </c>
      <c r="AN842" s="138">
        <v>430.56397090000002</v>
      </c>
      <c r="AO842" s="138">
        <v>5849.8352588999996</v>
      </c>
      <c r="AP842" s="138">
        <v>102.61103979000001</v>
      </c>
      <c r="AQ842" s="138">
        <v>340.02481813999998</v>
      </c>
      <c r="AR842" s="138">
        <v>386.30038510999998</v>
      </c>
      <c r="AS842" s="138">
        <v>969.77492512000003</v>
      </c>
      <c r="AT842" s="138">
        <v>1410.3988019000001</v>
      </c>
      <c r="AU842" s="138">
        <v>2228.2691485</v>
      </c>
      <c r="AV842" s="139">
        <v>412.45614035</v>
      </c>
      <c r="AW842" s="126"/>
      <c r="AX842" s="127"/>
    </row>
    <row r="843" spans="1:50" x14ac:dyDescent="0.25">
      <c r="A843" s="128" t="s">
        <v>1684</v>
      </c>
      <c r="B843" s="129" t="s">
        <v>1685</v>
      </c>
      <c r="C843" s="129" t="s">
        <v>1751</v>
      </c>
      <c r="D843" s="130" t="s">
        <v>1752</v>
      </c>
      <c r="E843" s="131">
        <v>28585</v>
      </c>
      <c r="F843" s="132">
        <v>1488.2151154999999</v>
      </c>
      <c r="G843" s="132">
        <v>3035.7978386</v>
      </c>
      <c r="H843" s="132">
        <v>1768.9534638</v>
      </c>
      <c r="I843" s="132">
        <v>5307.8666221000003</v>
      </c>
      <c r="J843" s="132">
        <v>6916.8294142000004</v>
      </c>
      <c r="K843" s="132">
        <v>10067.337546000001</v>
      </c>
      <c r="L843" s="132">
        <v>10894.459131</v>
      </c>
      <c r="M843" s="132">
        <v>781.84120670000004</v>
      </c>
      <c r="N843" s="132">
        <v>1511.3584202</v>
      </c>
      <c r="O843" s="132">
        <v>869.38327231999995</v>
      </c>
      <c r="P843" s="132">
        <v>2694.6856518999998</v>
      </c>
      <c r="Q843" s="132">
        <v>3724.0595959000002</v>
      </c>
      <c r="R843" s="132">
        <v>1313.1309842000001</v>
      </c>
      <c r="S843" s="132">
        <v>17690.540869</v>
      </c>
      <c r="T843" s="132">
        <v>706.37390875999995</v>
      </c>
      <c r="U843" s="132">
        <v>1524.4394185000001</v>
      </c>
      <c r="V843" s="132">
        <v>899.57019149999996</v>
      </c>
      <c r="W843" s="132">
        <v>2613.1809701000002</v>
      </c>
      <c r="X843" s="132">
        <v>3192.7698184000001</v>
      </c>
      <c r="Y843" s="132">
        <v>5168.0005632000002</v>
      </c>
      <c r="Z843" s="132">
        <v>3586.2059982999999</v>
      </c>
      <c r="AA843" s="132">
        <v>27693</v>
      </c>
      <c r="AB843" s="132">
        <v>895.86961289999999</v>
      </c>
      <c r="AC843" s="132">
        <v>2554.9998903000001</v>
      </c>
      <c r="AD843" s="132">
        <v>2032.6623532999999</v>
      </c>
      <c r="AE843" s="132">
        <v>5288.1614212000004</v>
      </c>
      <c r="AF843" s="132">
        <v>6831.8915451000003</v>
      </c>
      <c r="AG843" s="132">
        <v>10089.415177000001</v>
      </c>
      <c r="AH843" s="132">
        <v>10146.102972000001</v>
      </c>
      <c r="AI843" s="132">
        <v>443.37953722999998</v>
      </c>
      <c r="AJ843" s="132">
        <v>1370.6298936000001</v>
      </c>
      <c r="AK843" s="132">
        <v>874.61168987999997</v>
      </c>
      <c r="AL843" s="132">
        <v>2612.6999670999999</v>
      </c>
      <c r="AM843" s="132">
        <v>3416.4519135999999</v>
      </c>
      <c r="AN843" s="132">
        <v>1428.3299704000001</v>
      </c>
      <c r="AO843" s="132">
        <v>17546.897027999999</v>
      </c>
      <c r="AP843" s="132">
        <v>452.49007567000001</v>
      </c>
      <c r="AQ843" s="132">
        <v>1184.3699967</v>
      </c>
      <c r="AR843" s="132">
        <v>1158.0506634000001</v>
      </c>
      <c r="AS843" s="132">
        <v>2675.4614541000001</v>
      </c>
      <c r="AT843" s="132">
        <v>3415.4396314999999</v>
      </c>
      <c r="AU843" s="132">
        <v>4532.9990129999996</v>
      </c>
      <c r="AV843" s="133">
        <v>4128.0861937</v>
      </c>
      <c r="AW843" s="126"/>
      <c r="AX843" s="127"/>
    </row>
    <row r="844" spans="1:50" x14ac:dyDescent="0.25">
      <c r="A844" s="134" t="s">
        <v>1684</v>
      </c>
      <c r="B844" s="135" t="s">
        <v>1685</v>
      </c>
      <c r="C844" s="135" t="s">
        <v>1753</v>
      </c>
      <c r="D844" s="136" t="s">
        <v>1754</v>
      </c>
      <c r="E844" s="137">
        <v>7665</v>
      </c>
      <c r="F844" s="138">
        <v>371.95147403999999</v>
      </c>
      <c r="G844" s="138">
        <v>755.90138273000002</v>
      </c>
      <c r="H844" s="138">
        <v>819.89303417999997</v>
      </c>
      <c r="I844" s="138">
        <v>1216.8412470999999</v>
      </c>
      <c r="J844" s="138">
        <v>1422.8143752000001</v>
      </c>
      <c r="K844" s="138">
        <v>3077.5984868</v>
      </c>
      <c r="L844" s="138">
        <v>2971.6123140999998</v>
      </c>
      <c r="M844" s="138">
        <v>169.97782416000001</v>
      </c>
      <c r="N844" s="138">
        <v>552.92786329</v>
      </c>
      <c r="O844" s="138">
        <v>358.95316983999999</v>
      </c>
      <c r="P844" s="138">
        <v>708.90751369999998</v>
      </c>
      <c r="Q844" s="138">
        <v>795.89616488000001</v>
      </c>
      <c r="R844" s="138">
        <v>384.94977824</v>
      </c>
      <c r="S844" s="138">
        <v>4693.3876859000002</v>
      </c>
      <c r="T844" s="138">
        <v>201.97364988000001</v>
      </c>
      <c r="U844" s="138">
        <v>202.97351943999999</v>
      </c>
      <c r="V844" s="138">
        <v>460.93986433999999</v>
      </c>
      <c r="W844" s="138">
        <v>507.93373337000003</v>
      </c>
      <c r="X844" s="138">
        <v>626.91821028000004</v>
      </c>
      <c r="Y844" s="138">
        <v>1415.8152883</v>
      </c>
      <c r="Z844" s="138">
        <v>1276.8334202999999</v>
      </c>
      <c r="AA844" s="138">
        <v>7628</v>
      </c>
      <c r="AB844" s="138">
        <v>461</v>
      </c>
      <c r="AC844" s="138">
        <v>769</v>
      </c>
      <c r="AD844" s="138">
        <v>664</v>
      </c>
      <c r="AE844" s="138">
        <v>1371</v>
      </c>
      <c r="AF844" s="138">
        <v>1263</v>
      </c>
      <c r="AG844" s="138">
        <v>3100</v>
      </c>
      <c r="AH844" s="138">
        <v>3007</v>
      </c>
      <c r="AI844" s="138">
        <v>204</v>
      </c>
      <c r="AJ844" s="138">
        <v>538</v>
      </c>
      <c r="AK844" s="138">
        <v>349</v>
      </c>
      <c r="AL844" s="138">
        <v>788</v>
      </c>
      <c r="AM844" s="138">
        <v>692</v>
      </c>
      <c r="AN844" s="138">
        <v>436</v>
      </c>
      <c r="AO844" s="138">
        <v>4621</v>
      </c>
      <c r="AP844" s="138">
        <v>257</v>
      </c>
      <c r="AQ844" s="138">
        <v>231</v>
      </c>
      <c r="AR844" s="138">
        <v>315</v>
      </c>
      <c r="AS844" s="138">
        <v>583</v>
      </c>
      <c r="AT844" s="138">
        <v>571</v>
      </c>
      <c r="AU844" s="138">
        <v>1854</v>
      </c>
      <c r="AV844" s="139">
        <v>810</v>
      </c>
      <c r="AW844" s="126"/>
      <c r="AX844" s="127"/>
    </row>
    <row r="845" spans="1:50" x14ac:dyDescent="0.25">
      <c r="A845" s="128" t="s">
        <v>1684</v>
      </c>
      <c r="B845" s="129" t="s">
        <v>1685</v>
      </c>
      <c r="C845" s="129" t="s">
        <v>1755</v>
      </c>
      <c r="D845" s="130" t="s">
        <v>1756</v>
      </c>
      <c r="E845" s="131" t="s">
        <v>168</v>
      </c>
      <c r="F845" s="132" t="s">
        <v>168</v>
      </c>
      <c r="G845" s="132" t="s">
        <v>168</v>
      </c>
      <c r="H845" s="132" t="s">
        <v>168</v>
      </c>
      <c r="I845" s="132" t="s">
        <v>168</v>
      </c>
      <c r="J845" s="132" t="s">
        <v>168</v>
      </c>
      <c r="K845" s="132" t="s">
        <v>168</v>
      </c>
      <c r="L845" s="132" t="s">
        <v>168</v>
      </c>
      <c r="M845" s="132" t="s">
        <v>168</v>
      </c>
      <c r="N845" s="132" t="s">
        <v>168</v>
      </c>
      <c r="O845" s="132" t="s">
        <v>168</v>
      </c>
      <c r="P845" s="132" t="s">
        <v>168</v>
      </c>
      <c r="Q845" s="132" t="s">
        <v>168</v>
      </c>
      <c r="R845" s="132" t="s">
        <v>168</v>
      </c>
      <c r="S845" s="132" t="s">
        <v>168</v>
      </c>
      <c r="T845" s="132" t="s">
        <v>168</v>
      </c>
      <c r="U845" s="132" t="s">
        <v>168</v>
      </c>
      <c r="V845" s="132" t="s">
        <v>168</v>
      </c>
      <c r="W845" s="132" t="s">
        <v>168</v>
      </c>
      <c r="X845" s="132" t="s">
        <v>168</v>
      </c>
      <c r="Y845" s="132" t="s">
        <v>168</v>
      </c>
      <c r="Z845" s="132" t="s">
        <v>168</v>
      </c>
      <c r="AA845" s="132" t="s">
        <v>168</v>
      </c>
      <c r="AB845" s="132" t="s">
        <v>168</v>
      </c>
      <c r="AC845" s="132" t="s">
        <v>168</v>
      </c>
      <c r="AD845" s="132" t="s">
        <v>168</v>
      </c>
      <c r="AE845" s="132" t="s">
        <v>168</v>
      </c>
      <c r="AF845" s="132" t="s">
        <v>168</v>
      </c>
      <c r="AG845" s="132" t="s">
        <v>168</v>
      </c>
      <c r="AH845" s="132" t="s">
        <v>168</v>
      </c>
      <c r="AI845" s="132" t="s">
        <v>168</v>
      </c>
      <c r="AJ845" s="132" t="s">
        <v>168</v>
      </c>
      <c r="AK845" s="132" t="s">
        <v>168</v>
      </c>
      <c r="AL845" s="132" t="s">
        <v>168</v>
      </c>
      <c r="AM845" s="132" t="s">
        <v>168</v>
      </c>
      <c r="AN845" s="132" t="s">
        <v>168</v>
      </c>
      <c r="AO845" s="132" t="s">
        <v>168</v>
      </c>
      <c r="AP845" s="132" t="s">
        <v>168</v>
      </c>
      <c r="AQ845" s="132" t="s">
        <v>168</v>
      </c>
      <c r="AR845" s="132" t="s">
        <v>168</v>
      </c>
      <c r="AS845" s="132" t="s">
        <v>168</v>
      </c>
      <c r="AT845" s="132" t="s">
        <v>168</v>
      </c>
      <c r="AU845" s="132" t="s">
        <v>168</v>
      </c>
      <c r="AV845" s="133" t="s">
        <v>168</v>
      </c>
      <c r="AW845" s="126"/>
      <c r="AX845" s="127"/>
    </row>
    <row r="846" spans="1:50" x14ac:dyDescent="0.25">
      <c r="A846" s="134" t="s">
        <v>1684</v>
      </c>
      <c r="B846" s="135" t="s">
        <v>1685</v>
      </c>
      <c r="C846" s="135" t="s">
        <v>1757</v>
      </c>
      <c r="D846" s="136" t="s">
        <v>1758</v>
      </c>
      <c r="E846" s="137">
        <v>33579</v>
      </c>
      <c r="F846" s="138">
        <v>1192.0936601000001</v>
      </c>
      <c r="G846" s="138">
        <v>3779.7099324999999</v>
      </c>
      <c r="H846" s="138">
        <v>2277.3871202</v>
      </c>
      <c r="I846" s="138">
        <v>6812.8356101999998</v>
      </c>
      <c r="J846" s="138">
        <v>7870.6661617999998</v>
      </c>
      <c r="K846" s="138">
        <v>11646.307515</v>
      </c>
      <c r="L846" s="138">
        <v>11427.621391999999</v>
      </c>
      <c r="M846" s="138">
        <v>660.12694998999996</v>
      </c>
      <c r="N846" s="138">
        <v>1982.4151394999999</v>
      </c>
      <c r="O846" s="138">
        <v>1085.2934602</v>
      </c>
      <c r="P846" s="138">
        <v>3170.4402205000001</v>
      </c>
      <c r="Q846" s="138">
        <v>3180.6116680999999</v>
      </c>
      <c r="R846" s="138">
        <v>1348.7339532999999</v>
      </c>
      <c r="S846" s="138">
        <v>22151.378607999999</v>
      </c>
      <c r="T846" s="138">
        <v>531.96671007999998</v>
      </c>
      <c r="U846" s="138">
        <v>1797.294793</v>
      </c>
      <c r="V846" s="138">
        <v>1192.0936601000001</v>
      </c>
      <c r="W846" s="138">
        <v>3642.3953897000001</v>
      </c>
      <c r="X846" s="138">
        <v>4690.0544937000004</v>
      </c>
      <c r="Y846" s="138">
        <v>5860.7881138000002</v>
      </c>
      <c r="Z846" s="138">
        <v>4436.7854482000002</v>
      </c>
      <c r="AA846" s="138">
        <v>33140</v>
      </c>
      <c r="AB846" s="138">
        <v>918.20119351999995</v>
      </c>
      <c r="AC846" s="138">
        <v>2335.8634757999998</v>
      </c>
      <c r="AD846" s="138">
        <v>3042.1720862000002</v>
      </c>
      <c r="AE846" s="138">
        <v>6708.9227865000003</v>
      </c>
      <c r="AF846" s="138">
        <v>7660.4213859000001</v>
      </c>
      <c r="AG846" s="138">
        <v>12474.419072000001</v>
      </c>
      <c r="AH846" s="138">
        <v>11149.585921</v>
      </c>
      <c r="AI846" s="138">
        <v>510.56022409000002</v>
      </c>
      <c r="AJ846" s="138">
        <v>1307.6799415</v>
      </c>
      <c r="AK846" s="138">
        <v>1432.7974667999999</v>
      </c>
      <c r="AL846" s="138">
        <v>3247.0015831999999</v>
      </c>
      <c r="AM846" s="138">
        <v>2970.5322129000001</v>
      </c>
      <c r="AN846" s="138">
        <v>1681.0144928</v>
      </c>
      <c r="AO846" s="138">
        <v>21990.414078999998</v>
      </c>
      <c r="AP846" s="138">
        <v>407.64096942999998</v>
      </c>
      <c r="AQ846" s="138">
        <v>1028.1835343</v>
      </c>
      <c r="AR846" s="138">
        <v>1609.3746194</v>
      </c>
      <c r="AS846" s="138">
        <v>3461.9212032999999</v>
      </c>
      <c r="AT846" s="138">
        <v>4689.8891731000003</v>
      </c>
      <c r="AU846" s="138">
        <v>5589.9281451999996</v>
      </c>
      <c r="AV846" s="139">
        <v>5203.4764341</v>
      </c>
      <c r="AW846" s="126"/>
      <c r="AX846" s="127"/>
    </row>
    <row r="847" spans="1:50" x14ac:dyDescent="0.25">
      <c r="A847" s="128" t="s">
        <v>1684</v>
      </c>
      <c r="B847" s="129" t="s">
        <v>1685</v>
      </c>
      <c r="C847" s="129" t="s">
        <v>1759</v>
      </c>
      <c r="D847" s="130" t="s">
        <v>363</v>
      </c>
      <c r="E847" s="131">
        <v>29651</v>
      </c>
      <c r="F847" s="132">
        <v>1270.4269008000001</v>
      </c>
      <c r="G847" s="132">
        <v>2895.6486559999998</v>
      </c>
      <c r="H847" s="132">
        <v>1611.1505712000001</v>
      </c>
      <c r="I847" s="132">
        <v>5891.8057693000001</v>
      </c>
      <c r="J847" s="132">
        <v>6982.3225314000001</v>
      </c>
      <c r="K847" s="132">
        <v>10999.645570999999</v>
      </c>
      <c r="L847" s="132">
        <v>11244.886207</v>
      </c>
      <c r="M847" s="132">
        <v>605.06091318999995</v>
      </c>
      <c r="N847" s="132">
        <v>1429.2302634</v>
      </c>
      <c r="O847" s="132">
        <v>802.05748958000004</v>
      </c>
      <c r="P847" s="132">
        <v>3044.4011728</v>
      </c>
      <c r="Q847" s="132">
        <v>3637.4010711999999</v>
      </c>
      <c r="R847" s="132">
        <v>1726.7352971</v>
      </c>
      <c r="S847" s="132">
        <v>18406.113793</v>
      </c>
      <c r="T847" s="132">
        <v>665.36598759000003</v>
      </c>
      <c r="U847" s="132">
        <v>1466.4183926000001</v>
      </c>
      <c r="V847" s="132">
        <v>809.09308159</v>
      </c>
      <c r="W847" s="132">
        <v>2847.4045965</v>
      </c>
      <c r="X847" s="132">
        <v>3344.9214603</v>
      </c>
      <c r="Y847" s="132">
        <v>6709.9446120000002</v>
      </c>
      <c r="Z847" s="132">
        <v>2562.9656622000002</v>
      </c>
      <c r="AA847" s="132">
        <v>29454</v>
      </c>
      <c r="AB847" s="132">
        <v>1171.0832395</v>
      </c>
      <c r="AC847" s="132">
        <v>2467.8191870999999</v>
      </c>
      <c r="AD847" s="132">
        <v>1970.234463</v>
      </c>
      <c r="AE847" s="132">
        <v>5941.8652605999996</v>
      </c>
      <c r="AF847" s="132">
        <v>6835.5073205999997</v>
      </c>
      <c r="AG847" s="132">
        <v>11067.490529000001</v>
      </c>
      <c r="AH847" s="132">
        <v>11325.832496999999</v>
      </c>
      <c r="AI847" s="132">
        <v>578.00245725000002</v>
      </c>
      <c r="AJ847" s="132">
        <v>1361.0701340999999</v>
      </c>
      <c r="AK847" s="132">
        <v>858.45930172999999</v>
      </c>
      <c r="AL847" s="132">
        <v>3086.0305109000001</v>
      </c>
      <c r="AM847" s="132">
        <v>3632.8710965</v>
      </c>
      <c r="AN847" s="132">
        <v>1809.3989965999999</v>
      </c>
      <c r="AO847" s="132">
        <v>18128.167503000001</v>
      </c>
      <c r="AP847" s="132">
        <v>593.08078222999995</v>
      </c>
      <c r="AQ847" s="132">
        <v>1106.7490528999999</v>
      </c>
      <c r="AR847" s="132">
        <v>1111.7751613</v>
      </c>
      <c r="AS847" s="132">
        <v>2855.8347497</v>
      </c>
      <c r="AT847" s="132">
        <v>3202.6362239999999</v>
      </c>
      <c r="AU847" s="132">
        <v>6233.3795434000003</v>
      </c>
      <c r="AV847" s="133">
        <v>3024.7119894000002</v>
      </c>
      <c r="AW847" s="126"/>
      <c r="AX847" s="127"/>
    </row>
    <row r="848" spans="1:50" x14ac:dyDescent="0.25">
      <c r="A848" s="134" t="s">
        <v>1684</v>
      </c>
      <c r="B848" s="135" t="s">
        <v>1685</v>
      </c>
      <c r="C848" s="135" t="s">
        <v>1760</v>
      </c>
      <c r="D848" s="136" t="s">
        <v>1761</v>
      </c>
      <c r="E848" s="137">
        <v>11962</v>
      </c>
      <c r="F848" s="138">
        <v>936.97127937000005</v>
      </c>
      <c r="G848" s="138">
        <v>1366.1645751000001</v>
      </c>
      <c r="H848" s="138">
        <v>850.32662343000004</v>
      </c>
      <c r="I848" s="138">
        <v>2024.0594626</v>
      </c>
      <c r="J848" s="138">
        <v>2488.5151182999998</v>
      </c>
      <c r="K848" s="138">
        <v>4295.9629410999996</v>
      </c>
      <c r="L848" s="138">
        <v>4214.3557652</v>
      </c>
      <c r="M848" s="138">
        <v>448.33571970000003</v>
      </c>
      <c r="N848" s="138">
        <v>746.55453550000004</v>
      </c>
      <c r="O848" s="138">
        <v>388.89345573999998</v>
      </c>
      <c r="P848" s="138">
        <v>1017.5709593</v>
      </c>
      <c r="Q848" s="138">
        <v>1177.7628232</v>
      </c>
      <c r="R848" s="138">
        <v>435.23827170999999</v>
      </c>
      <c r="S848" s="138">
        <v>7747.6442348</v>
      </c>
      <c r="T848" s="138">
        <v>488.63555967000002</v>
      </c>
      <c r="U848" s="138">
        <v>619.61003959000004</v>
      </c>
      <c r="V848" s="138">
        <v>461.43316769</v>
      </c>
      <c r="W848" s="138">
        <v>1006.4885033</v>
      </c>
      <c r="X848" s="138">
        <v>1310.7522951000001</v>
      </c>
      <c r="Y848" s="138">
        <v>1661.3609028999999</v>
      </c>
      <c r="Z848" s="138">
        <v>2199.3637665000001</v>
      </c>
      <c r="AA848" s="138">
        <v>12002</v>
      </c>
      <c r="AB848" s="138">
        <v>671.90340908999997</v>
      </c>
      <c r="AC848" s="138">
        <v>1264.5823863999999</v>
      </c>
      <c r="AD848" s="138">
        <v>1178.3380682</v>
      </c>
      <c r="AE848" s="138">
        <v>1976.5994318</v>
      </c>
      <c r="AF848" s="138">
        <v>2592.34375</v>
      </c>
      <c r="AG848" s="138">
        <v>4318.2329545000002</v>
      </c>
      <c r="AH848" s="138">
        <v>4324.25</v>
      </c>
      <c r="AI848" s="138">
        <v>358.01420454999999</v>
      </c>
      <c r="AJ848" s="138">
        <v>738.09090908999997</v>
      </c>
      <c r="AK848" s="138">
        <v>534.51420455000004</v>
      </c>
      <c r="AL848" s="138">
        <v>998.82954544999996</v>
      </c>
      <c r="AM848" s="138">
        <v>1236.5028408999999</v>
      </c>
      <c r="AN848" s="138">
        <v>458.29829545000001</v>
      </c>
      <c r="AO848" s="138">
        <v>7677.75</v>
      </c>
      <c r="AP848" s="138">
        <v>313.88920454999999</v>
      </c>
      <c r="AQ848" s="138">
        <v>526.49147727000002</v>
      </c>
      <c r="AR848" s="138">
        <v>643.82386364000001</v>
      </c>
      <c r="AS848" s="138">
        <v>977.76988635999999</v>
      </c>
      <c r="AT848" s="138">
        <v>1355.8409091000001</v>
      </c>
      <c r="AU848" s="138">
        <v>1727.8948863999999</v>
      </c>
      <c r="AV848" s="139">
        <v>2132.0397727</v>
      </c>
      <c r="AW848" s="126"/>
      <c r="AX848" s="127"/>
    </row>
    <row r="849" spans="1:50" x14ac:dyDescent="0.25">
      <c r="A849" s="128" t="s">
        <v>1684</v>
      </c>
      <c r="B849" s="129" t="s">
        <v>1685</v>
      </c>
      <c r="C849" s="129" t="s">
        <v>1762</v>
      </c>
      <c r="D849" s="130" t="s">
        <v>1763</v>
      </c>
      <c r="E849" s="131">
        <v>3252</v>
      </c>
      <c r="F849" s="132">
        <v>162.70043236999999</v>
      </c>
      <c r="G849" s="132">
        <v>346.49166151999998</v>
      </c>
      <c r="H849" s="132">
        <v>183.79122914999999</v>
      </c>
      <c r="I849" s="132">
        <v>554.38665843000001</v>
      </c>
      <c r="J849" s="132">
        <v>783.37245213000006</v>
      </c>
      <c r="K849" s="132">
        <v>1221.2575664000001</v>
      </c>
      <c r="L849" s="132">
        <v>1045.5009265000001</v>
      </c>
      <c r="M849" s="132">
        <v>71.306979616999996</v>
      </c>
      <c r="N849" s="132">
        <v>170.73502162</v>
      </c>
      <c r="O849" s="132">
        <v>69.298332303999999</v>
      </c>
      <c r="P849" s="132">
        <v>228.98579369999999</v>
      </c>
      <c r="Q849" s="132">
        <v>407.75540457</v>
      </c>
      <c r="R849" s="132">
        <v>97.419394687999997</v>
      </c>
      <c r="S849" s="132">
        <v>2206.4990735000001</v>
      </c>
      <c r="T849" s="132">
        <v>91.393452749000005</v>
      </c>
      <c r="U849" s="132">
        <v>175.75663990000001</v>
      </c>
      <c r="V849" s="132">
        <v>114.49289684999999</v>
      </c>
      <c r="W849" s="132">
        <v>325.40086473000002</v>
      </c>
      <c r="X849" s="132">
        <v>375.61704756</v>
      </c>
      <c r="Y849" s="132">
        <v>646.78443484000002</v>
      </c>
      <c r="Z849" s="132">
        <v>477.05373687000002</v>
      </c>
      <c r="AA849" s="132">
        <v>3158</v>
      </c>
      <c r="AB849" s="132">
        <v>126.71598745999999</v>
      </c>
      <c r="AC849" s="132">
        <v>312.83009404000001</v>
      </c>
      <c r="AD849" s="132">
        <v>214.82319749000001</v>
      </c>
      <c r="AE849" s="132">
        <v>500.92413792999997</v>
      </c>
      <c r="AF849" s="132">
        <v>804.84451410999998</v>
      </c>
      <c r="AG849" s="132">
        <v>1197.862069</v>
      </c>
      <c r="AH849" s="132">
        <v>988.97868339000001</v>
      </c>
      <c r="AI849" s="132">
        <v>49.498432602000001</v>
      </c>
      <c r="AJ849" s="132">
        <v>165.32476489000001</v>
      </c>
      <c r="AK849" s="132">
        <v>68.307836991000002</v>
      </c>
      <c r="AL849" s="132">
        <v>258.38181817999998</v>
      </c>
      <c r="AM849" s="132">
        <v>321.73981191000001</v>
      </c>
      <c r="AN849" s="132">
        <v>125.72601881</v>
      </c>
      <c r="AO849" s="132">
        <v>2169.0213165999999</v>
      </c>
      <c r="AP849" s="132">
        <v>77.217554859000003</v>
      </c>
      <c r="AQ849" s="132">
        <v>147.50532914999999</v>
      </c>
      <c r="AR849" s="132">
        <v>146.51536050000001</v>
      </c>
      <c r="AS849" s="132">
        <v>242.54231974999999</v>
      </c>
      <c r="AT849" s="132">
        <v>483.10470219000001</v>
      </c>
      <c r="AU849" s="132">
        <v>657.33918495</v>
      </c>
      <c r="AV849" s="133">
        <v>414.79686520000001</v>
      </c>
      <c r="AW849" s="126"/>
      <c r="AX849" s="127"/>
    </row>
    <row r="850" spans="1:50" x14ac:dyDescent="0.25">
      <c r="A850" s="134" t="s">
        <v>1764</v>
      </c>
      <c r="B850" s="135" t="s">
        <v>1765</v>
      </c>
      <c r="C850" s="135" t="s">
        <v>2390</v>
      </c>
      <c r="D850" s="136" t="s">
        <v>2390</v>
      </c>
      <c r="E850" s="137">
        <v>75788</v>
      </c>
      <c r="F850" s="138">
        <v>3287.6034903999998</v>
      </c>
      <c r="G850" s="138">
        <v>5841.2118825999996</v>
      </c>
      <c r="H850" s="138">
        <v>5144.5710323000003</v>
      </c>
      <c r="I850" s="138">
        <v>21649.892576999999</v>
      </c>
      <c r="J850" s="138">
        <v>17810.516346</v>
      </c>
      <c r="K850" s="138">
        <v>22054.204672</v>
      </c>
      <c r="L850" s="138">
        <v>27633.242994</v>
      </c>
      <c r="M850" s="138">
        <v>1397.7758146000001</v>
      </c>
      <c r="N850" s="138">
        <v>2523.2905452999998</v>
      </c>
      <c r="O850" s="138">
        <v>2191.4707880999999</v>
      </c>
      <c r="P850" s="138">
        <v>11712.758159999999</v>
      </c>
      <c r="Q850" s="138">
        <v>8054.4300954999999</v>
      </c>
      <c r="R850" s="138">
        <v>1753.5175902999999</v>
      </c>
      <c r="S850" s="138">
        <v>48154.757006</v>
      </c>
      <c r="T850" s="138">
        <v>1889.8276757000001</v>
      </c>
      <c r="U850" s="138">
        <v>3317.9213372999998</v>
      </c>
      <c r="V850" s="138">
        <v>2953.1002441999999</v>
      </c>
      <c r="W850" s="138">
        <v>9937.1344169999993</v>
      </c>
      <c r="X850" s="138">
        <v>9756.0862505000005</v>
      </c>
      <c r="Y850" s="138">
        <v>13745.950128</v>
      </c>
      <c r="Z850" s="138">
        <v>6554.7369528999998</v>
      </c>
      <c r="AA850" s="138">
        <v>77991</v>
      </c>
      <c r="AB850" s="138">
        <v>3238.3466238999999</v>
      </c>
      <c r="AC850" s="138">
        <v>5389.4258256000003</v>
      </c>
      <c r="AD850" s="138">
        <v>4915.9268620000003</v>
      </c>
      <c r="AE850" s="138">
        <v>22707.211004000001</v>
      </c>
      <c r="AF850" s="138">
        <v>18690.467411000001</v>
      </c>
      <c r="AG850" s="138">
        <v>23049.622274000001</v>
      </c>
      <c r="AH850" s="138">
        <v>28300.577918999999</v>
      </c>
      <c r="AI850" s="138">
        <v>1374.0155933999999</v>
      </c>
      <c r="AJ850" s="138">
        <v>2496.8930105999998</v>
      </c>
      <c r="AK850" s="138">
        <v>1869.1326380999999</v>
      </c>
      <c r="AL850" s="138">
        <v>12134.46903</v>
      </c>
      <c r="AM850" s="138">
        <v>8569.2513404000001</v>
      </c>
      <c r="AN850" s="138">
        <v>1856.8163059000001</v>
      </c>
      <c r="AO850" s="138">
        <v>49690.422080999997</v>
      </c>
      <c r="AP850" s="138">
        <v>1864.3310306000001</v>
      </c>
      <c r="AQ850" s="138">
        <v>2892.532815</v>
      </c>
      <c r="AR850" s="138">
        <v>3046.7942238999999</v>
      </c>
      <c r="AS850" s="138">
        <v>10572.741974</v>
      </c>
      <c r="AT850" s="138">
        <v>10121.21607</v>
      </c>
      <c r="AU850" s="138">
        <v>14512.022202</v>
      </c>
      <c r="AV850" s="139">
        <v>6680.7837661000003</v>
      </c>
      <c r="AW850" s="126"/>
      <c r="AX850" s="127"/>
    </row>
    <row r="851" spans="1:50" x14ac:dyDescent="0.25">
      <c r="A851" s="128" t="s">
        <v>1764</v>
      </c>
      <c r="B851" s="129" t="s">
        <v>1765</v>
      </c>
      <c r="C851" s="129" t="s">
        <v>1766</v>
      </c>
      <c r="D851" s="130" t="s">
        <v>170</v>
      </c>
      <c r="E851" s="131">
        <v>4752</v>
      </c>
      <c r="F851" s="132">
        <v>179</v>
      </c>
      <c r="G851" s="132">
        <v>378</v>
      </c>
      <c r="H851" s="132">
        <v>241</v>
      </c>
      <c r="I851" s="132">
        <v>1327</v>
      </c>
      <c r="J851" s="132">
        <v>1167</v>
      </c>
      <c r="K851" s="132">
        <v>1460</v>
      </c>
      <c r="L851" s="132">
        <v>1631</v>
      </c>
      <c r="M851" s="132">
        <v>92</v>
      </c>
      <c r="N851" s="132">
        <v>182</v>
      </c>
      <c r="O851" s="132">
        <v>103</v>
      </c>
      <c r="P851" s="132">
        <v>719</v>
      </c>
      <c r="Q851" s="132">
        <v>450</v>
      </c>
      <c r="R851" s="132">
        <v>85</v>
      </c>
      <c r="S851" s="132">
        <v>3121</v>
      </c>
      <c r="T851" s="132">
        <v>87</v>
      </c>
      <c r="U851" s="132">
        <v>196</v>
      </c>
      <c r="V851" s="132">
        <v>138</v>
      </c>
      <c r="W851" s="132">
        <v>608</v>
      </c>
      <c r="X851" s="132">
        <v>717</v>
      </c>
      <c r="Y851" s="132">
        <v>1050</v>
      </c>
      <c r="Z851" s="132">
        <v>325</v>
      </c>
      <c r="AA851" s="132">
        <v>4815</v>
      </c>
      <c r="AB851" s="132">
        <v>196</v>
      </c>
      <c r="AC851" s="132">
        <v>282</v>
      </c>
      <c r="AD851" s="132">
        <v>252</v>
      </c>
      <c r="AE851" s="132">
        <v>1396</v>
      </c>
      <c r="AF851" s="132">
        <v>1192</v>
      </c>
      <c r="AG851" s="132">
        <v>1497</v>
      </c>
      <c r="AH851" s="132">
        <v>1632</v>
      </c>
      <c r="AI851" s="132">
        <v>81</v>
      </c>
      <c r="AJ851" s="132">
        <v>144</v>
      </c>
      <c r="AK851" s="132">
        <v>95</v>
      </c>
      <c r="AL851" s="132">
        <v>783</v>
      </c>
      <c r="AM851" s="132">
        <v>459</v>
      </c>
      <c r="AN851" s="132">
        <v>70</v>
      </c>
      <c r="AO851" s="132">
        <v>3183</v>
      </c>
      <c r="AP851" s="132">
        <v>115</v>
      </c>
      <c r="AQ851" s="132">
        <v>138</v>
      </c>
      <c r="AR851" s="132">
        <v>157</v>
      </c>
      <c r="AS851" s="132">
        <v>613</v>
      </c>
      <c r="AT851" s="132">
        <v>733</v>
      </c>
      <c r="AU851" s="132">
        <v>1050</v>
      </c>
      <c r="AV851" s="133">
        <v>377</v>
      </c>
      <c r="AW851" s="126"/>
      <c r="AX851" s="127"/>
    </row>
    <row r="852" spans="1:50" x14ac:dyDescent="0.25">
      <c r="A852" s="134" t="s">
        <v>1764</v>
      </c>
      <c r="B852" s="135" t="s">
        <v>1765</v>
      </c>
      <c r="C852" s="135" t="s">
        <v>1767</v>
      </c>
      <c r="D852" s="136" t="s">
        <v>555</v>
      </c>
      <c r="E852" s="137">
        <v>969</v>
      </c>
      <c r="F852" s="138">
        <v>10</v>
      </c>
      <c r="G852" s="138">
        <v>36</v>
      </c>
      <c r="H852" s="138">
        <v>37</v>
      </c>
      <c r="I852" s="138">
        <v>498</v>
      </c>
      <c r="J852" s="138">
        <v>278</v>
      </c>
      <c r="K852" s="138">
        <v>110</v>
      </c>
      <c r="L852" s="138">
        <v>615</v>
      </c>
      <c r="M852" s="138">
        <v>6</v>
      </c>
      <c r="N852" s="138">
        <v>16</v>
      </c>
      <c r="O852" s="138">
        <v>22</v>
      </c>
      <c r="P852" s="138">
        <v>371</v>
      </c>
      <c r="Q852" s="138">
        <v>173</v>
      </c>
      <c r="R852" s="138">
        <v>27</v>
      </c>
      <c r="S852" s="138">
        <v>354</v>
      </c>
      <c r="T852" s="138">
        <v>4</v>
      </c>
      <c r="U852" s="138">
        <v>20</v>
      </c>
      <c r="V852" s="138">
        <v>15</v>
      </c>
      <c r="W852" s="138">
        <v>127</v>
      </c>
      <c r="X852" s="138">
        <v>105</v>
      </c>
      <c r="Y852" s="138">
        <v>70</v>
      </c>
      <c r="Z852" s="138">
        <v>13</v>
      </c>
      <c r="AA852" s="138">
        <v>1059</v>
      </c>
      <c r="AB852" s="138">
        <v>27.270386265999999</v>
      </c>
      <c r="AC852" s="138">
        <v>29.542918454999999</v>
      </c>
      <c r="AD852" s="138">
        <v>20.4527897</v>
      </c>
      <c r="AE852" s="138">
        <v>368.15021459000002</v>
      </c>
      <c r="AF852" s="138">
        <v>510.18347639000001</v>
      </c>
      <c r="AG852" s="138">
        <v>103.40021459</v>
      </c>
      <c r="AH852" s="138">
        <v>764.70708155</v>
      </c>
      <c r="AI852" s="138">
        <v>17.043991416000001</v>
      </c>
      <c r="AJ852" s="138">
        <v>18.180257511000001</v>
      </c>
      <c r="AK852" s="138">
        <v>7.9538626608999996</v>
      </c>
      <c r="AL852" s="138">
        <v>293.15665236000001</v>
      </c>
      <c r="AM852" s="138">
        <v>424.96351930999998</v>
      </c>
      <c r="AN852" s="138">
        <v>3.4087982832999999</v>
      </c>
      <c r="AO852" s="138">
        <v>294.29291845</v>
      </c>
      <c r="AP852" s="138">
        <v>10.22639485</v>
      </c>
      <c r="AQ852" s="138">
        <v>11.362660944</v>
      </c>
      <c r="AR852" s="138">
        <v>12.498927039</v>
      </c>
      <c r="AS852" s="138">
        <v>74.993562232000002</v>
      </c>
      <c r="AT852" s="138">
        <v>85.219957081999993</v>
      </c>
      <c r="AU852" s="138">
        <v>86.356223176</v>
      </c>
      <c r="AV852" s="139">
        <v>13.635193133</v>
      </c>
      <c r="AW852" s="126"/>
      <c r="AX852" s="127"/>
    </row>
    <row r="853" spans="1:50" x14ac:dyDescent="0.25">
      <c r="A853" s="128" t="s">
        <v>1764</v>
      </c>
      <c r="B853" s="129" t="s">
        <v>1765</v>
      </c>
      <c r="C853" s="129" t="s">
        <v>1768</v>
      </c>
      <c r="D853" s="130" t="s">
        <v>1769</v>
      </c>
      <c r="E853" s="131">
        <v>8388</v>
      </c>
      <c r="F853" s="132">
        <v>421</v>
      </c>
      <c r="G853" s="132">
        <v>550</v>
      </c>
      <c r="H853" s="132">
        <v>681</v>
      </c>
      <c r="I853" s="132">
        <v>2837</v>
      </c>
      <c r="J853" s="132">
        <v>1898</v>
      </c>
      <c r="K853" s="132">
        <v>2001</v>
      </c>
      <c r="L853" s="132">
        <v>3368</v>
      </c>
      <c r="M853" s="132">
        <v>187</v>
      </c>
      <c r="N853" s="132">
        <v>335</v>
      </c>
      <c r="O853" s="132">
        <v>295</v>
      </c>
      <c r="P853" s="132">
        <v>1688</v>
      </c>
      <c r="Q853" s="132">
        <v>739</v>
      </c>
      <c r="R853" s="132">
        <v>124</v>
      </c>
      <c r="S853" s="132">
        <v>5020</v>
      </c>
      <c r="T853" s="132">
        <v>234</v>
      </c>
      <c r="U853" s="132">
        <v>215</v>
      </c>
      <c r="V853" s="132">
        <v>386</v>
      </c>
      <c r="W853" s="132">
        <v>1149</v>
      </c>
      <c r="X853" s="132">
        <v>1159</v>
      </c>
      <c r="Y853" s="132">
        <v>1509</v>
      </c>
      <c r="Z853" s="132">
        <v>368</v>
      </c>
      <c r="AA853" s="132">
        <v>8618</v>
      </c>
      <c r="AB853" s="132">
        <v>365.13529963000002</v>
      </c>
      <c r="AC853" s="132">
        <v>603.17930711999998</v>
      </c>
      <c r="AD853" s="132">
        <v>489.20060861000002</v>
      </c>
      <c r="AE853" s="132">
        <v>2923.0997191000001</v>
      </c>
      <c r="AF853" s="132">
        <v>2028.4173688999999</v>
      </c>
      <c r="AG853" s="132">
        <v>2208.9676966000002</v>
      </c>
      <c r="AH853" s="132">
        <v>3494.0018727000001</v>
      </c>
      <c r="AI853" s="132">
        <v>185.59363296000001</v>
      </c>
      <c r="AJ853" s="132">
        <v>334.87546816000003</v>
      </c>
      <c r="AK853" s="132">
        <v>181.55898876000001</v>
      </c>
      <c r="AL853" s="132">
        <v>1629.9962547</v>
      </c>
      <c r="AM853" s="132">
        <v>955.20201311000005</v>
      </c>
      <c r="AN853" s="132">
        <v>206.77551498</v>
      </c>
      <c r="AO853" s="132">
        <v>5123.9981273000003</v>
      </c>
      <c r="AP853" s="132">
        <v>179.54166667000001</v>
      </c>
      <c r="AQ853" s="132">
        <v>268.30383895</v>
      </c>
      <c r="AR853" s="132">
        <v>307.64161984999998</v>
      </c>
      <c r="AS853" s="132">
        <v>1293.1034643999999</v>
      </c>
      <c r="AT853" s="132">
        <v>1073.2153558</v>
      </c>
      <c r="AU853" s="132">
        <v>1643.1088483000001</v>
      </c>
      <c r="AV853" s="133">
        <v>359.08333333000002</v>
      </c>
      <c r="AW853" s="126"/>
      <c r="AX853" s="127"/>
    </row>
    <row r="854" spans="1:50" x14ac:dyDescent="0.25">
      <c r="A854" s="134" t="s">
        <v>1764</v>
      </c>
      <c r="B854" s="135" t="s">
        <v>1765</v>
      </c>
      <c r="C854" s="135" t="s">
        <v>1770</v>
      </c>
      <c r="D854" s="136" t="s">
        <v>1771</v>
      </c>
      <c r="E854" s="137">
        <v>7408</v>
      </c>
      <c r="F854" s="138">
        <v>367.70218505999998</v>
      </c>
      <c r="G854" s="138">
        <v>656.46830321000004</v>
      </c>
      <c r="H854" s="138">
        <v>443.64067978999998</v>
      </c>
      <c r="I854" s="138">
        <v>1909.4534664</v>
      </c>
      <c r="J854" s="138">
        <v>1265.9746425999999</v>
      </c>
      <c r="K854" s="138">
        <v>2764.7607229999999</v>
      </c>
      <c r="L854" s="138">
        <v>1802.5400592999999</v>
      </c>
      <c r="M854" s="138">
        <v>134.89074722999999</v>
      </c>
      <c r="N854" s="138">
        <v>186.84866468999999</v>
      </c>
      <c r="O854" s="138">
        <v>184.85028324999999</v>
      </c>
      <c r="P854" s="138">
        <v>894.27569462999998</v>
      </c>
      <c r="Q854" s="138">
        <v>305.75236039999999</v>
      </c>
      <c r="R854" s="138">
        <v>95.922309145</v>
      </c>
      <c r="S854" s="138">
        <v>5605.4599406999996</v>
      </c>
      <c r="T854" s="138">
        <v>232.81143782000001</v>
      </c>
      <c r="U854" s="138">
        <v>469.61963852000002</v>
      </c>
      <c r="V854" s="138">
        <v>258.79039655000003</v>
      </c>
      <c r="W854" s="138">
        <v>1015.1777718</v>
      </c>
      <c r="X854" s="138">
        <v>960.22228216999997</v>
      </c>
      <c r="Y854" s="138">
        <v>2031.3547343</v>
      </c>
      <c r="Z854" s="138">
        <v>637.48367953000002</v>
      </c>
      <c r="AA854" s="138">
        <v>7866</v>
      </c>
      <c r="AB854" s="138">
        <v>406.25823687000002</v>
      </c>
      <c r="AC854" s="138">
        <v>672.42742654000006</v>
      </c>
      <c r="AD854" s="138">
        <v>564.35873299000002</v>
      </c>
      <c r="AE854" s="138">
        <v>1801.1448925</v>
      </c>
      <c r="AF854" s="138">
        <v>1414.8993766999999</v>
      </c>
      <c r="AG854" s="138">
        <v>3006.9113344000002</v>
      </c>
      <c r="AH854" s="138">
        <v>1891.2021371000001</v>
      </c>
      <c r="AI854" s="138">
        <v>166.10558452999999</v>
      </c>
      <c r="AJ854" s="138">
        <v>263.16728152000002</v>
      </c>
      <c r="AK854" s="138">
        <v>206.13102659</v>
      </c>
      <c r="AL854" s="138">
        <v>776.49357587999998</v>
      </c>
      <c r="AM854" s="138">
        <v>358.22770639999999</v>
      </c>
      <c r="AN854" s="138">
        <v>121.07696222</v>
      </c>
      <c r="AO854" s="138">
        <v>5974.7978628999999</v>
      </c>
      <c r="AP854" s="138">
        <v>240.15265233</v>
      </c>
      <c r="AQ854" s="138">
        <v>409.26014501999998</v>
      </c>
      <c r="AR854" s="138">
        <v>358.22770639999999</v>
      </c>
      <c r="AS854" s="138">
        <v>1024.6513166</v>
      </c>
      <c r="AT854" s="138">
        <v>1056.6716703</v>
      </c>
      <c r="AU854" s="138">
        <v>2137.3586058000001</v>
      </c>
      <c r="AV854" s="139">
        <v>748.47576644000003</v>
      </c>
      <c r="AW854" s="126"/>
      <c r="AX854" s="127"/>
    </row>
    <row r="855" spans="1:50" x14ac:dyDescent="0.25">
      <c r="A855" s="128" t="s">
        <v>1764</v>
      </c>
      <c r="B855" s="129" t="s">
        <v>1765</v>
      </c>
      <c r="C855" s="129" t="s">
        <v>1772</v>
      </c>
      <c r="D855" s="130" t="s">
        <v>463</v>
      </c>
      <c r="E855" s="131">
        <v>1868</v>
      </c>
      <c r="F855" s="132">
        <v>95.152815012999994</v>
      </c>
      <c r="G855" s="132">
        <v>189.30402144999999</v>
      </c>
      <c r="H855" s="132">
        <v>180.28954424</v>
      </c>
      <c r="I855" s="132">
        <v>571.91849865999995</v>
      </c>
      <c r="J855" s="132">
        <v>422.67882037999999</v>
      </c>
      <c r="K855" s="132">
        <v>408.65630026999997</v>
      </c>
      <c r="L855" s="132">
        <v>835.34155496000005</v>
      </c>
      <c r="M855" s="132">
        <v>53.085254691999999</v>
      </c>
      <c r="N855" s="132">
        <v>118.18981233</v>
      </c>
      <c r="O855" s="132">
        <v>103.16568365000001</v>
      </c>
      <c r="P855" s="132">
        <v>347.55817694000001</v>
      </c>
      <c r="Q855" s="132">
        <v>160.25737265000001</v>
      </c>
      <c r="R855" s="132">
        <v>53.085254691999999</v>
      </c>
      <c r="S855" s="132">
        <v>1032.658445</v>
      </c>
      <c r="T855" s="132">
        <v>42.067560321999999</v>
      </c>
      <c r="U855" s="132">
        <v>71.114209114999994</v>
      </c>
      <c r="V855" s="132">
        <v>77.123860590000007</v>
      </c>
      <c r="W855" s="132">
        <v>224.36032172</v>
      </c>
      <c r="X855" s="132">
        <v>262.42144772</v>
      </c>
      <c r="Y855" s="132">
        <v>267.42949062000002</v>
      </c>
      <c r="Z855" s="132">
        <v>88.141554959999993</v>
      </c>
      <c r="AA855" s="132">
        <v>1777</v>
      </c>
      <c r="AB855" s="132">
        <v>81.366308649000004</v>
      </c>
      <c r="AC855" s="132">
        <v>139.62860373000001</v>
      </c>
      <c r="AD855" s="132">
        <v>148.66930468999999</v>
      </c>
      <c r="AE855" s="132">
        <v>496.23403052999998</v>
      </c>
      <c r="AF855" s="132">
        <v>492.21594120999998</v>
      </c>
      <c r="AG855" s="132">
        <v>418.88581119000003</v>
      </c>
      <c r="AH855" s="132">
        <v>788.55002825999998</v>
      </c>
      <c r="AI855" s="132">
        <v>38.171848502000003</v>
      </c>
      <c r="AJ855" s="132">
        <v>88.397964951999995</v>
      </c>
      <c r="AK855" s="132">
        <v>95.429621255000001</v>
      </c>
      <c r="AL855" s="132">
        <v>294.32504239999997</v>
      </c>
      <c r="AM855" s="132">
        <v>179.80949688999999</v>
      </c>
      <c r="AN855" s="132">
        <v>92.416054267999996</v>
      </c>
      <c r="AO855" s="132">
        <v>988.44997174000002</v>
      </c>
      <c r="AP855" s="132">
        <v>43.194460147000001</v>
      </c>
      <c r="AQ855" s="132">
        <v>51.230638779000003</v>
      </c>
      <c r="AR855" s="132">
        <v>53.239683436999997</v>
      </c>
      <c r="AS855" s="132">
        <v>201.90898813000001</v>
      </c>
      <c r="AT855" s="132">
        <v>312.40644431999999</v>
      </c>
      <c r="AU855" s="132">
        <v>297.33860937999998</v>
      </c>
      <c r="AV855" s="133">
        <v>29.131147541000001</v>
      </c>
      <c r="AW855" s="126"/>
      <c r="AX855" s="127"/>
    </row>
    <row r="856" spans="1:50" x14ac:dyDescent="0.25">
      <c r="A856" s="134" t="s">
        <v>1764</v>
      </c>
      <c r="B856" s="135" t="s">
        <v>1765</v>
      </c>
      <c r="C856" s="135" t="s">
        <v>1773</v>
      </c>
      <c r="D856" s="136" t="s">
        <v>1774</v>
      </c>
      <c r="E856" s="137">
        <v>6581</v>
      </c>
      <c r="F856" s="138">
        <v>324.08339685999999</v>
      </c>
      <c r="G856" s="138">
        <v>605.02256441999998</v>
      </c>
      <c r="H856" s="138">
        <v>455.52279311000001</v>
      </c>
      <c r="I856" s="138">
        <v>1481.9541088999999</v>
      </c>
      <c r="J856" s="138">
        <v>1380.6153377000001</v>
      </c>
      <c r="K856" s="138">
        <v>2333.8017991000002</v>
      </c>
      <c r="L856" s="138">
        <v>1116.733191</v>
      </c>
      <c r="M856" s="138">
        <v>123.41256289</v>
      </c>
      <c r="N856" s="138">
        <v>206.69095899000001</v>
      </c>
      <c r="O856" s="138">
        <v>107.35889616999999</v>
      </c>
      <c r="P856" s="138">
        <v>391.30812623999998</v>
      </c>
      <c r="Q856" s="138">
        <v>202.67754231000001</v>
      </c>
      <c r="R856" s="138">
        <v>85.285104437000001</v>
      </c>
      <c r="S856" s="138">
        <v>5464.2668089999997</v>
      </c>
      <c r="T856" s="138">
        <v>200.67083396999999</v>
      </c>
      <c r="U856" s="138">
        <v>398.33160543000002</v>
      </c>
      <c r="V856" s="138">
        <v>348.16389693999997</v>
      </c>
      <c r="W856" s="138">
        <v>1090.6459826</v>
      </c>
      <c r="X856" s="138">
        <v>1177.9377953999999</v>
      </c>
      <c r="Y856" s="138">
        <v>1628.4438177</v>
      </c>
      <c r="Z856" s="138">
        <v>620.07287696000003</v>
      </c>
      <c r="AA856" s="138">
        <v>7247</v>
      </c>
      <c r="AB856" s="138">
        <v>335</v>
      </c>
      <c r="AC856" s="138">
        <v>496</v>
      </c>
      <c r="AD856" s="138">
        <v>556</v>
      </c>
      <c r="AE856" s="138">
        <v>1759</v>
      </c>
      <c r="AF856" s="138">
        <v>1623</v>
      </c>
      <c r="AG856" s="138">
        <v>2478</v>
      </c>
      <c r="AH856" s="138">
        <v>1382</v>
      </c>
      <c r="AI856" s="138">
        <v>126</v>
      </c>
      <c r="AJ856" s="138">
        <v>219</v>
      </c>
      <c r="AK856" s="138">
        <v>133</v>
      </c>
      <c r="AL856" s="138">
        <v>502</v>
      </c>
      <c r="AM856" s="138">
        <v>313</v>
      </c>
      <c r="AN856" s="138">
        <v>89</v>
      </c>
      <c r="AO856" s="138">
        <v>5865</v>
      </c>
      <c r="AP856" s="138">
        <v>209</v>
      </c>
      <c r="AQ856" s="138">
        <v>277</v>
      </c>
      <c r="AR856" s="138">
        <v>423</v>
      </c>
      <c r="AS856" s="138">
        <v>1257</v>
      </c>
      <c r="AT856" s="138">
        <v>1310</v>
      </c>
      <c r="AU856" s="138">
        <v>1754</v>
      </c>
      <c r="AV856" s="139">
        <v>635</v>
      </c>
      <c r="AW856" s="126"/>
      <c r="AX856" s="127"/>
    </row>
    <row r="857" spans="1:50" x14ac:dyDescent="0.25">
      <c r="A857" s="128" t="s">
        <v>1764</v>
      </c>
      <c r="B857" s="129" t="s">
        <v>1765</v>
      </c>
      <c r="C857" s="129" t="s">
        <v>1775</v>
      </c>
      <c r="D857" s="130" t="s">
        <v>1776</v>
      </c>
      <c r="E857" s="131">
        <v>3677</v>
      </c>
      <c r="F857" s="132">
        <v>192.15677735</v>
      </c>
      <c r="G857" s="132">
        <v>319.26047904000001</v>
      </c>
      <c r="H857" s="132">
        <v>391.31927055</v>
      </c>
      <c r="I857" s="132">
        <v>857.69978225</v>
      </c>
      <c r="J857" s="132">
        <v>799.65242243</v>
      </c>
      <c r="K857" s="132">
        <v>1116.9112683999999</v>
      </c>
      <c r="L857" s="132">
        <v>1314.0721285</v>
      </c>
      <c r="M857" s="132">
        <v>97.079205225999999</v>
      </c>
      <c r="N857" s="132">
        <v>155.12656505000001</v>
      </c>
      <c r="O857" s="132">
        <v>168.13718019000001</v>
      </c>
      <c r="P857" s="132">
        <v>390.31845399999997</v>
      </c>
      <c r="Q857" s="132">
        <v>352.28742514999999</v>
      </c>
      <c r="R857" s="132">
        <v>151.12329886000001</v>
      </c>
      <c r="S857" s="132">
        <v>2362.9278715</v>
      </c>
      <c r="T857" s="132">
        <v>95.077572128</v>
      </c>
      <c r="U857" s="132">
        <v>164.13391399</v>
      </c>
      <c r="V857" s="132">
        <v>223.18209035999999</v>
      </c>
      <c r="W857" s="132">
        <v>467.38132825000002</v>
      </c>
      <c r="X857" s="132">
        <v>447.36499728000001</v>
      </c>
      <c r="Y857" s="132">
        <v>718.58628197999997</v>
      </c>
      <c r="Z857" s="132">
        <v>247.20168752999999</v>
      </c>
      <c r="AA857" s="132">
        <v>3708</v>
      </c>
      <c r="AB857" s="132">
        <v>186</v>
      </c>
      <c r="AC857" s="132">
        <v>327</v>
      </c>
      <c r="AD857" s="132">
        <v>315</v>
      </c>
      <c r="AE857" s="132">
        <v>927</v>
      </c>
      <c r="AF857" s="132">
        <v>871</v>
      </c>
      <c r="AG857" s="132">
        <v>1082</v>
      </c>
      <c r="AH857" s="132">
        <v>1396</v>
      </c>
      <c r="AI857" s="132">
        <v>94</v>
      </c>
      <c r="AJ857" s="132">
        <v>195</v>
      </c>
      <c r="AK857" s="132">
        <v>133</v>
      </c>
      <c r="AL857" s="132">
        <v>444</v>
      </c>
      <c r="AM857" s="132">
        <v>378</v>
      </c>
      <c r="AN857" s="132">
        <v>152</v>
      </c>
      <c r="AO857" s="132">
        <v>2312</v>
      </c>
      <c r="AP857" s="132">
        <v>92</v>
      </c>
      <c r="AQ857" s="132">
        <v>132</v>
      </c>
      <c r="AR857" s="132">
        <v>182</v>
      </c>
      <c r="AS857" s="132">
        <v>483</v>
      </c>
      <c r="AT857" s="132">
        <v>493</v>
      </c>
      <c r="AU857" s="132">
        <v>689</v>
      </c>
      <c r="AV857" s="133">
        <v>241</v>
      </c>
      <c r="AW857" s="126"/>
      <c r="AX857" s="127"/>
    </row>
    <row r="858" spans="1:50" x14ac:dyDescent="0.25">
      <c r="A858" s="134" t="s">
        <v>1764</v>
      </c>
      <c r="B858" s="135" t="s">
        <v>1765</v>
      </c>
      <c r="C858" s="135" t="s">
        <v>1777</v>
      </c>
      <c r="D858" s="136" t="s">
        <v>1778</v>
      </c>
      <c r="E858" s="137">
        <v>5257</v>
      </c>
      <c r="F858" s="138">
        <v>88.268651020999997</v>
      </c>
      <c r="G858" s="138">
        <v>184.56172486</v>
      </c>
      <c r="H858" s="138">
        <v>164.50066781000001</v>
      </c>
      <c r="I858" s="138">
        <v>2148.5392101000002</v>
      </c>
      <c r="J858" s="138">
        <v>1870.6935699000001</v>
      </c>
      <c r="K858" s="138">
        <v>800.43617630000006</v>
      </c>
      <c r="L858" s="138">
        <v>2588.8794122999998</v>
      </c>
      <c r="M858" s="138">
        <v>44.134325509999996</v>
      </c>
      <c r="N858" s="138">
        <v>79.241175347999999</v>
      </c>
      <c r="O858" s="138">
        <v>45.137378363000003</v>
      </c>
      <c r="P858" s="138">
        <v>1263.8465942</v>
      </c>
      <c r="Q858" s="138">
        <v>1124.4222477000001</v>
      </c>
      <c r="R858" s="138">
        <v>32.097691279999999</v>
      </c>
      <c r="S858" s="138">
        <v>2668.1205877000002</v>
      </c>
      <c r="T858" s="138">
        <v>44.134325509999996</v>
      </c>
      <c r="U858" s="138">
        <v>105.32054951000001</v>
      </c>
      <c r="V858" s="138">
        <v>119.36328945</v>
      </c>
      <c r="W858" s="138">
        <v>884.69261590999997</v>
      </c>
      <c r="X858" s="138">
        <v>746.27132227000004</v>
      </c>
      <c r="Y858" s="138">
        <v>608.85308147000001</v>
      </c>
      <c r="Z858" s="138">
        <v>159.48540355</v>
      </c>
      <c r="AA858" s="138">
        <v>5427</v>
      </c>
      <c r="AB858" s="138">
        <v>107.31639253</v>
      </c>
      <c r="AC858" s="138">
        <v>219.64756976999999</v>
      </c>
      <c r="AD858" s="138">
        <v>83.245425983999993</v>
      </c>
      <c r="AE858" s="138">
        <v>2232.5821474999998</v>
      </c>
      <c r="AF858" s="138">
        <v>1950.7512475000001</v>
      </c>
      <c r="AG858" s="138">
        <v>833.45721677999995</v>
      </c>
      <c r="AH858" s="138">
        <v>2753.1167991000002</v>
      </c>
      <c r="AI858" s="138">
        <v>34.100535944999997</v>
      </c>
      <c r="AJ858" s="138">
        <v>92.272038440000003</v>
      </c>
      <c r="AK858" s="138">
        <v>20.059138790999999</v>
      </c>
      <c r="AL858" s="138">
        <v>1525.4975050999999</v>
      </c>
      <c r="AM858" s="138">
        <v>1034.0486046999999</v>
      </c>
      <c r="AN858" s="138">
        <v>47.138976159999999</v>
      </c>
      <c r="AO858" s="138">
        <v>2673.8832008999998</v>
      </c>
      <c r="AP858" s="138">
        <v>73.215856587999994</v>
      </c>
      <c r="AQ858" s="138">
        <v>127.37553133</v>
      </c>
      <c r="AR858" s="138">
        <v>63.186287192999998</v>
      </c>
      <c r="AS858" s="138">
        <v>707.08464240000001</v>
      </c>
      <c r="AT858" s="138">
        <v>916.70264276</v>
      </c>
      <c r="AU858" s="138">
        <v>630.85991498999999</v>
      </c>
      <c r="AV858" s="139">
        <v>155.45832562999999</v>
      </c>
      <c r="AW858" s="126"/>
      <c r="AX858" s="127"/>
    </row>
    <row r="859" spans="1:50" x14ac:dyDescent="0.25">
      <c r="A859" s="128" t="s">
        <v>1764</v>
      </c>
      <c r="B859" s="129" t="s">
        <v>1765</v>
      </c>
      <c r="C859" s="129" t="s">
        <v>1779</v>
      </c>
      <c r="D859" s="130" t="s">
        <v>1780</v>
      </c>
      <c r="E859" s="131">
        <v>10862</v>
      </c>
      <c r="F859" s="132">
        <v>358.02178930999997</v>
      </c>
      <c r="G859" s="132">
        <v>710.02640569000005</v>
      </c>
      <c r="H859" s="132">
        <v>840.39848583000003</v>
      </c>
      <c r="I859" s="132">
        <v>3486.9517126999999</v>
      </c>
      <c r="J859" s="132">
        <v>2617.4702244</v>
      </c>
      <c r="K859" s="132">
        <v>2849.1313820999999</v>
      </c>
      <c r="L859" s="132">
        <v>4579.0685993999996</v>
      </c>
      <c r="M859" s="132">
        <v>164.46939341000001</v>
      </c>
      <c r="N859" s="132">
        <v>284.81285200000002</v>
      </c>
      <c r="O859" s="132">
        <v>442.26221032000001</v>
      </c>
      <c r="P859" s="132">
        <v>2164.1765303000002</v>
      </c>
      <c r="Q859" s="132">
        <v>1310.7408364999999</v>
      </c>
      <c r="R859" s="132">
        <v>212.60677684000001</v>
      </c>
      <c r="S859" s="132">
        <v>6282.9314006000004</v>
      </c>
      <c r="T859" s="132">
        <v>193.55239589999999</v>
      </c>
      <c r="U859" s="132">
        <v>425.21355369000003</v>
      </c>
      <c r="V859" s="132">
        <v>398.13627551000002</v>
      </c>
      <c r="W859" s="132">
        <v>1322.7751823000001</v>
      </c>
      <c r="X859" s="132">
        <v>1306.7293878999999</v>
      </c>
      <c r="Y859" s="132">
        <v>1503.2903702000001</v>
      </c>
      <c r="Z859" s="132">
        <v>1133.2342351</v>
      </c>
      <c r="AA859" s="132">
        <v>11495</v>
      </c>
      <c r="AB859" s="132">
        <v>412</v>
      </c>
      <c r="AC859" s="132">
        <v>669</v>
      </c>
      <c r="AD859" s="132">
        <v>603</v>
      </c>
      <c r="AE859" s="132">
        <v>3953</v>
      </c>
      <c r="AF859" s="132">
        <v>2827</v>
      </c>
      <c r="AG859" s="132">
        <v>3031</v>
      </c>
      <c r="AH859" s="132">
        <v>4801</v>
      </c>
      <c r="AI859" s="132">
        <v>159</v>
      </c>
      <c r="AJ859" s="132">
        <v>280</v>
      </c>
      <c r="AK859" s="132">
        <v>335</v>
      </c>
      <c r="AL859" s="132">
        <v>2335</v>
      </c>
      <c r="AM859" s="132">
        <v>1413</v>
      </c>
      <c r="AN859" s="132">
        <v>279</v>
      </c>
      <c r="AO859" s="132">
        <v>6694</v>
      </c>
      <c r="AP859" s="132">
        <v>253</v>
      </c>
      <c r="AQ859" s="132">
        <v>389</v>
      </c>
      <c r="AR859" s="132">
        <v>268</v>
      </c>
      <c r="AS859" s="132">
        <v>1618</v>
      </c>
      <c r="AT859" s="132">
        <v>1414</v>
      </c>
      <c r="AU859" s="132">
        <v>1531</v>
      </c>
      <c r="AV859" s="133">
        <v>1221</v>
      </c>
      <c r="AW859" s="126"/>
      <c r="AX859" s="127"/>
    </row>
    <row r="860" spans="1:50" x14ac:dyDescent="0.25">
      <c r="A860" s="134" t="s">
        <v>1764</v>
      </c>
      <c r="B860" s="135" t="s">
        <v>1765</v>
      </c>
      <c r="C860" s="135" t="s">
        <v>1781</v>
      </c>
      <c r="D860" s="136" t="s">
        <v>1782</v>
      </c>
      <c r="E860" s="137">
        <v>5224</v>
      </c>
      <c r="F860" s="138">
        <v>228</v>
      </c>
      <c r="G860" s="138">
        <v>365</v>
      </c>
      <c r="H860" s="138">
        <v>318</v>
      </c>
      <c r="I860" s="138">
        <v>1896</v>
      </c>
      <c r="J860" s="138">
        <v>1392</v>
      </c>
      <c r="K860" s="138">
        <v>1025</v>
      </c>
      <c r="L860" s="138">
        <v>2922</v>
      </c>
      <c r="M860" s="138">
        <v>115</v>
      </c>
      <c r="N860" s="138">
        <v>180</v>
      </c>
      <c r="O860" s="138">
        <v>185</v>
      </c>
      <c r="P860" s="138">
        <v>1281</v>
      </c>
      <c r="Q860" s="138">
        <v>982</v>
      </c>
      <c r="R860" s="138">
        <v>179</v>
      </c>
      <c r="S860" s="138">
        <v>2302</v>
      </c>
      <c r="T860" s="138">
        <v>113</v>
      </c>
      <c r="U860" s="138">
        <v>185</v>
      </c>
      <c r="V860" s="138">
        <v>133</v>
      </c>
      <c r="W860" s="138">
        <v>615</v>
      </c>
      <c r="X860" s="138">
        <v>410</v>
      </c>
      <c r="Y860" s="138">
        <v>509</v>
      </c>
      <c r="Z860" s="138">
        <v>337</v>
      </c>
      <c r="AA860" s="138">
        <v>5110</v>
      </c>
      <c r="AB860" s="138">
        <v>163</v>
      </c>
      <c r="AC860" s="138">
        <v>363</v>
      </c>
      <c r="AD860" s="138">
        <v>357</v>
      </c>
      <c r="AE860" s="138">
        <v>1879</v>
      </c>
      <c r="AF860" s="138">
        <v>1356</v>
      </c>
      <c r="AG860" s="138">
        <v>992</v>
      </c>
      <c r="AH860" s="138">
        <v>2778</v>
      </c>
      <c r="AI860" s="138">
        <v>71</v>
      </c>
      <c r="AJ860" s="138">
        <v>207</v>
      </c>
      <c r="AK860" s="138">
        <v>172</v>
      </c>
      <c r="AL860" s="138">
        <v>1264</v>
      </c>
      <c r="AM860" s="138">
        <v>969</v>
      </c>
      <c r="AN860" s="138">
        <v>95</v>
      </c>
      <c r="AO860" s="138">
        <v>2332</v>
      </c>
      <c r="AP860" s="138">
        <v>92</v>
      </c>
      <c r="AQ860" s="138">
        <v>156</v>
      </c>
      <c r="AR860" s="138">
        <v>185</v>
      </c>
      <c r="AS860" s="138">
        <v>615</v>
      </c>
      <c r="AT860" s="138">
        <v>387</v>
      </c>
      <c r="AU860" s="138">
        <v>586</v>
      </c>
      <c r="AV860" s="139">
        <v>311</v>
      </c>
      <c r="AW860" s="126"/>
      <c r="AX860" s="127"/>
    </row>
    <row r="861" spans="1:50" x14ac:dyDescent="0.25">
      <c r="A861" s="128" t="s">
        <v>1764</v>
      </c>
      <c r="B861" s="129" t="s">
        <v>1765</v>
      </c>
      <c r="C861" s="129" t="s">
        <v>1783</v>
      </c>
      <c r="D861" s="130" t="s">
        <v>1784</v>
      </c>
      <c r="E861" s="131">
        <v>10352</v>
      </c>
      <c r="F861" s="132">
        <v>524.69588724000005</v>
      </c>
      <c r="G861" s="132">
        <v>891.48329793000005</v>
      </c>
      <c r="H861" s="132">
        <v>613.64433287999998</v>
      </c>
      <c r="I861" s="132">
        <v>2150.7534273000001</v>
      </c>
      <c r="J861" s="132">
        <v>2508.5460514000001</v>
      </c>
      <c r="K861" s="132">
        <v>3662.8770033000001</v>
      </c>
      <c r="L861" s="132">
        <v>3109.1979147000002</v>
      </c>
      <c r="M861" s="132">
        <v>181.89457424</v>
      </c>
      <c r="N861" s="132">
        <v>334.80594709000002</v>
      </c>
      <c r="O861" s="132">
        <v>189.88994013999999</v>
      </c>
      <c r="P861" s="132">
        <v>1012.4132072</v>
      </c>
      <c r="Q861" s="132">
        <v>1191.3095192000001</v>
      </c>
      <c r="R861" s="132">
        <v>198.88472677999999</v>
      </c>
      <c r="S861" s="132">
        <v>7242.8020852999998</v>
      </c>
      <c r="T861" s="132">
        <v>342.80131298999999</v>
      </c>
      <c r="U861" s="132">
        <v>556.67735084000003</v>
      </c>
      <c r="V861" s="132">
        <v>423.75439274000001</v>
      </c>
      <c r="W861" s="132">
        <v>1138.3402200999999</v>
      </c>
      <c r="X861" s="132">
        <v>1317.2365321</v>
      </c>
      <c r="Y861" s="132">
        <v>1792.9608032000001</v>
      </c>
      <c r="Z861" s="132">
        <v>1671.0314733</v>
      </c>
      <c r="AA861" s="132">
        <v>10945</v>
      </c>
      <c r="AB861" s="132">
        <v>502</v>
      </c>
      <c r="AC861" s="132">
        <v>768</v>
      </c>
      <c r="AD861" s="132">
        <v>765</v>
      </c>
      <c r="AE861" s="132">
        <v>2545</v>
      </c>
      <c r="AF861" s="132">
        <v>2434</v>
      </c>
      <c r="AG861" s="132">
        <v>3931</v>
      </c>
      <c r="AH861" s="132">
        <v>3187</v>
      </c>
      <c r="AI861" s="132">
        <v>197</v>
      </c>
      <c r="AJ861" s="132">
        <v>257</v>
      </c>
      <c r="AK861" s="132">
        <v>200</v>
      </c>
      <c r="AL861" s="132">
        <v>1212</v>
      </c>
      <c r="AM861" s="132">
        <v>1125</v>
      </c>
      <c r="AN861" s="132">
        <v>196</v>
      </c>
      <c r="AO861" s="132">
        <v>7758</v>
      </c>
      <c r="AP861" s="132">
        <v>305</v>
      </c>
      <c r="AQ861" s="132">
        <v>511</v>
      </c>
      <c r="AR861" s="132">
        <v>565</v>
      </c>
      <c r="AS861" s="132">
        <v>1333</v>
      </c>
      <c r="AT861" s="132">
        <v>1309</v>
      </c>
      <c r="AU861" s="132">
        <v>1930</v>
      </c>
      <c r="AV861" s="133">
        <v>1805</v>
      </c>
      <c r="AW861" s="126"/>
      <c r="AX861" s="127"/>
    </row>
    <row r="862" spans="1:50" x14ac:dyDescent="0.25">
      <c r="A862" s="134" t="s">
        <v>1764</v>
      </c>
      <c r="B862" s="135" t="s">
        <v>1765</v>
      </c>
      <c r="C862" s="135" t="s">
        <v>1785</v>
      </c>
      <c r="D862" s="136" t="s">
        <v>1786</v>
      </c>
      <c r="E862" s="137">
        <v>10450</v>
      </c>
      <c r="F862" s="138">
        <v>499.52198852999999</v>
      </c>
      <c r="G862" s="138">
        <v>956.08508603999996</v>
      </c>
      <c r="H862" s="138">
        <v>778.25525813000002</v>
      </c>
      <c r="I862" s="138">
        <v>2484.6223709000001</v>
      </c>
      <c r="J862" s="138">
        <v>2209.8852772</v>
      </c>
      <c r="K862" s="138">
        <v>3521.6300191</v>
      </c>
      <c r="L862" s="138">
        <v>3751.4101338</v>
      </c>
      <c r="M862" s="138">
        <v>198.80975143000001</v>
      </c>
      <c r="N862" s="138">
        <v>444.57456979</v>
      </c>
      <c r="O862" s="138">
        <v>345.66921606</v>
      </c>
      <c r="P862" s="138">
        <v>1189.8613766999999</v>
      </c>
      <c r="Q862" s="138">
        <v>1062.9827915999999</v>
      </c>
      <c r="R862" s="138">
        <v>509.51242830000001</v>
      </c>
      <c r="S862" s="138">
        <v>6698.5898662</v>
      </c>
      <c r="T862" s="138">
        <v>300.71223708999997</v>
      </c>
      <c r="U862" s="138">
        <v>511.51051625000002</v>
      </c>
      <c r="V862" s="138">
        <v>432.58604207000002</v>
      </c>
      <c r="W862" s="138">
        <v>1294.7609943</v>
      </c>
      <c r="X862" s="138">
        <v>1146.9024856999999</v>
      </c>
      <c r="Y862" s="138">
        <v>2057.0315488000001</v>
      </c>
      <c r="Z862" s="138">
        <v>955.08604206999996</v>
      </c>
      <c r="AA862" s="138">
        <v>9924</v>
      </c>
      <c r="AB862" s="138">
        <v>457</v>
      </c>
      <c r="AC862" s="138">
        <v>820</v>
      </c>
      <c r="AD862" s="138">
        <v>762</v>
      </c>
      <c r="AE862" s="138">
        <v>2427</v>
      </c>
      <c r="AF862" s="138">
        <v>1991</v>
      </c>
      <c r="AG862" s="138">
        <v>3467</v>
      </c>
      <c r="AH862" s="138">
        <v>3433</v>
      </c>
      <c r="AI862" s="138">
        <v>205</v>
      </c>
      <c r="AJ862" s="138">
        <v>398</v>
      </c>
      <c r="AK862" s="138">
        <v>290</v>
      </c>
      <c r="AL862" s="138">
        <v>1075</v>
      </c>
      <c r="AM862" s="138">
        <v>960</v>
      </c>
      <c r="AN862" s="138">
        <v>505</v>
      </c>
      <c r="AO862" s="138">
        <v>6491</v>
      </c>
      <c r="AP862" s="138">
        <v>252</v>
      </c>
      <c r="AQ862" s="138">
        <v>422</v>
      </c>
      <c r="AR862" s="138">
        <v>472</v>
      </c>
      <c r="AS862" s="138">
        <v>1352</v>
      </c>
      <c r="AT862" s="138">
        <v>1031</v>
      </c>
      <c r="AU862" s="138">
        <v>2177</v>
      </c>
      <c r="AV862" s="139">
        <v>785</v>
      </c>
      <c r="AW862" s="126"/>
      <c r="AX862" s="127"/>
    </row>
    <row r="863" spans="1:50" x14ac:dyDescent="0.25">
      <c r="A863" s="128" t="s">
        <v>1787</v>
      </c>
      <c r="B863" s="129" t="s">
        <v>818</v>
      </c>
      <c r="C863" s="129" t="s">
        <v>2390</v>
      </c>
      <c r="D863" s="130" t="s">
        <v>2390</v>
      </c>
      <c r="E863" s="131">
        <v>100852</v>
      </c>
      <c r="F863" s="132">
        <v>3605.2905706000001</v>
      </c>
      <c r="G863" s="132">
        <v>7698.0650347000001</v>
      </c>
      <c r="H863" s="132">
        <v>6219.5709316000002</v>
      </c>
      <c r="I863" s="132">
        <v>28401.010160999998</v>
      </c>
      <c r="J863" s="132">
        <v>24787.947375</v>
      </c>
      <c r="K863" s="132">
        <v>30140.115927999999</v>
      </c>
      <c r="L863" s="132">
        <v>24841.680994999999</v>
      </c>
      <c r="M863" s="132">
        <v>1608.0293282</v>
      </c>
      <c r="N863" s="132">
        <v>3215.6585645</v>
      </c>
      <c r="O863" s="132">
        <v>2052.2799616000002</v>
      </c>
      <c r="P863" s="132">
        <v>8717.0265328000005</v>
      </c>
      <c r="Q863" s="132">
        <v>6766.0882324000004</v>
      </c>
      <c r="R863" s="132">
        <v>2482.5983755000002</v>
      </c>
      <c r="S863" s="132">
        <v>76010.319004999998</v>
      </c>
      <c r="T863" s="132">
        <v>1997.2612423999999</v>
      </c>
      <c r="U863" s="132">
        <v>4482.4064701999996</v>
      </c>
      <c r="V863" s="132">
        <v>4167.29097</v>
      </c>
      <c r="W863" s="132">
        <v>19683.983628000002</v>
      </c>
      <c r="X863" s="132">
        <v>18021.859142000001</v>
      </c>
      <c r="Y863" s="132">
        <v>18624.459515999999</v>
      </c>
      <c r="Z863" s="132">
        <v>9033.0580360999993</v>
      </c>
      <c r="AA863" s="132">
        <v>100492</v>
      </c>
      <c r="AB863" s="132">
        <v>3417.9663329</v>
      </c>
      <c r="AC863" s="132">
        <v>6863.9669487000001</v>
      </c>
      <c r="AD863" s="132">
        <v>6386.7528406000001</v>
      </c>
      <c r="AE863" s="132">
        <v>28814.726150999999</v>
      </c>
      <c r="AF863" s="132">
        <v>25313.072962999999</v>
      </c>
      <c r="AG863" s="132">
        <v>29695.514762999999</v>
      </c>
      <c r="AH863" s="132">
        <v>24865.228890999999</v>
      </c>
      <c r="AI863" s="132">
        <v>1507.6685312</v>
      </c>
      <c r="AJ863" s="132">
        <v>2927.402227</v>
      </c>
      <c r="AK863" s="132">
        <v>2256.6918907999998</v>
      </c>
      <c r="AL863" s="132">
        <v>8975.7532143999997</v>
      </c>
      <c r="AM863" s="132">
        <v>6765.8877879000001</v>
      </c>
      <c r="AN863" s="132">
        <v>2431.8252400000001</v>
      </c>
      <c r="AO863" s="132">
        <v>75626.771108999994</v>
      </c>
      <c r="AP863" s="132">
        <v>1910.2978017999999</v>
      </c>
      <c r="AQ863" s="132">
        <v>3936.5647217000001</v>
      </c>
      <c r="AR863" s="132">
        <v>4130.0609498000003</v>
      </c>
      <c r="AS863" s="132">
        <v>19838.972936999999</v>
      </c>
      <c r="AT863" s="132">
        <v>18547.185174999999</v>
      </c>
      <c r="AU863" s="132">
        <v>17698.176912999999</v>
      </c>
      <c r="AV863" s="133">
        <v>9565.5126099000008</v>
      </c>
      <c r="AW863" s="126"/>
      <c r="AX863" s="127"/>
    </row>
    <row r="864" spans="1:50" x14ac:dyDescent="0.25">
      <c r="A864" s="134" t="s">
        <v>1787</v>
      </c>
      <c r="B864" s="135" t="s">
        <v>818</v>
      </c>
      <c r="C864" s="135" t="s">
        <v>1788</v>
      </c>
      <c r="D864" s="136" t="s">
        <v>1789</v>
      </c>
      <c r="E864" s="137">
        <v>38696</v>
      </c>
      <c r="F864" s="138">
        <v>1368.3154313</v>
      </c>
      <c r="G864" s="138">
        <v>2857.4228180999999</v>
      </c>
      <c r="H864" s="138">
        <v>2452.4727375000002</v>
      </c>
      <c r="I864" s="138">
        <v>10497.018959999999</v>
      </c>
      <c r="J864" s="138">
        <v>9419.7923394000009</v>
      </c>
      <c r="K864" s="138">
        <v>12100.977714000001</v>
      </c>
      <c r="L864" s="138">
        <v>8768.3078576000007</v>
      </c>
      <c r="M864" s="138">
        <v>508.91037024000002</v>
      </c>
      <c r="N864" s="138">
        <v>971.28613464</v>
      </c>
      <c r="O864" s="138">
        <v>795.04869125000005</v>
      </c>
      <c r="P864" s="138">
        <v>3132.6700612</v>
      </c>
      <c r="Q864" s="138">
        <v>2681.1853747</v>
      </c>
      <c r="R864" s="138">
        <v>679.20722565000005</v>
      </c>
      <c r="S864" s="138">
        <v>29927.692142</v>
      </c>
      <c r="T864" s="138">
        <v>859.40506101999995</v>
      </c>
      <c r="U864" s="138">
        <v>1886.1366834999999</v>
      </c>
      <c r="V864" s="138">
        <v>1657.4240463000001</v>
      </c>
      <c r="W864" s="138">
        <v>7364.3488985000004</v>
      </c>
      <c r="X864" s="138">
        <v>6738.6069647000004</v>
      </c>
      <c r="Y864" s="138">
        <v>7010.8839137000004</v>
      </c>
      <c r="Z864" s="138">
        <v>4410.8865747</v>
      </c>
      <c r="AA864" s="138">
        <v>38470</v>
      </c>
      <c r="AB864" s="138">
        <v>1361.2922837000001</v>
      </c>
      <c r="AC864" s="138">
        <v>2572.6625097000001</v>
      </c>
      <c r="AD864" s="138">
        <v>2476.7123928000001</v>
      </c>
      <c r="AE864" s="138">
        <v>10421.581969000001</v>
      </c>
      <c r="AF864" s="138">
        <v>9332.1483501999992</v>
      </c>
      <c r="AG864" s="138">
        <v>12305.602494000001</v>
      </c>
      <c r="AH864" s="138">
        <v>9077.2808521999996</v>
      </c>
      <c r="AI864" s="138">
        <v>581.69758378999995</v>
      </c>
      <c r="AJ864" s="138">
        <v>980.49025720999998</v>
      </c>
      <c r="AK864" s="138">
        <v>836.56508183999995</v>
      </c>
      <c r="AL864" s="138">
        <v>3352.2572097000002</v>
      </c>
      <c r="AM864" s="138">
        <v>2603.6464016999998</v>
      </c>
      <c r="AN864" s="138">
        <v>722.62431800000002</v>
      </c>
      <c r="AO864" s="138">
        <v>29392.719148</v>
      </c>
      <c r="AP864" s="138">
        <v>779.59469992000004</v>
      </c>
      <c r="AQ864" s="138">
        <v>1592.1722525</v>
      </c>
      <c r="AR864" s="138">
        <v>1640.1473109999999</v>
      </c>
      <c r="AS864" s="138">
        <v>7069.3247597</v>
      </c>
      <c r="AT864" s="138">
        <v>6728.5019486000001</v>
      </c>
      <c r="AU864" s="138">
        <v>6689.5222136000002</v>
      </c>
      <c r="AV864" s="139">
        <v>4893.4559626</v>
      </c>
      <c r="AW864" s="126"/>
      <c r="AX864" s="127"/>
    </row>
    <row r="865" spans="1:50" x14ac:dyDescent="0.25">
      <c r="A865" s="128" t="s">
        <v>1787</v>
      </c>
      <c r="B865" s="129" t="s">
        <v>818</v>
      </c>
      <c r="C865" s="129" t="s">
        <v>1790</v>
      </c>
      <c r="D865" s="130" t="s">
        <v>1791</v>
      </c>
      <c r="E865" s="131">
        <v>2253</v>
      </c>
      <c r="F865" s="132">
        <v>75.200267022999995</v>
      </c>
      <c r="G865" s="132">
        <v>116.30974633</v>
      </c>
      <c r="H865" s="132">
        <v>126.3364486</v>
      </c>
      <c r="I865" s="132">
        <v>798.12550066999995</v>
      </c>
      <c r="J865" s="132">
        <v>734.95727637000005</v>
      </c>
      <c r="K865" s="132">
        <v>402.07076101000001</v>
      </c>
      <c r="L865" s="132">
        <v>656.74899865999998</v>
      </c>
      <c r="M865" s="132">
        <v>40.106809079000001</v>
      </c>
      <c r="N865" s="132">
        <v>71.189586114999997</v>
      </c>
      <c r="O865" s="132">
        <v>62.165554071999999</v>
      </c>
      <c r="P865" s="132">
        <v>253.67556741999999</v>
      </c>
      <c r="Q865" s="132">
        <v>171.45660881000001</v>
      </c>
      <c r="R865" s="132">
        <v>58.154873164000001</v>
      </c>
      <c r="S865" s="132">
        <v>1596.2510013000001</v>
      </c>
      <c r="T865" s="132">
        <v>35.093457944000001</v>
      </c>
      <c r="U865" s="132">
        <v>45.120160214000002</v>
      </c>
      <c r="V865" s="132">
        <v>64.170894525999998</v>
      </c>
      <c r="W865" s="132">
        <v>544.44993323999995</v>
      </c>
      <c r="X865" s="132">
        <v>563.50066756000001</v>
      </c>
      <c r="Y865" s="132">
        <v>262.69959947000001</v>
      </c>
      <c r="Z865" s="132">
        <v>81.216288384999999</v>
      </c>
      <c r="AA865" s="132">
        <v>2302</v>
      </c>
      <c r="AB865" s="132">
        <v>65.198257080999994</v>
      </c>
      <c r="AC865" s="132">
        <v>106.32331155</v>
      </c>
      <c r="AD865" s="132">
        <v>145.4422658</v>
      </c>
      <c r="AE865" s="132">
        <v>849.58344226999998</v>
      </c>
      <c r="AF865" s="132">
        <v>721.19302832000005</v>
      </c>
      <c r="AG865" s="132">
        <v>414.25969499000001</v>
      </c>
      <c r="AH865" s="132">
        <v>616.87581698999998</v>
      </c>
      <c r="AI865" s="132">
        <v>34.103703703999997</v>
      </c>
      <c r="AJ865" s="132">
        <v>55.167755991</v>
      </c>
      <c r="AK865" s="132">
        <v>64.195206971999994</v>
      </c>
      <c r="AL865" s="132">
        <v>250.76252722999999</v>
      </c>
      <c r="AM865" s="132">
        <v>159.48496732000001</v>
      </c>
      <c r="AN865" s="132">
        <v>53.161655773</v>
      </c>
      <c r="AO865" s="132">
        <v>1685.1241829999999</v>
      </c>
      <c r="AP865" s="132">
        <v>31.094553377</v>
      </c>
      <c r="AQ865" s="132">
        <v>51.155555556000003</v>
      </c>
      <c r="AR865" s="132">
        <v>81.247058824000007</v>
      </c>
      <c r="AS865" s="132">
        <v>598.82091503000004</v>
      </c>
      <c r="AT865" s="132">
        <v>561.70806100000004</v>
      </c>
      <c r="AU865" s="132">
        <v>279.85098039000002</v>
      </c>
      <c r="AV865" s="133">
        <v>81.247058824000007</v>
      </c>
      <c r="AW865" s="126"/>
      <c r="AX865" s="127"/>
    </row>
    <row r="866" spans="1:50" x14ac:dyDescent="0.25">
      <c r="A866" s="134" t="s">
        <v>1787</v>
      </c>
      <c r="B866" s="135" t="s">
        <v>818</v>
      </c>
      <c r="C866" s="135" t="s">
        <v>1792</v>
      </c>
      <c r="D866" s="136" t="s">
        <v>874</v>
      </c>
      <c r="E866" s="137">
        <v>6876</v>
      </c>
      <c r="F866" s="138">
        <v>152</v>
      </c>
      <c r="G866" s="138">
        <v>739</v>
      </c>
      <c r="H866" s="138">
        <v>377</v>
      </c>
      <c r="I866" s="138">
        <v>1667</v>
      </c>
      <c r="J866" s="138">
        <v>1749</v>
      </c>
      <c r="K866" s="138">
        <v>2192</v>
      </c>
      <c r="L866" s="138">
        <v>1366</v>
      </c>
      <c r="M866" s="138">
        <v>75</v>
      </c>
      <c r="N866" s="138">
        <v>367</v>
      </c>
      <c r="O866" s="138">
        <v>125</v>
      </c>
      <c r="P866" s="138">
        <v>317</v>
      </c>
      <c r="Q866" s="138">
        <v>300</v>
      </c>
      <c r="R866" s="138">
        <v>182</v>
      </c>
      <c r="S866" s="138">
        <v>5510</v>
      </c>
      <c r="T866" s="138">
        <v>77</v>
      </c>
      <c r="U866" s="138">
        <v>372</v>
      </c>
      <c r="V866" s="138">
        <v>252</v>
      </c>
      <c r="W866" s="138">
        <v>1350</v>
      </c>
      <c r="X866" s="138">
        <v>1449</v>
      </c>
      <c r="Y866" s="138">
        <v>1333</v>
      </c>
      <c r="Z866" s="138">
        <v>677</v>
      </c>
      <c r="AA866" s="138">
        <v>6989</v>
      </c>
      <c r="AB866" s="138">
        <v>191.75307230999999</v>
      </c>
      <c r="AC866" s="138">
        <v>468.39682766999999</v>
      </c>
      <c r="AD866" s="138">
        <v>387.50100028999998</v>
      </c>
      <c r="AE866" s="138">
        <v>1994.4316948000001</v>
      </c>
      <c r="AF866" s="138">
        <v>1707.8008001999999</v>
      </c>
      <c r="AG866" s="138">
        <v>2239.1166047000002</v>
      </c>
      <c r="AH866" s="138">
        <v>1432.1557588000001</v>
      </c>
      <c r="AI866" s="138">
        <v>98.872677908</v>
      </c>
      <c r="AJ866" s="138">
        <v>171.77879394000001</v>
      </c>
      <c r="AK866" s="138">
        <v>166.78522434999999</v>
      </c>
      <c r="AL866" s="138">
        <v>495.36210346000001</v>
      </c>
      <c r="AM866" s="138">
        <v>348.55115747000002</v>
      </c>
      <c r="AN866" s="138">
        <v>150.80580165999999</v>
      </c>
      <c r="AO866" s="138">
        <v>5556.8442412000004</v>
      </c>
      <c r="AP866" s="138">
        <v>92.880394398000007</v>
      </c>
      <c r="AQ866" s="138">
        <v>296.61803372000003</v>
      </c>
      <c r="AR866" s="138">
        <v>220.71577593999999</v>
      </c>
      <c r="AS866" s="138">
        <v>1499.0695913</v>
      </c>
      <c r="AT866" s="138">
        <v>1359.2496427999999</v>
      </c>
      <c r="AU866" s="138">
        <v>1311.3113747</v>
      </c>
      <c r="AV866" s="139">
        <v>776.99942840999995</v>
      </c>
      <c r="AW866" s="126"/>
      <c r="AX866" s="127"/>
    </row>
    <row r="867" spans="1:50" x14ac:dyDescent="0.25">
      <c r="A867" s="128" t="s">
        <v>1787</v>
      </c>
      <c r="B867" s="129" t="s">
        <v>818</v>
      </c>
      <c r="C867" s="129" t="s">
        <v>1793</v>
      </c>
      <c r="D867" s="130" t="s">
        <v>1794</v>
      </c>
      <c r="E867" s="131">
        <v>5409</v>
      </c>
      <c r="F867" s="132">
        <v>251</v>
      </c>
      <c r="G867" s="132">
        <v>409</v>
      </c>
      <c r="H867" s="132">
        <v>243</v>
      </c>
      <c r="I867" s="132">
        <v>1532</v>
      </c>
      <c r="J867" s="132">
        <v>1281</v>
      </c>
      <c r="K867" s="132">
        <v>1693</v>
      </c>
      <c r="L867" s="132">
        <v>1490</v>
      </c>
      <c r="M867" s="132">
        <v>110</v>
      </c>
      <c r="N867" s="132">
        <v>220</v>
      </c>
      <c r="O867" s="132">
        <v>100</v>
      </c>
      <c r="P867" s="132">
        <v>543</v>
      </c>
      <c r="Q867" s="132">
        <v>388</v>
      </c>
      <c r="R867" s="132">
        <v>129</v>
      </c>
      <c r="S867" s="132">
        <v>3919</v>
      </c>
      <c r="T867" s="132">
        <v>141</v>
      </c>
      <c r="U867" s="132">
        <v>189</v>
      </c>
      <c r="V867" s="132">
        <v>143</v>
      </c>
      <c r="W867" s="132">
        <v>989</v>
      </c>
      <c r="X867" s="132">
        <v>893</v>
      </c>
      <c r="Y867" s="132">
        <v>1189</v>
      </c>
      <c r="Z867" s="132">
        <v>375</v>
      </c>
      <c r="AA867" s="132">
        <v>5128</v>
      </c>
      <c r="AB867" s="132">
        <v>221.21569392999999</v>
      </c>
      <c r="AC867" s="132">
        <v>357.34842866000002</v>
      </c>
      <c r="AD867" s="132">
        <v>257.25082959000002</v>
      </c>
      <c r="AE867" s="132">
        <v>961.93792699999995</v>
      </c>
      <c r="AF867" s="132">
        <v>1635.5947687</v>
      </c>
      <c r="AG867" s="132">
        <v>1694.6523520999999</v>
      </c>
      <c r="AH867" s="132">
        <v>1368.3341792000001</v>
      </c>
      <c r="AI867" s="132">
        <v>113.11028693999999</v>
      </c>
      <c r="AJ867" s="132">
        <v>195.19031817000001</v>
      </c>
      <c r="AK867" s="132">
        <v>97.094671090999995</v>
      </c>
      <c r="AL867" s="132">
        <v>261.25473355000003</v>
      </c>
      <c r="AM867" s="132">
        <v>479.46749950999998</v>
      </c>
      <c r="AN867" s="132">
        <v>222.21666991999999</v>
      </c>
      <c r="AO867" s="132">
        <v>3759.6658207999999</v>
      </c>
      <c r="AP867" s="132">
        <v>108.10540699000001</v>
      </c>
      <c r="AQ867" s="132">
        <v>162.15811048</v>
      </c>
      <c r="AR867" s="132">
        <v>160.1561585</v>
      </c>
      <c r="AS867" s="132">
        <v>700.68319343999997</v>
      </c>
      <c r="AT867" s="132">
        <v>1156.1272692</v>
      </c>
      <c r="AU867" s="132">
        <v>1105.0774937000001</v>
      </c>
      <c r="AV867" s="133">
        <v>367.35818855999997</v>
      </c>
      <c r="AW867" s="126"/>
      <c r="AX867" s="127"/>
    </row>
    <row r="868" spans="1:50" x14ac:dyDescent="0.25">
      <c r="A868" s="134" t="s">
        <v>1787</v>
      </c>
      <c r="B868" s="135" t="s">
        <v>818</v>
      </c>
      <c r="C868" s="135" t="s">
        <v>1795</v>
      </c>
      <c r="D868" s="136" t="s">
        <v>1796</v>
      </c>
      <c r="E868" s="137">
        <v>1575</v>
      </c>
      <c r="F868" s="138">
        <v>73</v>
      </c>
      <c r="G868" s="138">
        <v>200</v>
      </c>
      <c r="H868" s="138">
        <v>83</v>
      </c>
      <c r="I868" s="138">
        <v>404</v>
      </c>
      <c r="J868" s="138">
        <v>255</v>
      </c>
      <c r="K868" s="138">
        <v>560</v>
      </c>
      <c r="L868" s="138">
        <v>364</v>
      </c>
      <c r="M868" s="138">
        <v>32</v>
      </c>
      <c r="N868" s="138">
        <v>88</v>
      </c>
      <c r="O868" s="138">
        <v>24</v>
      </c>
      <c r="P868" s="138">
        <v>132</v>
      </c>
      <c r="Q868" s="138">
        <v>54</v>
      </c>
      <c r="R868" s="138">
        <v>34</v>
      </c>
      <c r="S868" s="138">
        <v>1211</v>
      </c>
      <c r="T868" s="138">
        <v>41</v>
      </c>
      <c r="U868" s="138">
        <v>112</v>
      </c>
      <c r="V868" s="138">
        <v>59</v>
      </c>
      <c r="W868" s="138">
        <v>272</v>
      </c>
      <c r="X868" s="138">
        <v>201</v>
      </c>
      <c r="Y868" s="138">
        <v>327</v>
      </c>
      <c r="Z868" s="138">
        <v>199</v>
      </c>
      <c r="AA868" s="138">
        <v>1619</v>
      </c>
      <c r="AB868" s="138">
        <v>75.672816728000001</v>
      </c>
      <c r="AC868" s="138">
        <v>144.37576876</v>
      </c>
      <c r="AD868" s="138">
        <v>85.629766298000007</v>
      </c>
      <c r="AE868" s="138">
        <v>529.70971710000003</v>
      </c>
      <c r="AF868" s="138">
        <v>342.51906518999999</v>
      </c>
      <c r="AG868" s="138">
        <v>441.09286593000002</v>
      </c>
      <c r="AH868" s="138">
        <v>421.17896679</v>
      </c>
      <c r="AI868" s="138">
        <v>25.888068880999999</v>
      </c>
      <c r="AJ868" s="138">
        <v>83.638376383999997</v>
      </c>
      <c r="AK868" s="138">
        <v>34.849323493</v>
      </c>
      <c r="AL868" s="138">
        <v>189.18204181999999</v>
      </c>
      <c r="AM868" s="138">
        <v>61.733087331</v>
      </c>
      <c r="AN868" s="138">
        <v>25.888068880999999</v>
      </c>
      <c r="AO868" s="138">
        <v>1197.8210332000001</v>
      </c>
      <c r="AP868" s="138">
        <v>49.784747846999998</v>
      </c>
      <c r="AQ868" s="138">
        <v>60.737392374000002</v>
      </c>
      <c r="AR868" s="138">
        <v>50.780442804000003</v>
      </c>
      <c r="AS868" s="138">
        <v>340.52767527999998</v>
      </c>
      <c r="AT868" s="138">
        <v>280.78597786</v>
      </c>
      <c r="AU868" s="138">
        <v>282.77736777000001</v>
      </c>
      <c r="AV868" s="139">
        <v>132.42742927</v>
      </c>
      <c r="AW868" s="126"/>
      <c r="AX868" s="127"/>
    </row>
    <row r="869" spans="1:50" x14ac:dyDescent="0.25">
      <c r="A869" s="128" t="s">
        <v>1787</v>
      </c>
      <c r="B869" s="129" t="s">
        <v>818</v>
      </c>
      <c r="C869" s="129" t="s">
        <v>1797</v>
      </c>
      <c r="D869" s="130" t="s">
        <v>1798</v>
      </c>
      <c r="E869" s="131">
        <v>2951</v>
      </c>
      <c r="F869" s="132">
        <v>194.73604061</v>
      </c>
      <c r="G869" s="132">
        <v>283.61556683999999</v>
      </c>
      <c r="H869" s="132">
        <v>88.879526226999999</v>
      </c>
      <c r="I869" s="132">
        <v>806.90626057999998</v>
      </c>
      <c r="J869" s="132">
        <v>694.05922166000005</v>
      </c>
      <c r="K869" s="132">
        <v>882.80338409000001</v>
      </c>
      <c r="L869" s="132">
        <v>910.76548222999998</v>
      </c>
      <c r="M869" s="132">
        <v>111.84839255</v>
      </c>
      <c r="N869" s="132">
        <v>125.82944162</v>
      </c>
      <c r="O869" s="132">
        <v>33.953976310999998</v>
      </c>
      <c r="P869" s="132">
        <v>336.54382403</v>
      </c>
      <c r="Q869" s="132">
        <v>224.69543146999999</v>
      </c>
      <c r="R869" s="132">
        <v>77.894416243999999</v>
      </c>
      <c r="S869" s="132">
        <v>2040.2345178</v>
      </c>
      <c r="T869" s="132">
        <v>82.887648053999996</v>
      </c>
      <c r="U869" s="132">
        <v>157.78612520999999</v>
      </c>
      <c r="V869" s="132">
        <v>54.925549914999998</v>
      </c>
      <c r="W869" s="132">
        <v>470.36243654999998</v>
      </c>
      <c r="X869" s="132">
        <v>469.36379018999997</v>
      </c>
      <c r="Y869" s="132">
        <v>570.22707276000006</v>
      </c>
      <c r="Z869" s="132">
        <v>234.68189509000001</v>
      </c>
      <c r="AA869" s="132">
        <v>3146</v>
      </c>
      <c r="AB869" s="132">
        <v>127</v>
      </c>
      <c r="AC869" s="132">
        <v>301</v>
      </c>
      <c r="AD869" s="132">
        <v>172</v>
      </c>
      <c r="AE869" s="132">
        <v>938</v>
      </c>
      <c r="AF869" s="132">
        <v>641</v>
      </c>
      <c r="AG869" s="132">
        <v>967</v>
      </c>
      <c r="AH869" s="132">
        <v>945</v>
      </c>
      <c r="AI869" s="132">
        <v>66</v>
      </c>
      <c r="AJ869" s="132">
        <v>147</v>
      </c>
      <c r="AK869" s="132">
        <v>75</v>
      </c>
      <c r="AL869" s="132">
        <v>367</v>
      </c>
      <c r="AM869" s="132">
        <v>213</v>
      </c>
      <c r="AN869" s="132">
        <v>77</v>
      </c>
      <c r="AO869" s="132">
        <v>2201</v>
      </c>
      <c r="AP869" s="132">
        <v>61</v>
      </c>
      <c r="AQ869" s="132">
        <v>154</v>
      </c>
      <c r="AR869" s="132">
        <v>97</v>
      </c>
      <c r="AS869" s="132">
        <v>571</v>
      </c>
      <c r="AT869" s="132">
        <v>428</v>
      </c>
      <c r="AU869" s="132">
        <v>629</v>
      </c>
      <c r="AV869" s="133">
        <v>261</v>
      </c>
      <c r="AW869" s="126"/>
      <c r="AX869" s="127"/>
    </row>
    <row r="870" spans="1:50" x14ac:dyDescent="0.25">
      <c r="A870" s="134" t="s">
        <v>1787</v>
      </c>
      <c r="B870" s="135" t="s">
        <v>818</v>
      </c>
      <c r="C870" s="135" t="s">
        <v>1799</v>
      </c>
      <c r="D870" s="136" t="s">
        <v>1800</v>
      </c>
      <c r="E870" s="137">
        <v>1592</v>
      </c>
      <c r="F870" s="138">
        <v>41</v>
      </c>
      <c r="G870" s="138">
        <v>128</v>
      </c>
      <c r="H870" s="138">
        <v>164</v>
      </c>
      <c r="I870" s="138">
        <v>499</v>
      </c>
      <c r="J870" s="138">
        <v>315</v>
      </c>
      <c r="K870" s="138">
        <v>445</v>
      </c>
      <c r="L870" s="138">
        <v>457</v>
      </c>
      <c r="M870" s="138">
        <v>22</v>
      </c>
      <c r="N870" s="138">
        <v>58</v>
      </c>
      <c r="O870" s="138">
        <v>50</v>
      </c>
      <c r="P870" s="138">
        <v>196</v>
      </c>
      <c r="Q870" s="138">
        <v>84</v>
      </c>
      <c r="R870" s="138">
        <v>47</v>
      </c>
      <c r="S870" s="138">
        <v>1135</v>
      </c>
      <c r="T870" s="138">
        <v>19</v>
      </c>
      <c r="U870" s="138">
        <v>70</v>
      </c>
      <c r="V870" s="138">
        <v>114</v>
      </c>
      <c r="W870" s="138">
        <v>303</v>
      </c>
      <c r="X870" s="138">
        <v>231</v>
      </c>
      <c r="Y870" s="138">
        <v>292</v>
      </c>
      <c r="Z870" s="138">
        <v>106</v>
      </c>
      <c r="AA870" s="138">
        <v>1549</v>
      </c>
      <c r="AB870" s="138">
        <v>23</v>
      </c>
      <c r="AC870" s="138">
        <v>94</v>
      </c>
      <c r="AD870" s="138">
        <v>256</v>
      </c>
      <c r="AE870" s="138">
        <v>451</v>
      </c>
      <c r="AF870" s="138">
        <v>264</v>
      </c>
      <c r="AG870" s="138">
        <v>461</v>
      </c>
      <c r="AH870" s="138">
        <v>419</v>
      </c>
      <c r="AI870" s="138">
        <v>11</v>
      </c>
      <c r="AJ870" s="138">
        <v>48</v>
      </c>
      <c r="AK870" s="138">
        <v>88</v>
      </c>
      <c r="AL870" s="138">
        <v>158</v>
      </c>
      <c r="AM870" s="138">
        <v>71</v>
      </c>
      <c r="AN870" s="138">
        <v>43</v>
      </c>
      <c r="AO870" s="138">
        <v>1130</v>
      </c>
      <c r="AP870" s="138">
        <v>12</v>
      </c>
      <c r="AQ870" s="138">
        <v>46</v>
      </c>
      <c r="AR870" s="138">
        <v>168</v>
      </c>
      <c r="AS870" s="138">
        <v>293</v>
      </c>
      <c r="AT870" s="138">
        <v>193</v>
      </c>
      <c r="AU870" s="138">
        <v>306</v>
      </c>
      <c r="AV870" s="139">
        <v>112</v>
      </c>
      <c r="AW870" s="126"/>
      <c r="AX870" s="127"/>
    </row>
    <row r="871" spans="1:50" x14ac:dyDescent="0.25">
      <c r="A871" s="128" t="s">
        <v>1787</v>
      </c>
      <c r="B871" s="129" t="s">
        <v>818</v>
      </c>
      <c r="C871" s="129" t="s">
        <v>1801</v>
      </c>
      <c r="D871" s="130" t="s">
        <v>1802</v>
      </c>
      <c r="E871" s="131">
        <v>1414</v>
      </c>
      <c r="F871" s="132">
        <v>17</v>
      </c>
      <c r="G871" s="132">
        <v>70</v>
      </c>
      <c r="H871" s="132">
        <v>110</v>
      </c>
      <c r="I871" s="132">
        <v>593</v>
      </c>
      <c r="J871" s="132">
        <v>423</v>
      </c>
      <c r="K871" s="132">
        <v>201</v>
      </c>
      <c r="L871" s="132">
        <v>334</v>
      </c>
      <c r="M871" s="132">
        <v>10</v>
      </c>
      <c r="N871" s="132">
        <v>27</v>
      </c>
      <c r="O871" s="132">
        <v>23</v>
      </c>
      <c r="P871" s="132">
        <v>89</v>
      </c>
      <c r="Q871" s="132">
        <v>145</v>
      </c>
      <c r="R871" s="132">
        <v>40</v>
      </c>
      <c r="S871" s="132">
        <v>1080</v>
      </c>
      <c r="T871" s="132">
        <v>7</v>
      </c>
      <c r="U871" s="132">
        <v>43</v>
      </c>
      <c r="V871" s="132">
        <v>87</v>
      </c>
      <c r="W871" s="132">
        <v>504</v>
      </c>
      <c r="X871" s="132">
        <v>278</v>
      </c>
      <c r="Y871" s="132">
        <v>109</v>
      </c>
      <c r="Z871" s="132">
        <v>52</v>
      </c>
      <c r="AA871" s="132">
        <v>1366</v>
      </c>
      <c r="AB871" s="132">
        <v>42</v>
      </c>
      <c r="AC871" s="132">
        <v>101</v>
      </c>
      <c r="AD871" s="132">
        <v>77</v>
      </c>
      <c r="AE871" s="132">
        <v>426</v>
      </c>
      <c r="AF871" s="132">
        <v>591</v>
      </c>
      <c r="AG871" s="132">
        <v>129</v>
      </c>
      <c r="AH871" s="132">
        <v>312</v>
      </c>
      <c r="AI871" s="132">
        <v>4</v>
      </c>
      <c r="AJ871" s="132">
        <v>45</v>
      </c>
      <c r="AK871" s="132">
        <v>12</v>
      </c>
      <c r="AL871" s="132">
        <v>60</v>
      </c>
      <c r="AM871" s="132">
        <v>184</v>
      </c>
      <c r="AN871" s="132">
        <v>7</v>
      </c>
      <c r="AO871" s="132">
        <v>1054</v>
      </c>
      <c r="AP871" s="132">
        <v>38</v>
      </c>
      <c r="AQ871" s="132">
        <v>56</v>
      </c>
      <c r="AR871" s="132">
        <v>65</v>
      </c>
      <c r="AS871" s="132">
        <v>366</v>
      </c>
      <c r="AT871" s="132">
        <v>407</v>
      </c>
      <c r="AU871" s="132">
        <v>110</v>
      </c>
      <c r="AV871" s="133">
        <v>12</v>
      </c>
      <c r="AW871" s="126"/>
      <c r="AX871" s="127"/>
    </row>
    <row r="872" spans="1:50" x14ac:dyDescent="0.25">
      <c r="A872" s="134" t="s">
        <v>1787</v>
      </c>
      <c r="B872" s="135" t="s">
        <v>818</v>
      </c>
      <c r="C872" s="135" t="s">
        <v>1803</v>
      </c>
      <c r="D872" s="136" t="s">
        <v>1804</v>
      </c>
      <c r="E872" s="137">
        <v>7470</v>
      </c>
      <c r="F872" s="138">
        <v>216.33391165</v>
      </c>
      <c r="G872" s="138">
        <v>333.97170692999998</v>
      </c>
      <c r="H872" s="138">
        <v>418.71079673999998</v>
      </c>
      <c r="I872" s="138">
        <v>2526.2218069999999</v>
      </c>
      <c r="J872" s="138">
        <v>2156.3606031999998</v>
      </c>
      <c r="K872" s="138">
        <v>1818.4011743999999</v>
      </c>
      <c r="L872" s="138">
        <v>1513.3404511000001</v>
      </c>
      <c r="M872" s="138">
        <v>72.775924196000005</v>
      </c>
      <c r="N872" s="138">
        <v>160.50580542</v>
      </c>
      <c r="O872" s="138">
        <v>126.61016949</v>
      </c>
      <c r="P872" s="138">
        <v>585.19818497000006</v>
      </c>
      <c r="Q872" s="138">
        <v>453.60336314</v>
      </c>
      <c r="R872" s="138">
        <v>114.64700387000001</v>
      </c>
      <c r="S872" s="138">
        <v>5956.6595489000001</v>
      </c>
      <c r="T872" s="138">
        <v>143.55798745000001</v>
      </c>
      <c r="U872" s="138">
        <v>173.46590151000001</v>
      </c>
      <c r="V872" s="138">
        <v>292.10062725</v>
      </c>
      <c r="W872" s="138">
        <v>1941.0236219999999</v>
      </c>
      <c r="X872" s="138">
        <v>1702.7572401</v>
      </c>
      <c r="Y872" s="138">
        <v>1294.015748</v>
      </c>
      <c r="Z872" s="138">
        <v>409.73842252999998</v>
      </c>
      <c r="AA872" s="138">
        <v>7777</v>
      </c>
      <c r="AB872" s="138">
        <v>312.87930591000003</v>
      </c>
      <c r="AC872" s="138">
        <v>459.82262211</v>
      </c>
      <c r="AD872" s="138">
        <v>386.85077121</v>
      </c>
      <c r="AE872" s="138">
        <v>2570.0086117999999</v>
      </c>
      <c r="AF872" s="138">
        <v>2228.1404883999999</v>
      </c>
      <c r="AG872" s="138">
        <v>1819.2982004999999</v>
      </c>
      <c r="AH872" s="138">
        <v>1509.4177377999999</v>
      </c>
      <c r="AI872" s="138">
        <v>83.967609253999996</v>
      </c>
      <c r="AJ872" s="138">
        <v>139.94601542000001</v>
      </c>
      <c r="AK872" s="138">
        <v>133.94832905000001</v>
      </c>
      <c r="AL872" s="138">
        <v>581.77557840999998</v>
      </c>
      <c r="AM872" s="138">
        <v>447.82724936</v>
      </c>
      <c r="AN872" s="138">
        <v>121.9529563</v>
      </c>
      <c r="AO872" s="138">
        <v>6267.5822621999996</v>
      </c>
      <c r="AP872" s="138">
        <v>228.91169665999999</v>
      </c>
      <c r="AQ872" s="138">
        <v>319.87660668000001</v>
      </c>
      <c r="AR872" s="138">
        <v>252.90244215999999</v>
      </c>
      <c r="AS872" s="138">
        <v>1988.2330334000001</v>
      </c>
      <c r="AT872" s="138">
        <v>1780.3132390999999</v>
      </c>
      <c r="AU872" s="138">
        <v>1127.5650386</v>
      </c>
      <c r="AV872" s="139">
        <v>569.78020565999998</v>
      </c>
      <c r="AW872" s="126"/>
      <c r="AX872" s="127"/>
    </row>
    <row r="873" spans="1:50" x14ac:dyDescent="0.25">
      <c r="A873" s="128" t="s">
        <v>1787</v>
      </c>
      <c r="B873" s="129" t="s">
        <v>818</v>
      </c>
      <c r="C873" s="129" t="s">
        <v>1805</v>
      </c>
      <c r="D873" s="130" t="s">
        <v>1806</v>
      </c>
      <c r="E873" s="131">
        <v>7264</v>
      </c>
      <c r="F873" s="132">
        <v>209</v>
      </c>
      <c r="G873" s="132">
        <v>377</v>
      </c>
      <c r="H873" s="132">
        <v>638</v>
      </c>
      <c r="I873" s="132">
        <v>1940</v>
      </c>
      <c r="J873" s="132">
        <v>1961</v>
      </c>
      <c r="K873" s="132">
        <v>2139</v>
      </c>
      <c r="L873" s="132">
        <v>2418</v>
      </c>
      <c r="M873" s="132">
        <v>126</v>
      </c>
      <c r="N873" s="132">
        <v>181</v>
      </c>
      <c r="O873" s="132">
        <v>226</v>
      </c>
      <c r="P873" s="132">
        <v>858</v>
      </c>
      <c r="Q873" s="132">
        <v>658</v>
      </c>
      <c r="R873" s="132">
        <v>369</v>
      </c>
      <c r="S873" s="132">
        <v>4846</v>
      </c>
      <c r="T873" s="132">
        <v>83</v>
      </c>
      <c r="U873" s="132">
        <v>196</v>
      </c>
      <c r="V873" s="132">
        <v>412</v>
      </c>
      <c r="W873" s="132">
        <v>1082</v>
      </c>
      <c r="X873" s="132">
        <v>1303</v>
      </c>
      <c r="Y873" s="132">
        <v>1547</v>
      </c>
      <c r="Z873" s="132">
        <v>223</v>
      </c>
      <c r="AA873" s="132">
        <v>7004</v>
      </c>
      <c r="AB873" s="132">
        <v>155</v>
      </c>
      <c r="AC873" s="132">
        <v>389</v>
      </c>
      <c r="AD873" s="132">
        <v>598</v>
      </c>
      <c r="AE873" s="132">
        <v>1773</v>
      </c>
      <c r="AF873" s="132">
        <v>1879</v>
      </c>
      <c r="AG873" s="132">
        <v>2210</v>
      </c>
      <c r="AH873" s="132">
        <v>2417</v>
      </c>
      <c r="AI873" s="132">
        <v>85</v>
      </c>
      <c r="AJ873" s="132">
        <v>248</v>
      </c>
      <c r="AK873" s="132">
        <v>224</v>
      </c>
      <c r="AL873" s="132">
        <v>783</v>
      </c>
      <c r="AM873" s="132">
        <v>682</v>
      </c>
      <c r="AN873" s="132">
        <v>395</v>
      </c>
      <c r="AO873" s="132">
        <v>4587</v>
      </c>
      <c r="AP873" s="132">
        <v>70</v>
      </c>
      <c r="AQ873" s="132">
        <v>141</v>
      </c>
      <c r="AR873" s="132">
        <v>374</v>
      </c>
      <c r="AS873" s="132">
        <v>990</v>
      </c>
      <c r="AT873" s="132">
        <v>1197</v>
      </c>
      <c r="AU873" s="132">
        <v>1513</v>
      </c>
      <c r="AV873" s="133">
        <v>302</v>
      </c>
      <c r="AW873" s="126"/>
      <c r="AX873" s="127"/>
    </row>
    <row r="874" spans="1:50" x14ac:dyDescent="0.25">
      <c r="A874" s="134" t="s">
        <v>1787</v>
      </c>
      <c r="B874" s="135" t="s">
        <v>818</v>
      </c>
      <c r="C874" s="135" t="s">
        <v>1807</v>
      </c>
      <c r="D874" s="136" t="s">
        <v>1808</v>
      </c>
      <c r="E874" s="137">
        <v>4842</v>
      </c>
      <c r="F874" s="138">
        <v>173.60953368</v>
      </c>
      <c r="G874" s="138">
        <v>420.47626943</v>
      </c>
      <c r="H874" s="138">
        <v>315.10632124</v>
      </c>
      <c r="I874" s="138">
        <v>1400.9185491999999</v>
      </c>
      <c r="J874" s="138">
        <v>1105.8826942999999</v>
      </c>
      <c r="K874" s="138">
        <v>1426.0066320999999</v>
      </c>
      <c r="L874" s="138">
        <v>1534.3871503</v>
      </c>
      <c r="M874" s="138">
        <v>97.341761657999996</v>
      </c>
      <c r="N874" s="138">
        <v>206.72580310999999</v>
      </c>
      <c r="O874" s="138">
        <v>145.51088082999999</v>
      </c>
      <c r="P874" s="138">
        <v>504.77222798000003</v>
      </c>
      <c r="Q874" s="138">
        <v>385.35295337000002</v>
      </c>
      <c r="R874" s="138">
        <v>194.68352332000001</v>
      </c>
      <c r="S874" s="138">
        <v>3307.6128497</v>
      </c>
      <c r="T874" s="138">
        <v>76.267772020999999</v>
      </c>
      <c r="U874" s="138">
        <v>213.75046631999999</v>
      </c>
      <c r="V874" s="138">
        <v>169.59544041000001</v>
      </c>
      <c r="W874" s="138">
        <v>896.14632124000002</v>
      </c>
      <c r="X874" s="138">
        <v>720.52974093</v>
      </c>
      <c r="Y874" s="138">
        <v>917.22031088000006</v>
      </c>
      <c r="Z874" s="138">
        <v>314.10279793000001</v>
      </c>
      <c r="AA874" s="138">
        <v>4489</v>
      </c>
      <c r="AB874" s="138">
        <v>115.43716458</v>
      </c>
      <c r="AC874" s="138">
        <v>281.06440071999998</v>
      </c>
      <c r="AD874" s="138">
        <v>307.16323791999997</v>
      </c>
      <c r="AE874" s="138">
        <v>1452.5006708000001</v>
      </c>
      <c r="AF874" s="138">
        <v>1203.5579158999999</v>
      </c>
      <c r="AG874" s="138">
        <v>1129.2766099999999</v>
      </c>
      <c r="AH874" s="138">
        <v>1440.4550537</v>
      </c>
      <c r="AI874" s="138">
        <v>64.243291592000006</v>
      </c>
      <c r="AJ874" s="138">
        <v>157.59682469000001</v>
      </c>
      <c r="AK874" s="138">
        <v>140.53220035999999</v>
      </c>
      <c r="AL874" s="138">
        <v>557.10979427999996</v>
      </c>
      <c r="AM874" s="138">
        <v>412.56238818999998</v>
      </c>
      <c r="AN874" s="138">
        <v>108.41055455999999</v>
      </c>
      <c r="AO874" s="138">
        <v>3048.5449463</v>
      </c>
      <c r="AP874" s="138">
        <v>51.193872986999999</v>
      </c>
      <c r="AQ874" s="138">
        <v>123.46757603</v>
      </c>
      <c r="AR874" s="138">
        <v>166.63103756999999</v>
      </c>
      <c r="AS874" s="138">
        <v>895.39087657000005</v>
      </c>
      <c r="AT874" s="138">
        <v>790.99552773000005</v>
      </c>
      <c r="AU874" s="138">
        <v>856.24262075000001</v>
      </c>
      <c r="AV874" s="139">
        <v>164.62343469999999</v>
      </c>
      <c r="AW874" s="126"/>
      <c r="AX874" s="127"/>
    </row>
    <row r="875" spans="1:50" x14ac:dyDescent="0.25">
      <c r="A875" s="128" t="s">
        <v>1787</v>
      </c>
      <c r="B875" s="129" t="s">
        <v>818</v>
      </c>
      <c r="C875" s="129" t="s">
        <v>1809</v>
      </c>
      <c r="D875" s="130" t="s">
        <v>1810</v>
      </c>
      <c r="E875" s="131">
        <v>4958</v>
      </c>
      <c r="F875" s="132">
        <v>194</v>
      </c>
      <c r="G875" s="132">
        <v>340</v>
      </c>
      <c r="H875" s="132">
        <v>263</v>
      </c>
      <c r="I875" s="132">
        <v>1493</v>
      </c>
      <c r="J875" s="132">
        <v>1332</v>
      </c>
      <c r="K875" s="132">
        <v>1336</v>
      </c>
      <c r="L875" s="132">
        <v>1541</v>
      </c>
      <c r="M875" s="132">
        <v>99</v>
      </c>
      <c r="N875" s="132">
        <v>143</v>
      </c>
      <c r="O875" s="132">
        <v>97</v>
      </c>
      <c r="P875" s="132">
        <v>541</v>
      </c>
      <c r="Q875" s="132">
        <v>417</v>
      </c>
      <c r="R875" s="132">
        <v>244</v>
      </c>
      <c r="S875" s="132">
        <v>3417</v>
      </c>
      <c r="T875" s="132">
        <v>95</v>
      </c>
      <c r="U875" s="132">
        <v>197</v>
      </c>
      <c r="V875" s="132">
        <v>166</v>
      </c>
      <c r="W875" s="132">
        <v>952</v>
      </c>
      <c r="X875" s="132">
        <v>915</v>
      </c>
      <c r="Y875" s="132">
        <v>794</v>
      </c>
      <c r="Z875" s="132">
        <v>298</v>
      </c>
      <c r="AA875" s="132">
        <v>4619</v>
      </c>
      <c r="AB875" s="132">
        <v>135</v>
      </c>
      <c r="AC875" s="132">
        <v>281</v>
      </c>
      <c r="AD875" s="132">
        <v>186</v>
      </c>
      <c r="AE875" s="132">
        <v>1543</v>
      </c>
      <c r="AF875" s="132">
        <v>1335</v>
      </c>
      <c r="AG875" s="132">
        <v>1139</v>
      </c>
      <c r="AH875" s="132">
        <v>1525</v>
      </c>
      <c r="AI875" s="132">
        <v>67</v>
      </c>
      <c r="AJ875" s="132">
        <v>153</v>
      </c>
      <c r="AK875" s="132">
        <v>62</v>
      </c>
      <c r="AL875" s="132">
        <v>556</v>
      </c>
      <c r="AM875" s="132">
        <v>487</v>
      </c>
      <c r="AN875" s="132">
        <v>200</v>
      </c>
      <c r="AO875" s="132">
        <v>3094</v>
      </c>
      <c r="AP875" s="132">
        <v>68</v>
      </c>
      <c r="AQ875" s="132">
        <v>128</v>
      </c>
      <c r="AR875" s="132">
        <v>124</v>
      </c>
      <c r="AS875" s="132">
        <v>987</v>
      </c>
      <c r="AT875" s="132">
        <v>848</v>
      </c>
      <c r="AU875" s="132">
        <v>717</v>
      </c>
      <c r="AV875" s="133">
        <v>222</v>
      </c>
      <c r="AW875" s="126"/>
      <c r="AX875" s="127"/>
    </row>
    <row r="876" spans="1:50" x14ac:dyDescent="0.25">
      <c r="A876" s="134" t="s">
        <v>1787</v>
      </c>
      <c r="B876" s="135" t="s">
        <v>818</v>
      </c>
      <c r="C876" s="135" t="s">
        <v>1811</v>
      </c>
      <c r="D876" s="136" t="s">
        <v>2396</v>
      </c>
      <c r="E876" s="137">
        <v>10108</v>
      </c>
      <c r="F876" s="138">
        <v>472.28034052999999</v>
      </c>
      <c r="G876" s="138">
        <v>1083.643239</v>
      </c>
      <c r="H876" s="138">
        <v>649.38546822000001</v>
      </c>
      <c r="I876" s="138">
        <v>2651.5739457999998</v>
      </c>
      <c r="J876" s="138">
        <v>1532.9099188</v>
      </c>
      <c r="K876" s="138">
        <v>3718.2070877000001</v>
      </c>
      <c r="L876" s="138">
        <v>2344.3916055999998</v>
      </c>
      <c r="M876" s="138">
        <v>224.13304296000001</v>
      </c>
      <c r="N876" s="138">
        <v>459.27261928000001</v>
      </c>
      <c r="O876" s="138">
        <v>153.09087309</v>
      </c>
      <c r="P876" s="138">
        <v>896.53217185000005</v>
      </c>
      <c r="Q876" s="138">
        <v>401.23817065999998</v>
      </c>
      <c r="R876" s="138">
        <v>210.12472778</v>
      </c>
      <c r="S876" s="138">
        <v>7763.6083944000002</v>
      </c>
      <c r="T876" s="138">
        <v>248.14729756</v>
      </c>
      <c r="U876" s="138">
        <v>624.37061968</v>
      </c>
      <c r="V876" s="138">
        <v>496.29459513</v>
      </c>
      <c r="W876" s="138">
        <v>1755.0417739</v>
      </c>
      <c r="X876" s="138">
        <v>1131.6717481999999</v>
      </c>
      <c r="Y876" s="138">
        <v>2179.2936052</v>
      </c>
      <c r="Z876" s="138">
        <v>1328.7887547</v>
      </c>
      <c r="AA876" s="138">
        <v>10390</v>
      </c>
      <c r="AB876" s="138">
        <v>455.51773867999998</v>
      </c>
      <c r="AC876" s="138">
        <v>969.97307951000005</v>
      </c>
      <c r="AD876" s="138">
        <v>753.20257667999999</v>
      </c>
      <c r="AE876" s="138">
        <v>2859.9721181</v>
      </c>
      <c r="AF876" s="138">
        <v>1777.1185462999999</v>
      </c>
      <c r="AG876" s="138">
        <v>3574.2159408000002</v>
      </c>
      <c r="AH876" s="138">
        <v>2332.5305259000002</v>
      </c>
      <c r="AI876" s="138">
        <v>202.78530910000001</v>
      </c>
      <c r="AJ876" s="138">
        <v>383.59388519999999</v>
      </c>
      <c r="AK876" s="138">
        <v>262.72185366999997</v>
      </c>
      <c r="AL876" s="138">
        <v>898.04922604000001</v>
      </c>
      <c r="AM876" s="138">
        <v>363.61503701999999</v>
      </c>
      <c r="AN876" s="138">
        <v>221.76521488</v>
      </c>
      <c r="AO876" s="138">
        <v>8057.4694741000003</v>
      </c>
      <c r="AP876" s="138">
        <v>252.73242956999999</v>
      </c>
      <c r="AQ876" s="138">
        <v>586.37919431</v>
      </c>
      <c r="AR876" s="138">
        <v>490.48072301000002</v>
      </c>
      <c r="AS876" s="138">
        <v>1961.922892</v>
      </c>
      <c r="AT876" s="138">
        <v>1413.5035092999999</v>
      </c>
      <c r="AU876" s="138">
        <v>2049.8298241000002</v>
      </c>
      <c r="AV876" s="139">
        <v>1302.6209018</v>
      </c>
      <c r="AW876" s="126"/>
      <c r="AX876" s="127"/>
    </row>
    <row r="877" spans="1:50" x14ac:dyDescent="0.25">
      <c r="A877" s="128" t="s">
        <v>1787</v>
      </c>
      <c r="B877" s="129" t="s">
        <v>818</v>
      </c>
      <c r="C877" s="129" t="s">
        <v>1813</v>
      </c>
      <c r="D877" s="130" t="s">
        <v>1814</v>
      </c>
      <c r="E877" s="131">
        <v>5444</v>
      </c>
      <c r="F877" s="132">
        <v>167.81504587000001</v>
      </c>
      <c r="G877" s="132">
        <v>339.62568807000002</v>
      </c>
      <c r="H877" s="132">
        <v>290.67963302999999</v>
      </c>
      <c r="I877" s="132">
        <v>1592.2451375999999</v>
      </c>
      <c r="J877" s="132">
        <v>1827.9853211</v>
      </c>
      <c r="K877" s="132">
        <v>1225.6491742999999</v>
      </c>
      <c r="L877" s="132">
        <v>1143.7394495000001</v>
      </c>
      <c r="M877" s="132">
        <v>78.913027522999997</v>
      </c>
      <c r="N877" s="132">
        <v>136.84917431</v>
      </c>
      <c r="O877" s="132">
        <v>90.899816513999994</v>
      </c>
      <c r="P877" s="132">
        <v>331.63449541</v>
      </c>
      <c r="Q877" s="132">
        <v>402.55633028</v>
      </c>
      <c r="R877" s="132">
        <v>102.8866055</v>
      </c>
      <c r="S877" s="132">
        <v>4300.2605505000001</v>
      </c>
      <c r="T877" s="132">
        <v>88.902018349000002</v>
      </c>
      <c r="U877" s="132">
        <v>202.77651376</v>
      </c>
      <c r="V877" s="132">
        <v>199.77981650999999</v>
      </c>
      <c r="W877" s="132">
        <v>1260.6106422</v>
      </c>
      <c r="X877" s="132">
        <v>1425.4289908000001</v>
      </c>
      <c r="Y877" s="132">
        <v>799.11926605999997</v>
      </c>
      <c r="Z877" s="132">
        <v>323.64330274999998</v>
      </c>
      <c r="AA877" s="132">
        <v>5644</v>
      </c>
      <c r="AB877" s="132">
        <v>137</v>
      </c>
      <c r="AC877" s="132">
        <v>338</v>
      </c>
      <c r="AD877" s="132">
        <v>298</v>
      </c>
      <c r="AE877" s="132">
        <v>2044</v>
      </c>
      <c r="AF877" s="132">
        <v>1655</v>
      </c>
      <c r="AG877" s="132">
        <v>1172</v>
      </c>
      <c r="AH877" s="132">
        <v>1049</v>
      </c>
      <c r="AI877" s="132">
        <v>70</v>
      </c>
      <c r="AJ877" s="132">
        <v>119</v>
      </c>
      <c r="AK877" s="132">
        <v>59</v>
      </c>
      <c r="AL877" s="132">
        <v>466</v>
      </c>
      <c r="AM877" s="132">
        <v>252</v>
      </c>
      <c r="AN877" s="132">
        <v>83</v>
      </c>
      <c r="AO877" s="132">
        <v>4595</v>
      </c>
      <c r="AP877" s="132">
        <v>67</v>
      </c>
      <c r="AQ877" s="132">
        <v>219</v>
      </c>
      <c r="AR877" s="132">
        <v>239</v>
      </c>
      <c r="AS877" s="132">
        <v>1578</v>
      </c>
      <c r="AT877" s="132">
        <v>1403</v>
      </c>
      <c r="AU877" s="132">
        <v>721</v>
      </c>
      <c r="AV877" s="133">
        <v>368</v>
      </c>
      <c r="AW877" s="126"/>
      <c r="AX877" s="127"/>
    </row>
    <row r="878" spans="1:50" x14ac:dyDescent="0.25">
      <c r="A878" s="134" t="s">
        <v>1815</v>
      </c>
      <c r="B878" s="135" t="s">
        <v>1816</v>
      </c>
      <c r="C878" s="135" t="s">
        <v>2390</v>
      </c>
      <c r="D878" s="136" t="s">
        <v>2390</v>
      </c>
      <c r="E878" s="137">
        <v>1622657</v>
      </c>
      <c r="F878" s="138">
        <v>56425.096946999998</v>
      </c>
      <c r="G878" s="138">
        <v>163382.24867999999</v>
      </c>
      <c r="H878" s="138">
        <v>101291.62364000001</v>
      </c>
      <c r="I878" s="138">
        <v>373673.82484999998</v>
      </c>
      <c r="J878" s="138">
        <v>362362.98203999997</v>
      </c>
      <c r="K878" s="138">
        <v>565521.22383999999</v>
      </c>
      <c r="L878" s="138">
        <v>619941.95770999999</v>
      </c>
      <c r="M878" s="138">
        <v>27414.626981000001</v>
      </c>
      <c r="N878" s="138">
        <v>82615.584740999999</v>
      </c>
      <c r="O878" s="138">
        <v>48095.604877999998</v>
      </c>
      <c r="P878" s="138">
        <v>195518.14218</v>
      </c>
      <c r="Q878" s="138">
        <v>183860.77739999999</v>
      </c>
      <c r="R878" s="138">
        <v>82437.221533000004</v>
      </c>
      <c r="S878" s="138">
        <v>1002715.0423</v>
      </c>
      <c r="T878" s="138">
        <v>29010.469966000001</v>
      </c>
      <c r="U878" s="138">
        <v>80766.663939000005</v>
      </c>
      <c r="V878" s="138">
        <v>53196.018766000001</v>
      </c>
      <c r="W878" s="138">
        <v>178155.68268</v>
      </c>
      <c r="X878" s="138">
        <v>178502.20464000001</v>
      </c>
      <c r="Y878" s="138">
        <v>294725.49732000002</v>
      </c>
      <c r="Z878" s="138">
        <v>188358.50498999999</v>
      </c>
      <c r="AA878" s="138">
        <v>1599472</v>
      </c>
      <c r="AB878" s="138">
        <v>53744.661291999997</v>
      </c>
      <c r="AC878" s="138">
        <v>126728.77521000001</v>
      </c>
      <c r="AD878" s="138">
        <v>113250.89169</v>
      </c>
      <c r="AE878" s="138">
        <v>378505.71519000002</v>
      </c>
      <c r="AF878" s="138">
        <v>366718.28298000002</v>
      </c>
      <c r="AG878" s="138">
        <v>560523.67364000005</v>
      </c>
      <c r="AH878" s="138">
        <v>610879.25873</v>
      </c>
      <c r="AI878" s="138">
        <v>25984.698913</v>
      </c>
      <c r="AJ878" s="138">
        <v>68698.232885999998</v>
      </c>
      <c r="AK878" s="138">
        <v>50784.943929000001</v>
      </c>
      <c r="AL878" s="138">
        <v>197484.97662</v>
      </c>
      <c r="AM878" s="138">
        <v>186036.24601999999</v>
      </c>
      <c r="AN878" s="138">
        <v>81890.160355999993</v>
      </c>
      <c r="AO878" s="138">
        <v>988592.74127</v>
      </c>
      <c r="AP878" s="138">
        <v>27759.962379000001</v>
      </c>
      <c r="AQ878" s="138">
        <v>58030.542327000003</v>
      </c>
      <c r="AR878" s="138">
        <v>62465.947758000002</v>
      </c>
      <c r="AS878" s="138">
        <v>181020.73856</v>
      </c>
      <c r="AT878" s="138">
        <v>180682.03696</v>
      </c>
      <c r="AU878" s="138">
        <v>291788.53921999998</v>
      </c>
      <c r="AV878" s="139">
        <v>186844.97406000001</v>
      </c>
      <c r="AW878" s="126"/>
      <c r="AX878" s="127"/>
    </row>
    <row r="879" spans="1:50" x14ac:dyDescent="0.25">
      <c r="A879" s="128" t="s">
        <v>1815</v>
      </c>
      <c r="B879" s="129" t="s">
        <v>1816</v>
      </c>
      <c r="C879" s="129" t="s">
        <v>1817</v>
      </c>
      <c r="D879" s="130" t="s">
        <v>1818</v>
      </c>
      <c r="E879" s="131">
        <v>2497</v>
      </c>
      <c r="F879" s="132">
        <v>95.655227453999998</v>
      </c>
      <c r="G879" s="132">
        <v>161.41819633</v>
      </c>
      <c r="H879" s="132">
        <v>196.29249799999999</v>
      </c>
      <c r="I879" s="132">
        <v>632.71947325999997</v>
      </c>
      <c r="J879" s="132">
        <v>561.97446129000002</v>
      </c>
      <c r="K879" s="132">
        <v>848.94014365999999</v>
      </c>
      <c r="L879" s="132">
        <v>926.66001596000001</v>
      </c>
      <c r="M879" s="132">
        <v>46.831205107999999</v>
      </c>
      <c r="N879" s="132">
        <v>74.730646449000005</v>
      </c>
      <c r="O879" s="132">
        <v>97.648044693000003</v>
      </c>
      <c r="P879" s="132">
        <v>295.93335994</v>
      </c>
      <c r="Q879" s="132">
        <v>281.98363927000003</v>
      </c>
      <c r="R879" s="132">
        <v>129.53312051</v>
      </c>
      <c r="S879" s="132">
        <v>1570.339984</v>
      </c>
      <c r="T879" s="132">
        <v>48.824022346</v>
      </c>
      <c r="U879" s="132">
        <v>86.687549880000006</v>
      </c>
      <c r="V879" s="132">
        <v>98.644453311999996</v>
      </c>
      <c r="W879" s="132">
        <v>336.78611332999998</v>
      </c>
      <c r="X879" s="132">
        <v>279.99082203</v>
      </c>
      <c r="Y879" s="132">
        <v>367.67478053000002</v>
      </c>
      <c r="Z879" s="132">
        <v>351.73224262000002</v>
      </c>
      <c r="AA879" s="132">
        <v>2489</v>
      </c>
      <c r="AB879" s="132">
        <v>71</v>
      </c>
      <c r="AC879" s="132">
        <v>154</v>
      </c>
      <c r="AD879" s="132">
        <v>169</v>
      </c>
      <c r="AE879" s="132">
        <v>649</v>
      </c>
      <c r="AF879" s="132">
        <v>547</v>
      </c>
      <c r="AG879" s="132">
        <v>899</v>
      </c>
      <c r="AH879" s="132">
        <v>947</v>
      </c>
      <c r="AI879" s="132">
        <v>32</v>
      </c>
      <c r="AJ879" s="132">
        <v>98</v>
      </c>
      <c r="AK879" s="132">
        <v>78</v>
      </c>
      <c r="AL879" s="132">
        <v>328</v>
      </c>
      <c r="AM879" s="132">
        <v>232</v>
      </c>
      <c r="AN879" s="132">
        <v>179</v>
      </c>
      <c r="AO879" s="132">
        <v>1542</v>
      </c>
      <c r="AP879" s="132">
        <v>39</v>
      </c>
      <c r="AQ879" s="132">
        <v>56</v>
      </c>
      <c r="AR879" s="132">
        <v>91</v>
      </c>
      <c r="AS879" s="132">
        <v>321</v>
      </c>
      <c r="AT879" s="132">
        <v>315</v>
      </c>
      <c r="AU879" s="132">
        <v>428</v>
      </c>
      <c r="AV879" s="133">
        <v>292</v>
      </c>
      <c r="AW879" s="126"/>
      <c r="AX879" s="127"/>
    </row>
    <row r="880" spans="1:50" x14ac:dyDescent="0.25">
      <c r="A880" s="134" t="s">
        <v>1815</v>
      </c>
      <c r="B880" s="135" t="s">
        <v>1816</v>
      </c>
      <c r="C880" s="135" t="s">
        <v>1819</v>
      </c>
      <c r="D880" s="136" t="s">
        <v>1820</v>
      </c>
      <c r="E880" s="137">
        <v>2718</v>
      </c>
      <c r="F880" s="138">
        <v>84.716883116999995</v>
      </c>
      <c r="G880" s="138">
        <v>323.73951763000002</v>
      </c>
      <c r="H880" s="138">
        <v>131.10946197000001</v>
      </c>
      <c r="I880" s="138">
        <v>627.30834878999997</v>
      </c>
      <c r="J880" s="138">
        <v>485.10500927999999</v>
      </c>
      <c r="K880" s="138">
        <v>1066.0207792000001</v>
      </c>
      <c r="L880" s="138">
        <v>833.04935064999995</v>
      </c>
      <c r="M880" s="138">
        <v>51.435250463999999</v>
      </c>
      <c r="N880" s="138">
        <v>171.45083488</v>
      </c>
      <c r="O880" s="138">
        <v>67.571799628999997</v>
      </c>
      <c r="P880" s="138">
        <v>302.56029684999999</v>
      </c>
      <c r="Q880" s="138">
        <v>143.21187384000001</v>
      </c>
      <c r="R880" s="138">
        <v>96.819294991000007</v>
      </c>
      <c r="S880" s="138">
        <v>1884.9506494</v>
      </c>
      <c r="T880" s="138">
        <v>33.281632653000003</v>
      </c>
      <c r="U880" s="138">
        <v>152.28868274999999</v>
      </c>
      <c r="V880" s="138">
        <v>63.537662337999997</v>
      </c>
      <c r="W880" s="138">
        <v>324.74805194999999</v>
      </c>
      <c r="X880" s="138">
        <v>341.89313543999998</v>
      </c>
      <c r="Y880" s="138">
        <v>506.28423006000003</v>
      </c>
      <c r="Z880" s="138">
        <v>462.91725416999998</v>
      </c>
      <c r="AA880" s="138">
        <v>2675</v>
      </c>
      <c r="AB880" s="138">
        <v>112.94218334</v>
      </c>
      <c r="AC880" s="138">
        <v>212.65690377000001</v>
      </c>
      <c r="AD880" s="138">
        <v>130.23963484000001</v>
      </c>
      <c r="AE880" s="138">
        <v>671.54811715000005</v>
      </c>
      <c r="AF880" s="138">
        <v>478.22365918999998</v>
      </c>
      <c r="AG880" s="138">
        <v>1069.3895017</v>
      </c>
      <c r="AH880" s="138">
        <v>851.64511220999998</v>
      </c>
      <c r="AI880" s="138">
        <v>73.259794599000003</v>
      </c>
      <c r="AJ880" s="138">
        <v>146.51958920000001</v>
      </c>
      <c r="AK880" s="138">
        <v>42.734880183000001</v>
      </c>
      <c r="AL880" s="138">
        <v>331.70406998999999</v>
      </c>
      <c r="AM880" s="138">
        <v>164.83453785</v>
      </c>
      <c r="AN880" s="138">
        <v>92.592240395999994</v>
      </c>
      <c r="AO880" s="138">
        <v>1823.3548877999999</v>
      </c>
      <c r="AP880" s="138">
        <v>39.682388740999997</v>
      </c>
      <c r="AQ880" s="138">
        <v>66.137314567999994</v>
      </c>
      <c r="AR880" s="138">
        <v>87.504754660000003</v>
      </c>
      <c r="AS880" s="138">
        <v>339.84404717000001</v>
      </c>
      <c r="AT880" s="138">
        <v>313.38912133999997</v>
      </c>
      <c r="AU880" s="138">
        <v>478.22365918999998</v>
      </c>
      <c r="AV880" s="139">
        <v>498.57360212999998</v>
      </c>
      <c r="AW880" s="126"/>
      <c r="AX880" s="127"/>
    </row>
    <row r="881" spans="1:50" x14ac:dyDescent="0.25">
      <c r="A881" s="128" t="s">
        <v>1815</v>
      </c>
      <c r="B881" s="129" t="s">
        <v>1816</v>
      </c>
      <c r="C881" s="129" t="s">
        <v>1821</v>
      </c>
      <c r="D881" s="130" t="s">
        <v>838</v>
      </c>
      <c r="E881" s="131">
        <v>6112</v>
      </c>
      <c r="F881" s="132">
        <v>108.61559696</v>
      </c>
      <c r="G881" s="132">
        <v>563.11387163999996</v>
      </c>
      <c r="H881" s="132">
        <v>624.27605244999995</v>
      </c>
      <c r="I881" s="132">
        <v>1166.2995169000001</v>
      </c>
      <c r="J881" s="132">
        <v>1393.0213941</v>
      </c>
      <c r="K881" s="132">
        <v>2256.6735680000002</v>
      </c>
      <c r="L881" s="132">
        <v>2100.6045549</v>
      </c>
      <c r="M881" s="132">
        <v>64.325741891000007</v>
      </c>
      <c r="N881" s="132">
        <v>405.99033816000002</v>
      </c>
      <c r="O881" s="132">
        <v>264.68461008000003</v>
      </c>
      <c r="P881" s="132">
        <v>526.20565908000003</v>
      </c>
      <c r="Q881" s="132">
        <v>547.29606624999997</v>
      </c>
      <c r="R881" s="132">
        <v>292.10213941000001</v>
      </c>
      <c r="S881" s="132">
        <v>4011.3954451</v>
      </c>
      <c r="T881" s="132">
        <v>44.289855072000002</v>
      </c>
      <c r="U881" s="132">
        <v>157.12353347000001</v>
      </c>
      <c r="V881" s="132">
        <v>359.59144236999998</v>
      </c>
      <c r="W881" s="132">
        <v>640.09385783000005</v>
      </c>
      <c r="X881" s="132">
        <v>845.72532780999995</v>
      </c>
      <c r="Y881" s="132">
        <v>1456.2926156000001</v>
      </c>
      <c r="Z881" s="132">
        <v>508.27881296999999</v>
      </c>
      <c r="AA881" s="132">
        <v>5972</v>
      </c>
      <c r="AB881" s="132">
        <v>94.300190873000005</v>
      </c>
      <c r="AC881" s="132">
        <v>609.32431025999995</v>
      </c>
      <c r="AD881" s="132">
        <v>569.94620856999995</v>
      </c>
      <c r="AE881" s="132">
        <v>1074.6076696</v>
      </c>
      <c r="AF881" s="132">
        <v>1210.3584937999999</v>
      </c>
      <c r="AG881" s="132">
        <v>2413.4631267999998</v>
      </c>
      <c r="AH881" s="132">
        <v>2075.6404649999999</v>
      </c>
      <c r="AI881" s="132">
        <v>44.559430851999998</v>
      </c>
      <c r="AJ881" s="132">
        <v>489.11747353999999</v>
      </c>
      <c r="AK881" s="132">
        <v>220.72462259</v>
      </c>
      <c r="AL881" s="132">
        <v>530.56810688999997</v>
      </c>
      <c r="AM881" s="132">
        <v>455.95696686000002</v>
      </c>
      <c r="AN881" s="132">
        <v>334.71386431000002</v>
      </c>
      <c r="AO881" s="132">
        <v>3896.3595350000001</v>
      </c>
      <c r="AP881" s="132">
        <v>49.740760021</v>
      </c>
      <c r="AQ881" s="132">
        <v>120.20683672</v>
      </c>
      <c r="AR881" s="132">
        <v>349.22158597999999</v>
      </c>
      <c r="AS881" s="132">
        <v>544.03956272999994</v>
      </c>
      <c r="AT881" s="132">
        <v>754.40152697999997</v>
      </c>
      <c r="AU881" s="132">
        <v>1521.2382439999999</v>
      </c>
      <c r="AV881" s="133">
        <v>557.51101857000003</v>
      </c>
      <c r="AW881" s="126"/>
      <c r="AX881" s="127"/>
    </row>
    <row r="882" spans="1:50" x14ac:dyDescent="0.25">
      <c r="A882" s="134" t="s">
        <v>1815</v>
      </c>
      <c r="B882" s="135" t="s">
        <v>1816</v>
      </c>
      <c r="C882" s="135" t="s">
        <v>1822</v>
      </c>
      <c r="D882" s="136" t="s">
        <v>1823</v>
      </c>
      <c r="E882" s="137">
        <v>2836</v>
      </c>
      <c r="F882" s="138">
        <v>137</v>
      </c>
      <c r="G882" s="138">
        <v>302</v>
      </c>
      <c r="H882" s="138">
        <v>140</v>
      </c>
      <c r="I882" s="138">
        <v>714</v>
      </c>
      <c r="J882" s="138">
        <v>547</v>
      </c>
      <c r="K882" s="138">
        <v>996</v>
      </c>
      <c r="L882" s="138">
        <v>834</v>
      </c>
      <c r="M882" s="138">
        <v>67</v>
      </c>
      <c r="N882" s="138">
        <v>149</v>
      </c>
      <c r="O882" s="138">
        <v>76</v>
      </c>
      <c r="P882" s="138">
        <v>301</v>
      </c>
      <c r="Q882" s="138">
        <v>115</v>
      </c>
      <c r="R882" s="138">
        <v>126</v>
      </c>
      <c r="S882" s="138">
        <v>2002</v>
      </c>
      <c r="T882" s="138">
        <v>70</v>
      </c>
      <c r="U882" s="138">
        <v>153</v>
      </c>
      <c r="V882" s="138">
        <v>64</v>
      </c>
      <c r="W882" s="138">
        <v>413</v>
      </c>
      <c r="X882" s="138">
        <v>432</v>
      </c>
      <c r="Y882" s="138">
        <v>699</v>
      </c>
      <c r="Z882" s="138">
        <v>171</v>
      </c>
      <c r="AA882" s="138">
        <v>2805</v>
      </c>
      <c r="AB882" s="138">
        <v>107</v>
      </c>
      <c r="AC882" s="138">
        <v>314</v>
      </c>
      <c r="AD882" s="138">
        <v>202</v>
      </c>
      <c r="AE882" s="138">
        <v>599</v>
      </c>
      <c r="AF882" s="138">
        <v>659</v>
      </c>
      <c r="AG882" s="138">
        <v>924</v>
      </c>
      <c r="AH882" s="138">
        <v>832</v>
      </c>
      <c r="AI882" s="138">
        <v>50</v>
      </c>
      <c r="AJ882" s="138">
        <v>178</v>
      </c>
      <c r="AK882" s="138">
        <v>89</v>
      </c>
      <c r="AL882" s="138">
        <v>235</v>
      </c>
      <c r="AM882" s="138">
        <v>175</v>
      </c>
      <c r="AN882" s="138">
        <v>105</v>
      </c>
      <c r="AO882" s="138">
        <v>1973</v>
      </c>
      <c r="AP882" s="138">
        <v>57</v>
      </c>
      <c r="AQ882" s="138">
        <v>136</v>
      </c>
      <c r="AR882" s="138">
        <v>113</v>
      </c>
      <c r="AS882" s="138">
        <v>364</v>
      </c>
      <c r="AT882" s="138">
        <v>484</v>
      </c>
      <c r="AU882" s="138">
        <v>648</v>
      </c>
      <c r="AV882" s="139">
        <v>171</v>
      </c>
      <c r="AW882" s="126"/>
      <c r="AX882" s="127"/>
    </row>
    <row r="883" spans="1:50" x14ac:dyDescent="0.25">
      <c r="A883" s="128" t="s">
        <v>1815</v>
      </c>
      <c r="B883" s="129" t="s">
        <v>1816</v>
      </c>
      <c r="C883" s="129" t="s">
        <v>1824</v>
      </c>
      <c r="D883" s="130" t="s">
        <v>172</v>
      </c>
      <c r="E883" s="131">
        <v>2668</v>
      </c>
      <c r="F883" s="132">
        <v>70.483294482999995</v>
      </c>
      <c r="G883" s="132">
        <v>231.14374513999999</v>
      </c>
      <c r="H883" s="132">
        <v>202.12121212</v>
      </c>
      <c r="I883" s="132">
        <v>651.97047396999994</v>
      </c>
      <c r="J883" s="132">
        <v>501.67521368000001</v>
      </c>
      <c r="K883" s="132">
        <v>1010.6060606</v>
      </c>
      <c r="L883" s="132">
        <v>997.13131312999997</v>
      </c>
      <c r="M883" s="132">
        <v>35.241647241999999</v>
      </c>
      <c r="N883" s="132">
        <v>134.74747475000001</v>
      </c>
      <c r="O883" s="132">
        <v>93.286713286999998</v>
      </c>
      <c r="P883" s="132">
        <v>364.85470084999997</v>
      </c>
      <c r="Q883" s="132">
        <v>190.71950272000001</v>
      </c>
      <c r="R883" s="132">
        <v>178.28127427999999</v>
      </c>
      <c r="S883" s="132">
        <v>1670.8686869000001</v>
      </c>
      <c r="T883" s="132">
        <v>35.241647241999999</v>
      </c>
      <c r="U883" s="132">
        <v>96.396270396000006</v>
      </c>
      <c r="V883" s="132">
        <v>108.83449883</v>
      </c>
      <c r="W883" s="132">
        <v>287.11577311999997</v>
      </c>
      <c r="X883" s="132">
        <v>310.95571095999998</v>
      </c>
      <c r="Y883" s="132">
        <v>571.12198911999997</v>
      </c>
      <c r="Z883" s="132">
        <v>261.20279720000002</v>
      </c>
      <c r="AA883" s="132">
        <v>3093</v>
      </c>
      <c r="AB883" s="132">
        <v>81.919864176999994</v>
      </c>
      <c r="AC883" s="132">
        <v>236.30730051</v>
      </c>
      <c r="AD883" s="132">
        <v>267.81494057999998</v>
      </c>
      <c r="AE883" s="132">
        <v>737.27877759</v>
      </c>
      <c r="AF883" s="132">
        <v>537.73039048999999</v>
      </c>
      <c r="AG883" s="132">
        <v>1231.9487267</v>
      </c>
      <c r="AH883" s="132">
        <v>1122.7222411</v>
      </c>
      <c r="AI883" s="132">
        <v>40.959932088000002</v>
      </c>
      <c r="AJ883" s="132">
        <v>137.58336163000001</v>
      </c>
      <c r="AK883" s="132">
        <v>129.18132428000001</v>
      </c>
      <c r="AL883" s="132">
        <v>345.53378608000003</v>
      </c>
      <c r="AM883" s="132">
        <v>179.59354839</v>
      </c>
      <c r="AN883" s="132">
        <v>289.87028862</v>
      </c>
      <c r="AO883" s="132">
        <v>1970.2777589</v>
      </c>
      <c r="AP883" s="132">
        <v>40.959932088000002</v>
      </c>
      <c r="AQ883" s="132">
        <v>98.723938879000002</v>
      </c>
      <c r="AR883" s="132">
        <v>138.6336163</v>
      </c>
      <c r="AS883" s="132">
        <v>391.74499150999998</v>
      </c>
      <c r="AT883" s="132">
        <v>358.13684210999998</v>
      </c>
      <c r="AU883" s="132">
        <v>601.79592530000002</v>
      </c>
      <c r="AV883" s="133">
        <v>340.28251273000001</v>
      </c>
      <c r="AW883" s="126"/>
      <c r="AX883" s="127"/>
    </row>
    <row r="884" spans="1:50" x14ac:dyDescent="0.25">
      <c r="A884" s="134" t="s">
        <v>1815</v>
      </c>
      <c r="B884" s="135" t="s">
        <v>1816</v>
      </c>
      <c r="C884" s="135" t="s">
        <v>1825</v>
      </c>
      <c r="D884" s="136" t="s">
        <v>1826</v>
      </c>
      <c r="E884" s="137">
        <v>6385</v>
      </c>
      <c r="F884" s="138">
        <v>252</v>
      </c>
      <c r="G884" s="138">
        <v>563</v>
      </c>
      <c r="H884" s="138">
        <v>386</v>
      </c>
      <c r="I884" s="138">
        <v>1457</v>
      </c>
      <c r="J884" s="138">
        <v>1422</v>
      </c>
      <c r="K884" s="138">
        <v>2305</v>
      </c>
      <c r="L884" s="138">
        <v>2009</v>
      </c>
      <c r="M884" s="138">
        <v>114</v>
      </c>
      <c r="N884" s="138">
        <v>287</v>
      </c>
      <c r="O884" s="138">
        <v>158</v>
      </c>
      <c r="P884" s="138">
        <v>625</v>
      </c>
      <c r="Q884" s="138">
        <v>443</v>
      </c>
      <c r="R884" s="138">
        <v>382</v>
      </c>
      <c r="S884" s="138">
        <v>4376</v>
      </c>
      <c r="T884" s="138">
        <v>138</v>
      </c>
      <c r="U884" s="138">
        <v>276</v>
      </c>
      <c r="V884" s="138">
        <v>228</v>
      </c>
      <c r="W884" s="138">
        <v>832</v>
      </c>
      <c r="X884" s="138">
        <v>979</v>
      </c>
      <c r="Y884" s="138">
        <v>1445</v>
      </c>
      <c r="Z884" s="138">
        <v>478</v>
      </c>
      <c r="AA884" s="138">
        <v>6263</v>
      </c>
      <c r="AB884" s="138">
        <v>225.72080729999999</v>
      </c>
      <c r="AC884" s="138">
        <v>419.33909978999998</v>
      </c>
      <c r="AD884" s="138">
        <v>447.42880026</v>
      </c>
      <c r="AE884" s="138">
        <v>1434.5811309000001</v>
      </c>
      <c r="AF884" s="138">
        <v>1535.9046933</v>
      </c>
      <c r="AG884" s="138">
        <v>2200.0254685</v>
      </c>
      <c r="AH884" s="138">
        <v>2069.6090021</v>
      </c>
      <c r="AI884" s="138">
        <v>82.262694217999993</v>
      </c>
      <c r="AJ884" s="138">
        <v>253.81050776999999</v>
      </c>
      <c r="AK884" s="138">
        <v>181.57984943</v>
      </c>
      <c r="AL884" s="138">
        <v>671.14320038000005</v>
      </c>
      <c r="AM884" s="138">
        <v>559.78760210999997</v>
      </c>
      <c r="AN884" s="138">
        <v>321.02514817000002</v>
      </c>
      <c r="AO884" s="138">
        <v>4193.3909979</v>
      </c>
      <c r="AP884" s="138">
        <v>143.45811309000001</v>
      </c>
      <c r="AQ884" s="138">
        <v>165.52859201999999</v>
      </c>
      <c r="AR884" s="138">
        <v>265.84895082000003</v>
      </c>
      <c r="AS884" s="138">
        <v>763.43793047999998</v>
      </c>
      <c r="AT884" s="138">
        <v>976.11709113999996</v>
      </c>
      <c r="AU884" s="138">
        <v>1492.7669390000001</v>
      </c>
      <c r="AV884" s="139">
        <v>386.23338138999998</v>
      </c>
      <c r="AW884" s="126"/>
      <c r="AX884" s="127"/>
    </row>
    <row r="885" spans="1:50" x14ac:dyDescent="0.25">
      <c r="A885" s="128" t="s">
        <v>1815</v>
      </c>
      <c r="B885" s="129" t="s">
        <v>1816</v>
      </c>
      <c r="C885" s="129" t="s">
        <v>1827</v>
      </c>
      <c r="D885" s="130" t="s">
        <v>1828</v>
      </c>
      <c r="E885" s="131">
        <v>61461</v>
      </c>
      <c r="F885" s="132">
        <v>2163.7384253999999</v>
      </c>
      <c r="G885" s="132">
        <v>6049.0425951999996</v>
      </c>
      <c r="H885" s="132">
        <v>3316.7964370999998</v>
      </c>
      <c r="I885" s="132">
        <v>14080.342311</v>
      </c>
      <c r="J885" s="132">
        <v>13027.550214000001</v>
      </c>
      <c r="K885" s="132">
        <v>22823.530017000001</v>
      </c>
      <c r="L885" s="132">
        <v>23124.327759</v>
      </c>
      <c r="M885" s="132">
        <v>1034.7442331</v>
      </c>
      <c r="N885" s="132">
        <v>3039.0598550999998</v>
      </c>
      <c r="O885" s="132">
        <v>1460.8743678000001</v>
      </c>
      <c r="P885" s="132">
        <v>7375.5606381999996</v>
      </c>
      <c r="Q885" s="132">
        <v>6542.3508923999998</v>
      </c>
      <c r="R885" s="132">
        <v>3671.7377728000001</v>
      </c>
      <c r="S885" s="132">
        <v>38336.672241</v>
      </c>
      <c r="T885" s="132">
        <v>1128.9941922999999</v>
      </c>
      <c r="U885" s="132">
        <v>3009.9827400999998</v>
      </c>
      <c r="V885" s="132">
        <v>1855.9220691999999</v>
      </c>
      <c r="W885" s="132">
        <v>6704.7816731000003</v>
      </c>
      <c r="X885" s="132">
        <v>6485.1993212999996</v>
      </c>
      <c r="Y885" s="132">
        <v>8078.4246956999996</v>
      </c>
      <c r="Z885" s="132">
        <v>11073.367549000001</v>
      </c>
      <c r="AA885" s="132">
        <v>60839</v>
      </c>
      <c r="AB885" s="132">
        <v>2028.2334956</v>
      </c>
      <c r="AC885" s="132">
        <v>4643.8241999000002</v>
      </c>
      <c r="AD885" s="132">
        <v>3780.2990362</v>
      </c>
      <c r="AE885" s="132">
        <v>15077.169368999999</v>
      </c>
      <c r="AF885" s="132">
        <v>13583.260829999999</v>
      </c>
      <c r="AG885" s="132">
        <v>21726.213069000001</v>
      </c>
      <c r="AH885" s="132">
        <v>22355.595836</v>
      </c>
      <c r="AI885" s="132">
        <v>929.56532679999998</v>
      </c>
      <c r="AJ885" s="132">
        <v>2509.5261998000001</v>
      </c>
      <c r="AK885" s="132">
        <v>1560.9493109</v>
      </c>
      <c r="AL885" s="132">
        <v>7644.6491892000004</v>
      </c>
      <c r="AM885" s="132">
        <v>7042.2828525000004</v>
      </c>
      <c r="AN885" s="132">
        <v>2668.6229564999999</v>
      </c>
      <c r="AO885" s="132">
        <v>38483.404164</v>
      </c>
      <c r="AP885" s="132">
        <v>1098.6681688000001</v>
      </c>
      <c r="AQ885" s="132">
        <v>2134.2980001000001</v>
      </c>
      <c r="AR885" s="132">
        <v>2219.3497253</v>
      </c>
      <c r="AS885" s="132">
        <v>7432.5201803</v>
      </c>
      <c r="AT885" s="132">
        <v>6540.9779777000003</v>
      </c>
      <c r="AU885" s="132">
        <v>8414.1171508000007</v>
      </c>
      <c r="AV885" s="133">
        <v>10643.472960999999</v>
      </c>
      <c r="AW885" s="126"/>
      <c r="AX885" s="127"/>
    </row>
    <row r="886" spans="1:50" x14ac:dyDescent="0.25">
      <c r="A886" s="134" t="s">
        <v>1815</v>
      </c>
      <c r="B886" s="135" t="s">
        <v>1816</v>
      </c>
      <c r="C886" s="135" t="s">
        <v>1829</v>
      </c>
      <c r="D886" s="136" t="s">
        <v>180</v>
      </c>
      <c r="E886" s="137">
        <v>13199</v>
      </c>
      <c r="F886" s="138">
        <v>361.24632296999999</v>
      </c>
      <c r="G886" s="138">
        <v>1478.0078089000001</v>
      </c>
      <c r="H886" s="138">
        <v>1031.7034874999999</v>
      </c>
      <c r="I886" s="138">
        <v>3024.0620167000002</v>
      </c>
      <c r="J886" s="138">
        <v>2544.7351782000001</v>
      </c>
      <c r="K886" s="138">
        <v>4759.2451856999996</v>
      </c>
      <c r="L886" s="138">
        <v>4152.8316906999999</v>
      </c>
      <c r="M886" s="138">
        <v>147.10030326</v>
      </c>
      <c r="N886" s="138">
        <v>671.45784685000001</v>
      </c>
      <c r="O886" s="138">
        <v>519.35413191999999</v>
      </c>
      <c r="P886" s="138">
        <v>1507.0275967</v>
      </c>
      <c r="Q886" s="138">
        <v>946.64548901000001</v>
      </c>
      <c r="R886" s="138">
        <v>361.24632296999999</v>
      </c>
      <c r="S886" s="138">
        <v>9046.1683092999992</v>
      </c>
      <c r="T886" s="138">
        <v>214.14601970999999</v>
      </c>
      <c r="U886" s="138">
        <v>806.54996209000001</v>
      </c>
      <c r="V886" s="138">
        <v>512.34935556999994</v>
      </c>
      <c r="W886" s="138">
        <v>1517.03442</v>
      </c>
      <c r="X886" s="138">
        <v>1598.0896892000001</v>
      </c>
      <c r="Y886" s="138">
        <v>2073.4137983000001</v>
      </c>
      <c r="Z886" s="138">
        <v>2324.5850644000002</v>
      </c>
      <c r="AA886" s="138">
        <v>12229</v>
      </c>
      <c r="AB886" s="138">
        <v>386.56899516999999</v>
      </c>
      <c r="AC886" s="138">
        <v>1018.4991401</v>
      </c>
      <c r="AD886" s="138">
        <v>1034.5227253999999</v>
      </c>
      <c r="AE886" s="138">
        <v>2861.2114486999999</v>
      </c>
      <c r="AF886" s="138">
        <v>2352.4626156999998</v>
      </c>
      <c r="AG886" s="138">
        <v>4575.7350748999997</v>
      </c>
      <c r="AH886" s="138">
        <v>3864.6884776000002</v>
      </c>
      <c r="AI886" s="138">
        <v>178.26238637</v>
      </c>
      <c r="AJ886" s="138">
        <v>535.78863320000005</v>
      </c>
      <c r="AK886" s="138">
        <v>407.59995085999998</v>
      </c>
      <c r="AL886" s="138">
        <v>1562.2995659999999</v>
      </c>
      <c r="AM886" s="138">
        <v>883.30013922000001</v>
      </c>
      <c r="AN886" s="138">
        <v>297.43780198000002</v>
      </c>
      <c r="AO886" s="138">
        <v>8364.3115223999994</v>
      </c>
      <c r="AP886" s="138">
        <v>208.30660879999999</v>
      </c>
      <c r="AQ886" s="138">
        <v>482.71050692</v>
      </c>
      <c r="AR886" s="138">
        <v>626.92277454999999</v>
      </c>
      <c r="AS886" s="138">
        <v>1298.9118827</v>
      </c>
      <c r="AT886" s="138">
        <v>1469.1624764999999</v>
      </c>
      <c r="AU886" s="138">
        <v>2242.3004667999999</v>
      </c>
      <c r="AV886" s="139">
        <v>2035.9968062</v>
      </c>
      <c r="AW886" s="126"/>
      <c r="AX886" s="127"/>
    </row>
    <row r="887" spans="1:50" x14ac:dyDescent="0.25">
      <c r="A887" s="128" t="s">
        <v>1815</v>
      </c>
      <c r="B887" s="129" t="s">
        <v>1816</v>
      </c>
      <c r="C887" s="129" t="s">
        <v>1830</v>
      </c>
      <c r="D887" s="130" t="s">
        <v>441</v>
      </c>
      <c r="E887" s="131">
        <v>62915</v>
      </c>
      <c r="F887" s="132">
        <v>2024.8808164</v>
      </c>
      <c r="G887" s="132">
        <v>5509.9830312000004</v>
      </c>
      <c r="H887" s="132">
        <v>4292.6258987000001</v>
      </c>
      <c r="I887" s="132">
        <v>15776.057935000001</v>
      </c>
      <c r="J887" s="132">
        <v>14777.278641999999</v>
      </c>
      <c r="K887" s="132">
        <v>20534.173676999999</v>
      </c>
      <c r="L887" s="132">
        <v>28689.353337</v>
      </c>
      <c r="M887" s="132">
        <v>1055.4476219999999</v>
      </c>
      <c r="N887" s="132">
        <v>2800.0225982000002</v>
      </c>
      <c r="O887" s="132">
        <v>2261.6734756000001</v>
      </c>
      <c r="P887" s="132">
        <v>9641.7113537999994</v>
      </c>
      <c r="Q887" s="132">
        <v>8467.8674021999996</v>
      </c>
      <c r="R887" s="132">
        <v>4462.6308847999999</v>
      </c>
      <c r="S887" s="132">
        <v>34225.646663</v>
      </c>
      <c r="T887" s="132">
        <v>969.43319446999999</v>
      </c>
      <c r="U887" s="132">
        <v>2709.9604330000002</v>
      </c>
      <c r="V887" s="132">
        <v>2030.9524231</v>
      </c>
      <c r="W887" s="132">
        <v>6134.3465813000003</v>
      </c>
      <c r="X887" s="132">
        <v>6309.4112396</v>
      </c>
      <c r="Y887" s="132">
        <v>8423.3422867999998</v>
      </c>
      <c r="Z887" s="132">
        <v>7648.2005049999998</v>
      </c>
      <c r="AA887" s="132">
        <v>62884</v>
      </c>
      <c r="AB887" s="132">
        <v>1852.6770919999999</v>
      </c>
      <c r="AC887" s="132">
        <v>4119.3038341000001</v>
      </c>
      <c r="AD887" s="132">
        <v>4090.0244686000001</v>
      </c>
      <c r="AE887" s="132">
        <v>16593.323165000002</v>
      </c>
      <c r="AF887" s="132">
        <v>15608.930705000001</v>
      </c>
      <c r="AG887" s="132">
        <v>20619.740736</v>
      </c>
      <c r="AH887" s="132">
        <v>29205.662257</v>
      </c>
      <c r="AI887" s="132">
        <v>938.95896216999995</v>
      </c>
      <c r="AJ887" s="132">
        <v>2255.5207758000001</v>
      </c>
      <c r="AK887" s="132">
        <v>2070.7578831999999</v>
      </c>
      <c r="AL887" s="132">
        <v>10224.556355000001</v>
      </c>
      <c r="AM887" s="132">
        <v>8938.2835398999996</v>
      </c>
      <c r="AN887" s="132">
        <v>4777.5847408999998</v>
      </c>
      <c r="AO887" s="132">
        <v>33678.337742999996</v>
      </c>
      <c r="AP887" s="132">
        <v>913.71812985999998</v>
      </c>
      <c r="AQ887" s="132">
        <v>1863.7830581999999</v>
      </c>
      <c r="AR887" s="132">
        <v>2019.2665853000001</v>
      </c>
      <c r="AS887" s="132">
        <v>6368.7668100999999</v>
      </c>
      <c r="AT887" s="132">
        <v>6670.6471646</v>
      </c>
      <c r="AU887" s="132">
        <v>8266.8774002999999</v>
      </c>
      <c r="AV887" s="133">
        <v>7575.2785948000001</v>
      </c>
      <c r="AW887" s="126"/>
      <c r="AX887" s="127"/>
    </row>
    <row r="888" spans="1:50" x14ac:dyDescent="0.25">
      <c r="A888" s="134" t="s">
        <v>1815</v>
      </c>
      <c r="B888" s="135" t="s">
        <v>1816</v>
      </c>
      <c r="C888" s="135" t="s">
        <v>1831</v>
      </c>
      <c r="D888" s="136" t="s">
        <v>1076</v>
      </c>
      <c r="E888" s="137">
        <v>7801</v>
      </c>
      <c r="F888" s="138">
        <v>392</v>
      </c>
      <c r="G888" s="138">
        <v>1019</v>
      </c>
      <c r="H888" s="138">
        <v>597</v>
      </c>
      <c r="I888" s="138">
        <v>1497</v>
      </c>
      <c r="J888" s="138">
        <v>1235</v>
      </c>
      <c r="K888" s="138">
        <v>3061</v>
      </c>
      <c r="L888" s="138">
        <v>2007</v>
      </c>
      <c r="M888" s="138">
        <v>195</v>
      </c>
      <c r="N888" s="138">
        <v>547</v>
      </c>
      <c r="O888" s="138">
        <v>237</v>
      </c>
      <c r="P888" s="138">
        <v>522</v>
      </c>
      <c r="Q888" s="138">
        <v>275</v>
      </c>
      <c r="R888" s="138">
        <v>231</v>
      </c>
      <c r="S888" s="138">
        <v>5794</v>
      </c>
      <c r="T888" s="138">
        <v>197</v>
      </c>
      <c r="U888" s="138">
        <v>472</v>
      </c>
      <c r="V888" s="138">
        <v>360</v>
      </c>
      <c r="W888" s="138">
        <v>975</v>
      </c>
      <c r="X888" s="138">
        <v>960</v>
      </c>
      <c r="Y888" s="138">
        <v>1743</v>
      </c>
      <c r="Z888" s="138">
        <v>1087</v>
      </c>
      <c r="AA888" s="138">
        <v>7602</v>
      </c>
      <c r="AB888" s="138">
        <v>376</v>
      </c>
      <c r="AC888" s="138">
        <v>860</v>
      </c>
      <c r="AD888" s="138">
        <v>735</v>
      </c>
      <c r="AE888" s="138">
        <v>1277</v>
      </c>
      <c r="AF888" s="138">
        <v>1412</v>
      </c>
      <c r="AG888" s="138">
        <v>2942</v>
      </c>
      <c r="AH888" s="138">
        <v>1887</v>
      </c>
      <c r="AI888" s="138">
        <v>152</v>
      </c>
      <c r="AJ888" s="138">
        <v>508</v>
      </c>
      <c r="AK888" s="138">
        <v>333</v>
      </c>
      <c r="AL888" s="138">
        <v>361</v>
      </c>
      <c r="AM888" s="138">
        <v>343</v>
      </c>
      <c r="AN888" s="138">
        <v>190</v>
      </c>
      <c r="AO888" s="138">
        <v>5715</v>
      </c>
      <c r="AP888" s="138">
        <v>224</v>
      </c>
      <c r="AQ888" s="138">
        <v>352</v>
      </c>
      <c r="AR888" s="138">
        <v>402</v>
      </c>
      <c r="AS888" s="138">
        <v>916</v>
      </c>
      <c r="AT888" s="138">
        <v>1069</v>
      </c>
      <c r="AU888" s="138">
        <v>1717</v>
      </c>
      <c r="AV888" s="139">
        <v>1035</v>
      </c>
      <c r="AW888" s="126"/>
      <c r="AX888" s="127"/>
    </row>
    <row r="889" spans="1:50" x14ac:dyDescent="0.25">
      <c r="A889" s="128" t="s">
        <v>1815</v>
      </c>
      <c r="B889" s="129" t="s">
        <v>1816</v>
      </c>
      <c r="C889" s="129" t="s">
        <v>1832</v>
      </c>
      <c r="D889" s="130" t="s">
        <v>1833</v>
      </c>
      <c r="E889" s="131">
        <v>564</v>
      </c>
      <c r="F889" s="132">
        <v>21.302158273</v>
      </c>
      <c r="G889" s="132">
        <v>57.820143885</v>
      </c>
      <c r="H889" s="132">
        <v>39.561151078999998</v>
      </c>
      <c r="I889" s="132">
        <v>119.69784172999999</v>
      </c>
      <c r="J889" s="132">
        <v>101.43884892</v>
      </c>
      <c r="K889" s="132">
        <v>224.17985612000001</v>
      </c>
      <c r="L889" s="132">
        <v>240.41007193999999</v>
      </c>
      <c r="M889" s="132">
        <v>14.201438849000001</v>
      </c>
      <c r="N889" s="132">
        <v>33.474820143999999</v>
      </c>
      <c r="O889" s="132">
        <v>9.1294964028999992</v>
      </c>
      <c r="P889" s="132">
        <v>62.892086331000002</v>
      </c>
      <c r="Q889" s="132">
        <v>59.848920862999996</v>
      </c>
      <c r="R889" s="132">
        <v>60.863309352999998</v>
      </c>
      <c r="S889" s="132">
        <v>323.58992805999998</v>
      </c>
      <c r="T889" s="132">
        <v>7.1007194245000003</v>
      </c>
      <c r="U889" s="132">
        <v>24.345323741000001</v>
      </c>
      <c r="V889" s="132">
        <v>30.431654676000001</v>
      </c>
      <c r="W889" s="132">
        <v>56.805755396000002</v>
      </c>
      <c r="X889" s="132">
        <v>41.589928057999998</v>
      </c>
      <c r="Y889" s="132">
        <v>128.82733812999999</v>
      </c>
      <c r="Z889" s="132">
        <v>34.489208632999997</v>
      </c>
      <c r="AA889" s="132">
        <v>506</v>
      </c>
      <c r="AB889" s="132">
        <v>12.119760479</v>
      </c>
      <c r="AC889" s="132">
        <v>28.279441118000001</v>
      </c>
      <c r="AD889" s="132">
        <v>41.409181637000003</v>
      </c>
      <c r="AE889" s="132">
        <v>95.948103791999998</v>
      </c>
      <c r="AF889" s="132">
        <v>113.11776447</v>
      </c>
      <c r="AG889" s="132">
        <v>215.12574849999999</v>
      </c>
      <c r="AH889" s="132">
        <v>197.95608781999999</v>
      </c>
      <c r="AI889" s="132">
        <v>6.0598802395</v>
      </c>
      <c r="AJ889" s="132">
        <v>18.179640718999998</v>
      </c>
      <c r="AK889" s="132">
        <v>14.139720559000001</v>
      </c>
      <c r="AL889" s="132">
        <v>58.578842315000003</v>
      </c>
      <c r="AM889" s="132">
        <v>48.479041916</v>
      </c>
      <c r="AN889" s="132">
        <v>52.518962076000001</v>
      </c>
      <c r="AO889" s="132">
        <v>308.04391218000001</v>
      </c>
      <c r="AP889" s="132">
        <v>6.0598802395</v>
      </c>
      <c r="AQ889" s="132">
        <v>10.099800398999999</v>
      </c>
      <c r="AR889" s="132">
        <v>27.269461077999999</v>
      </c>
      <c r="AS889" s="132">
        <v>37.369261477000002</v>
      </c>
      <c r="AT889" s="132">
        <v>64.638722555000001</v>
      </c>
      <c r="AU889" s="132">
        <v>107.05788423</v>
      </c>
      <c r="AV889" s="133">
        <v>55.548902196</v>
      </c>
      <c r="AW889" s="126"/>
      <c r="AX889" s="127"/>
    </row>
    <row r="890" spans="1:50" x14ac:dyDescent="0.25">
      <c r="A890" s="134" t="s">
        <v>1815</v>
      </c>
      <c r="B890" s="135" t="s">
        <v>1816</v>
      </c>
      <c r="C890" s="135" t="s">
        <v>1834</v>
      </c>
      <c r="D890" s="136" t="s">
        <v>1835</v>
      </c>
      <c r="E890" s="137">
        <v>2229</v>
      </c>
      <c r="F890" s="138">
        <v>51</v>
      </c>
      <c r="G890" s="138">
        <v>274</v>
      </c>
      <c r="H890" s="138">
        <v>87</v>
      </c>
      <c r="I890" s="138">
        <v>479</v>
      </c>
      <c r="J890" s="138">
        <v>453</v>
      </c>
      <c r="K890" s="138">
        <v>885</v>
      </c>
      <c r="L890" s="138">
        <v>814</v>
      </c>
      <c r="M890" s="138">
        <v>21</v>
      </c>
      <c r="N890" s="138">
        <v>144</v>
      </c>
      <c r="O890" s="138">
        <v>44</v>
      </c>
      <c r="P890" s="138">
        <v>215</v>
      </c>
      <c r="Q890" s="138">
        <v>230</v>
      </c>
      <c r="R890" s="138">
        <v>160</v>
      </c>
      <c r="S890" s="138">
        <v>1415</v>
      </c>
      <c r="T890" s="138">
        <v>30</v>
      </c>
      <c r="U890" s="138">
        <v>130</v>
      </c>
      <c r="V890" s="138">
        <v>43</v>
      </c>
      <c r="W890" s="138">
        <v>264</v>
      </c>
      <c r="X890" s="138">
        <v>223</v>
      </c>
      <c r="Y890" s="138">
        <v>649</v>
      </c>
      <c r="Z890" s="138">
        <v>76</v>
      </c>
      <c r="AA890" s="138">
        <v>2205</v>
      </c>
      <c r="AB890" s="138">
        <v>34.154897493999997</v>
      </c>
      <c r="AC890" s="138">
        <v>323.46697038999997</v>
      </c>
      <c r="AD890" s="138">
        <v>121.55125285</v>
      </c>
      <c r="AE890" s="138">
        <v>444.01366743</v>
      </c>
      <c r="AF890" s="138">
        <v>357.62186788000002</v>
      </c>
      <c r="AG890" s="138">
        <v>924.19134396000004</v>
      </c>
      <c r="AH890" s="138">
        <v>823.73576309999999</v>
      </c>
      <c r="AI890" s="138">
        <v>21.095671981999999</v>
      </c>
      <c r="AJ890" s="138">
        <v>172.78359909</v>
      </c>
      <c r="AK890" s="138">
        <v>68.309794988999997</v>
      </c>
      <c r="AL890" s="138">
        <v>219.9977221</v>
      </c>
      <c r="AM890" s="138">
        <v>182.82915718000001</v>
      </c>
      <c r="AN890" s="138">
        <v>158.71981776999999</v>
      </c>
      <c r="AO890" s="138">
        <v>1381.2642369</v>
      </c>
      <c r="AP890" s="138">
        <v>13.059225512999999</v>
      </c>
      <c r="AQ890" s="138">
        <v>150.6833713</v>
      </c>
      <c r="AR890" s="138">
        <v>53.241457859</v>
      </c>
      <c r="AS890" s="138">
        <v>224.01594532999999</v>
      </c>
      <c r="AT890" s="138">
        <v>174.79271070999999</v>
      </c>
      <c r="AU890" s="138">
        <v>673.05239180000001</v>
      </c>
      <c r="AV890" s="139">
        <v>92.419134396000004</v>
      </c>
      <c r="AW890" s="126"/>
      <c r="AX890" s="127"/>
    </row>
    <row r="891" spans="1:50" x14ac:dyDescent="0.25">
      <c r="A891" s="128" t="s">
        <v>1815</v>
      </c>
      <c r="B891" s="129" t="s">
        <v>1816</v>
      </c>
      <c r="C891" s="129" t="s">
        <v>1836</v>
      </c>
      <c r="D891" s="130" t="s">
        <v>1837</v>
      </c>
      <c r="E891" s="131">
        <v>15018</v>
      </c>
      <c r="F891" s="132">
        <v>636</v>
      </c>
      <c r="G891" s="132">
        <v>2013</v>
      </c>
      <c r="H891" s="132">
        <v>939</v>
      </c>
      <c r="I891" s="132">
        <v>2729</v>
      </c>
      <c r="J891" s="132">
        <v>2691</v>
      </c>
      <c r="K891" s="132">
        <v>6010</v>
      </c>
      <c r="L891" s="132">
        <v>5470</v>
      </c>
      <c r="M891" s="132">
        <v>337</v>
      </c>
      <c r="N891" s="132">
        <v>1053</v>
      </c>
      <c r="O891" s="132">
        <v>528</v>
      </c>
      <c r="P891" s="132">
        <v>1341</v>
      </c>
      <c r="Q891" s="132">
        <v>1341</v>
      </c>
      <c r="R891" s="132">
        <v>870</v>
      </c>
      <c r="S891" s="132">
        <v>9548</v>
      </c>
      <c r="T891" s="132">
        <v>299</v>
      </c>
      <c r="U891" s="132">
        <v>960</v>
      </c>
      <c r="V891" s="132">
        <v>411</v>
      </c>
      <c r="W891" s="132">
        <v>1388</v>
      </c>
      <c r="X891" s="132">
        <v>1350</v>
      </c>
      <c r="Y891" s="132">
        <v>3865</v>
      </c>
      <c r="Z891" s="132">
        <v>1275</v>
      </c>
      <c r="AA891" s="132">
        <v>15056</v>
      </c>
      <c r="AB891" s="132">
        <v>618</v>
      </c>
      <c r="AC891" s="132">
        <v>1823</v>
      </c>
      <c r="AD891" s="132">
        <v>1139</v>
      </c>
      <c r="AE891" s="132">
        <v>2807</v>
      </c>
      <c r="AF891" s="132">
        <v>2708</v>
      </c>
      <c r="AG891" s="132">
        <v>5961</v>
      </c>
      <c r="AH891" s="132">
        <v>5502</v>
      </c>
      <c r="AI891" s="132">
        <v>335</v>
      </c>
      <c r="AJ891" s="132">
        <v>945</v>
      </c>
      <c r="AK891" s="132">
        <v>599</v>
      </c>
      <c r="AL891" s="132">
        <v>1381</v>
      </c>
      <c r="AM891" s="132">
        <v>1461</v>
      </c>
      <c r="AN891" s="132">
        <v>781</v>
      </c>
      <c r="AO891" s="132">
        <v>9554</v>
      </c>
      <c r="AP891" s="132">
        <v>283</v>
      </c>
      <c r="AQ891" s="132">
        <v>878</v>
      </c>
      <c r="AR891" s="132">
        <v>540</v>
      </c>
      <c r="AS891" s="132">
        <v>1426</v>
      </c>
      <c r="AT891" s="132">
        <v>1247</v>
      </c>
      <c r="AU891" s="132">
        <v>3974</v>
      </c>
      <c r="AV891" s="133">
        <v>1206</v>
      </c>
      <c r="AW891" s="126"/>
      <c r="AX891" s="127"/>
    </row>
    <row r="892" spans="1:50" x14ac:dyDescent="0.25">
      <c r="A892" s="134" t="s">
        <v>1815</v>
      </c>
      <c r="B892" s="135" t="s">
        <v>1816</v>
      </c>
      <c r="C892" s="135" t="s">
        <v>1838</v>
      </c>
      <c r="D892" s="136" t="s">
        <v>1839</v>
      </c>
      <c r="E892" s="137">
        <v>973</v>
      </c>
      <c r="F892" s="138">
        <v>27</v>
      </c>
      <c r="G892" s="138">
        <v>60</v>
      </c>
      <c r="H892" s="138">
        <v>56</v>
      </c>
      <c r="I892" s="138">
        <v>281</v>
      </c>
      <c r="J892" s="138">
        <v>242</v>
      </c>
      <c r="K892" s="138">
        <v>307</v>
      </c>
      <c r="L892" s="138">
        <v>409</v>
      </c>
      <c r="M892" s="138">
        <v>7</v>
      </c>
      <c r="N892" s="138">
        <v>51</v>
      </c>
      <c r="O892" s="138">
        <v>22</v>
      </c>
      <c r="P892" s="138">
        <v>160</v>
      </c>
      <c r="Q892" s="138">
        <v>135</v>
      </c>
      <c r="R892" s="138">
        <v>34</v>
      </c>
      <c r="S892" s="138">
        <v>564</v>
      </c>
      <c r="T892" s="138">
        <v>20</v>
      </c>
      <c r="U892" s="138">
        <v>9</v>
      </c>
      <c r="V892" s="138">
        <v>34</v>
      </c>
      <c r="W892" s="138">
        <v>121</v>
      </c>
      <c r="X892" s="138">
        <v>107</v>
      </c>
      <c r="Y892" s="138">
        <v>195</v>
      </c>
      <c r="Z892" s="138">
        <v>78</v>
      </c>
      <c r="AA892" s="138">
        <v>978</v>
      </c>
      <c r="AB892" s="138">
        <v>36.334365325</v>
      </c>
      <c r="AC892" s="138">
        <v>54.501547987999999</v>
      </c>
      <c r="AD892" s="138">
        <v>64.594427245000006</v>
      </c>
      <c r="AE892" s="138">
        <v>262.41486068</v>
      </c>
      <c r="AF892" s="138">
        <v>229.10835913</v>
      </c>
      <c r="AG892" s="138">
        <v>331.04643963000001</v>
      </c>
      <c r="AH892" s="138">
        <v>404.72445820000002</v>
      </c>
      <c r="AI892" s="138">
        <v>8.0743034056000003</v>
      </c>
      <c r="AJ892" s="138">
        <v>39.362229102000001</v>
      </c>
      <c r="AK892" s="138">
        <v>26.241486068</v>
      </c>
      <c r="AL892" s="138">
        <v>144.32817337</v>
      </c>
      <c r="AM892" s="138">
        <v>129.18885449000001</v>
      </c>
      <c r="AN892" s="138">
        <v>57.529411764999999</v>
      </c>
      <c r="AO892" s="138">
        <v>573.27554180000004</v>
      </c>
      <c r="AP892" s="138">
        <v>28.260061919999998</v>
      </c>
      <c r="AQ892" s="138">
        <v>15.139318885</v>
      </c>
      <c r="AR892" s="138">
        <v>38.352941176000002</v>
      </c>
      <c r="AS892" s="138">
        <v>118.08668731</v>
      </c>
      <c r="AT892" s="138">
        <v>99.919504644</v>
      </c>
      <c r="AU892" s="138">
        <v>132.21671827</v>
      </c>
      <c r="AV892" s="139">
        <v>141.30030959999999</v>
      </c>
      <c r="AW892" s="126"/>
      <c r="AX892" s="127"/>
    </row>
    <row r="893" spans="1:50" x14ac:dyDescent="0.25">
      <c r="A893" s="128" t="s">
        <v>1815</v>
      </c>
      <c r="B893" s="129" t="s">
        <v>1816</v>
      </c>
      <c r="C893" s="129" t="s">
        <v>1840</v>
      </c>
      <c r="D893" s="130" t="s">
        <v>1841</v>
      </c>
      <c r="E893" s="131">
        <v>16717</v>
      </c>
      <c r="F893" s="132">
        <v>791</v>
      </c>
      <c r="G893" s="132">
        <v>2266</v>
      </c>
      <c r="H893" s="132">
        <v>887</v>
      </c>
      <c r="I893" s="132">
        <v>3449</v>
      </c>
      <c r="J893" s="132">
        <v>3013</v>
      </c>
      <c r="K893" s="132">
        <v>6311</v>
      </c>
      <c r="L893" s="132">
        <v>6187</v>
      </c>
      <c r="M893" s="132">
        <v>412</v>
      </c>
      <c r="N893" s="132">
        <v>1133</v>
      </c>
      <c r="O893" s="132">
        <v>440</v>
      </c>
      <c r="P893" s="132">
        <v>1786</v>
      </c>
      <c r="Q893" s="132">
        <v>1639</v>
      </c>
      <c r="R893" s="132">
        <v>777</v>
      </c>
      <c r="S893" s="132">
        <v>10530</v>
      </c>
      <c r="T893" s="132">
        <v>379</v>
      </c>
      <c r="U893" s="132">
        <v>1133</v>
      </c>
      <c r="V893" s="132">
        <v>447</v>
      </c>
      <c r="W893" s="132">
        <v>1663</v>
      </c>
      <c r="X893" s="132">
        <v>1374</v>
      </c>
      <c r="Y893" s="132">
        <v>4183</v>
      </c>
      <c r="Z893" s="132">
        <v>1351</v>
      </c>
      <c r="AA893" s="132">
        <v>16977</v>
      </c>
      <c r="AB893" s="132">
        <v>659</v>
      </c>
      <c r="AC893" s="132">
        <v>2070</v>
      </c>
      <c r="AD893" s="132">
        <v>1149</v>
      </c>
      <c r="AE893" s="132">
        <v>3409</v>
      </c>
      <c r="AF893" s="132">
        <v>3355</v>
      </c>
      <c r="AG893" s="132">
        <v>6335</v>
      </c>
      <c r="AH893" s="132">
        <v>6282</v>
      </c>
      <c r="AI893" s="132">
        <v>349</v>
      </c>
      <c r="AJ893" s="132">
        <v>1025</v>
      </c>
      <c r="AK893" s="132">
        <v>579</v>
      </c>
      <c r="AL893" s="132">
        <v>1815</v>
      </c>
      <c r="AM893" s="132">
        <v>1800</v>
      </c>
      <c r="AN893" s="132">
        <v>714</v>
      </c>
      <c r="AO893" s="132">
        <v>10695</v>
      </c>
      <c r="AP893" s="132">
        <v>310</v>
      </c>
      <c r="AQ893" s="132">
        <v>1045</v>
      </c>
      <c r="AR893" s="132">
        <v>570</v>
      </c>
      <c r="AS893" s="132">
        <v>1594</v>
      </c>
      <c r="AT893" s="132">
        <v>1555</v>
      </c>
      <c r="AU893" s="132">
        <v>4516</v>
      </c>
      <c r="AV893" s="133">
        <v>1105</v>
      </c>
      <c r="AW893" s="126"/>
      <c r="AX893" s="127"/>
    </row>
    <row r="894" spans="1:50" x14ac:dyDescent="0.25">
      <c r="A894" s="134" t="s">
        <v>1815</v>
      </c>
      <c r="B894" s="135" t="s">
        <v>1816</v>
      </c>
      <c r="C894" s="135" t="s">
        <v>1842</v>
      </c>
      <c r="D894" s="136" t="s">
        <v>1843</v>
      </c>
      <c r="E894" s="137">
        <v>26496</v>
      </c>
      <c r="F894" s="138">
        <v>658</v>
      </c>
      <c r="G894" s="138">
        <v>1616</v>
      </c>
      <c r="H894" s="138">
        <v>1719</v>
      </c>
      <c r="I894" s="138">
        <v>7234</v>
      </c>
      <c r="J894" s="138">
        <v>6815</v>
      </c>
      <c r="K894" s="138">
        <v>8454</v>
      </c>
      <c r="L894" s="138">
        <v>13233</v>
      </c>
      <c r="M894" s="138">
        <v>346</v>
      </c>
      <c r="N894" s="138">
        <v>791</v>
      </c>
      <c r="O894" s="138">
        <v>1004</v>
      </c>
      <c r="P894" s="138">
        <v>4802</v>
      </c>
      <c r="Q894" s="138">
        <v>4166</v>
      </c>
      <c r="R894" s="138">
        <v>2124</v>
      </c>
      <c r="S894" s="138">
        <v>13263</v>
      </c>
      <c r="T894" s="138">
        <v>312</v>
      </c>
      <c r="U894" s="138">
        <v>825</v>
      </c>
      <c r="V894" s="138">
        <v>715</v>
      </c>
      <c r="W894" s="138">
        <v>2432</v>
      </c>
      <c r="X894" s="138">
        <v>2649</v>
      </c>
      <c r="Y894" s="138">
        <v>4383</v>
      </c>
      <c r="Z894" s="138">
        <v>1947</v>
      </c>
      <c r="AA894" s="138">
        <v>26421</v>
      </c>
      <c r="AB894" s="138">
        <v>560.95965244000001</v>
      </c>
      <c r="AC894" s="138">
        <v>1376.4472611000001</v>
      </c>
      <c r="AD894" s="138">
        <v>1676.8900642000001</v>
      </c>
      <c r="AE894" s="138">
        <v>7429.2218738000001</v>
      </c>
      <c r="AF894" s="138">
        <v>7300.4606725000003</v>
      </c>
      <c r="AG894" s="138">
        <v>8077.0204759999997</v>
      </c>
      <c r="AH894" s="138">
        <v>13301.331544999999</v>
      </c>
      <c r="AI894" s="138">
        <v>272.49463544000002</v>
      </c>
      <c r="AJ894" s="138">
        <v>758.59312428999999</v>
      </c>
      <c r="AK894" s="138">
        <v>819.48020399999996</v>
      </c>
      <c r="AL894" s="138">
        <v>5076.5850397000004</v>
      </c>
      <c r="AM894" s="138">
        <v>4558.5457876999999</v>
      </c>
      <c r="AN894" s="138">
        <v>1815.6327541000001</v>
      </c>
      <c r="AO894" s="138">
        <v>13119.668455000001</v>
      </c>
      <c r="AP894" s="138">
        <v>288.46501699999999</v>
      </c>
      <c r="AQ894" s="138">
        <v>617.85413675999996</v>
      </c>
      <c r="AR894" s="138">
        <v>857.40986022000004</v>
      </c>
      <c r="AS894" s="138">
        <v>2352.6368342000001</v>
      </c>
      <c r="AT894" s="138">
        <v>2741.9148848</v>
      </c>
      <c r="AU894" s="138">
        <v>4390.8567813</v>
      </c>
      <c r="AV894" s="139">
        <v>1870.5309407</v>
      </c>
      <c r="AW894" s="126"/>
      <c r="AX894" s="127"/>
    </row>
    <row r="895" spans="1:50" x14ac:dyDescent="0.25">
      <c r="A895" s="128" t="s">
        <v>1815</v>
      </c>
      <c r="B895" s="129" t="s">
        <v>1816</v>
      </c>
      <c r="C895" s="129" t="s">
        <v>1844</v>
      </c>
      <c r="D895" s="130" t="s">
        <v>1845</v>
      </c>
      <c r="E895" s="131">
        <v>3897</v>
      </c>
      <c r="F895" s="132">
        <v>98.862542066000003</v>
      </c>
      <c r="G895" s="132">
        <v>484.22469582999997</v>
      </c>
      <c r="H895" s="132">
        <v>286.4996117</v>
      </c>
      <c r="I895" s="132">
        <v>1067.3119337000001</v>
      </c>
      <c r="J895" s="132">
        <v>781.82112347999998</v>
      </c>
      <c r="K895" s="132">
        <v>1178.2800932</v>
      </c>
      <c r="L895" s="132">
        <v>1615.0911209000001</v>
      </c>
      <c r="M895" s="132">
        <v>32.281646389000002</v>
      </c>
      <c r="N895" s="132">
        <v>301.63163344999998</v>
      </c>
      <c r="O895" s="132">
        <v>144.25860729999999</v>
      </c>
      <c r="P895" s="132">
        <v>654.71214081999995</v>
      </c>
      <c r="Q895" s="132">
        <v>347.02769868000001</v>
      </c>
      <c r="R895" s="132">
        <v>135.17939425</v>
      </c>
      <c r="S895" s="132">
        <v>2281.9088790999999</v>
      </c>
      <c r="T895" s="132">
        <v>66.580895677000001</v>
      </c>
      <c r="U895" s="132">
        <v>182.59306239</v>
      </c>
      <c r="V895" s="132">
        <v>142.24100440000001</v>
      </c>
      <c r="W895" s="132">
        <v>412.59979291000002</v>
      </c>
      <c r="X895" s="132">
        <v>434.79342480000003</v>
      </c>
      <c r="Y895" s="132">
        <v>895.81568729000003</v>
      </c>
      <c r="Z895" s="132">
        <v>147.28501165</v>
      </c>
      <c r="AA895" s="132">
        <v>3797</v>
      </c>
      <c r="AB895" s="132">
        <v>76.200686559000005</v>
      </c>
      <c r="AC895" s="132">
        <v>295.77898071999999</v>
      </c>
      <c r="AD895" s="132">
        <v>288.76049644</v>
      </c>
      <c r="AE895" s="132">
        <v>1079.8439398</v>
      </c>
      <c r="AF895" s="132">
        <v>892.35014522999995</v>
      </c>
      <c r="AG895" s="132">
        <v>1164.0657513000001</v>
      </c>
      <c r="AH895" s="132">
        <v>1611.2434645000001</v>
      </c>
      <c r="AI895" s="132">
        <v>40.105624505000002</v>
      </c>
      <c r="AJ895" s="132">
        <v>194.51227885</v>
      </c>
      <c r="AK895" s="132">
        <v>139.36704515</v>
      </c>
      <c r="AL895" s="132">
        <v>645.70055452999998</v>
      </c>
      <c r="AM895" s="132">
        <v>470.23844731999998</v>
      </c>
      <c r="AN895" s="132">
        <v>121.31951413</v>
      </c>
      <c r="AO895" s="132">
        <v>2185.7565355000002</v>
      </c>
      <c r="AP895" s="132">
        <v>36.095062054000003</v>
      </c>
      <c r="AQ895" s="132">
        <v>101.26670187000001</v>
      </c>
      <c r="AR895" s="132">
        <v>149.39345127999999</v>
      </c>
      <c r="AS895" s="132">
        <v>434.14338527000001</v>
      </c>
      <c r="AT895" s="132">
        <v>422.11169790999998</v>
      </c>
      <c r="AU895" s="132">
        <v>819.15738051000005</v>
      </c>
      <c r="AV895" s="133">
        <v>223.58885660999999</v>
      </c>
      <c r="AW895" s="126"/>
      <c r="AX895" s="127"/>
    </row>
    <row r="896" spans="1:50" x14ac:dyDescent="0.25">
      <c r="A896" s="134" t="s">
        <v>1815</v>
      </c>
      <c r="B896" s="135" t="s">
        <v>1816</v>
      </c>
      <c r="C896" s="135" t="s">
        <v>1846</v>
      </c>
      <c r="D896" s="136" t="s">
        <v>1847</v>
      </c>
      <c r="E896" s="137">
        <v>10623</v>
      </c>
      <c r="F896" s="138">
        <v>300.28267219000003</v>
      </c>
      <c r="G896" s="138">
        <v>935.88099500999999</v>
      </c>
      <c r="H896" s="138">
        <v>550.51823235999996</v>
      </c>
      <c r="I896" s="138">
        <v>2776.6137755999998</v>
      </c>
      <c r="J896" s="138">
        <v>2274.1407708000002</v>
      </c>
      <c r="K896" s="138">
        <v>3785.5635541000001</v>
      </c>
      <c r="L896" s="138">
        <v>4150.9074719999999</v>
      </c>
      <c r="M896" s="138">
        <v>123.1158956</v>
      </c>
      <c r="N896" s="138">
        <v>519.48902290000001</v>
      </c>
      <c r="O896" s="138">
        <v>253.23838688000001</v>
      </c>
      <c r="P896" s="138">
        <v>1712.6121737000001</v>
      </c>
      <c r="Q896" s="138">
        <v>1119.0534250000001</v>
      </c>
      <c r="R896" s="138">
        <v>423.39856779000002</v>
      </c>
      <c r="S896" s="138">
        <v>6472.0925280000001</v>
      </c>
      <c r="T896" s="138">
        <v>177.16677659000001</v>
      </c>
      <c r="U896" s="138">
        <v>416.39197210999998</v>
      </c>
      <c r="V896" s="138">
        <v>297.27984547</v>
      </c>
      <c r="W896" s="138">
        <v>1064.0016017999999</v>
      </c>
      <c r="X896" s="138">
        <v>1155.0873457</v>
      </c>
      <c r="Y896" s="138">
        <v>2434.2915293000001</v>
      </c>
      <c r="Z896" s="138">
        <v>927.87345707999998</v>
      </c>
      <c r="AA896" s="138">
        <v>10395</v>
      </c>
      <c r="AB896" s="138">
        <v>178</v>
      </c>
      <c r="AC896" s="138">
        <v>770</v>
      </c>
      <c r="AD896" s="138">
        <v>743</v>
      </c>
      <c r="AE896" s="138">
        <v>2815</v>
      </c>
      <c r="AF896" s="138">
        <v>2185</v>
      </c>
      <c r="AG896" s="138">
        <v>3704</v>
      </c>
      <c r="AH896" s="138">
        <v>4198</v>
      </c>
      <c r="AI896" s="138">
        <v>75</v>
      </c>
      <c r="AJ896" s="138">
        <v>460</v>
      </c>
      <c r="AK896" s="138">
        <v>337</v>
      </c>
      <c r="AL896" s="138">
        <v>1733</v>
      </c>
      <c r="AM896" s="138">
        <v>1100</v>
      </c>
      <c r="AN896" s="138">
        <v>493</v>
      </c>
      <c r="AO896" s="138">
        <v>6197</v>
      </c>
      <c r="AP896" s="138">
        <v>103</v>
      </c>
      <c r="AQ896" s="138">
        <v>310</v>
      </c>
      <c r="AR896" s="138">
        <v>406</v>
      </c>
      <c r="AS896" s="138">
        <v>1082</v>
      </c>
      <c r="AT896" s="138">
        <v>1085</v>
      </c>
      <c r="AU896" s="138">
        <v>2260</v>
      </c>
      <c r="AV896" s="139">
        <v>951</v>
      </c>
      <c r="AW896" s="126"/>
      <c r="AX896" s="127"/>
    </row>
    <row r="897" spans="1:50" x14ac:dyDescent="0.25">
      <c r="A897" s="128" t="s">
        <v>1815</v>
      </c>
      <c r="B897" s="129" t="s">
        <v>1816</v>
      </c>
      <c r="C897" s="129" t="s">
        <v>1848</v>
      </c>
      <c r="D897" s="130" t="s">
        <v>1849</v>
      </c>
      <c r="E897" s="131">
        <v>5995</v>
      </c>
      <c r="F897" s="132">
        <v>106.05204967</v>
      </c>
      <c r="G897" s="132">
        <v>242.69603674000001</v>
      </c>
      <c r="H897" s="132">
        <v>243.71576798999999</v>
      </c>
      <c r="I897" s="132">
        <v>1360.3214832000001</v>
      </c>
      <c r="J897" s="132">
        <v>2012.9494812</v>
      </c>
      <c r="K897" s="132">
        <v>2029.2651811999999</v>
      </c>
      <c r="L897" s="132">
        <v>3677.1508760000002</v>
      </c>
      <c r="M897" s="132">
        <v>53.026024833999998</v>
      </c>
      <c r="N897" s="132">
        <v>172.33458071000001</v>
      </c>
      <c r="O897" s="132">
        <v>129.50586834000001</v>
      </c>
      <c r="P897" s="132">
        <v>939.17247830999997</v>
      </c>
      <c r="Q897" s="132">
        <v>1507.1627828000001</v>
      </c>
      <c r="R897" s="132">
        <v>875.94914100999995</v>
      </c>
      <c r="S897" s="132">
        <v>2317.8491239999998</v>
      </c>
      <c r="T897" s="132">
        <v>53.026024833999998</v>
      </c>
      <c r="U897" s="132">
        <v>70.361456029999999</v>
      </c>
      <c r="V897" s="132">
        <v>114.20989964</v>
      </c>
      <c r="W897" s="132">
        <v>421.14900492999999</v>
      </c>
      <c r="X897" s="132">
        <v>505.78669841999999</v>
      </c>
      <c r="Y897" s="132">
        <v>910.62000339999997</v>
      </c>
      <c r="Z897" s="132">
        <v>242.69603674000001</v>
      </c>
      <c r="AA897" s="132">
        <v>6117</v>
      </c>
      <c r="AB897" s="132">
        <v>120.48474813</v>
      </c>
      <c r="AC897" s="132">
        <v>202.58497473</v>
      </c>
      <c r="AD897" s="132">
        <v>313.47359247000003</v>
      </c>
      <c r="AE897" s="132">
        <v>1250.6956597999999</v>
      </c>
      <c r="AF897" s="132">
        <v>1966.1404915000001</v>
      </c>
      <c r="AG897" s="132">
        <v>2263.6205334000001</v>
      </c>
      <c r="AH897" s="132">
        <v>3806.4650514</v>
      </c>
      <c r="AI897" s="132">
        <v>68.239149381000004</v>
      </c>
      <c r="AJ897" s="132">
        <v>131.14711521999999</v>
      </c>
      <c r="AK897" s="132">
        <v>176.99529371</v>
      </c>
      <c r="AL897" s="132">
        <v>823.13473940999995</v>
      </c>
      <c r="AM897" s="132">
        <v>1528.9834407999999</v>
      </c>
      <c r="AN897" s="132">
        <v>1077.9653129000001</v>
      </c>
      <c r="AO897" s="132">
        <v>2310.5349486</v>
      </c>
      <c r="AP897" s="132">
        <v>52.245598745000002</v>
      </c>
      <c r="AQ897" s="132">
        <v>71.437859508000003</v>
      </c>
      <c r="AR897" s="132">
        <v>136.47829876</v>
      </c>
      <c r="AS897" s="132">
        <v>427.56092034</v>
      </c>
      <c r="AT897" s="132">
        <v>437.15705071999997</v>
      </c>
      <c r="AU897" s="132">
        <v>897.77130905000001</v>
      </c>
      <c r="AV897" s="133">
        <v>287.88391145000003</v>
      </c>
      <c r="AW897" s="126"/>
      <c r="AX897" s="127"/>
    </row>
    <row r="898" spans="1:50" x14ac:dyDescent="0.25">
      <c r="A898" s="134" t="s">
        <v>1815</v>
      </c>
      <c r="B898" s="135" t="s">
        <v>1816</v>
      </c>
      <c r="C898" s="135" t="s">
        <v>1850</v>
      </c>
      <c r="D898" s="136" t="s">
        <v>1851</v>
      </c>
      <c r="E898" s="137">
        <v>307780</v>
      </c>
      <c r="F898" s="138">
        <v>10835.959758000001</v>
      </c>
      <c r="G898" s="138">
        <v>29040.091114999999</v>
      </c>
      <c r="H898" s="138">
        <v>16558.061146</v>
      </c>
      <c r="I898" s="138">
        <v>71882.079473000005</v>
      </c>
      <c r="J898" s="138">
        <v>75985.210586000001</v>
      </c>
      <c r="K898" s="138">
        <v>103478.59792</v>
      </c>
      <c r="L898" s="138">
        <v>136646.91268000001</v>
      </c>
      <c r="M898" s="138">
        <v>5304.5616265999997</v>
      </c>
      <c r="N898" s="138">
        <v>13932.378418</v>
      </c>
      <c r="O898" s="138">
        <v>7970.3924082000003</v>
      </c>
      <c r="P898" s="138">
        <v>42454.559636999998</v>
      </c>
      <c r="Q898" s="138">
        <v>49011.740547000001</v>
      </c>
      <c r="R898" s="138">
        <v>17973.280047</v>
      </c>
      <c r="S898" s="138">
        <v>171133.08731999999</v>
      </c>
      <c r="T898" s="138">
        <v>5531.3981314000002</v>
      </c>
      <c r="U898" s="138">
        <v>15107.712697000001</v>
      </c>
      <c r="V898" s="138">
        <v>8587.6687375000001</v>
      </c>
      <c r="W898" s="138">
        <v>29427.519835999999</v>
      </c>
      <c r="X898" s="138">
        <v>26973.470039</v>
      </c>
      <c r="Y898" s="138">
        <v>40731.204422000003</v>
      </c>
      <c r="Z898" s="138">
        <v>44774.113453999998</v>
      </c>
      <c r="AA898" s="138">
        <v>299182</v>
      </c>
      <c r="AB898" s="138">
        <v>11511.344397000001</v>
      </c>
      <c r="AC898" s="138">
        <v>21905.140770000002</v>
      </c>
      <c r="AD898" s="138">
        <v>18038.704496999999</v>
      </c>
      <c r="AE898" s="138">
        <v>71655.020122999995</v>
      </c>
      <c r="AF898" s="138">
        <v>74407.906757000004</v>
      </c>
      <c r="AG898" s="138">
        <v>101663.88346</v>
      </c>
      <c r="AH898" s="138">
        <v>132384.45895</v>
      </c>
      <c r="AI898" s="138">
        <v>5688.6992847000001</v>
      </c>
      <c r="AJ898" s="138">
        <v>11348.410293000001</v>
      </c>
      <c r="AK898" s="138">
        <v>8058.7407543999998</v>
      </c>
      <c r="AL898" s="138">
        <v>42235.918270000002</v>
      </c>
      <c r="AM898" s="138">
        <v>47115.944610999999</v>
      </c>
      <c r="AN898" s="138">
        <v>17936.745733</v>
      </c>
      <c r="AO898" s="138">
        <v>166797.54105</v>
      </c>
      <c r="AP898" s="138">
        <v>5822.6451121</v>
      </c>
      <c r="AQ898" s="138">
        <v>10556.730476999999</v>
      </c>
      <c r="AR898" s="138">
        <v>9979.9637423999993</v>
      </c>
      <c r="AS898" s="138">
        <v>29419.101853</v>
      </c>
      <c r="AT898" s="138">
        <v>27291.962145000001</v>
      </c>
      <c r="AU898" s="138">
        <v>41202.336287999999</v>
      </c>
      <c r="AV898" s="139">
        <v>42524.801435000001</v>
      </c>
      <c r="AW898" s="126"/>
      <c r="AX898" s="127"/>
    </row>
    <row r="899" spans="1:50" x14ac:dyDescent="0.25">
      <c r="A899" s="128" t="s">
        <v>1815</v>
      </c>
      <c r="B899" s="129" t="s">
        <v>1816</v>
      </c>
      <c r="C899" s="129" t="s">
        <v>1852</v>
      </c>
      <c r="D899" s="130" t="s">
        <v>216</v>
      </c>
      <c r="E899" s="131">
        <v>16749</v>
      </c>
      <c r="F899" s="132">
        <v>818</v>
      </c>
      <c r="G899" s="132">
        <v>2056</v>
      </c>
      <c r="H899" s="132">
        <v>965</v>
      </c>
      <c r="I899" s="132">
        <v>3298</v>
      </c>
      <c r="J899" s="132">
        <v>3209</v>
      </c>
      <c r="K899" s="132">
        <v>6403</v>
      </c>
      <c r="L899" s="132">
        <v>6106</v>
      </c>
      <c r="M899" s="132">
        <v>402</v>
      </c>
      <c r="N899" s="132">
        <v>1037</v>
      </c>
      <c r="O899" s="132">
        <v>496</v>
      </c>
      <c r="P899" s="132">
        <v>1754</v>
      </c>
      <c r="Q899" s="132">
        <v>1655</v>
      </c>
      <c r="R899" s="132">
        <v>762</v>
      </c>
      <c r="S899" s="132">
        <v>10643</v>
      </c>
      <c r="T899" s="132">
        <v>416</v>
      </c>
      <c r="U899" s="132">
        <v>1019</v>
      </c>
      <c r="V899" s="132">
        <v>469</v>
      </c>
      <c r="W899" s="132">
        <v>1544</v>
      </c>
      <c r="X899" s="132">
        <v>1554</v>
      </c>
      <c r="Y899" s="132">
        <v>4391</v>
      </c>
      <c r="Z899" s="132">
        <v>1250</v>
      </c>
      <c r="AA899" s="132">
        <v>17136</v>
      </c>
      <c r="AB899" s="132">
        <v>672</v>
      </c>
      <c r="AC899" s="132">
        <v>1851</v>
      </c>
      <c r="AD899" s="132">
        <v>1110</v>
      </c>
      <c r="AE899" s="132">
        <v>3406</v>
      </c>
      <c r="AF899" s="132">
        <v>3449</v>
      </c>
      <c r="AG899" s="132">
        <v>6648</v>
      </c>
      <c r="AH899" s="132">
        <v>6257</v>
      </c>
      <c r="AI899" s="132">
        <v>343</v>
      </c>
      <c r="AJ899" s="132">
        <v>985</v>
      </c>
      <c r="AK899" s="132">
        <v>548</v>
      </c>
      <c r="AL899" s="132">
        <v>1877</v>
      </c>
      <c r="AM899" s="132">
        <v>1715</v>
      </c>
      <c r="AN899" s="132">
        <v>789</v>
      </c>
      <c r="AO899" s="132">
        <v>10879</v>
      </c>
      <c r="AP899" s="132">
        <v>329</v>
      </c>
      <c r="AQ899" s="132">
        <v>866</v>
      </c>
      <c r="AR899" s="132">
        <v>562</v>
      </c>
      <c r="AS899" s="132">
        <v>1529</v>
      </c>
      <c r="AT899" s="132">
        <v>1734</v>
      </c>
      <c r="AU899" s="132">
        <v>4603</v>
      </c>
      <c r="AV899" s="133">
        <v>1256</v>
      </c>
      <c r="AW899" s="126"/>
      <c r="AX899" s="127"/>
    </row>
    <row r="900" spans="1:50" x14ac:dyDescent="0.25">
      <c r="A900" s="134" t="s">
        <v>1815</v>
      </c>
      <c r="B900" s="135" t="s">
        <v>1816</v>
      </c>
      <c r="C900" s="135" t="s">
        <v>1853</v>
      </c>
      <c r="D900" s="136" t="s">
        <v>1854</v>
      </c>
      <c r="E900" s="137">
        <v>2741</v>
      </c>
      <c r="F900" s="138">
        <v>81</v>
      </c>
      <c r="G900" s="138">
        <v>247</v>
      </c>
      <c r="H900" s="138">
        <v>254</v>
      </c>
      <c r="I900" s="138">
        <v>577</v>
      </c>
      <c r="J900" s="138">
        <v>598</v>
      </c>
      <c r="K900" s="138">
        <v>984</v>
      </c>
      <c r="L900" s="138">
        <v>928</v>
      </c>
      <c r="M900" s="138">
        <v>30</v>
      </c>
      <c r="N900" s="138">
        <v>120</v>
      </c>
      <c r="O900" s="138">
        <v>106</v>
      </c>
      <c r="P900" s="138">
        <v>305</v>
      </c>
      <c r="Q900" s="138">
        <v>292</v>
      </c>
      <c r="R900" s="138">
        <v>75</v>
      </c>
      <c r="S900" s="138">
        <v>1813</v>
      </c>
      <c r="T900" s="138">
        <v>51</v>
      </c>
      <c r="U900" s="138">
        <v>127</v>
      </c>
      <c r="V900" s="138">
        <v>148</v>
      </c>
      <c r="W900" s="138">
        <v>272</v>
      </c>
      <c r="X900" s="138">
        <v>306</v>
      </c>
      <c r="Y900" s="138">
        <v>720</v>
      </c>
      <c r="Z900" s="138">
        <v>189</v>
      </c>
      <c r="AA900" s="138">
        <v>3030</v>
      </c>
      <c r="AB900" s="138">
        <v>142</v>
      </c>
      <c r="AC900" s="138">
        <v>212</v>
      </c>
      <c r="AD900" s="138">
        <v>156</v>
      </c>
      <c r="AE900" s="138">
        <v>678</v>
      </c>
      <c r="AF900" s="138">
        <v>767</v>
      </c>
      <c r="AG900" s="138">
        <v>1075</v>
      </c>
      <c r="AH900" s="138">
        <v>1058</v>
      </c>
      <c r="AI900" s="138">
        <v>69</v>
      </c>
      <c r="AJ900" s="138">
        <v>114</v>
      </c>
      <c r="AK900" s="138">
        <v>61</v>
      </c>
      <c r="AL900" s="138">
        <v>367</v>
      </c>
      <c r="AM900" s="138">
        <v>284</v>
      </c>
      <c r="AN900" s="138">
        <v>163</v>
      </c>
      <c r="AO900" s="138">
        <v>1972</v>
      </c>
      <c r="AP900" s="138">
        <v>73</v>
      </c>
      <c r="AQ900" s="138">
        <v>98</v>
      </c>
      <c r="AR900" s="138">
        <v>95</v>
      </c>
      <c r="AS900" s="138">
        <v>311</v>
      </c>
      <c r="AT900" s="138">
        <v>483</v>
      </c>
      <c r="AU900" s="138">
        <v>590</v>
      </c>
      <c r="AV900" s="139">
        <v>322</v>
      </c>
      <c r="AW900" s="126"/>
      <c r="AX900" s="127"/>
    </row>
    <row r="901" spans="1:50" x14ac:dyDescent="0.25">
      <c r="A901" s="128" t="s">
        <v>1815</v>
      </c>
      <c r="B901" s="129" t="s">
        <v>1816</v>
      </c>
      <c r="C901" s="129" t="s">
        <v>1855</v>
      </c>
      <c r="D901" s="130" t="s">
        <v>1856</v>
      </c>
      <c r="E901" s="131">
        <v>3951</v>
      </c>
      <c r="F901" s="132">
        <v>91.747529643999997</v>
      </c>
      <c r="G901" s="132">
        <v>286.95503953000002</v>
      </c>
      <c r="H901" s="132">
        <v>227.41674900999999</v>
      </c>
      <c r="I901" s="132">
        <v>947.73246046999998</v>
      </c>
      <c r="J901" s="132">
        <v>1241.5197628000001</v>
      </c>
      <c r="K901" s="132">
        <v>1155.6284585000001</v>
      </c>
      <c r="L901" s="132">
        <v>1814.4538043</v>
      </c>
      <c r="M901" s="132">
        <v>49.777915020000002</v>
      </c>
      <c r="N901" s="132">
        <v>179.59090909</v>
      </c>
      <c r="O901" s="132">
        <v>113.22035572999999</v>
      </c>
      <c r="P901" s="132">
        <v>515.34782609000001</v>
      </c>
      <c r="Q901" s="132">
        <v>707.62722331999998</v>
      </c>
      <c r="R901" s="132">
        <v>248.8895751</v>
      </c>
      <c r="S901" s="132">
        <v>2136.5461957000002</v>
      </c>
      <c r="T901" s="132">
        <v>41.969614624999998</v>
      </c>
      <c r="U901" s="132">
        <v>107.36413043</v>
      </c>
      <c r="V901" s="132">
        <v>114.19639328</v>
      </c>
      <c r="W901" s="132">
        <v>432.38463438999997</v>
      </c>
      <c r="X901" s="132">
        <v>533.89253953000002</v>
      </c>
      <c r="Y901" s="132">
        <v>704.69911066999998</v>
      </c>
      <c r="Z901" s="132">
        <v>202.03977273000001</v>
      </c>
      <c r="AA901" s="132">
        <v>4061</v>
      </c>
      <c r="AB901" s="132">
        <v>138.20419236000001</v>
      </c>
      <c r="AC901" s="132">
        <v>141.20863131999999</v>
      </c>
      <c r="AD901" s="132">
        <v>326.48236745000003</v>
      </c>
      <c r="AE901" s="132">
        <v>1113.6453761</v>
      </c>
      <c r="AF901" s="132">
        <v>1062.5699136999999</v>
      </c>
      <c r="AG901" s="132">
        <v>1278.8895190999999</v>
      </c>
      <c r="AH901" s="132">
        <v>2081.0747225999999</v>
      </c>
      <c r="AI901" s="132">
        <v>99.146485819999995</v>
      </c>
      <c r="AJ901" s="132">
        <v>77.113933415999995</v>
      </c>
      <c r="AK901" s="132">
        <v>172.25450061999999</v>
      </c>
      <c r="AL901" s="132">
        <v>719.06239211000002</v>
      </c>
      <c r="AM901" s="132">
        <v>714.05499382999994</v>
      </c>
      <c r="AN901" s="132">
        <v>299.44241677000002</v>
      </c>
      <c r="AO901" s="132">
        <v>1979.9252773999999</v>
      </c>
      <c r="AP901" s="132">
        <v>39.057706535000001</v>
      </c>
      <c r="AQ901" s="132">
        <v>64.094697904</v>
      </c>
      <c r="AR901" s="132">
        <v>154.22786683000001</v>
      </c>
      <c r="AS901" s="132">
        <v>394.58298396999999</v>
      </c>
      <c r="AT901" s="132">
        <v>348.51491985000001</v>
      </c>
      <c r="AU901" s="132">
        <v>779.15117138999994</v>
      </c>
      <c r="AV901" s="133">
        <v>200.29593095000001</v>
      </c>
      <c r="AW901" s="126"/>
      <c r="AX901" s="127"/>
    </row>
    <row r="902" spans="1:50" x14ac:dyDescent="0.25">
      <c r="A902" s="134" t="s">
        <v>1815</v>
      </c>
      <c r="B902" s="135" t="s">
        <v>1816</v>
      </c>
      <c r="C902" s="135" t="s">
        <v>1857</v>
      </c>
      <c r="D902" s="136" t="s">
        <v>1858</v>
      </c>
      <c r="E902" s="137">
        <v>16064</v>
      </c>
      <c r="F902" s="138">
        <v>390.24293010999997</v>
      </c>
      <c r="G902" s="138">
        <v>1174.7312819000001</v>
      </c>
      <c r="H902" s="138">
        <v>1067.6646318999999</v>
      </c>
      <c r="I902" s="138">
        <v>3605.2443005</v>
      </c>
      <c r="J902" s="138">
        <v>4224.6298741999999</v>
      </c>
      <c r="K902" s="138">
        <v>5601.4869814000003</v>
      </c>
      <c r="L902" s="138">
        <v>6772.2157717999999</v>
      </c>
      <c r="M902" s="138">
        <v>170.10589261000001</v>
      </c>
      <c r="N902" s="138">
        <v>623.38806527999998</v>
      </c>
      <c r="O902" s="138">
        <v>544.33885636000002</v>
      </c>
      <c r="P902" s="138">
        <v>2090.3012333000001</v>
      </c>
      <c r="Q902" s="138">
        <v>2307.4364021000001</v>
      </c>
      <c r="R902" s="138">
        <v>1036.6453220000001</v>
      </c>
      <c r="S902" s="138">
        <v>9291.7842282000001</v>
      </c>
      <c r="T902" s="138">
        <v>220.13703749999999</v>
      </c>
      <c r="U902" s="138">
        <v>551.34321664000004</v>
      </c>
      <c r="V902" s="138">
        <v>523.32577550999997</v>
      </c>
      <c r="W902" s="138">
        <v>1514.9430671</v>
      </c>
      <c r="X902" s="138">
        <v>1917.1934719999999</v>
      </c>
      <c r="Y902" s="138">
        <v>3326.0705119999998</v>
      </c>
      <c r="Z902" s="138">
        <v>1238.7711474</v>
      </c>
      <c r="AA902" s="138">
        <v>15999</v>
      </c>
      <c r="AB902" s="138">
        <v>410.23076923000002</v>
      </c>
      <c r="AC902" s="138">
        <v>984.95504984000002</v>
      </c>
      <c r="AD902" s="138">
        <v>1200.6020312000001</v>
      </c>
      <c r="AE902" s="138">
        <v>4004.0127892</v>
      </c>
      <c r="AF902" s="138">
        <v>3716.1491443</v>
      </c>
      <c r="AG902" s="138">
        <v>5683.0502163000001</v>
      </c>
      <c r="AH902" s="138">
        <v>7150.4526988999996</v>
      </c>
      <c r="AI902" s="138">
        <v>192.57776942000001</v>
      </c>
      <c r="AJ902" s="138">
        <v>576.73029903999998</v>
      </c>
      <c r="AK902" s="138">
        <v>595.78747413999997</v>
      </c>
      <c r="AL902" s="138">
        <v>2522.5681774999998</v>
      </c>
      <c r="AM902" s="138">
        <v>2077.2320857999998</v>
      </c>
      <c r="AN902" s="138">
        <v>1185.5568929999999</v>
      </c>
      <c r="AO902" s="138">
        <v>8848.5473010999995</v>
      </c>
      <c r="AP902" s="138">
        <v>217.65299981000001</v>
      </c>
      <c r="AQ902" s="138">
        <v>408.22475079999998</v>
      </c>
      <c r="AR902" s="138">
        <v>604.81455707999999</v>
      </c>
      <c r="AS902" s="138">
        <v>1481.4446115999999</v>
      </c>
      <c r="AT902" s="138">
        <v>1638.9170584999999</v>
      </c>
      <c r="AU902" s="138">
        <v>3255.7679142000002</v>
      </c>
      <c r="AV902" s="139">
        <v>1241.7254091</v>
      </c>
      <c r="AW902" s="126"/>
      <c r="AX902" s="127"/>
    </row>
    <row r="903" spans="1:50" x14ac:dyDescent="0.25">
      <c r="A903" s="128" t="s">
        <v>1815</v>
      </c>
      <c r="B903" s="129" t="s">
        <v>1816</v>
      </c>
      <c r="C903" s="129" t="s">
        <v>1859</v>
      </c>
      <c r="D903" s="130" t="s">
        <v>1860</v>
      </c>
      <c r="E903" s="131">
        <v>4984</v>
      </c>
      <c r="F903" s="132">
        <v>199.59951942000001</v>
      </c>
      <c r="G903" s="132">
        <v>537.92070484999999</v>
      </c>
      <c r="H903" s="132">
        <v>362.27312775000001</v>
      </c>
      <c r="I903" s="132">
        <v>1020.9515419000001</v>
      </c>
      <c r="J903" s="132">
        <v>899.19583499999999</v>
      </c>
      <c r="K903" s="132">
        <v>1964.0592710999999</v>
      </c>
      <c r="L903" s="132">
        <v>1397.1966359999999</v>
      </c>
      <c r="M903" s="132">
        <v>105.78774529</v>
      </c>
      <c r="N903" s="132">
        <v>262.47336804000003</v>
      </c>
      <c r="O903" s="132">
        <v>141.71565878999999</v>
      </c>
      <c r="P903" s="132">
        <v>416.16499800000003</v>
      </c>
      <c r="Q903" s="132">
        <v>245.50740888999999</v>
      </c>
      <c r="R903" s="132">
        <v>225.54745695</v>
      </c>
      <c r="S903" s="132">
        <v>3586.8033639999999</v>
      </c>
      <c r="T903" s="132">
        <v>93.811774129</v>
      </c>
      <c r="U903" s="132">
        <v>275.44733680000002</v>
      </c>
      <c r="V903" s="132">
        <v>220.55746895999999</v>
      </c>
      <c r="W903" s="132">
        <v>604.78654385000004</v>
      </c>
      <c r="X903" s="132">
        <v>653.68842611000002</v>
      </c>
      <c r="Y903" s="132">
        <v>1059.8734480999999</v>
      </c>
      <c r="Z903" s="132">
        <v>678.63836604000005</v>
      </c>
      <c r="AA903" s="132">
        <v>5066</v>
      </c>
      <c r="AB903" s="132">
        <v>263.52017404999998</v>
      </c>
      <c r="AC903" s="132">
        <v>347.68631328999999</v>
      </c>
      <c r="AD903" s="132">
        <v>351.69422467999999</v>
      </c>
      <c r="AE903" s="132">
        <v>990.95609176999994</v>
      </c>
      <c r="AF903" s="132">
        <v>1036.0450949000001</v>
      </c>
      <c r="AG903" s="132">
        <v>2076.0981013000001</v>
      </c>
      <c r="AH903" s="132">
        <v>1475.9133703</v>
      </c>
      <c r="AI903" s="132">
        <v>134.26503165</v>
      </c>
      <c r="AJ903" s="132">
        <v>234.46281646</v>
      </c>
      <c r="AK903" s="132">
        <v>151.29865505999999</v>
      </c>
      <c r="AL903" s="132">
        <v>401.79311709000001</v>
      </c>
      <c r="AM903" s="132">
        <v>323.63884494000001</v>
      </c>
      <c r="AN903" s="132">
        <v>230.45490505999999</v>
      </c>
      <c r="AO903" s="132">
        <v>3590.0866296999998</v>
      </c>
      <c r="AP903" s="132">
        <v>129.25514240999999</v>
      </c>
      <c r="AQ903" s="132">
        <v>113.22349684</v>
      </c>
      <c r="AR903" s="132">
        <v>200.39556962</v>
      </c>
      <c r="AS903" s="132">
        <v>589.16297468000005</v>
      </c>
      <c r="AT903" s="132">
        <v>712.40625</v>
      </c>
      <c r="AU903" s="132">
        <v>1149.2685918</v>
      </c>
      <c r="AV903" s="133">
        <v>696.37460442999998</v>
      </c>
      <c r="AW903" s="126"/>
      <c r="AX903" s="127"/>
    </row>
    <row r="904" spans="1:50" x14ac:dyDescent="0.25">
      <c r="A904" s="134" t="s">
        <v>1815</v>
      </c>
      <c r="B904" s="135" t="s">
        <v>1816</v>
      </c>
      <c r="C904" s="135" t="s">
        <v>1861</v>
      </c>
      <c r="D904" s="136" t="s">
        <v>1862</v>
      </c>
      <c r="E904" s="137">
        <v>38321</v>
      </c>
      <c r="F904" s="138">
        <v>1404.135884</v>
      </c>
      <c r="G904" s="138">
        <v>4060.2845913000001</v>
      </c>
      <c r="H904" s="138">
        <v>2666.1568032999999</v>
      </c>
      <c r="I904" s="138">
        <v>9674.8265081999998</v>
      </c>
      <c r="J904" s="138">
        <v>8171.6104727000002</v>
      </c>
      <c r="K904" s="138">
        <v>12343.98574</v>
      </c>
      <c r="L904" s="138">
        <v>12796.351685</v>
      </c>
      <c r="M904" s="138">
        <v>734.59425437000004</v>
      </c>
      <c r="N904" s="138">
        <v>1995.6143641000001</v>
      </c>
      <c r="O904" s="138">
        <v>1175.9512927999999</v>
      </c>
      <c r="P904" s="138">
        <v>4343.5137112000002</v>
      </c>
      <c r="Q904" s="138">
        <v>3522.8498301999998</v>
      </c>
      <c r="R904" s="138">
        <v>1023.8282319</v>
      </c>
      <c r="S904" s="138">
        <v>25524.648314999999</v>
      </c>
      <c r="T904" s="138">
        <v>669.54162967000002</v>
      </c>
      <c r="U904" s="138">
        <v>2064.6702272000002</v>
      </c>
      <c r="V904" s="138">
        <v>1490.2055106</v>
      </c>
      <c r="W904" s="138">
        <v>5331.3127971000004</v>
      </c>
      <c r="X904" s="138">
        <v>4648.7606425000004</v>
      </c>
      <c r="Y904" s="138">
        <v>5824.7119352</v>
      </c>
      <c r="Z904" s="138">
        <v>5495.4455733000004</v>
      </c>
      <c r="AA904" s="138">
        <v>37943</v>
      </c>
      <c r="AB904" s="138">
        <v>1295.3413914</v>
      </c>
      <c r="AC904" s="138">
        <v>2827.7452613999999</v>
      </c>
      <c r="AD904" s="138">
        <v>3176.8372657</v>
      </c>
      <c r="AE904" s="138">
        <v>10539.777792000001</v>
      </c>
      <c r="AF904" s="138">
        <v>8000.1084543999996</v>
      </c>
      <c r="AG904" s="138">
        <v>12103.189834999999</v>
      </c>
      <c r="AH904" s="138">
        <v>12814.377270000001</v>
      </c>
      <c r="AI904" s="138">
        <v>689.18163603999994</v>
      </c>
      <c r="AJ904" s="138">
        <v>1586.4181056</v>
      </c>
      <c r="AK904" s="138">
        <v>1207.3181926</v>
      </c>
      <c r="AL904" s="138">
        <v>4871.2838425999998</v>
      </c>
      <c r="AM904" s="138">
        <v>3343.8812907000001</v>
      </c>
      <c r="AN904" s="138">
        <v>1116.2942029000001</v>
      </c>
      <c r="AO904" s="138">
        <v>25128.622729999999</v>
      </c>
      <c r="AP904" s="138">
        <v>606.15975535999996</v>
      </c>
      <c r="AQ904" s="138">
        <v>1241.3271557999999</v>
      </c>
      <c r="AR904" s="138">
        <v>1969.5190731</v>
      </c>
      <c r="AS904" s="138">
        <v>5668.4939499000002</v>
      </c>
      <c r="AT904" s="138">
        <v>4656.2271637000003</v>
      </c>
      <c r="AU904" s="138">
        <v>4731.2469354000004</v>
      </c>
      <c r="AV904" s="139">
        <v>6255.6486963999996</v>
      </c>
      <c r="AW904" s="126"/>
      <c r="AX904" s="127"/>
    </row>
    <row r="905" spans="1:50" x14ac:dyDescent="0.25">
      <c r="A905" s="128" t="s">
        <v>1815</v>
      </c>
      <c r="B905" s="129" t="s">
        <v>1816</v>
      </c>
      <c r="C905" s="129" t="s">
        <v>1863</v>
      </c>
      <c r="D905" s="130" t="s">
        <v>1864</v>
      </c>
      <c r="E905" s="131">
        <v>5756</v>
      </c>
      <c r="F905" s="132">
        <v>165.22964508999999</v>
      </c>
      <c r="G905" s="132">
        <v>371.51635350999999</v>
      </c>
      <c r="H905" s="132">
        <v>359.49965205000001</v>
      </c>
      <c r="I905" s="132">
        <v>1263.756437</v>
      </c>
      <c r="J905" s="132">
        <v>1669.3201113</v>
      </c>
      <c r="K905" s="132">
        <v>1926.677801</v>
      </c>
      <c r="L905" s="132">
        <v>2900.0306193000001</v>
      </c>
      <c r="M905" s="132">
        <v>105.14613779</v>
      </c>
      <c r="N905" s="132">
        <v>224.31176060999999</v>
      </c>
      <c r="O905" s="132">
        <v>190.26443981</v>
      </c>
      <c r="P905" s="132">
        <v>801.11343076000003</v>
      </c>
      <c r="Q905" s="132">
        <v>1122.5601948999999</v>
      </c>
      <c r="R905" s="132">
        <v>456.63465552999997</v>
      </c>
      <c r="S905" s="132">
        <v>2855.9693806999999</v>
      </c>
      <c r="T905" s="132">
        <v>60.083507306999998</v>
      </c>
      <c r="U905" s="132">
        <v>147.20459289999999</v>
      </c>
      <c r="V905" s="132">
        <v>169.23521224999999</v>
      </c>
      <c r="W905" s="132">
        <v>462.64300625999999</v>
      </c>
      <c r="X905" s="132">
        <v>546.75991649000002</v>
      </c>
      <c r="Y905" s="132">
        <v>1140.585247</v>
      </c>
      <c r="Z905" s="132">
        <v>329.45789839999998</v>
      </c>
      <c r="AA905" s="132">
        <v>5586</v>
      </c>
      <c r="AB905" s="132">
        <v>99</v>
      </c>
      <c r="AC905" s="132">
        <v>283</v>
      </c>
      <c r="AD905" s="132">
        <v>456</v>
      </c>
      <c r="AE905" s="132">
        <v>1179</v>
      </c>
      <c r="AF905" s="132">
        <v>1707</v>
      </c>
      <c r="AG905" s="132">
        <v>1862</v>
      </c>
      <c r="AH905" s="132">
        <v>2788</v>
      </c>
      <c r="AI905" s="132">
        <v>61</v>
      </c>
      <c r="AJ905" s="132">
        <v>190</v>
      </c>
      <c r="AK905" s="132">
        <v>278</v>
      </c>
      <c r="AL905" s="132">
        <v>787</v>
      </c>
      <c r="AM905" s="132">
        <v>1097</v>
      </c>
      <c r="AN905" s="132">
        <v>375</v>
      </c>
      <c r="AO905" s="132">
        <v>2798</v>
      </c>
      <c r="AP905" s="132">
        <v>38</v>
      </c>
      <c r="AQ905" s="132">
        <v>93</v>
      </c>
      <c r="AR905" s="132">
        <v>178</v>
      </c>
      <c r="AS905" s="132">
        <v>392</v>
      </c>
      <c r="AT905" s="132">
        <v>610</v>
      </c>
      <c r="AU905" s="132">
        <v>1178</v>
      </c>
      <c r="AV905" s="133">
        <v>309</v>
      </c>
      <c r="AW905" s="126"/>
      <c r="AX905" s="127"/>
    </row>
    <row r="906" spans="1:50" x14ac:dyDescent="0.25">
      <c r="A906" s="134" t="s">
        <v>1815</v>
      </c>
      <c r="B906" s="135" t="s">
        <v>1816</v>
      </c>
      <c r="C906" s="135" t="s">
        <v>1865</v>
      </c>
      <c r="D906" s="136" t="s">
        <v>471</v>
      </c>
      <c r="E906" s="137">
        <v>10025</v>
      </c>
      <c r="F906" s="138">
        <v>312.43077424000001</v>
      </c>
      <c r="G906" s="138">
        <v>931.84927788000005</v>
      </c>
      <c r="H906" s="138">
        <v>677.11477902000001</v>
      </c>
      <c r="I906" s="138">
        <v>2184.8382018000002</v>
      </c>
      <c r="J906" s="138">
        <v>2367.7245085999998</v>
      </c>
      <c r="K906" s="138">
        <v>3551.0424585000001</v>
      </c>
      <c r="L906" s="138">
        <v>3700.1818873000002</v>
      </c>
      <c r="M906" s="138">
        <v>157.84830058</v>
      </c>
      <c r="N906" s="138">
        <v>516.00065154000004</v>
      </c>
      <c r="O906" s="138">
        <v>274.32946031</v>
      </c>
      <c r="P906" s="138">
        <v>998.25442501999999</v>
      </c>
      <c r="Q906" s="138">
        <v>1101.6722771</v>
      </c>
      <c r="R906" s="138">
        <v>652.07677272000001</v>
      </c>
      <c r="S906" s="138">
        <v>6324.8181126999998</v>
      </c>
      <c r="T906" s="138">
        <v>154.58247367000001</v>
      </c>
      <c r="U906" s="138">
        <v>415.84862634000001</v>
      </c>
      <c r="V906" s="138">
        <v>402.78531871000001</v>
      </c>
      <c r="W906" s="138">
        <v>1186.5837767</v>
      </c>
      <c r="X906" s="138">
        <v>1266.0522315000001</v>
      </c>
      <c r="Y906" s="138">
        <v>2029.1671191</v>
      </c>
      <c r="Z906" s="138">
        <v>869.79856661999997</v>
      </c>
      <c r="AA906" s="138">
        <v>9986</v>
      </c>
      <c r="AB906" s="138">
        <v>267.0328088</v>
      </c>
      <c r="AC906" s="138">
        <v>727.15087935999998</v>
      </c>
      <c r="AD906" s="138">
        <v>674.77136685999994</v>
      </c>
      <c r="AE906" s="138">
        <v>2070.5313175000001</v>
      </c>
      <c r="AF906" s="138">
        <v>2572.7584078999998</v>
      </c>
      <c r="AG906" s="138">
        <v>3673.7552196000001</v>
      </c>
      <c r="AH906" s="138">
        <v>3681.9716137</v>
      </c>
      <c r="AI906" s="138">
        <v>127.35410881</v>
      </c>
      <c r="AJ906" s="138">
        <v>446.76643010999999</v>
      </c>
      <c r="AK906" s="138">
        <v>335.84510953</v>
      </c>
      <c r="AL906" s="138">
        <v>920.23614110999995</v>
      </c>
      <c r="AM906" s="138">
        <v>1233.4861668000001</v>
      </c>
      <c r="AN906" s="138">
        <v>618.28365730999997</v>
      </c>
      <c r="AO906" s="138">
        <v>6304.0283863000004</v>
      </c>
      <c r="AP906" s="138">
        <v>139.67869999000001</v>
      </c>
      <c r="AQ906" s="138">
        <v>280.38444923999998</v>
      </c>
      <c r="AR906" s="138">
        <v>338.92625733</v>
      </c>
      <c r="AS906" s="138">
        <v>1150.2951763999999</v>
      </c>
      <c r="AT906" s="138">
        <v>1339.2722411</v>
      </c>
      <c r="AU906" s="138">
        <v>2323.1854365999998</v>
      </c>
      <c r="AV906" s="139">
        <v>732.28612568000005</v>
      </c>
      <c r="AW906" s="126"/>
      <c r="AX906" s="127"/>
    </row>
    <row r="907" spans="1:50" x14ac:dyDescent="0.25">
      <c r="A907" s="128" t="s">
        <v>1815</v>
      </c>
      <c r="B907" s="129" t="s">
        <v>1816</v>
      </c>
      <c r="C907" s="129" t="s">
        <v>1866</v>
      </c>
      <c r="D907" s="130" t="s">
        <v>1867</v>
      </c>
      <c r="E907" s="131">
        <v>7793</v>
      </c>
      <c r="F907" s="132">
        <v>197.93978855</v>
      </c>
      <c r="G907" s="132">
        <v>777.69236720000004</v>
      </c>
      <c r="H907" s="132">
        <v>506.40433213</v>
      </c>
      <c r="I907" s="132">
        <v>2145.1850181</v>
      </c>
      <c r="J907" s="132">
        <v>1746.2911294</v>
      </c>
      <c r="K907" s="132">
        <v>2419.4873646000001</v>
      </c>
      <c r="L907" s="132">
        <v>2689.7706291999998</v>
      </c>
      <c r="M907" s="132">
        <v>108.51521403</v>
      </c>
      <c r="N907" s="132">
        <v>403.9177411</v>
      </c>
      <c r="O907" s="132">
        <v>206.98272305</v>
      </c>
      <c r="P907" s="132">
        <v>895.25051572999996</v>
      </c>
      <c r="Q907" s="132">
        <v>655.11036617000002</v>
      </c>
      <c r="R907" s="132">
        <v>419.99406911</v>
      </c>
      <c r="S907" s="132">
        <v>5103.2293707999997</v>
      </c>
      <c r="T907" s="132">
        <v>89.424574523000004</v>
      </c>
      <c r="U907" s="132">
        <v>373.77462609999998</v>
      </c>
      <c r="V907" s="132">
        <v>299.42160908</v>
      </c>
      <c r="W907" s="132">
        <v>1249.9345023000001</v>
      </c>
      <c r="X907" s="132">
        <v>1091.1807633000001</v>
      </c>
      <c r="Y907" s="132">
        <v>1698.0621454</v>
      </c>
      <c r="Z907" s="132">
        <v>301.43115008000001</v>
      </c>
      <c r="AA907" s="132">
        <v>7483</v>
      </c>
      <c r="AB907" s="132">
        <v>135.52522135999999</v>
      </c>
      <c r="AC907" s="132">
        <v>540.09310436999999</v>
      </c>
      <c r="AD907" s="132">
        <v>565.19036759000005</v>
      </c>
      <c r="AE907" s="132">
        <v>1882.2947411</v>
      </c>
      <c r="AF907" s="132">
        <v>1985.6954655</v>
      </c>
      <c r="AG907" s="132">
        <v>2374.2011001000001</v>
      </c>
      <c r="AH907" s="132">
        <v>2487.6407297999999</v>
      </c>
      <c r="AI907" s="132">
        <v>46.178964313999998</v>
      </c>
      <c r="AJ907" s="132">
        <v>326.26442178999997</v>
      </c>
      <c r="AK907" s="132">
        <v>210.81701100000001</v>
      </c>
      <c r="AL907" s="132">
        <v>808.13187549999998</v>
      </c>
      <c r="AM907" s="132">
        <v>766.97236382999995</v>
      </c>
      <c r="AN907" s="132">
        <v>329.27609337000001</v>
      </c>
      <c r="AO907" s="132">
        <v>4995.3592701999996</v>
      </c>
      <c r="AP907" s="132">
        <v>89.346257042999994</v>
      </c>
      <c r="AQ907" s="132">
        <v>213.82868259</v>
      </c>
      <c r="AR907" s="132">
        <v>354.37335659000001</v>
      </c>
      <c r="AS907" s="132">
        <v>1074.1628656</v>
      </c>
      <c r="AT907" s="132">
        <v>1218.7231016999999</v>
      </c>
      <c r="AU907" s="132">
        <v>1595.1820499</v>
      </c>
      <c r="AV907" s="133">
        <v>449.7429568</v>
      </c>
      <c r="AW907" s="126"/>
      <c r="AX907" s="127"/>
    </row>
    <row r="908" spans="1:50" x14ac:dyDescent="0.25">
      <c r="A908" s="134" t="s">
        <v>1815</v>
      </c>
      <c r="B908" s="135" t="s">
        <v>1816</v>
      </c>
      <c r="C908" s="135" t="s">
        <v>1868</v>
      </c>
      <c r="D908" s="136" t="s">
        <v>1869</v>
      </c>
      <c r="E908" s="137">
        <v>11181</v>
      </c>
      <c r="F908" s="138">
        <v>309.10582533000002</v>
      </c>
      <c r="G908" s="138">
        <v>627.24396374000003</v>
      </c>
      <c r="H908" s="138">
        <v>545.95314603999998</v>
      </c>
      <c r="I908" s="138">
        <v>2409.6204111000002</v>
      </c>
      <c r="J908" s="138">
        <v>3399.1604883</v>
      </c>
      <c r="K908" s="138">
        <v>3889.9161654999998</v>
      </c>
      <c r="L908" s="138">
        <v>6130.9333992000002</v>
      </c>
      <c r="M908" s="138">
        <v>173.62112916000001</v>
      </c>
      <c r="N908" s="138">
        <v>325.16327080000002</v>
      </c>
      <c r="O908" s="138">
        <v>285.01965711999998</v>
      </c>
      <c r="P908" s="138">
        <v>1475.2778026999999</v>
      </c>
      <c r="Q908" s="138">
        <v>2478.8681446999999</v>
      </c>
      <c r="R908" s="138">
        <v>1392.9833947</v>
      </c>
      <c r="S908" s="138">
        <v>5050.0666007999998</v>
      </c>
      <c r="T908" s="138">
        <v>135.48469617000001</v>
      </c>
      <c r="U908" s="138">
        <v>302.08069294000001</v>
      </c>
      <c r="V908" s="138">
        <v>260.93348890999999</v>
      </c>
      <c r="W908" s="138">
        <v>934.34260838</v>
      </c>
      <c r="X908" s="138">
        <v>920.29234359999998</v>
      </c>
      <c r="Y908" s="138">
        <v>1703.0928103000001</v>
      </c>
      <c r="Z908" s="138">
        <v>793.83996050999997</v>
      </c>
      <c r="AA908" s="138">
        <v>11211</v>
      </c>
      <c r="AB908" s="138">
        <v>358.72788384</v>
      </c>
      <c r="AC908" s="138">
        <v>545.62812584000005</v>
      </c>
      <c r="AD908" s="138">
        <v>663.19440710000003</v>
      </c>
      <c r="AE908" s="138">
        <v>2437.7418661000002</v>
      </c>
      <c r="AF908" s="138">
        <v>3187.3525141</v>
      </c>
      <c r="AG908" s="138">
        <v>4018.3552030000001</v>
      </c>
      <c r="AH908" s="138">
        <v>6162.6837859999996</v>
      </c>
      <c r="AI908" s="138">
        <v>164.79376176</v>
      </c>
      <c r="AJ908" s="138">
        <v>287.38424307999998</v>
      </c>
      <c r="AK908" s="138">
        <v>351.69400375999999</v>
      </c>
      <c r="AL908" s="138">
        <v>1471.0857757000001</v>
      </c>
      <c r="AM908" s="138">
        <v>2364.3885452999998</v>
      </c>
      <c r="AN908" s="138">
        <v>1523.3374563</v>
      </c>
      <c r="AO908" s="138">
        <v>5048.3162140000004</v>
      </c>
      <c r="AP908" s="138">
        <v>193.93412208000001</v>
      </c>
      <c r="AQ908" s="138">
        <v>258.24388276000002</v>
      </c>
      <c r="AR908" s="138">
        <v>311.50040332999998</v>
      </c>
      <c r="AS908" s="138">
        <v>966.65609035</v>
      </c>
      <c r="AT908" s="138">
        <v>822.96396880999998</v>
      </c>
      <c r="AU908" s="138">
        <v>1326.3888142000001</v>
      </c>
      <c r="AV908" s="139">
        <v>1168.6289325</v>
      </c>
      <c r="AW908" s="126"/>
      <c r="AX908" s="127"/>
    </row>
    <row r="909" spans="1:50" x14ac:dyDescent="0.25">
      <c r="A909" s="128" t="s">
        <v>1815</v>
      </c>
      <c r="B909" s="129" t="s">
        <v>1816</v>
      </c>
      <c r="C909" s="129" t="s">
        <v>1870</v>
      </c>
      <c r="D909" s="130" t="s">
        <v>1871</v>
      </c>
      <c r="E909" s="131">
        <v>5564</v>
      </c>
      <c r="F909" s="132">
        <v>164.17704209999999</v>
      </c>
      <c r="G909" s="132">
        <v>707.76322417999995</v>
      </c>
      <c r="H909" s="132">
        <v>238.25692695000001</v>
      </c>
      <c r="I909" s="132">
        <v>1104.1907160999999</v>
      </c>
      <c r="J909" s="132">
        <v>1066.1496941</v>
      </c>
      <c r="K909" s="132">
        <v>2283.4623965000001</v>
      </c>
      <c r="L909" s="132">
        <v>2093.2572868000002</v>
      </c>
      <c r="M909" s="132">
        <v>99.106872976000005</v>
      </c>
      <c r="N909" s="132">
        <v>373.40266283</v>
      </c>
      <c r="O909" s="132">
        <v>121.13062253</v>
      </c>
      <c r="P909" s="132">
        <v>576.62180640999998</v>
      </c>
      <c r="Q909" s="132">
        <v>568.61317021000002</v>
      </c>
      <c r="R909" s="132">
        <v>354.38215185000001</v>
      </c>
      <c r="S909" s="132">
        <v>3470.7427131999998</v>
      </c>
      <c r="T909" s="132">
        <v>65.070169125999996</v>
      </c>
      <c r="U909" s="132">
        <v>334.36056135000001</v>
      </c>
      <c r="V909" s="132">
        <v>117.12630443</v>
      </c>
      <c r="W909" s="132">
        <v>527.56890968000005</v>
      </c>
      <c r="X909" s="132">
        <v>497.53652392999999</v>
      </c>
      <c r="Y909" s="132">
        <v>1612.7391147999999</v>
      </c>
      <c r="Z909" s="132">
        <v>316.3411299</v>
      </c>
      <c r="AA909" s="132">
        <v>5817</v>
      </c>
      <c r="AB909" s="132">
        <v>202</v>
      </c>
      <c r="AC909" s="132">
        <v>679</v>
      </c>
      <c r="AD909" s="132">
        <v>366</v>
      </c>
      <c r="AE909" s="132">
        <v>1113</v>
      </c>
      <c r="AF909" s="132">
        <v>1141</v>
      </c>
      <c r="AG909" s="132">
        <v>2316</v>
      </c>
      <c r="AH909" s="132">
        <v>2195</v>
      </c>
      <c r="AI909" s="132">
        <v>107</v>
      </c>
      <c r="AJ909" s="132">
        <v>355</v>
      </c>
      <c r="AK909" s="132">
        <v>190</v>
      </c>
      <c r="AL909" s="132">
        <v>627</v>
      </c>
      <c r="AM909" s="132">
        <v>572</v>
      </c>
      <c r="AN909" s="132">
        <v>344</v>
      </c>
      <c r="AO909" s="132">
        <v>3622</v>
      </c>
      <c r="AP909" s="132">
        <v>95</v>
      </c>
      <c r="AQ909" s="132">
        <v>324</v>
      </c>
      <c r="AR909" s="132">
        <v>176</v>
      </c>
      <c r="AS909" s="132">
        <v>486</v>
      </c>
      <c r="AT909" s="132">
        <v>569</v>
      </c>
      <c r="AU909" s="132">
        <v>1616</v>
      </c>
      <c r="AV909" s="133">
        <v>356</v>
      </c>
      <c r="AW909" s="126"/>
      <c r="AX909" s="127"/>
    </row>
    <row r="910" spans="1:50" x14ac:dyDescent="0.25">
      <c r="A910" s="134" t="s">
        <v>1815</v>
      </c>
      <c r="B910" s="135" t="s">
        <v>1816</v>
      </c>
      <c r="C910" s="135" t="s">
        <v>1872</v>
      </c>
      <c r="D910" s="136" t="s">
        <v>1873</v>
      </c>
      <c r="E910" s="137">
        <v>8226</v>
      </c>
      <c r="F910" s="138">
        <v>201.49222395000001</v>
      </c>
      <c r="G910" s="138">
        <v>810.23328148999997</v>
      </c>
      <c r="H910" s="138">
        <v>864.60419907000005</v>
      </c>
      <c r="I910" s="138">
        <v>1658.8460342000001</v>
      </c>
      <c r="J910" s="138">
        <v>2009.5917574</v>
      </c>
      <c r="K910" s="138">
        <v>2681.2325039000002</v>
      </c>
      <c r="L910" s="138">
        <v>2811.2962674999999</v>
      </c>
      <c r="M910" s="138">
        <v>93.816485225999998</v>
      </c>
      <c r="N910" s="138">
        <v>465.88413686000001</v>
      </c>
      <c r="O910" s="138">
        <v>414.71150855000002</v>
      </c>
      <c r="P910" s="138">
        <v>696.16096422999999</v>
      </c>
      <c r="Q910" s="138">
        <v>778.2503888</v>
      </c>
      <c r="R910" s="138">
        <v>362.47278383000003</v>
      </c>
      <c r="S910" s="138">
        <v>5414.7037325000001</v>
      </c>
      <c r="T910" s="138">
        <v>107.67573872</v>
      </c>
      <c r="U910" s="138">
        <v>344.34914463000001</v>
      </c>
      <c r="V910" s="138">
        <v>449.89269051000002</v>
      </c>
      <c r="W910" s="138">
        <v>962.68506997999998</v>
      </c>
      <c r="X910" s="138">
        <v>1231.3413685999999</v>
      </c>
      <c r="Y910" s="138">
        <v>1627.9292379000001</v>
      </c>
      <c r="Z910" s="138">
        <v>690.83048212000006</v>
      </c>
      <c r="AA910" s="138">
        <v>8275</v>
      </c>
      <c r="AB910" s="138">
        <v>167.53961268</v>
      </c>
      <c r="AC910" s="138">
        <v>737.79866700000002</v>
      </c>
      <c r="AD910" s="138">
        <v>868.91662474999998</v>
      </c>
      <c r="AE910" s="138">
        <v>1744.0769617999999</v>
      </c>
      <c r="AF910" s="138">
        <v>1686.8429326</v>
      </c>
      <c r="AG910" s="138">
        <v>3069.8252011999998</v>
      </c>
      <c r="AH910" s="138">
        <v>2951.1946680000001</v>
      </c>
      <c r="AI910" s="138">
        <v>83.249496981999997</v>
      </c>
      <c r="AJ910" s="138">
        <v>427.69429073999999</v>
      </c>
      <c r="AK910" s="138">
        <v>413.12562876999999</v>
      </c>
      <c r="AL910" s="138">
        <v>886.60714285999995</v>
      </c>
      <c r="AM910" s="138">
        <v>712.82381791</v>
      </c>
      <c r="AN910" s="138">
        <v>427.69429073999999</v>
      </c>
      <c r="AO910" s="138">
        <v>5323.8053319999999</v>
      </c>
      <c r="AP910" s="138">
        <v>84.290115693999994</v>
      </c>
      <c r="AQ910" s="138">
        <v>310.10437625999998</v>
      </c>
      <c r="AR910" s="138">
        <v>455.79099597999999</v>
      </c>
      <c r="AS910" s="138">
        <v>857.46981890999996</v>
      </c>
      <c r="AT910" s="138">
        <v>974.01911469000004</v>
      </c>
      <c r="AU910" s="138">
        <v>1986.5411217000001</v>
      </c>
      <c r="AV910" s="139">
        <v>655.58978873000001</v>
      </c>
      <c r="AW910" s="126"/>
      <c r="AX910" s="127"/>
    </row>
    <row r="911" spans="1:50" x14ac:dyDescent="0.25">
      <c r="A911" s="128" t="s">
        <v>1815</v>
      </c>
      <c r="B911" s="129" t="s">
        <v>1816</v>
      </c>
      <c r="C911" s="129" t="s">
        <v>1874</v>
      </c>
      <c r="D911" s="130" t="s">
        <v>1875</v>
      </c>
      <c r="E911" s="131">
        <v>2330</v>
      </c>
      <c r="F911" s="132">
        <v>104.06947891</v>
      </c>
      <c r="G911" s="132">
        <v>289.08188586</v>
      </c>
      <c r="H911" s="132">
        <v>139.72291150000001</v>
      </c>
      <c r="I911" s="132">
        <v>663.92473117999998</v>
      </c>
      <c r="J911" s="132">
        <v>430.73200993</v>
      </c>
      <c r="K911" s="132">
        <v>702.46898263000003</v>
      </c>
      <c r="L911" s="132">
        <v>726.55913978000001</v>
      </c>
      <c r="M911" s="132">
        <v>35.653432588999998</v>
      </c>
      <c r="N911" s="132">
        <v>134.90488006999999</v>
      </c>
      <c r="O911" s="132">
        <v>44.325889165</v>
      </c>
      <c r="P911" s="132">
        <v>273.66418528000003</v>
      </c>
      <c r="Q911" s="132">
        <v>187.90322581000001</v>
      </c>
      <c r="R911" s="132">
        <v>50.107526882000002</v>
      </c>
      <c r="S911" s="132">
        <v>1603.4408602000001</v>
      </c>
      <c r="T911" s="132">
        <v>68.416046319000003</v>
      </c>
      <c r="U911" s="132">
        <v>154.17700579000001</v>
      </c>
      <c r="V911" s="132">
        <v>95.397022332999995</v>
      </c>
      <c r="W911" s="132">
        <v>390.26054591000002</v>
      </c>
      <c r="X911" s="132">
        <v>242.82878411999999</v>
      </c>
      <c r="Y911" s="132">
        <v>421.09594706000001</v>
      </c>
      <c r="Z911" s="132">
        <v>231.26550868000001</v>
      </c>
      <c r="AA911" s="132">
        <v>2435</v>
      </c>
      <c r="AB911" s="132">
        <v>94.154668861000005</v>
      </c>
      <c r="AC911" s="132">
        <v>226.37186342999999</v>
      </c>
      <c r="AD911" s="132">
        <v>224.36857259999999</v>
      </c>
      <c r="AE911" s="132">
        <v>659.08268201999999</v>
      </c>
      <c r="AF911" s="132">
        <v>522.8589058</v>
      </c>
      <c r="AG911" s="132">
        <v>708.16330728000003</v>
      </c>
      <c r="AH911" s="132">
        <v>848.39366515999995</v>
      </c>
      <c r="AI911" s="132">
        <v>34.055944056000001</v>
      </c>
      <c r="AJ911" s="132">
        <v>114.18757712999999</v>
      </c>
      <c r="AK911" s="132">
        <v>100.16454134</v>
      </c>
      <c r="AL911" s="132">
        <v>291.47881530000001</v>
      </c>
      <c r="AM911" s="132">
        <v>247.40641711000001</v>
      </c>
      <c r="AN911" s="132">
        <v>61.100370218000002</v>
      </c>
      <c r="AO911" s="132">
        <v>1586.6063348</v>
      </c>
      <c r="AP911" s="132">
        <v>60.098724805000003</v>
      </c>
      <c r="AQ911" s="132">
        <v>112.1842863</v>
      </c>
      <c r="AR911" s="132">
        <v>124.20403125999999</v>
      </c>
      <c r="AS911" s="132">
        <v>367.60386671999998</v>
      </c>
      <c r="AT911" s="132">
        <v>275.45248869</v>
      </c>
      <c r="AU911" s="132">
        <v>433.71246401000002</v>
      </c>
      <c r="AV911" s="133">
        <v>213.35047306000001</v>
      </c>
      <c r="AW911" s="126"/>
      <c r="AX911" s="127"/>
    </row>
    <row r="912" spans="1:50" x14ac:dyDescent="0.25">
      <c r="A912" s="134" t="s">
        <v>1815</v>
      </c>
      <c r="B912" s="135" t="s">
        <v>1816</v>
      </c>
      <c r="C912" s="135" t="s">
        <v>1876</v>
      </c>
      <c r="D912" s="136" t="s">
        <v>1877</v>
      </c>
      <c r="E912" s="137">
        <v>9813</v>
      </c>
      <c r="F912" s="138">
        <v>293.44856092999999</v>
      </c>
      <c r="G912" s="138">
        <v>1157.7697489</v>
      </c>
      <c r="H912" s="138">
        <v>520.79608083000005</v>
      </c>
      <c r="I912" s="138">
        <v>2410.6849357000001</v>
      </c>
      <c r="J912" s="138">
        <v>2271.4721371999999</v>
      </c>
      <c r="K912" s="138">
        <v>3158.8285363999998</v>
      </c>
      <c r="L912" s="138">
        <v>4083.2415799</v>
      </c>
      <c r="M912" s="138">
        <v>127.19442743</v>
      </c>
      <c r="N912" s="138">
        <v>622.95223514999998</v>
      </c>
      <c r="O912" s="138">
        <v>263.40263319000002</v>
      </c>
      <c r="P912" s="138">
        <v>1467.2428047000001</v>
      </c>
      <c r="Q912" s="138">
        <v>1218.8631353000001</v>
      </c>
      <c r="R912" s="138">
        <v>383.58634415</v>
      </c>
      <c r="S912" s="138">
        <v>5729.7584201</v>
      </c>
      <c r="T912" s="138">
        <v>166.25413349999999</v>
      </c>
      <c r="U912" s="138">
        <v>534.81751378000001</v>
      </c>
      <c r="V912" s="138">
        <v>257.39344763999998</v>
      </c>
      <c r="W912" s="138">
        <v>943.44213104999994</v>
      </c>
      <c r="X912" s="138">
        <v>1052.6090018</v>
      </c>
      <c r="Y912" s="138">
        <v>1925.9439682</v>
      </c>
      <c r="Z912" s="138">
        <v>849.29822412999999</v>
      </c>
      <c r="AA912" s="138">
        <v>9870</v>
      </c>
      <c r="AB912" s="138">
        <v>462.23416118</v>
      </c>
      <c r="AC912" s="138">
        <v>793.401926</v>
      </c>
      <c r="AD912" s="138">
        <v>841.42625442999997</v>
      </c>
      <c r="AE912" s="138">
        <v>2369.2002026999999</v>
      </c>
      <c r="AF912" s="138">
        <v>2347.1890521999999</v>
      </c>
      <c r="AG912" s="138">
        <v>3056.5484034000001</v>
      </c>
      <c r="AH912" s="138">
        <v>4233.1444500999996</v>
      </c>
      <c r="AI912" s="138">
        <v>234.11860111999999</v>
      </c>
      <c r="AJ912" s="138">
        <v>452.22909275000001</v>
      </c>
      <c r="AK912" s="138">
        <v>396.20070958000002</v>
      </c>
      <c r="AL912" s="138">
        <v>1463.7415103999999</v>
      </c>
      <c r="AM912" s="138">
        <v>1328.6730867000001</v>
      </c>
      <c r="AN912" s="138">
        <v>358.18144956999998</v>
      </c>
      <c r="AO912" s="138">
        <v>5636.8555499000004</v>
      </c>
      <c r="AP912" s="138">
        <v>228.11556006000001</v>
      </c>
      <c r="AQ912" s="138">
        <v>341.17283325</v>
      </c>
      <c r="AR912" s="138">
        <v>445.22554486000001</v>
      </c>
      <c r="AS912" s="138">
        <v>905.45869234999998</v>
      </c>
      <c r="AT912" s="138">
        <v>1018.5159655</v>
      </c>
      <c r="AU912" s="138">
        <v>1888.9569183999999</v>
      </c>
      <c r="AV912" s="139">
        <v>809.41003548000003</v>
      </c>
      <c r="AW912" s="126"/>
      <c r="AX912" s="127"/>
    </row>
    <row r="913" spans="1:50" x14ac:dyDescent="0.25">
      <c r="A913" s="128" t="s">
        <v>1815</v>
      </c>
      <c r="B913" s="129" t="s">
        <v>1816</v>
      </c>
      <c r="C913" s="129" t="s">
        <v>1878</v>
      </c>
      <c r="D913" s="130" t="s">
        <v>1879</v>
      </c>
      <c r="E913" s="131">
        <v>16433</v>
      </c>
      <c r="F913" s="132">
        <v>487</v>
      </c>
      <c r="G913" s="132">
        <v>1247</v>
      </c>
      <c r="H913" s="132">
        <v>966</v>
      </c>
      <c r="I913" s="132">
        <v>3345</v>
      </c>
      <c r="J913" s="132">
        <v>3392</v>
      </c>
      <c r="K913" s="132">
        <v>6996</v>
      </c>
      <c r="L913" s="132">
        <v>6158</v>
      </c>
      <c r="M913" s="132">
        <v>211</v>
      </c>
      <c r="N913" s="132">
        <v>704</v>
      </c>
      <c r="O913" s="132">
        <v>481</v>
      </c>
      <c r="P913" s="132">
        <v>1650</v>
      </c>
      <c r="Q913" s="132">
        <v>1703</v>
      </c>
      <c r="R913" s="132">
        <v>1409</v>
      </c>
      <c r="S913" s="132">
        <v>10275</v>
      </c>
      <c r="T913" s="132">
        <v>276</v>
      </c>
      <c r="U913" s="132">
        <v>543</v>
      </c>
      <c r="V913" s="132">
        <v>485</v>
      </c>
      <c r="W913" s="132">
        <v>1695</v>
      </c>
      <c r="X913" s="132">
        <v>1689</v>
      </c>
      <c r="Y913" s="132">
        <v>3339</v>
      </c>
      <c r="Z913" s="132">
        <v>2248</v>
      </c>
      <c r="AA913" s="132">
        <v>16566</v>
      </c>
      <c r="AB913" s="132">
        <v>440</v>
      </c>
      <c r="AC913" s="132">
        <v>995</v>
      </c>
      <c r="AD913" s="132">
        <v>1274</v>
      </c>
      <c r="AE913" s="132">
        <v>3132</v>
      </c>
      <c r="AF913" s="132">
        <v>3824</v>
      </c>
      <c r="AG913" s="132">
        <v>6901</v>
      </c>
      <c r="AH913" s="132">
        <v>6296</v>
      </c>
      <c r="AI913" s="132">
        <v>214</v>
      </c>
      <c r="AJ913" s="132">
        <v>593</v>
      </c>
      <c r="AK913" s="132">
        <v>639</v>
      </c>
      <c r="AL913" s="132">
        <v>1490</v>
      </c>
      <c r="AM913" s="132">
        <v>1936</v>
      </c>
      <c r="AN913" s="132">
        <v>1424</v>
      </c>
      <c r="AO913" s="132">
        <v>10270</v>
      </c>
      <c r="AP913" s="132">
        <v>226</v>
      </c>
      <c r="AQ913" s="132">
        <v>402</v>
      </c>
      <c r="AR913" s="132">
        <v>635</v>
      </c>
      <c r="AS913" s="132">
        <v>1642</v>
      </c>
      <c r="AT913" s="132">
        <v>1888</v>
      </c>
      <c r="AU913" s="132">
        <v>3644</v>
      </c>
      <c r="AV913" s="133">
        <v>1833</v>
      </c>
      <c r="AW913" s="126"/>
      <c r="AX913" s="127"/>
    </row>
    <row r="914" spans="1:50" x14ac:dyDescent="0.25">
      <c r="A914" s="134" t="s">
        <v>1815</v>
      </c>
      <c r="B914" s="135" t="s">
        <v>1816</v>
      </c>
      <c r="C914" s="135" t="s">
        <v>1880</v>
      </c>
      <c r="D914" s="136" t="s">
        <v>1881</v>
      </c>
      <c r="E914" s="137">
        <v>9197</v>
      </c>
      <c r="F914" s="138">
        <v>204</v>
      </c>
      <c r="G914" s="138">
        <v>761</v>
      </c>
      <c r="H914" s="138">
        <v>543</v>
      </c>
      <c r="I914" s="138">
        <v>2816</v>
      </c>
      <c r="J914" s="138">
        <v>2442</v>
      </c>
      <c r="K914" s="138">
        <v>2431</v>
      </c>
      <c r="L914" s="138">
        <v>3955</v>
      </c>
      <c r="M914" s="138">
        <v>77</v>
      </c>
      <c r="N914" s="138">
        <v>376</v>
      </c>
      <c r="O914" s="138">
        <v>296</v>
      </c>
      <c r="P914" s="138">
        <v>1682</v>
      </c>
      <c r="Q914" s="138">
        <v>1245</v>
      </c>
      <c r="R914" s="138">
        <v>279</v>
      </c>
      <c r="S914" s="138">
        <v>5242</v>
      </c>
      <c r="T914" s="138">
        <v>127</v>
      </c>
      <c r="U914" s="138">
        <v>385</v>
      </c>
      <c r="V914" s="138">
        <v>247</v>
      </c>
      <c r="W914" s="138">
        <v>1134</v>
      </c>
      <c r="X914" s="138">
        <v>1197</v>
      </c>
      <c r="Y914" s="138">
        <v>1581</v>
      </c>
      <c r="Z914" s="138">
        <v>571</v>
      </c>
      <c r="AA914" s="138">
        <v>8714</v>
      </c>
      <c r="AB914" s="138">
        <v>175</v>
      </c>
      <c r="AC914" s="138">
        <v>530</v>
      </c>
      <c r="AD914" s="138">
        <v>694</v>
      </c>
      <c r="AE914" s="138">
        <v>2621</v>
      </c>
      <c r="AF914" s="138">
        <v>2375</v>
      </c>
      <c r="AG914" s="138">
        <v>2319</v>
      </c>
      <c r="AH914" s="138">
        <v>3777</v>
      </c>
      <c r="AI914" s="138">
        <v>75</v>
      </c>
      <c r="AJ914" s="138">
        <v>314</v>
      </c>
      <c r="AK914" s="138">
        <v>326</v>
      </c>
      <c r="AL914" s="138">
        <v>1524</v>
      </c>
      <c r="AM914" s="138">
        <v>1224</v>
      </c>
      <c r="AN914" s="138">
        <v>314</v>
      </c>
      <c r="AO914" s="138">
        <v>4937</v>
      </c>
      <c r="AP914" s="138">
        <v>100</v>
      </c>
      <c r="AQ914" s="138">
        <v>216</v>
      </c>
      <c r="AR914" s="138">
        <v>368</v>
      </c>
      <c r="AS914" s="138">
        <v>1097</v>
      </c>
      <c r="AT914" s="138">
        <v>1151</v>
      </c>
      <c r="AU914" s="138">
        <v>1370</v>
      </c>
      <c r="AV914" s="139">
        <v>635</v>
      </c>
      <c r="AW914" s="126"/>
      <c r="AX914" s="127"/>
    </row>
    <row r="915" spans="1:50" x14ac:dyDescent="0.25">
      <c r="A915" s="128" t="s">
        <v>1815</v>
      </c>
      <c r="B915" s="129" t="s">
        <v>1816</v>
      </c>
      <c r="C915" s="129" t="s">
        <v>1882</v>
      </c>
      <c r="D915" s="130" t="s">
        <v>1883</v>
      </c>
      <c r="E915" s="131">
        <v>11548</v>
      </c>
      <c r="F915" s="132">
        <v>275.26219988000003</v>
      </c>
      <c r="G915" s="132">
        <v>1442.3739274</v>
      </c>
      <c r="H915" s="132">
        <v>717.68362659000002</v>
      </c>
      <c r="I915" s="132">
        <v>1843.7562625</v>
      </c>
      <c r="J915" s="132">
        <v>2608.4847014000002</v>
      </c>
      <c r="K915" s="132">
        <v>4660.4392822999998</v>
      </c>
      <c r="L915" s="132">
        <v>4736.5117448000001</v>
      </c>
      <c r="M915" s="132">
        <v>154.14683192999999</v>
      </c>
      <c r="N915" s="132">
        <v>790.75322874000005</v>
      </c>
      <c r="O915" s="132">
        <v>393.37470746000002</v>
      </c>
      <c r="P915" s="132">
        <v>995.94868683000004</v>
      </c>
      <c r="Q915" s="132">
        <v>1506.4349483999999</v>
      </c>
      <c r="R915" s="132">
        <v>895.85334141999999</v>
      </c>
      <c r="S915" s="132">
        <v>6811.4882551999999</v>
      </c>
      <c r="T915" s="132">
        <v>121.11536795000001</v>
      </c>
      <c r="U915" s="132">
        <v>651.62069861999998</v>
      </c>
      <c r="V915" s="132">
        <v>324.30891912999999</v>
      </c>
      <c r="W915" s="132">
        <v>847.80757562999997</v>
      </c>
      <c r="X915" s="132">
        <v>1102.049753</v>
      </c>
      <c r="Y915" s="132">
        <v>3441.2779752000001</v>
      </c>
      <c r="Z915" s="132">
        <v>323.30796568</v>
      </c>
      <c r="AA915" s="132">
        <v>11649</v>
      </c>
      <c r="AB915" s="132">
        <v>326.20411855999998</v>
      </c>
      <c r="AC915" s="132">
        <v>1454.3685163</v>
      </c>
      <c r="AD915" s="132">
        <v>592.18593830999998</v>
      </c>
      <c r="AE915" s="132">
        <v>2120.8286231000002</v>
      </c>
      <c r="AF915" s="132">
        <v>2545.3958296999999</v>
      </c>
      <c r="AG915" s="132">
        <v>4610.0169740000001</v>
      </c>
      <c r="AH915" s="132">
        <v>4766.5949509000002</v>
      </c>
      <c r="AI915" s="132">
        <v>199.73729105999999</v>
      </c>
      <c r="AJ915" s="132">
        <v>781.88617955999996</v>
      </c>
      <c r="AK915" s="132">
        <v>335.23746338000001</v>
      </c>
      <c r="AL915" s="132">
        <v>1232.5497157</v>
      </c>
      <c r="AM915" s="132">
        <v>1484.4796656999999</v>
      </c>
      <c r="AN915" s="132">
        <v>732.70463553000002</v>
      </c>
      <c r="AO915" s="132">
        <v>6882.4050490999998</v>
      </c>
      <c r="AP915" s="132">
        <v>126.46682749999999</v>
      </c>
      <c r="AQ915" s="132">
        <v>672.48233672000003</v>
      </c>
      <c r="AR915" s="132">
        <v>256.94847492999997</v>
      </c>
      <c r="AS915" s="132">
        <v>888.27890746000003</v>
      </c>
      <c r="AT915" s="132">
        <v>1060.9161641000001</v>
      </c>
      <c r="AU915" s="132">
        <v>3610.3268137</v>
      </c>
      <c r="AV915" s="133">
        <v>266.98552473000001</v>
      </c>
      <c r="AW915" s="126"/>
      <c r="AX915" s="127"/>
    </row>
    <row r="916" spans="1:50" x14ac:dyDescent="0.25">
      <c r="A916" s="134" t="s">
        <v>1815</v>
      </c>
      <c r="B916" s="135" t="s">
        <v>1816</v>
      </c>
      <c r="C916" s="135" t="s">
        <v>1884</v>
      </c>
      <c r="D916" s="136" t="s">
        <v>246</v>
      </c>
      <c r="E916" s="137">
        <v>15718</v>
      </c>
      <c r="F916" s="138">
        <v>464.35006353</v>
      </c>
      <c r="G916" s="138">
        <v>1802.4771283</v>
      </c>
      <c r="H916" s="138">
        <v>948.67217281000001</v>
      </c>
      <c r="I916" s="138">
        <v>3111.6447268000002</v>
      </c>
      <c r="J916" s="138">
        <v>3398.2435832000001</v>
      </c>
      <c r="K916" s="138">
        <v>5992.6123252999996</v>
      </c>
      <c r="L916" s="138">
        <v>4537.6487929000004</v>
      </c>
      <c r="M916" s="138">
        <v>218.69390089000001</v>
      </c>
      <c r="N916" s="138">
        <v>1011.5841169</v>
      </c>
      <c r="O916" s="138">
        <v>338.52617535000002</v>
      </c>
      <c r="P916" s="138">
        <v>1175.3548920000001</v>
      </c>
      <c r="Q916" s="138">
        <v>1126.4233799000001</v>
      </c>
      <c r="R916" s="138">
        <v>667.06632782999998</v>
      </c>
      <c r="S916" s="138">
        <v>11180.351207</v>
      </c>
      <c r="T916" s="138">
        <v>245.65616263999999</v>
      </c>
      <c r="U916" s="138">
        <v>790.89301144000001</v>
      </c>
      <c r="V916" s="138">
        <v>610.14599745999999</v>
      </c>
      <c r="W916" s="138">
        <v>1936.2898348000001</v>
      </c>
      <c r="X916" s="138">
        <v>2271.8202032999998</v>
      </c>
      <c r="Y916" s="138">
        <v>3608.9486658000001</v>
      </c>
      <c r="Z916" s="138">
        <v>1716.5973316</v>
      </c>
      <c r="AA916" s="138">
        <v>15463</v>
      </c>
      <c r="AB916" s="138">
        <v>536</v>
      </c>
      <c r="AC916" s="138">
        <v>1649</v>
      </c>
      <c r="AD916" s="138">
        <v>1010</v>
      </c>
      <c r="AE916" s="138">
        <v>3009</v>
      </c>
      <c r="AF916" s="138">
        <v>3075</v>
      </c>
      <c r="AG916" s="138">
        <v>6184</v>
      </c>
      <c r="AH916" s="138">
        <v>4362</v>
      </c>
      <c r="AI916" s="138">
        <v>265</v>
      </c>
      <c r="AJ916" s="138">
        <v>901</v>
      </c>
      <c r="AK916" s="138">
        <v>374</v>
      </c>
      <c r="AL916" s="138">
        <v>989</v>
      </c>
      <c r="AM916" s="138">
        <v>1044</v>
      </c>
      <c r="AN916" s="138">
        <v>789</v>
      </c>
      <c r="AO916" s="138">
        <v>11101</v>
      </c>
      <c r="AP916" s="138">
        <v>271</v>
      </c>
      <c r="AQ916" s="138">
        <v>748</v>
      </c>
      <c r="AR916" s="138">
        <v>636</v>
      </c>
      <c r="AS916" s="138">
        <v>2020</v>
      </c>
      <c r="AT916" s="138">
        <v>2031</v>
      </c>
      <c r="AU916" s="138">
        <v>3591</v>
      </c>
      <c r="AV916" s="139">
        <v>1804</v>
      </c>
      <c r="AW916" s="126"/>
      <c r="AX916" s="127"/>
    </row>
    <row r="917" spans="1:50" x14ac:dyDescent="0.25">
      <c r="A917" s="128" t="s">
        <v>1815</v>
      </c>
      <c r="B917" s="129" t="s">
        <v>1816</v>
      </c>
      <c r="C917" s="129" t="s">
        <v>1885</v>
      </c>
      <c r="D917" s="130" t="s">
        <v>1886</v>
      </c>
      <c r="E917" s="131">
        <v>9364</v>
      </c>
      <c r="F917" s="132">
        <v>411.42881519000002</v>
      </c>
      <c r="G917" s="132">
        <v>1135.4236963000001</v>
      </c>
      <c r="H917" s="132">
        <v>675.06281326999999</v>
      </c>
      <c r="I917" s="132">
        <v>1625.7429881999999</v>
      </c>
      <c r="J917" s="132">
        <v>1564.8275567999999</v>
      </c>
      <c r="K917" s="132">
        <v>3951.5141303</v>
      </c>
      <c r="L917" s="132">
        <v>2358.7253919</v>
      </c>
      <c r="M917" s="132">
        <v>206.71302122</v>
      </c>
      <c r="N917" s="132">
        <v>482.33038284999998</v>
      </c>
      <c r="O917" s="132">
        <v>226.68529380000001</v>
      </c>
      <c r="P917" s="132">
        <v>649.09885890999999</v>
      </c>
      <c r="Q917" s="132">
        <v>542.24720060000004</v>
      </c>
      <c r="R917" s="132">
        <v>251.65063452999999</v>
      </c>
      <c r="S917" s="132">
        <v>7005.2746080999996</v>
      </c>
      <c r="T917" s="132">
        <v>204.71579396000001</v>
      </c>
      <c r="U917" s="132">
        <v>653.09331342999997</v>
      </c>
      <c r="V917" s="132">
        <v>448.37751945999997</v>
      </c>
      <c r="W917" s="132">
        <v>976.64412924999999</v>
      </c>
      <c r="X917" s="132">
        <v>1022.5803562</v>
      </c>
      <c r="Y917" s="132">
        <v>2154.0095980000001</v>
      </c>
      <c r="Z917" s="132">
        <v>1545.8538977999999</v>
      </c>
      <c r="AA917" s="132">
        <v>9439</v>
      </c>
      <c r="AB917" s="132">
        <v>428</v>
      </c>
      <c r="AC917" s="132">
        <v>855</v>
      </c>
      <c r="AD917" s="132">
        <v>688</v>
      </c>
      <c r="AE917" s="132">
        <v>1728</v>
      </c>
      <c r="AF917" s="132">
        <v>1639</v>
      </c>
      <c r="AG917" s="132">
        <v>4101</v>
      </c>
      <c r="AH917" s="132">
        <v>2498</v>
      </c>
      <c r="AI917" s="132">
        <v>199</v>
      </c>
      <c r="AJ917" s="132">
        <v>423</v>
      </c>
      <c r="AK917" s="132">
        <v>206</v>
      </c>
      <c r="AL917" s="132">
        <v>680</v>
      </c>
      <c r="AM917" s="132">
        <v>582</v>
      </c>
      <c r="AN917" s="132">
        <v>408</v>
      </c>
      <c r="AO917" s="132">
        <v>6941</v>
      </c>
      <c r="AP917" s="132">
        <v>229</v>
      </c>
      <c r="AQ917" s="132">
        <v>432</v>
      </c>
      <c r="AR917" s="132">
        <v>482</v>
      </c>
      <c r="AS917" s="132">
        <v>1048</v>
      </c>
      <c r="AT917" s="132">
        <v>1057</v>
      </c>
      <c r="AU917" s="132">
        <v>1990</v>
      </c>
      <c r="AV917" s="133">
        <v>1703</v>
      </c>
      <c r="AW917" s="126"/>
      <c r="AX917" s="127"/>
    </row>
    <row r="918" spans="1:50" x14ac:dyDescent="0.25">
      <c r="A918" s="134" t="s">
        <v>1815</v>
      </c>
      <c r="B918" s="135" t="s">
        <v>1816</v>
      </c>
      <c r="C918" s="135" t="s">
        <v>1887</v>
      </c>
      <c r="D918" s="136" t="s">
        <v>1888</v>
      </c>
      <c r="E918" s="137">
        <v>5203</v>
      </c>
      <c r="F918" s="138">
        <v>122.12169625</v>
      </c>
      <c r="G918" s="138">
        <v>536.71972387000005</v>
      </c>
      <c r="H918" s="138">
        <v>356.10276133999997</v>
      </c>
      <c r="I918" s="138">
        <v>1028.2852071</v>
      </c>
      <c r="J918" s="138">
        <v>1117.5674555999999</v>
      </c>
      <c r="K918" s="138">
        <v>2042.2031558000001</v>
      </c>
      <c r="L918" s="138">
        <v>1725.0972386999999</v>
      </c>
      <c r="M918" s="138">
        <v>65.678895463999993</v>
      </c>
      <c r="N918" s="138">
        <v>314.02721893</v>
      </c>
      <c r="O918" s="138">
        <v>172.40710059</v>
      </c>
      <c r="P918" s="138">
        <v>426.91282051000002</v>
      </c>
      <c r="Q918" s="138">
        <v>406.38816567999999</v>
      </c>
      <c r="R918" s="138">
        <v>339.68303748</v>
      </c>
      <c r="S918" s="138">
        <v>3477.9027612999998</v>
      </c>
      <c r="T918" s="138">
        <v>56.442800789000003</v>
      </c>
      <c r="U918" s="138">
        <v>222.69250493000001</v>
      </c>
      <c r="V918" s="138">
        <v>183.69566075</v>
      </c>
      <c r="W918" s="138">
        <v>601.37238659000002</v>
      </c>
      <c r="X918" s="138">
        <v>711.17928993999999</v>
      </c>
      <c r="Y918" s="138">
        <v>1365.9157791</v>
      </c>
      <c r="Z918" s="138">
        <v>336.60433925000001</v>
      </c>
      <c r="AA918" s="138">
        <v>5550</v>
      </c>
      <c r="AB918" s="138">
        <v>124.42539563</v>
      </c>
      <c r="AC918" s="138">
        <v>459.01469479999997</v>
      </c>
      <c r="AD918" s="138">
        <v>387.91446873000001</v>
      </c>
      <c r="AE918" s="138">
        <v>1144.9227581</v>
      </c>
      <c r="AF918" s="138">
        <v>1269.3481537</v>
      </c>
      <c r="AG918" s="138">
        <v>2164.3745290000002</v>
      </c>
      <c r="AH918" s="138">
        <v>1942.7091183</v>
      </c>
      <c r="AI918" s="138">
        <v>55.416352674999999</v>
      </c>
      <c r="AJ918" s="138">
        <v>271.85380558000003</v>
      </c>
      <c r="AK918" s="138">
        <v>189.25207234000001</v>
      </c>
      <c r="AL918" s="138">
        <v>576.12094950999995</v>
      </c>
      <c r="AM918" s="138">
        <v>492.47362471999998</v>
      </c>
      <c r="AN918" s="138">
        <v>357.59231348999998</v>
      </c>
      <c r="AO918" s="138">
        <v>3607.2908816999998</v>
      </c>
      <c r="AP918" s="138">
        <v>69.009042953999995</v>
      </c>
      <c r="AQ918" s="138">
        <v>187.16088922</v>
      </c>
      <c r="AR918" s="138">
        <v>198.66239637999999</v>
      </c>
      <c r="AS918" s="138">
        <v>568.80180858999995</v>
      </c>
      <c r="AT918" s="138">
        <v>776.87452900999995</v>
      </c>
      <c r="AU918" s="138">
        <v>1457.5546345</v>
      </c>
      <c r="AV918" s="139">
        <v>349.22758100999999</v>
      </c>
      <c r="AW918" s="126"/>
      <c r="AX918" s="127"/>
    </row>
    <row r="919" spans="1:50" x14ac:dyDescent="0.25">
      <c r="A919" s="128" t="s">
        <v>1815</v>
      </c>
      <c r="B919" s="129" t="s">
        <v>1816</v>
      </c>
      <c r="C919" s="129" t="s">
        <v>1889</v>
      </c>
      <c r="D919" s="130" t="s">
        <v>1890</v>
      </c>
      <c r="E919" s="131">
        <v>355</v>
      </c>
      <c r="F919" s="132">
        <v>16.045197739999999</v>
      </c>
      <c r="G919" s="132">
        <v>43.121468927000002</v>
      </c>
      <c r="H919" s="132">
        <v>19.053672316</v>
      </c>
      <c r="I919" s="132">
        <v>84.237288136000004</v>
      </c>
      <c r="J919" s="132">
        <v>68.192090394999994</v>
      </c>
      <c r="K919" s="132">
        <v>124.35028249</v>
      </c>
      <c r="L919" s="132">
        <v>116.32768362</v>
      </c>
      <c r="M919" s="132">
        <v>10.028248588</v>
      </c>
      <c r="N919" s="132">
        <v>21.059322034000001</v>
      </c>
      <c r="O919" s="132">
        <v>13.036723164</v>
      </c>
      <c r="P919" s="132">
        <v>35.098870056000003</v>
      </c>
      <c r="Q919" s="132">
        <v>22.062146893000001</v>
      </c>
      <c r="R919" s="132">
        <v>15.042372881</v>
      </c>
      <c r="S919" s="132">
        <v>238.67231638000001</v>
      </c>
      <c r="T919" s="132">
        <v>6.0169491524999996</v>
      </c>
      <c r="U919" s="132">
        <v>22.062146893000001</v>
      </c>
      <c r="V919" s="132">
        <v>6.0169491524999996</v>
      </c>
      <c r="W919" s="132">
        <v>49.138418078999997</v>
      </c>
      <c r="X919" s="132">
        <v>46.129943503</v>
      </c>
      <c r="Y919" s="132">
        <v>51.144067796999998</v>
      </c>
      <c r="Z919" s="132">
        <v>58.163841808000001</v>
      </c>
      <c r="AA919" s="132">
        <v>343</v>
      </c>
      <c r="AB919" s="132">
        <v>16.141176471000001</v>
      </c>
      <c r="AC919" s="132">
        <v>31.273529411999998</v>
      </c>
      <c r="AD919" s="132">
        <v>28.247058824</v>
      </c>
      <c r="AE919" s="132">
        <v>63.555882353000001</v>
      </c>
      <c r="AF919" s="132">
        <v>86.758823528999997</v>
      </c>
      <c r="AG919" s="132">
        <v>117.02352940999999</v>
      </c>
      <c r="AH919" s="132">
        <v>103.90882353000001</v>
      </c>
      <c r="AI919" s="132">
        <v>5.0441176471000002</v>
      </c>
      <c r="AJ919" s="132">
        <v>25.220588235000001</v>
      </c>
      <c r="AK919" s="132">
        <v>19.167647059</v>
      </c>
      <c r="AL919" s="132">
        <v>18.158823528999999</v>
      </c>
      <c r="AM919" s="132">
        <v>22.194117646999999</v>
      </c>
      <c r="AN919" s="132">
        <v>14.123529412</v>
      </c>
      <c r="AO919" s="132">
        <v>239.09117646999999</v>
      </c>
      <c r="AP919" s="132">
        <v>11.097058823999999</v>
      </c>
      <c r="AQ919" s="132">
        <v>6.0529411765000001</v>
      </c>
      <c r="AR919" s="132">
        <v>9.0794117646999997</v>
      </c>
      <c r="AS919" s="132">
        <v>45.397058823999998</v>
      </c>
      <c r="AT919" s="132">
        <v>64.564705881999998</v>
      </c>
      <c r="AU919" s="132">
        <v>49.432352940999998</v>
      </c>
      <c r="AV919" s="133">
        <v>53.467647059000001</v>
      </c>
      <c r="AW919" s="126"/>
      <c r="AX919" s="127"/>
    </row>
    <row r="920" spans="1:50" x14ac:dyDescent="0.25">
      <c r="A920" s="134" t="s">
        <v>1815</v>
      </c>
      <c r="B920" s="135" t="s">
        <v>1816</v>
      </c>
      <c r="C920" s="135" t="s">
        <v>1891</v>
      </c>
      <c r="D920" s="136" t="s">
        <v>1892</v>
      </c>
      <c r="E920" s="137">
        <v>4350</v>
      </c>
      <c r="F920" s="138">
        <v>118</v>
      </c>
      <c r="G920" s="138">
        <v>408</v>
      </c>
      <c r="H920" s="138">
        <v>234</v>
      </c>
      <c r="I920" s="138">
        <v>1142</v>
      </c>
      <c r="J920" s="138">
        <v>1065</v>
      </c>
      <c r="K920" s="138">
        <v>1383</v>
      </c>
      <c r="L920" s="138">
        <v>1774</v>
      </c>
      <c r="M920" s="138">
        <v>51</v>
      </c>
      <c r="N920" s="138">
        <v>229</v>
      </c>
      <c r="O920" s="138">
        <v>93</v>
      </c>
      <c r="P920" s="138">
        <v>655</v>
      </c>
      <c r="Q920" s="138">
        <v>583</v>
      </c>
      <c r="R920" s="138">
        <v>163</v>
      </c>
      <c r="S920" s="138">
        <v>2576</v>
      </c>
      <c r="T920" s="138">
        <v>67</v>
      </c>
      <c r="U920" s="138">
        <v>179</v>
      </c>
      <c r="V920" s="138">
        <v>141</v>
      </c>
      <c r="W920" s="138">
        <v>487</v>
      </c>
      <c r="X920" s="138">
        <v>482</v>
      </c>
      <c r="Y920" s="138">
        <v>873</v>
      </c>
      <c r="Z920" s="138">
        <v>347</v>
      </c>
      <c r="AA920" s="138">
        <v>4449</v>
      </c>
      <c r="AB920" s="138">
        <v>105</v>
      </c>
      <c r="AC920" s="138">
        <v>361</v>
      </c>
      <c r="AD920" s="138">
        <v>280</v>
      </c>
      <c r="AE920" s="138">
        <v>1195</v>
      </c>
      <c r="AF920" s="138">
        <v>1077</v>
      </c>
      <c r="AG920" s="138">
        <v>1431</v>
      </c>
      <c r="AH920" s="138">
        <v>1919</v>
      </c>
      <c r="AI920" s="138">
        <v>53</v>
      </c>
      <c r="AJ920" s="138">
        <v>183</v>
      </c>
      <c r="AK920" s="138">
        <v>154</v>
      </c>
      <c r="AL920" s="138">
        <v>733</v>
      </c>
      <c r="AM920" s="138">
        <v>589</v>
      </c>
      <c r="AN920" s="138">
        <v>207</v>
      </c>
      <c r="AO920" s="138">
        <v>2530</v>
      </c>
      <c r="AP920" s="138">
        <v>52</v>
      </c>
      <c r="AQ920" s="138">
        <v>178</v>
      </c>
      <c r="AR920" s="138">
        <v>126</v>
      </c>
      <c r="AS920" s="138">
        <v>462</v>
      </c>
      <c r="AT920" s="138">
        <v>488</v>
      </c>
      <c r="AU920" s="138">
        <v>956</v>
      </c>
      <c r="AV920" s="139">
        <v>268</v>
      </c>
      <c r="AW920" s="126"/>
      <c r="AX920" s="127"/>
    </row>
    <row r="921" spans="1:50" x14ac:dyDescent="0.25">
      <c r="A921" s="128" t="s">
        <v>1815</v>
      </c>
      <c r="B921" s="129" t="s">
        <v>1816</v>
      </c>
      <c r="C921" s="129" t="s">
        <v>1893</v>
      </c>
      <c r="D921" s="130" t="s">
        <v>1894</v>
      </c>
      <c r="E921" s="131">
        <v>2986</v>
      </c>
      <c r="F921" s="132">
        <v>52.405118829999999</v>
      </c>
      <c r="G921" s="132">
        <v>200.88628885</v>
      </c>
      <c r="H921" s="132">
        <v>345.00036562999998</v>
      </c>
      <c r="I921" s="132">
        <v>623.40255940999998</v>
      </c>
      <c r="J921" s="132">
        <v>653.97221206999996</v>
      </c>
      <c r="K921" s="132">
        <v>1110.3334551999999</v>
      </c>
      <c r="L921" s="132">
        <v>1190.0329068000001</v>
      </c>
      <c r="M921" s="132">
        <v>28.386106033000001</v>
      </c>
      <c r="N921" s="132">
        <v>157.21535649</v>
      </c>
      <c r="O921" s="132">
        <v>167.04131627000001</v>
      </c>
      <c r="P921" s="132">
        <v>324.25667276000001</v>
      </c>
      <c r="Q921" s="132">
        <v>324.25667276000001</v>
      </c>
      <c r="R921" s="132">
        <v>188.87678245000001</v>
      </c>
      <c r="S921" s="132">
        <v>1795.9670931999999</v>
      </c>
      <c r="T921" s="132">
        <v>24.019012796999998</v>
      </c>
      <c r="U921" s="132">
        <v>43.670932358000002</v>
      </c>
      <c r="V921" s="132">
        <v>177.95904935999999</v>
      </c>
      <c r="W921" s="132">
        <v>299.14588665000002</v>
      </c>
      <c r="X921" s="132">
        <v>329.71553931</v>
      </c>
      <c r="Y921" s="132">
        <v>667.07349177000003</v>
      </c>
      <c r="Z921" s="132">
        <v>254.38318099</v>
      </c>
      <c r="AA921" s="132">
        <v>2918</v>
      </c>
      <c r="AB921" s="132">
        <v>49.076384021999999</v>
      </c>
      <c r="AC921" s="132">
        <v>214.7091801</v>
      </c>
      <c r="AD921" s="132">
        <v>233.11282410999999</v>
      </c>
      <c r="AE921" s="132">
        <v>587.89418360000002</v>
      </c>
      <c r="AF921" s="132">
        <v>676.84512963999998</v>
      </c>
      <c r="AG921" s="132">
        <v>1156.3622985</v>
      </c>
      <c r="AH921" s="132">
        <v>1166.5865452</v>
      </c>
      <c r="AI921" s="132">
        <v>23.515767344</v>
      </c>
      <c r="AJ921" s="132">
        <v>186.08128941999999</v>
      </c>
      <c r="AK921" s="132">
        <v>123.71338471999999</v>
      </c>
      <c r="AL921" s="132">
        <v>296.50315346999997</v>
      </c>
      <c r="AM921" s="132">
        <v>348.64681149</v>
      </c>
      <c r="AN921" s="132">
        <v>188.12613875</v>
      </c>
      <c r="AO921" s="132">
        <v>1751.4134548</v>
      </c>
      <c r="AP921" s="132">
        <v>25.560616677999999</v>
      </c>
      <c r="AQ921" s="132">
        <v>28.62789068</v>
      </c>
      <c r="AR921" s="132">
        <v>109.39943938</v>
      </c>
      <c r="AS921" s="132">
        <v>291.39103012999999</v>
      </c>
      <c r="AT921" s="132">
        <v>328.19831814999998</v>
      </c>
      <c r="AU921" s="132">
        <v>621.63419762000001</v>
      </c>
      <c r="AV921" s="133">
        <v>346.60196216000003</v>
      </c>
      <c r="AW921" s="126"/>
      <c r="AX921" s="127"/>
    </row>
    <row r="922" spans="1:50" x14ac:dyDescent="0.25">
      <c r="A922" s="134" t="s">
        <v>1815</v>
      </c>
      <c r="B922" s="135" t="s">
        <v>1816</v>
      </c>
      <c r="C922" s="135" t="s">
        <v>1895</v>
      </c>
      <c r="D922" s="136" t="s">
        <v>1896</v>
      </c>
      <c r="E922" s="137">
        <v>1576</v>
      </c>
      <c r="F922" s="138">
        <v>74</v>
      </c>
      <c r="G922" s="138">
        <v>111</v>
      </c>
      <c r="H922" s="138">
        <v>124</v>
      </c>
      <c r="I922" s="138">
        <v>350</v>
      </c>
      <c r="J922" s="138">
        <v>284</v>
      </c>
      <c r="K922" s="138">
        <v>633</v>
      </c>
      <c r="L922" s="138">
        <v>428</v>
      </c>
      <c r="M922" s="138">
        <v>35</v>
      </c>
      <c r="N922" s="138">
        <v>80</v>
      </c>
      <c r="O922" s="138">
        <v>56</v>
      </c>
      <c r="P922" s="138">
        <v>126</v>
      </c>
      <c r="Q922" s="138">
        <v>62</v>
      </c>
      <c r="R922" s="138">
        <v>69</v>
      </c>
      <c r="S922" s="138">
        <v>1148</v>
      </c>
      <c r="T922" s="138">
        <v>39</v>
      </c>
      <c r="U922" s="138">
        <v>31</v>
      </c>
      <c r="V922" s="138">
        <v>68</v>
      </c>
      <c r="W922" s="138">
        <v>224</v>
      </c>
      <c r="X922" s="138">
        <v>222</v>
      </c>
      <c r="Y922" s="138">
        <v>446</v>
      </c>
      <c r="Z922" s="138">
        <v>118</v>
      </c>
      <c r="AA922" s="138">
        <v>1579</v>
      </c>
      <c r="AB922" s="138">
        <v>39</v>
      </c>
      <c r="AC922" s="138">
        <v>72</v>
      </c>
      <c r="AD922" s="138">
        <v>129</v>
      </c>
      <c r="AE922" s="138">
        <v>298</v>
      </c>
      <c r="AF922" s="138">
        <v>329</v>
      </c>
      <c r="AG922" s="138">
        <v>712</v>
      </c>
      <c r="AH922" s="138">
        <v>378</v>
      </c>
      <c r="AI922" s="138">
        <v>16</v>
      </c>
      <c r="AJ922" s="138">
        <v>58</v>
      </c>
      <c r="AK922" s="138">
        <v>38</v>
      </c>
      <c r="AL922" s="138">
        <v>115</v>
      </c>
      <c r="AM922" s="138">
        <v>80</v>
      </c>
      <c r="AN922" s="138">
        <v>71</v>
      </c>
      <c r="AO922" s="138">
        <v>1201</v>
      </c>
      <c r="AP922" s="138">
        <v>23</v>
      </c>
      <c r="AQ922" s="138">
        <v>14</v>
      </c>
      <c r="AR922" s="138">
        <v>91</v>
      </c>
      <c r="AS922" s="138">
        <v>183</v>
      </c>
      <c r="AT922" s="138">
        <v>249</v>
      </c>
      <c r="AU922" s="138">
        <v>506</v>
      </c>
      <c r="AV922" s="139">
        <v>135</v>
      </c>
      <c r="AW922" s="126"/>
      <c r="AX922" s="127"/>
    </row>
    <row r="923" spans="1:50" x14ac:dyDescent="0.25">
      <c r="A923" s="128" t="s">
        <v>1815</v>
      </c>
      <c r="B923" s="129" t="s">
        <v>1816</v>
      </c>
      <c r="C923" s="129" t="s">
        <v>1897</v>
      </c>
      <c r="D923" s="130" t="s">
        <v>1898</v>
      </c>
      <c r="E923" s="131">
        <v>12073</v>
      </c>
      <c r="F923" s="132">
        <v>195.01328702000001</v>
      </c>
      <c r="G923" s="132">
        <v>1058.9431176999999</v>
      </c>
      <c r="H923" s="132">
        <v>1067.3307858999999</v>
      </c>
      <c r="I923" s="132">
        <v>2465.9744681000002</v>
      </c>
      <c r="J923" s="132">
        <v>3009.0759877999999</v>
      </c>
      <c r="K923" s="132">
        <v>4276.6623534999999</v>
      </c>
      <c r="L923" s="132">
        <v>4264.0808510999996</v>
      </c>
      <c r="M923" s="132">
        <v>99.603560572999996</v>
      </c>
      <c r="N923" s="132">
        <v>691.98263135000002</v>
      </c>
      <c r="O923" s="132">
        <v>430.91645679999999</v>
      </c>
      <c r="P923" s="132">
        <v>1200.4850194999999</v>
      </c>
      <c r="Q923" s="132">
        <v>1222.5026487</v>
      </c>
      <c r="R923" s="132">
        <v>618.59053409000001</v>
      </c>
      <c r="S923" s="132">
        <v>7808.9191489000004</v>
      </c>
      <c r="T923" s="132">
        <v>95.409726444</v>
      </c>
      <c r="U923" s="132">
        <v>366.96048631999997</v>
      </c>
      <c r="V923" s="132">
        <v>636.41432913999995</v>
      </c>
      <c r="W923" s="132">
        <v>1265.4894485</v>
      </c>
      <c r="X923" s="132">
        <v>1786.5733391000001</v>
      </c>
      <c r="Y923" s="132">
        <v>2781.5604862999999</v>
      </c>
      <c r="Z923" s="132">
        <v>876.51133303999995</v>
      </c>
      <c r="AA923" s="132">
        <v>11710</v>
      </c>
      <c r="AB923" s="132">
        <v>158.59574089</v>
      </c>
      <c r="AC923" s="132">
        <v>834.71442573000002</v>
      </c>
      <c r="AD923" s="132">
        <v>1168.6001960000001</v>
      </c>
      <c r="AE923" s="132">
        <v>2621.0032968</v>
      </c>
      <c r="AF923" s="132">
        <v>2775.4254655999998</v>
      </c>
      <c r="AG923" s="132">
        <v>4151.6608749999996</v>
      </c>
      <c r="AH923" s="132">
        <v>4533.5427247999996</v>
      </c>
      <c r="AI923" s="132">
        <v>75.124298315999994</v>
      </c>
      <c r="AJ923" s="132">
        <v>617.68867504000002</v>
      </c>
      <c r="AK923" s="132">
        <v>561.34545131000004</v>
      </c>
      <c r="AL923" s="132">
        <v>1420.0579167999999</v>
      </c>
      <c r="AM923" s="132">
        <v>1108.0834001999999</v>
      </c>
      <c r="AN923" s="132">
        <v>751.24298315999999</v>
      </c>
      <c r="AO923" s="132">
        <v>7176.4572752000004</v>
      </c>
      <c r="AP923" s="132">
        <v>83.471442573000004</v>
      </c>
      <c r="AQ923" s="132">
        <v>217.02575069</v>
      </c>
      <c r="AR923" s="132">
        <v>607.25474471999996</v>
      </c>
      <c r="AS923" s="132">
        <v>1200.9453799999999</v>
      </c>
      <c r="AT923" s="132">
        <v>1667.3420653999999</v>
      </c>
      <c r="AU923" s="132">
        <v>2604.3090083000002</v>
      </c>
      <c r="AV923" s="133">
        <v>796.10888353999997</v>
      </c>
      <c r="AW923" s="126"/>
      <c r="AX923" s="127"/>
    </row>
    <row r="924" spans="1:50" x14ac:dyDescent="0.25">
      <c r="A924" s="134" t="s">
        <v>1815</v>
      </c>
      <c r="B924" s="135" t="s">
        <v>1816</v>
      </c>
      <c r="C924" s="135" t="s">
        <v>1899</v>
      </c>
      <c r="D924" s="136" t="s">
        <v>1900</v>
      </c>
      <c r="E924" s="137">
        <v>35984</v>
      </c>
      <c r="F924" s="138">
        <v>1243.6266012999999</v>
      </c>
      <c r="G924" s="138">
        <v>4310.1031524999999</v>
      </c>
      <c r="H924" s="138">
        <v>2266.7875681999999</v>
      </c>
      <c r="I924" s="138">
        <v>8490.9332739000001</v>
      </c>
      <c r="J924" s="138">
        <v>7203.2135457000004</v>
      </c>
      <c r="K924" s="138">
        <v>12469.335858</v>
      </c>
      <c r="L924" s="138">
        <v>11563.422524</v>
      </c>
      <c r="M924" s="138">
        <v>594.25509636000004</v>
      </c>
      <c r="N924" s="138">
        <v>2181.6076640000001</v>
      </c>
      <c r="O924" s="138">
        <v>929.96413055999994</v>
      </c>
      <c r="P924" s="138">
        <v>3757.9369499999998</v>
      </c>
      <c r="Q924" s="138">
        <v>2950.2310348999999</v>
      </c>
      <c r="R924" s="138">
        <v>1149.4276484</v>
      </c>
      <c r="S924" s="138">
        <v>24420.577475999999</v>
      </c>
      <c r="T924" s="138">
        <v>649.37150496000004</v>
      </c>
      <c r="U924" s="138">
        <v>2128.4954885000002</v>
      </c>
      <c r="V924" s="138">
        <v>1336.8234377000001</v>
      </c>
      <c r="W924" s="138">
        <v>4732.9963238999999</v>
      </c>
      <c r="X924" s="138">
        <v>4252.9825109000003</v>
      </c>
      <c r="Y924" s="138">
        <v>5636.9054249999999</v>
      </c>
      <c r="Z924" s="138">
        <v>5683.0027848999998</v>
      </c>
      <c r="AA924" s="138">
        <v>35881</v>
      </c>
      <c r="AB924" s="138">
        <v>1116.4356092999999</v>
      </c>
      <c r="AC924" s="138">
        <v>2790.0886329999998</v>
      </c>
      <c r="AD924" s="138">
        <v>2923.140547</v>
      </c>
      <c r="AE924" s="138">
        <v>8807.4364736000007</v>
      </c>
      <c r="AF924" s="138">
        <v>7998.1206959000001</v>
      </c>
      <c r="AG924" s="138">
        <v>12245.778041</v>
      </c>
      <c r="AH924" s="138">
        <v>11613.531352</v>
      </c>
      <c r="AI924" s="138">
        <v>490.19126216000001</v>
      </c>
      <c r="AJ924" s="138">
        <v>1580.6167229</v>
      </c>
      <c r="AK924" s="138">
        <v>1096.4278027</v>
      </c>
      <c r="AL924" s="138">
        <v>4053.5816209999998</v>
      </c>
      <c r="AM924" s="138">
        <v>3332.3001924</v>
      </c>
      <c r="AN924" s="138">
        <v>1060.4137507999999</v>
      </c>
      <c r="AO924" s="138">
        <v>24267.468647999998</v>
      </c>
      <c r="AP924" s="138">
        <v>626.24434716999997</v>
      </c>
      <c r="AQ924" s="138">
        <v>1209.4719101000001</v>
      </c>
      <c r="AR924" s="138">
        <v>1826.7127442999999</v>
      </c>
      <c r="AS924" s="138">
        <v>4753.8548527000003</v>
      </c>
      <c r="AT924" s="138">
        <v>4665.8205035000001</v>
      </c>
      <c r="AU924" s="138">
        <v>5669.2120054999996</v>
      </c>
      <c r="AV924" s="139">
        <v>5516.1522848000004</v>
      </c>
      <c r="AW924" s="126"/>
      <c r="AX924" s="127"/>
    </row>
    <row r="925" spans="1:50" x14ac:dyDescent="0.25">
      <c r="A925" s="128" t="s">
        <v>1815</v>
      </c>
      <c r="B925" s="129" t="s">
        <v>1816</v>
      </c>
      <c r="C925" s="129" t="s">
        <v>1901</v>
      </c>
      <c r="D925" s="130" t="s">
        <v>989</v>
      </c>
      <c r="E925" s="131">
        <v>10821</v>
      </c>
      <c r="F925" s="132">
        <v>277.77809468999999</v>
      </c>
      <c r="G925" s="132">
        <v>667.69623503000003</v>
      </c>
      <c r="H925" s="132">
        <v>424.89760410999997</v>
      </c>
      <c r="I925" s="132">
        <v>2895.0650314</v>
      </c>
      <c r="J925" s="132">
        <v>3282.9255561999998</v>
      </c>
      <c r="K925" s="132">
        <v>3272.6374786000001</v>
      </c>
      <c r="L925" s="132">
        <v>5480.4589275999997</v>
      </c>
      <c r="M925" s="132">
        <v>137.86023958999999</v>
      </c>
      <c r="N925" s="132">
        <v>356.99629206999998</v>
      </c>
      <c r="O925" s="132">
        <v>274.69167141999998</v>
      </c>
      <c r="P925" s="132">
        <v>1774.6933828000001</v>
      </c>
      <c r="Q925" s="132">
        <v>2075.1052481000002</v>
      </c>
      <c r="R925" s="132">
        <v>861.11209355000005</v>
      </c>
      <c r="S925" s="132">
        <v>5340.5410724000003</v>
      </c>
      <c r="T925" s="132">
        <v>139.91785511</v>
      </c>
      <c r="U925" s="132">
        <v>310.69994294999998</v>
      </c>
      <c r="V925" s="132">
        <v>150.20593269</v>
      </c>
      <c r="W925" s="132">
        <v>1120.3716486000001</v>
      </c>
      <c r="X925" s="132">
        <v>1207.8203080000001</v>
      </c>
      <c r="Y925" s="132">
        <v>1752.0596121000001</v>
      </c>
      <c r="Z925" s="132">
        <v>659.46577295999998</v>
      </c>
      <c r="AA925" s="132">
        <v>11097</v>
      </c>
      <c r="AB925" s="132">
        <v>221.63638850999999</v>
      </c>
      <c r="AC925" s="132">
        <v>542.45253077999996</v>
      </c>
      <c r="AD925" s="132">
        <v>496.91080711000001</v>
      </c>
      <c r="AE925" s="132">
        <v>2950.0916553000002</v>
      </c>
      <c r="AF925" s="132">
        <v>3432.8339261000001</v>
      </c>
      <c r="AG925" s="132">
        <v>3453.0746921999998</v>
      </c>
      <c r="AH925" s="132">
        <v>5720.0404925000003</v>
      </c>
      <c r="AI925" s="132">
        <v>113.34829001</v>
      </c>
      <c r="AJ925" s="132">
        <v>317.78002736000002</v>
      </c>
      <c r="AK925" s="132">
        <v>300.57537619999999</v>
      </c>
      <c r="AL925" s="132">
        <v>1868.2227086</v>
      </c>
      <c r="AM925" s="132">
        <v>2104.0276334</v>
      </c>
      <c r="AN925" s="132">
        <v>1016.0864569</v>
      </c>
      <c r="AO925" s="132">
        <v>5376.9595074999997</v>
      </c>
      <c r="AP925" s="132">
        <v>108.2880985</v>
      </c>
      <c r="AQ925" s="132">
        <v>224.67250342</v>
      </c>
      <c r="AR925" s="132">
        <v>196.33543091999999</v>
      </c>
      <c r="AS925" s="132">
        <v>1081.8689466000001</v>
      </c>
      <c r="AT925" s="132">
        <v>1328.8062927000001</v>
      </c>
      <c r="AU925" s="132">
        <v>1583.8399453</v>
      </c>
      <c r="AV925" s="133">
        <v>853.14829000999998</v>
      </c>
      <c r="AW925" s="126"/>
      <c r="AX925" s="127"/>
    </row>
    <row r="926" spans="1:50" x14ac:dyDescent="0.25">
      <c r="A926" s="134" t="s">
        <v>1815</v>
      </c>
      <c r="B926" s="135" t="s">
        <v>1816</v>
      </c>
      <c r="C926" s="135" t="s">
        <v>1902</v>
      </c>
      <c r="D926" s="136" t="s">
        <v>1903</v>
      </c>
      <c r="E926" s="137">
        <v>28379</v>
      </c>
      <c r="F926" s="138">
        <v>746.49978842999997</v>
      </c>
      <c r="G926" s="138">
        <v>2765.8517630000001</v>
      </c>
      <c r="H926" s="138">
        <v>1526.0216855000001</v>
      </c>
      <c r="I926" s="138">
        <v>8113.4320169000002</v>
      </c>
      <c r="J926" s="138">
        <v>6579.4049717999997</v>
      </c>
      <c r="K926" s="138">
        <v>8647.7897742999994</v>
      </c>
      <c r="L926" s="138">
        <v>10527.047955</v>
      </c>
      <c r="M926" s="138">
        <v>328.21974612000002</v>
      </c>
      <c r="N926" s="138">
        <v>1291.8649154</v>
      </c>
      <c r="O926" s="138">
        <v>758.50782792999996</v>
      </c>
      <c r="P926" s="138">
        <v>4410.9531735</v>
      </c>
      <c r="Q926" s="138">
        <v>2727.8263047</v>
      </c>
      <c r="R926" s="138">
        <v>1009.6759873</v>
      </c>
      <c r="S926" s="138">
        <v>17851.952045000002</v>
      </c>
      <c r="T926" s="138">
        <v>418.28004231</v>
      </c>
      <c r="U926" s="138">
        <v>1473.9868477</v>
      </c>
      <c r="V926" s="138">
        <v>767.51385755000001</v>
      </c>
      <c r="W926" s="138">
        <v>3702.4788434000002</v>
      </c>
      <c r="X926" s="138">
        <v>3851.5786671000001</v>
      </c>
      <c r="Y926" s="138">
        <v>5426.6331805</v>
      </c>
      <c r="Z926" s="138">
        <v>2211.4806064999998</v>
      </c>
      <c r="AA926" s="138">
        <v>27868</v>
      </c>
      <c r="AB926" s="138">
        <v>654</v>
      </c>
      <c r="AC926" s="138">
        <v>2066</v>
      </c>
      <c r="AD926" s="138">
        <v>1966</v>
      </c>
      <c r="AE926" s="138">
        <v>7608</v>
      </c>
      <c r="AF926" s="138">
        <v>6839</v>
      </c>
      <c r="AG926" s="138">
        <v>8735</v>
      </c>
      <c r="AH926" s="138">
        <v>10274</v>
      </c>
      <c r="AI926" s="138">
        <v>304</v>
      </c>
      <c r="AJ926" s="138">
        <v>1125</v>
      </c>
      <c r="AK926" s="138">
        <v>788</v>
      </c>
      <c r="AL926" s="138">
        <v>4103</v>
      </c>
      <c r="AM926" s="138">
        <v>2886</v>
      </c>
      <c r="AN926" s="138">
        <v>1068</v>
      </c>
      <c r="AO926" s="138">
        <v>17594</v>
      </c>
      <c r="AP926" s="138">
        <v>350</v>
      </c>
      <c r="AQ926" s="138">
        <v>941</v>
      </c>
      <c r="AR926" s="138">
        <v>1178</v>
      </c>
      <c r="AS926" s="138">
        <v>3505</v>
      </c>
      <c r="AT926" s="138">
        <v>3953</v>
      </c>
      <c r="AU926" s="138">
        <v>5467</v>
      </c>
      <c r="AV926" s="139">
        <v>2200</v>
      </c>
      <c r="AW926" s="126"/>
      <c r="AX926" s="127"/>
    </row>
    <row r="927" spans="1:50" x14ac:dyDescent="0.25">
      <c r="A927" s="128" t="s">
        <v>1815</v>
      </c>
      <c r="B927" s="129" t="s">
        <v>1816</v>
      </c>
      <c r="C927" s="129" t="s">
        <v>1904</v>
      </c>
      <c r="D927" s="130" t="s">
        <v>1905</v>
      </c>
      <c r="E927" s="131">
        <v>6182</v>
      </c>
      <c r="F927" s="132">
        <v>208.85135134999999</v>
      </c>
      <c r="G927" s="132">
        <v>489.30888031000001</v>
      </c>
      <c r="H927" s="132">
        <v>301.34266409000003</v>
      </c>
      <c r="I927" s="132">
        <v>1521.6312740999999</v>
      </c>
      <c r="J927" s="132">
        <v>1498.7570785</v>
      </c>
      <c r="K927" s="132">
        <v>2162.1087515999998</v>
      </c>
      <c r="L927" s="132">
        <v>2206.8626125999999</v>
      </c>
      <c r="M927" s="132">
        <v>67.628056627999996</v>
      </c>
      <c r="N927" s="132">
        <v>207.85682111</v>
      </c>
      <c r="O927" s="132">
        <v>105.42020592</v>
      </c>
      <c r="P927" s="132">
        <v>714.07271557000001</v>
      </c>
      <c r="Q927" s="132">
        <v>736.94691120000005</v>
      </c>
      <c r="R927" s="132">
        <v>374.93790218999999</v>
      </c>
      <c r="S927" s="132">
        <v>3975.1373874000001</v>
      </c>
      <c r="T927" s="132">
        <v>141.22329472000001</v>
      </c>
      <c r="U927" s="132">
        <v>281.45205920000001</v>
      </c>
      <c r="V927" s="132">
        <v>195.92245817</v>
      </c>
      <c r="W927" s="132">
        <v>807.55855856000005</v>
      </c>
      <c r="X927" s="132">
        <v>761.81016731</v>
      </c>
      <c r="Y927" s="132">
        <v>1195.4253538999999</v>
      </c>
      <c r="Z927" s="132">
        <v>591.74549549999995</v>
      </c>
      <c r="AA927" s="132">
        <v>5854</v>
      </c>
      <c r="AB927" s="132">
        <v>171</v>
      </c>
      <c r="AC927" s="132">
        <v>358</v>
      </c>
      <c r="AD927" s="132">
        <v>343</v>
      </c>
      <c r="AE927" s="132">
        <v>1353</v>
      </c>
      <c r="AF927" s="132">
        <v>1616</v>
      </c>
      <c r="AG927" s="132">
        <v>2013</v>
      </c>
      <c r="AH927" s="132">
        <v>2001</v>
      </c>
      <c r="AI927" s="132">
        <v>61</v>
      </c>
      <c r="AJ927" s="132">
        <v>149</v>
      </c>
      <c r="AK927" s="132">
        <v>138</v>
      </c>
      <c r="AL927" s="132">
        <v>530</v>
      </c>
      <c r="AM927" s="132">
        <v>769</v>
      </c>
      <c r="AN927" s="132">
        <v>354</v>
      </c>
      <c r="AO927" s="132">
        <v>3853</v>
      </c>
      <c r="AP927" s="132">
        <v>110</v>
      </c>
      <c r="AQ927" s="132">
        <v>209</v>
      </c>
      <c r="AR927" s="132">
        <v>205</v>
      </c>
      <c r="AS927" s="132">
        <v>823</v>
      </c>
      <c r="AT927" s="132">
        <v>847</v>
      </c>
      <c r="AU927" s="132">
        <v>1086</v>
      </c>
      <c r="AV927" s="133">
        <v>573</v>
      </c>
      <c r="AW927" s="126"/>
      <c r="AX927" s="127"/>
    </row>
    <row r="928" spans="1:50" x14ac:dyDescent="0.25">
      <c r="A928" s="134" t="s">
        <v>1815</v>
      </c>
      <c r="B928" s="135" t="s">
        <v>1816</v>
      </c>
      <c r="C928" s="135" t="s">
        <v>1906</v>
      </c>
      <c r="D928" s="136" t="s">
        <v>1907</v>
      </c>
      <c r="E928" s="137">
        <v>7694</v>
      </c>
      <c r="F928" s="138">
        <v>200</v>
      </c>
      <c r="G928" s="138">
        <v>1016</v>
      </c>
      <c r="H928" s="138">
        <v>425</v>
      </c>
      <c r="I928" s="138">
        <v>1372</v>
      </c>
      <c r="J928" s="138">
        <v>1488</v>
      </c>
      <c r="K928" s="138">
        <v>3193</v>
      </c>
      <c r="L928" s="138">
        <v>2725</v>
      </c>
      <c r="M928" s="138">
        <v>100</v>
      </c>
      <c r="N928" s="138">
        <v>528</v>
      </c>
      <c r="O928" s="138">
        <v>206</v>
      </c>
      <c r="P928" s="138">
        <v>681</v>
      </c>
      <c r="Q928" s="138">
        <v>709</v>
      </c>
      <c r="R928" s="138">
        <v>501</v>
      </c>
      <c r="S928" s="138">
        <v>4969</v>
      </c>
      <c r="T928" s="138">
        <v>100</v>
      </c>
      <c r="U928" s="138">
        <v>488</v>
      </c>
      <c r="V928" s="138">
        <v>219</v>
      </c>
      <c r="W928" s="138">
        <v>691</v>
      </c>
      <c r="X928" s="138">
        <v>779</v>
      </c>
      <c r="Y928" s="138">
        <v>2109</v>
      </c>
      <c r="Z928" s="138">
        <v>583</v>
      </c>
      <c r="AA928" s="138">
        <v>7599</v>
      </c>
      <c r="AB928" s="138">
        <v>174</v>
      </c>
      <c r="AC928" s="138">
        <v>934</v>
      </c>
      <c r="AD928" s="138">
        <v>542</v>
      </c>
      <c r="AE928" s="138">
        <v>1389</v>
      </c>
      <c r="AF928" s="138">
        <v>1396</v>
      </c>
      <c r="AG928" s="138">
        <v>3164</v>
      </c>
      <c r="AH928" s="138">
        <v>2638</v>
      </c>
      <c r="AI928" s="138">
        <v>98</v>
      </c>
      <c r="AJ928" s="138">
        <v>457</v>
      </c>
      <c r="AK928" s="138">
        <v>247</v>
      </c>
      <c r="AL928" s="138">
        <v>652</v>
      </c>
      <c r="AM928" s="138">
        <v>733</v>
      </c>
      <c r="AN928" s="138">
        <v>451</v>
      </c>
      <c r="AO928" s="138">
        <v>4961</v>
      </c>
      <c r="AP928" s="138">
        <v>76</v>
      </c>
      <c r="AQ928" s="138">
        <v>477</v>
      </c>
      <c r="AR928" s="138">
        <v>295</v>
      </c>
      <c r="AS928" s="138">
        <v>737</v>
      </c>
      <c r="AT928" s="138">
        <v>663</v>
      </c>
      <c r="AU928" s="138">
        <v>2147</v>
      </c>
      <c r="AV928" s="139">
        <v>566</v>
      </c>
      <c r="AW928" s="126"/>
      <c r="AX928" s="127"/>
    </row>
    <row r="929" spans="1:50" x14ac:dyDescent="0.25">
      <c r="A929" s="128" t="s">
        <v>1815</v>
      </c>
      <c r="B929" s="129" t="s">
        <v>1816</v>
      </c>
      <c r="C929" s="129" t="s">
        <v>1908</v>
      </c>
      <c r="D929" s="130" t="s">
        <v>1909</v>
      </c>
      <c r="E929" s="131">
        <v>8430</v>
      </c>
      <c r="F929" s="132">
        <v>376</v>
      </c>
      <c r="G929" s="132">
        <v>961</v>
      </c>
      <c r="H929" s="132">
        <v>452</v>
      </c>
      <c r="I929" s="132">
        <v>1770</v>
      </c>
      <c r="J929" s="132">
        <v>1575</v>
      </c>
      <c r="K929" s="132">
        <v>3296</v>
      </c>
      <c r="L929" s="132">
        <v>2962</v>
      </c>
      <c r="M929" s="132">
        <v>181</v>
      </c>
      <c r="N929" s="132">
        <v>463</v>
      </c>
      <c r="O929" s="132">
        <v>171</v>
      </c>
      <c r="P929" s="132">
        <v>939</v>
      </c>
      <c r="Q929" s="132">
        <v>815</v>
      </c>
      <c r="R929" s="132">
        <v>393</v>
      </c>
      <c r="S929" s="132">
        <v>5468</v>
      </c>
      <c r="T929" s="132">
        <v>195</v>
      </c>
      <c r="U929" s="132">
        <v>498</v>
      </c>
      <c r="V929" s="132">
        <v>281</v>
      </c>
      <c r="W929" s="132">
        <v>831</v>
      </c>
      <c r="X929" s="132">
        <v>760</v>
      </c>
      <c r="Y929" s="132">
        <v>2232</v>
      </c>
      <c r="Z929" s="132">
        <v>671</v>
      </c>
      <c r="AA929" s="132">
        <v>8530</v>
      </c>
      <c r="AB929" s="132">
        <v>301</v>
      </c>
      <c r="AC929" s="132">
        <v>935</v>
      </c>
      <c r="AD929" s="132">
        <v>549</v>
      </c>
      <c r="AE929" s="132">
        <v>1692</v>
      </c>
      <c r="AF929" s="132">
        <v>1723</v>
      </c>
      <c r="AG929" s="132">
        <v>3330</v>
      </c>
      <c r="AH929" s="132">
        <v>2998</v>
      </c>
      <c r="AI929" s="132">
        <v>150</v>
      </c>
      <c r="AJ929" s="132">
        <v>460</v>
      </c>
      <c r="AK929" s="132">
        <v>265</v>
      </c>
      <c r="AL929" s="132">
        <v>849</v>
      </c>
      <c r="AM929" s="132">
        <v>897</v>
      </c>
      <c r="AN929" s="132">
        <v>377</v>
      </c>
      <c r="AO929" s="132">
        <v>5532</v>
      </c>
      <c r="AP929" s="132">
        <v>151</v>
      </c>
      <c r="AQ929" s="132">
        <v>475</v>
      </c>
      <c r="AR929" s="132">
        <v>284</v>
      </c>
      <c r="AS929" s="132">
        <v>843</v>
      </c>
      <c r="AT929" s="132">
        <v>826</v>
      </c>
      <c r="AU929" s="132">
        <v>2330</v>
      </c>
      <c r="AV929" s="133">
        <v>623</v>
      </c>
      <c r="AW929" s="126"/>
      <c r="AX929" s="127"/>
    </row>
    <row r="930" spans="1:50" x14ac:dyDescent="0.25">
      <c r="A930" s="134" t="s">
        <v>1815</v>
      </c>
      <c r="B930" s="135" t="s">
        <v>1816</v>
      </c>
      <c r="C930" s="135" t="s">
        <v>1910</v>
      </c>
      <c r="D930" s="136" t="s">
        <v>1911</v>
      </c>
      <c r="E930" s="137">
        <v>6037</v>
      </c>
      <c r="F930" s="138">
        <v>155.64454423999999</v>
      </c>
      <c r="G930" s="138">
        <v>562.32867597999996</v>
      </c>
      <c r="H930" s="138">
        <v>393.63007319000002</v>
      </c>
      <c r="I930" s="138">
        <v>1389.7551564</v>
      </c>
      <c r="J930" s="138">
        <v>1487.1585163</v>
      </c>
      <c r="K930" s="138">
        <v>2048.4830339</v>
      </c>
      <c r="L930" s="138">
        <v>2352.7430140000001</v>
      </c>
      <c r="M930" s="138">
        <v>67.278609447999997</v>
      </c>
      <c r="N930" s="138">
        <v>312.29324683999999</v>
      </c>
      <c r="O930" s="138">
        <v>173.71939454</v>
      </c>
      <c r="P930" s="138">
        <v>768.18113772000004</v>
      </c>
      <c r="Q930" s="138">
        <v>691.86510312999997</v>
      </c>
      <c r="R930" s="138">
        <v>339.40552229000002</v>
      </c>
      <c r="S930" s="138">
        <v>3684.2569859999999</v>
      </c>
      <c r="T930" s="138">
        <v>88.365934796999994</v>
      </c>
      <c r="U930" s="138">
        <v>250.03542913999999</v>
      </c>
      <c r="V930" s="138">
        <v>219.91067863999999</v>
      </c>
      <c r="W930" s="138">
        <v>621.57401862999996</v>
      </c>
      <c r="X930" s="138">
        <v>795.29341317000001</v>
      </c>
      <c r="Y930" s="138">
        <v>1474.1044578000001</v>
      </c>
      <c r="Z930" s="138">
        <v>234.97305388999999</v>
      </c>
      <c r="AA930" s="138">
        <v>6090</v>
      </c>
      <c r="AB930" s="138">
        <v>120.29629629999999</v>
      </c>
      <c r="AC930" s="138">
        <v>436.07407406999999</v>
      </c>
      <c r="AD930" s="138">
        <v>452.11358024999998</v>
      </c>
      <c r="AE930" s="138">
        <v>1595.9308642000001</v>
      </c>
      <c r="AF930" s="138">
        <v>1455.5851852000001</v>
      </c>
      <c r="AG930" s="138">
        <v>2030</v>
      </c>
      <c r="AH930" s="138">
        <v>2536.2469136</v>
      </c>
      <c r="AI930" s="138">
        <v>50.123456789999999</v>
      </c>
      <c r="AJ930" s="138">
        <v>306.75555556</v>
      </c>
      <c r="AK930" s="138">
        <v>198.48888889</v>
      </c>
      <c r="AL930" s="138">
        <v>915.25432099</v>
      </c>
      <c r="AM930" s="138">
        <v>727.79259259000003</v>
      </c>
      <c r="AN930" s="138">
        <v>337.83209877000002</v>
      </c>
      <c r="AO930" s="138">
        <v>3553.7530864</v>
      </c>
      <c r="AP930" s="138">
        <v>70.172839506000003</v>
      </c>
      <c r="AQ930" s="138">
        <v>129.31851852</v>
      </c>
      <c r="AR930" s="138">
        <v>253.62469136000001</v>
      </c>
      <c r="AS930" s="138">
        <v>680.67654320999998</v>
      </c>
      <c r="AT930" s="138">
        <v>727.79259259000003</v>
      </c>
      <c r="AU930" s="138">
        <v>1374.3851852</v>
      </c>
      <c r="AV930" s="139">
        <v>317.78271604999998</v>
      </c>
      <c r="AW930" s="126"/>
      <c r="AX930" s="127"/>
    </row>
    <row r="931" spans="1:50" x14ac:dyDescent="0.25">
      <c r="A931" s="128" t="s">
        <v>1815</v>
      </c>
      <c r="B931" s="129" t="s">
        <v>1816</v>
      </c>
      <c r="C931" s="129" t="s">
        <v>1912</v>
      </c>
      <c r="D931" s="130" t="s">
        <v>1913</v>
      </c>
      <c r="E931" s="131">
        <v>6883</v>
      </c>
      <c r="F931" s="132">
        <v>214</v>
      </c>
      <c r="G931" s="132">
        <v>552</v>
      </c>
      <c r="H931" s="132">
        <v>521</v>
      </c>
      <c r="I931" s="132">
        <v>1523</v>
      </c>
      <c r="J931" s="132">
        <v>1401</v>
      </c>
      <c r="K931" s="132">
        <v>2672</v>
      </c>
      <c r="L931" s="132">
        <v>2554</v>
      </c>
      <c r="M931" s="132">
        <v>83</v>
      </c>
      <c r="N931" s="132">
        <v>336</v>
      </c>
      <c r="O931" s="132">
        <v>265</v>
      </c>
      <c r="P931" s="132">
        <v>709</v>
      </c>
      <c r="Q931" s="132">
        <v>658</v>
      </c>
      <c r="R931" s="132">
        <v>503</v>
      </c>
      <c r="S931" s="132">
        <v>4329</v>
      </c>
      <c r="T931" s="132">
        <v>131</v>
      </c>
      <c r="U931" s="132">
        <v>216</v>
      </c>
      <c r="V931" s="132">
        <v>256</v>
      </c>
      <c r="W931" s="132">
        <v>814</v>
      </c>
      <c r="X931" s="132">
        <v>743</v>
      </c>
      <c r="Y931" s="132">
        <v>1308</v>
      </c>
      <c r="Z931" s="132">
        <v>861</v>
      </c>
      <c r="AA931" s="132">
        <v>6893</v>
      </c>
      <c r="AB931" s="132">
        <v>209.09100144999999</v>
      </c>
      <c r="AC931" s="132">
        <v>399.17373004000001</v>
      </c>
      <c r="AD931" s="132">
        <v>581.25297533000003</v>
      </c>
      <c r="AE931" s="132">
        <v>1576.6862119</v>
      </c>
      <c r="AF931" s="132">
        <v>1528.6653120000001</v>
      </c>
      <c r="AG931" s="132">
        <v>2598.1307692</v>
      </c>
      <c r="AH931" s="132">
        <v>2506.0907112</v>
      </c>
      <c r="AI931" s="132">
        <v>72.031349782000007</v>
      </c>
      <c r="AJ931" s="132">
        <v>239.10406386</v>
      </c>
      <c r="AK931" s="132">
        <v>287.12496371999998</v>
      </c>
      <c r="AL931" s="132">
        <v>787.34267053999997</v>
      </c>
      <c r="AM931" s="132">
        <v>677.29477503999999</v>
      </c>
      <c r="AN931" s="132">
        <v>443.19288824</v>
      </c>
      <c r="AO931" s="132">
        <v>4386.9092887999996</v>
      </c>
      <c r="AP931" s="132">
        <v>137.05965166999999</v>
      </c>
      <c r="AQ931" s="132">
        <v>160.06966618000001</v>
      </c>
      <c r="AR931" s="132">
        <v>294.12801160999999</v>
      </c>
      <c r="AS931" s="132">
        <v>789.34354136000002</v>
      </c>
      <c r="AT931" s="132">
        <v>851.37053701000002</v>
      </c>
      <c r="AU931" s="132">
        <v>1455.6335269000001</v>
      </c>
      <c r="AV931" s="133">
        <v>699.30435413999999</v>
      </c>
      <c r="AW931" s="126"/>
      <c r="AX931" s="127"/>
    </row>
    <row r="932" spans="1:50" x14ac:dyDescent="0.25">
      <c r="A932" s="134" t="s">
        <v>1815</v>
      </c>
      <c r="B932" s="135" t="s">
        <v>1816</v>
      </c>
      <c r="C932" s="135" t="s">
        <v>1914</v>
      </c>
      <c r="D932" s="136" t="s">
        <v>1915</v>
      </c>
      <c r="E932" s="137">
        <v>8813</v>
      </c>
      <c r="F932" s="138">
        <v>349.34776169999998</v>
      </c>
      <c r="G932" s="138">
        <v>1004.8767513</v>
      </c>
      <c r="H932" s="138">
        <v>535.06424421999998</v>
      </c>
      <c r="I932" s="138">
        <v>1924.4243080000001</v>
      </c>
      <c r="J932" s="138">
        <v>2000.7186468</v>
      </c>
      <c r="K932" s="138">
        <v>2998.5682879999999</v>
      </c>
      <c r="L932" s="138">
        <v>3604.9075065000002</v>
      </c>
      <c r="M932" s="138">
        <v>181.70099099999999</v>
      </c>
      <c r="N932" s="138">
        <v>525.02551543000004</v>
      </c>
      <c r="O932" s="138">
        <v>274.05729581999998</v>
      </c>
      <c r="P932" s="138">
        <v>1052.0587766000001</v>
      </c>
      <c r="Q932" s="138">
        <v>1055.0703953</v>
      </c>
      <c r="R932" s="138">
        <v>516.99453241000003</v>
      </c>
      <c r="S932" s="138">
        <v>5208.0924935000003</v>
      </c>
      <c r="T932" s="138">
        <v>167.64677069999999</v>
      </c>
      <c r="U932" s="138">
        <v>479.85123590000001</v>
      </c>
      <c r="V932" s="138">
        <v>261.0069484</v>
      </c>
      <c r="W932" s="138">
        <v>872.36553137999999</v>
      </c>
      <c r="X932" s="138">
        <v>945.64825151000002</v>
      </c>
      <c r="Y932" s="138">
        <v>2060.9510194999998</v>
      </c>
      <c r="Z932" s="138">
        <v>420.62273606999997</v>
      </c>
      <c r="AA932" s="138">
        <v>8756</v>
      </c>
      <c r="AB932" s="138">
        <v>265.91107036</v>
      </c>
      <c r="AC932" s="138">
        <v>922.15952326000001</v>
      </c>
      <c r="AD932" s="138">
        <v>504.72931469000002</v>
      </c>
      <c r="AE932" s="138">
        <v>1883.4531285999999</v>
      </c>
      <c r="AF932" s="138">
        <v>2117.2541829000002</v>
      </c>
      <c r="AG932" s="138">
        <v>3062.4927802000002</v>
      </c>
      <c r="AH932" s="138">
        <v>3566.2186569</v>
      </c>
      <c r="AI932" s="138">
        <v>138.47444419000001</v>
      </c>
      <c r="AJ932" s="138">
        <v>476.63305064999997</v>
      </c>
      <c r="AK932" s="138">
        <v>274.94201237999999</v>
      </c>
      <c r="AL932" s="138">
        <v>990.39330735999999</v>
      </c>
      <c r="AM932" s="138">
        <v>1144.9227596000001</v>
      </c>
      <c r="AN932" s="138">
        <v>540.85308273999999</v>
      </c>
      <c r="AO932" s="138">
        <v>5189.7813431000004</v>
      </c>
      <c r="AP932" s="138">
        <v>127.43662617</v>
      </c>
      <c r="AQ932" s="138">
        <v>445.52647260999998</v>
      </c>
      <c r="AR932" s="138">
        <v>229.78730231</v>
      </c>
      <c r="AS932" s="138">
        <v>893.05982122</v>
      </c>
      <c r="AT932" s="138">
        <v>972.33142333000001</v>
      </c>
      <c r="AU932" s="138">
        <v>2118.2576208999999</v>
      </c>
      <c r="AV932" s="139">
        <v>403.38207655000002</v>
      </c>
      <c r="AW932" s="126"/>
      <c r="AX932" s="127"/>
    </row>
    <row r="933" spans="1:50" x14ac:dyDescent="0.25">
      <c r="A933" s="128" t="s">
        <v>1815</v>
      </c>
      <c r="B933" s="129" t="s">
        <v>1816</v>
      </c>
      <c r="C933" s="129" t="s">
        <v>1916</v>
      </c>
      <c r="D933" s="130" t="s">
        <v>1917</v>
      </c>
      <c r="E933" s="131">
        <v>3269</v>
      </c>
      <c r="F933" s="132">
        <v>65</v>
      </c>
      <c r="G933" s="132">
        <v>219</v>
      </c>
      <c r="H933" s="132">
        <v>225</v>
      </c>
      <c r="I933" s="132">
        <v>860</v>
      </c>
      <c r="J933" s="132">
        <v>765</v>
      </c>
      <c r="K933" s="132">
        <v>1135</v>
      </c>
      <c r="L933" s="132">
        <v>1411</v>
      </c>
      <c r="M933" s="132">
        <v>29</v>
      </c>
      <c r="N933" s="132">
        <v>135</v>
      </c>
      <c r="O933" s="132">
        <v>94</v>
      </c>
      <c r="P933" s="132">
        <v>545</v>
      </c>
      <c r="Q933" s="132">
        <v>401</v>
      </c>
      <c r="R933" s="132">
        <v>207</v>
      </c>
      <c r="S933" s="132">
        <v>1858</v>
      </c>
      <c r="T933" s="132">
        <v>36</v>
      </c>
      <c r="U933" s="132">
        <v>84</v>
      </c>
      <c r="V933" s="132">
        <v>131</v>
      </c>
      <c r="W933" s="132">
        <v>315</v>
      </c>
      <c r="X933" s="132">
        <v>364</v>
      </c>
      <c r="Y933" s="132">
        <v>685</v>
      </c>
      <c r="Z933" s="132">
        <v>243</v>
      </c>
      <c r="AA933" s="132">
        <v>3180</v>
      </c>
      <c r="AB933" s="132">
        <v>80</v>
      </c>
      <c r="AC933" s="132">
        <v>131</v>
      </c>
      <c r="AD933" s="132">
        <v>186</v>
      </c>
      <c r="AE933" s="132">
        <v>886</v>
      </c>
      <c r="AF933" s="132">
        <v>827</v>
      </c>
      <c r="AG933" s="132">
        <v>1070</v>
      </c>
      <c r="AH933" s="132">
        <v>1347</v>
      </c>
      <c r="AI933" s="132">
        <v>24</v>
      </c>
      <c r="AJ933" s="132">
        <v>67</v>
      </c>
      <c r="AK933" s="132">
        <v>91</v>
      </c>
      <c r="AL933" s="132">
        <v>515</v>
      </c>
      <c r="AM933" s="132">
        <v>492</v>
      </c>
      <c r="AN933" s="132">
        <v>158</v>
      </c>
      <c r="AO933" s="132">
        <v>1833</v>
      </c>
      <c r="AP933" s="132">
        <v>56</v>
      </c>
      <c r="AQ933" s="132">
        <v>64</v>
      </c>
      <c r="AR933" s="132">
        <v>95</v>
      </c>
      <c r="AS933" s="132">
        <v>371</v>
      </c>
      <c r="AT933" s="132">
        <v>335</v>
      </c>
      <c r="AU933" s="132">
        <v>689</v>
      </c>
      <c r="AV933" s="133">
        <v>223</v>
      </c>
      <c r="AW933" s="126"/>
      <c r="AX933" s="127"/>
    </row>
    <row r="934" spans="1:50" x14ac:dyDescent="0.25">
      <c r="A934" s="134" t="s">
        <v>1815</v>
      </c>
      <c r="B934" s="135" t="s">
        <v>1816</v>
      </c>
      <c r="C934" s="135" t="s">
        <v>1918</v>
      </c>
      <c r="D934" s="136" t="s">
        <v>1919</v>
      </c>
      <c r="E934" s="137">
        <v>19922</v>
      </c>
      <c r="F934" s="138">
        <v>718</v>
      </c>
      <c r="G934" s="138">
        <v>2001</v>
      </c>
      <c r="H934" s="138">
        <v>910</v>
      </c>
      <c r="I934" s="138">
        <v>4190</v>
      </c>
      <c r="J934" s="138">
        <v>4796</v>
      </c>
      <c r="K934" s="138">
        <v>7307</v>
      </c>
      <c r="L934" s="138">
        <v>7392</v>
      </c>
      <c r="M934" s="138">
        <v>359</v>
      </c>
      <c r="N934" s="138">
        <v>1018</v>
      </c>
      <c r="O934" s="138">
        <v>443</v>
      </c>
      <c r="P934" s="138">
        <v>2009</v>
      </c>
      <c r="Q934" s="138">
        <v>2307</v>
      </c>
      <c r="R934" s="138">
        <v>1256</v>
      </c>
      <c r="S934" s="138">
        <v>12530</v>
      </c>
      <c r="T934" s="138">
        <v>359</v>
      </c>
      <c r="U934" s="138">
        <v>983</v>
      </c>
      <c r="V934" s="138">
        <v>467</v>
      </c>
      <c r="W934" s="138">
        <v>2181</v>
      </c>
      <c r="X934" s="138">
        <v>2489</v>
      </c>
      <c r="Y934" s="138">
        <v>4239</v>
      </c>
      <c r="Z934" s="138">
        <v>1812</v>
      </c>
      <c r="AA934" s="138">
        <v>20687</v>
      </c>
      <c r="AB934" s="138">
        <v>763.14359023999998</v>
      </c>
      <c r="AC934" s="138">
        <v>1515.2706720000001</v>
      </c>
      <c r="AD934" s="138">
        <v>1424.1341015</v>
      </c>
      <c r="AE934" s="138">
        <v>4767.1436870999996</v>
      </c>
      <c r="AF934" s="138">
        <v>5038.550397</v>
      </c>
      <c r="AG934" s="138">
        <v>7178.7575522999996</v>
      </c>
      <c r="AH934" s="138">
        <v>7682.5124419000003</v>
      </c>
      <c r="AI934" s="138">
        <v>352.52827266000003</v>
      </c>
      <c r="AJ934" s="138">
        <v>735.10156855000002</v>
      </c>
      <c r="AK934" s="138">
        <v>620.93048024999996</v>
      </c>
      <c r="AL934" s="138">
        <v>2440.6573877000001</v>
      </c>
      <c r="AM934" s="138">
        <v>2452.675397</v>
      </c>
      <c r="AN934" s="138">
        <v>1080.6193358</v>
      </c>
      <c r="AO934" s="138">
        <v>13004.487558000001</v>
      </c>
      <c r="AP934" s="138">
        <v>410.61531758000001</v>
      </c>
      <c r="AQ934" s="138">
        <v>780.16910341000005</v>
      </c>
      <c r="AR934" s="138">
        <v>803.20362121999995</v>
      </c>
      <c r="AS934" s="138">
        <v>2326.4862994</v>
      </c>
      <c r="AT934" s="138">
        <v>2585.875</v>
      </c>
      <c r="AU934" s="138">
        <v>4677.0086173999998</v>
      </c>
      <c r="AV934" s="139">
        <v>1421.1295991</v>
      </c>
      <c r="AW934" s="126"/>
      <c r="AX934" s="127"/>
    </row>
    <row r="935" spans="1:50" x14ac:dyDescent="0.25">
      <c r="A935" s="128" t="s">
        <v>1815</v>
      </c>
      <c r="B935" s="129" t="s">
        <v>1816</v>
      </c>
      <c r="C935" s="129" t="s">
        <v>1920</v>
      </c>
      <c r="D935" s="130" t="s">
        <v>1921</v>
      </c>
      <c r="E935" s="131">
        <v>7548</v>
      </c>
      <c r="F935" s="132">
        <v>205</v>
      </c>
      <c r="G935" s="132">
        <v>965</v>
      </c>
      <c r="H935" s="132">
        <v>459</v>
      </c>
      <c r="I935" s="132">
        <v>1247</v>
      </c>
      <c r="J935" s="132">
        <v>1855</v>
      </c>
      <c r="K935" s="132">
        <v>2817</v>
      </c>
      <c r="L935" s="132">
        <v>3038</v>
      </c>
      <c r="M935" s="132">
        <v>98</v>
      </c>
      <c r="N935" s="132">
        <v>523</v>
      </c>
      <c r="O935" s="132">
        <v>240</v>
      </c>
      <c r="P935" s="132">
        <v>691</v>
      </c>
      <c r="Q935" s="132">
        <v>925</v>
      </c>
      <c r="R935" s="132">
        <v>561</v>
      </c>
      <c r="S935" s="132">
        <v>4510</v>
      </c>
      <c r="T935" s="132">
        <v>107</v>
      </c>
      <c r="U935" s="132">
        <v>442</v>
      </c>
      <c r="V935" s="132">
        <v>219</v>
      </c>
      <c r="W935" s="132">
        <v>556</v>
      </c>
      <c r="X935" s="132">
        <v>930</v>
      </c>
      <c r="Y935" s="132">
        <v>1524</v>
      </c>
      <c r="Z935" s="132">
        <v>732</v>
      </c>
      <c r="AA935" s="132">
        <v>7699</v>
      </c>
      <c r="AB935" s="132">
        <v>217</v>
      </c>
      <c r="AC935" s="132">
        <v>733</v>
      </c>
      <c r="AD935" s="132">
        <v>669</v>
      </c>
      <c r="AE935" s="132">
        <v>1428</v>
      </c>
      <c r="AF935" s="132">
        <v>1677</v>
      </c>
      <c r="AG935" s="132">
        <v>2975</v>
      </c>
      <c r="AH935" s="132">
        <v>3033</v>
      </c>
      <c r="AI935" s="132">
        <v>107</v>
      </c>
      <c r="AJ935" s="132">
        <v>456</v>
      </c>
      <c r="AK935" s="132">
        <v>309</v>
      </c>
      <c r="AL935" s="132">
        <v>790</v>
      </c>
      <c r="AM935" s="132">
        <v>810</v>
      </c>
      <c r="AN935" s="132">
        <v>561</v>
      </c>
      <c r="AO935" s="132">
        <v>4666</v>
      </c>
      <c r="AP935" s="132">
        <v>110</v>
      </c>
      <c r="AQ935" s="132">
        <v>277</v>
      </c>
      <c r="AR935" s="132">
        <v>360</v>
      </c>
      <c r="AS935" s="132">
        <v>638</v>
      </c>
      <c r="AT935" s="132">
        <v>867</v>
      </c>
      <c r="AU935" s="132">
        <v>1929</v>
      </c>
      <c r="AV935" s="133">
        <v>485</v>
      </c>
      <c r="AW935" s="126"/>
      <c r="AX935" s="127"/>
    </row>
    <row r="936" spans="1:50" x14ac:dyDescent="0.25">
      <c r="A936" s="134" t="s">
        <v>1815</v>
      </c>
      <c r="B936" s="135" t="s">
        <v>1816</v>
      </c>
      <c r="C936" s="135" t="s">
        <v>1922</v>
      </c>
      <c r="D936" s="136" t="s">
        <v>1923</v>
      </c>
      <c r="E936" s="137">
        <v>3629</v>
      </c>
      <c r="F936" s="138">
        <v>146</v>
      </c>
      <c r="G936" s="138">
        <v>406</v>
      </c>
      <c r="H936" s="138">
        <v>219</v>
      </c>
      <c r="I936" s="138">
        <v>961</v>
      </c>
      <c r="J936" s="138">
        <v>687</v>
      </c>
      <c r="K936" s="138">
        <v>1210</v>
      </c>
      <c r="L936" s="138">
        <v>1420</v>
      </c>
      <c r="M936" s="138">
        <v>71</v>
      </c>
      <c r="N936" s="138">
        <v>197</v>
      </c>
      <c r="O936" s="138">
        <v>87</v>
      </c>
      <c r="P936" s="138">
        <v>566</v>
      </c>
      <c r="Q936" s="138">
        <v>376</v>
      </c>
      <c r="R936" s="138">
        <v>123</v>
      </c>
      <c r="S936" s="138">
        <v>2209</v>
      </c>
      <c r="T936" s="138">
        <v>75</v>
      </c>
      <c r="U936" s="138">
        <v>209</v>
      </c>
      <c r="V936" s="138">
        <v>132</v>
      </c>
      <c r="W936" s="138">
        <v>395</v>
      </c>
      <c r="X936" s="138">
        <v>311</v>
      </c>
      <c r="Y936" s="138">
        <v>775</v>
      </c>
      <c r="Z936" s="138">
        <v>312</v>
      </c>
      <c r="AA936" s="138">
        <v>3514</v>
      </c>
      <c r="AB936" s="138">
        <v>110.09399032</v>
      </c>
      <c r="AC936" s="138">
        <v>355.30333237999997</v>
      </c>
      <c r="AD936" s="138">
        <v>286.24437482000002</v>
      </c>
      <c r="AE936" s="138">
        <v>788.67331245000003</v>
      </c>
      <c r="AF936" s="138">
        <v>716.61179150999999</v>
      </c>
      <c r="AG936" s="138">
        <v>1257.0731985</v>
      </c>
      <c r="AH936" s="138">
        <v>1321.1278838000001</v>
      </c>
      <c r="AI936" s="138">
        <v>41.035032753999999</v>
      </c>
      <c r="AJ936" s="138">
        <v>170.14525775999999</v>
      </c>
      <c r="AK936" s="138">
        <v>123.10509826000001</v>
      </c>
      <c r="AL936" s="138">
        <v>420.35887212</v>
      </c>
      <c r="AM936" s="138">
        <v>371.31700369999999</v>
      </c>
      <c r="AN936" s="138">
        <v>195.16661920000001</v>
      </c>
      <c r="AO936" s="138">
        <v>2192.8721162000002</v>
      </c>
      <c r="AP936" s="138">
        <v>69.058957562000003</v>
      </c>
      <c r="AQ936" s="138">
        <v>185.15807462000001</v>
      </c>
      <c r="AR936" s="138">
        <v>163.13927656000001</v>
      </c>
      <c r="AS936" s="138">
        <v>368.31444033000002</v>
      </c>
      <c r="AT936" s="138">
        <v>345.29478781</v>
      </c>
      <c r="AU936" s="138">
        <v>741.63315294999995</v>
      </c>
      <c r="AV936" s="139">
        <v>320.27342636999998</v>
      </c>
      <c r="AW936" s="126"/>
      <c r="AX936" s="127"/>
    </row>
    <row r="937" spans="1:50" x14ac:dyDescent="0.25">
      <c r="A937" s="128" t="s">
        <v>1815</v>
      </c>
      <c r="B937" s="129" t="s">
        <v>1816</v>
      </c>
      <c r="C937" s="129" t="s">
        <v>1924</v>
      </c>
      <c r="D937" s="130" t="s">
        <v>1925</v>
      </c>
      <c r="E937" s="131">
        <v>5981</v>
      </c>
      <c r="F937" s="132">
        <v>263.33350202000003</v>
      </c>
      <c r="G937" s="132">
        <v>729.46406882999997</v>
      </c>
      <c r="H937" s="132">
        <v>419.71929825000001</v>
      </c>
      <c r="I937" s="132">
        <v>1042.2356612999999</v>
      </c>
      <c r="J937" s="132">
        <v>993.80651147000003</v>
      </c>
      <c r="K937" s="132">
        <v>2532.4409581999998</v>
      </c>
      <c r="L937" s="132">
        <v>1639.5285088000001</v>
      </c>
      <c r="M937" s="132">
        <v>117.03711201</v>
      </c>
      <c r="N937" s="132">
        <v>349.09345479000001</v>
      </c>
      <c r="O937" s="132">
        <v>177.57354925999999</v>
      </c>
      <c r="P937" s="132">
        <v>440.90705128000002</v>
      </c>
      <c r="Q937" s="132">
        <v>366.24544534</v>
      </c>
      <c r="R937" s="132">
        <v>188.67189608999999</v>
      </c>
      <c r="S937" s="132">
        <v>4341.4714911999999</v>
      </c>
      <c r="T937" s="132">
        <v>146.29639001000001</v>
      </c>
      <c r="U937" s="132">
        <v>380.37061404000002</v>
      </c>
      <c r="V937" s="132">
        <v>242.14574898999999</v>
      </c>
      <c r="W937" s="132">
        <v>601.32860999000002</v>
      </c>
      <c r="X937" s="132">
        <v>627.56106612999997</v>
      </c>
      <c r="Y937" s="132">
        <v>1831.2272267000001</v>
      </c>
      <c r="Z937" s="132">
        <v>512.54183536000005</v>
      </c>
      <c r="AA937" s="132">
        <v>6115</v>
      </c>
      <c r="AB937" s="132">
        <v>234.14424822999999</v>
      </c>
      <c r="AC937" s="132">
        <v>686.28486549000002</v>
      </c>
      <c r="AD937" s="132">
        <v>441.03895032000003</v>
      </c>
      <c r="AE937" s="132">
        <v>1168.7027562000001</v>
      </c>
      <c r="AF937" s="132">
        <v>1146.4994223000001</v>
      </c>
      <c r="AG937" s="132">
        <v>2438.3297573999998</v>
      </c>
      <c r="AH937" s="132">
        <v>1655.1576167999999</v>
      </c>
      <c r="AI937" s="132">
        <v>101.93348736999999</v>
      </c>
      <c r="AJ937" s="132">
        <v>348.18864499</v>
      </c>
      <c r="AK937" s="132">
        <v>168.54348902000001</v>
      </c>
      <c r="AL937" s="132">
        <v>407.73394949999999</v>
      </c>
      <c r="AM937" s="132">
        <v>396.63228255000001</v>
      </c>
      <c r="AN937" s="132">
        <v>232.12576333000001</v>
      </c>
      <c r="AO937" s="132">
        <v>4459.8423831999999</v>
      </c>
      <c r="AP937" s="132">
        <v>132.21076085000001</v>
      </c>
      <c r="AQ937" s="132">
        <v>338.09622050000002</v>
      </c>
      <c r="AR937" s="132">
        <v>272.49546129999999</v>
      </c>
      <c r="AS937" s="132">
        <v>760.96880672999998</v>
      </c>
      <c r="AT937" s="132">
        <v>749.86713979000001</v>
      </c>
      <c r="AU937" s="132">
        <v>1787.3683776</v>
      </c>
      <c r="AV937" s="133">
        <v>418.83561644000002</v>
      </c>
      <c r="AW937" s="126"/>
      <c r="AX937" s="127"/>
    </row>
    <row r="938" spans="1:50" x14ac:dyDescent="0.25">
      <c r="A938" s="134" t="s">
        <v>1815</v>
      </c>
      <c r="B938" s="135" t="s">
        <v>1816</v>
      </c>
      <c r="C938" s="135" t="s">
        <v>1926</v>
      </c>
      <c r="D938" s="136" t="s">
        <v>1927</v>
      </c>
      <c r="E938" s="137">
        <v>2888</v>
      </c>
      <c r="F938" s="138">
        <v>71</v>
      </c>
      <c r="G938" s="138">
        <v>270</v>
      </c>
      <c r="H938" s="138">
        <v>240</v>
      </c>
      <c r="I938" s="138">
        <v>572</v>
      </c>
      <c r="J938" s="138">
        <v>722</v>
      </c>
      <c r="K938" s="138">
        <v>1013</v>
      </c>
      <c r="L938" s="138">
        <v>1055</v>
      </c>
      <c r="M938" s="138">
        <v>44</v>
      </c>
      <c r="N938" s="138">
        <v>127</v>
      </c>
      <c r="O938" s="138">
        <v>132</v>
      </c>
      <c r="P938" s="138">
        <v>317</v>
      </c>
      <c r="Q938" s="138">
        <v>305</v>
      </c>
      <c r="R938" s="138">
        <v>130</v>
      </c>
      <c r="S938" s="138">
        <v>1833</v>
      </c>
      <c r="T938" s="138">
        <v>27</v>
      </c>
      <c r="U938" s="138">
        <v>143</v>
      </c>
      <c r="V938" s="138">
        <v>108</v>
      </c>
      <c r="W938" s="138">
        <v>255</v>
      </c>
      <c r="X938" s="138">
        <v>417</v>
      </c>
      <c r="Y938" s="138">
        <v>604</v>
      </c>
      <c r="Z938" s="138">
        <v>279</v>
      </c>
      <c r="AA938" s="138">
        <v>2981</v>
      </c>
      <c r="AB938" s="138">
        <v>70</v>
      </c>
      <c r="AC938" s="138">
        <v>168</v>
      </c>
      <c r="AD938" s="138">
        <v>284</v>
      </c>
      <c r="AE938" s="138">
        <v>744</v>
      </c>
      <c r="AF938" s="138">
        <v>756</v>
      </c>
      <c r="AG938" s="138">
        <v>959</v>
      </c>
      <c r="AH938" s="138">
        <v>1152</v>
      </c>
      <c r="AI938" s="138">
        <v>27</v>
      </c>
      <c r="AJ938" s="138">
        <v>116</v>
      </c>
      <c r="AK938" s="138">
        <v>102</v>
      </c>
      <c r="AL938" s="138">
        <v>432</v>
      </c>
      <c r="AM938" s="138">
        <v>346</v>
      </c>
      <c r="AN938" s="138">
        <v>129</v>
      </c>
      <c r="AO938" s="138">
        <v>1829</v>
      </c>
      <c r="AP938" s="138">
        <v>43</v>
      </c>
      <c r="AQ938" s="138">
        <v>52</v>
      </c>
      <c r="AR938" s="138">
        <v>182</v>
      </c>
      <c r="AS938" s="138">
        <v>312</v>
      </c>
      <c r="AT938" s="138">
        <v>410</v>
      </c>
      <c r="AU938" s="138">
        <v>684</v>
      </c>
      <c r="AV938" s="139">
        <v>146</v>
      </c>
      <c r="AW938" s="126"/>
      <c r="AX938" s="127"/>
    </row>
    <row r="939" spans="1:50" x14ac:dyDescent="0.25">
      <c r="A939" s="128" t="s">
        <v>1815</v>
      </c>
      <c r="B939" s="129" t="s">
        <v>1816</v>
      </c>
      <c r="C939" s="129" t="s">
        <v>1928</v>
      </c>
      <c r="D939" s="130" t="s">
        <v>1929</v>
      </c>
      <c r="E939" s="131">
        <v>16061</v>
      </c>
      <c r="F939" s="132">
        <v>552.27788831999999</v>
      </c>
      <c r="G939" s="132">
        <v>1603.9028728000001</v>
      </c>
      <c r="H939" s="132">
        <v>819.92793185000005</v>
      </c>
      <c r="I939" s="132">
        <v>4419.2218008</v>
      </c>
      <c r="J939" s="132">
        <v>3546.3630767</v>
      </c>
      <c r="K939" s="132">
        <v>5119.3064295000004</v>
      </c>
      <c r="L939" s="132">
        <v>5267.1131699999996</v>
      </c>
      <c r="M939" s="132">
        <v>229.69966421999999</v>
      </c>
      <c r="N939" s="132">
        <v>724.05328939000003</v>
      </c>
      <c r="O939" s="132">
        <v>337.55863699000002</v>
      </c>
      <c r="P939" s="132">
        <v>2093.263027</v>
      </c>
      <c r="Q939" s="132">
        <v>1423.139224</v>
      </c>
      <c r="R939" s="132">
        <v>459.39932843999998</v>
      </c>
      <c r="S939" s="132">
        <v>10793.886829999999</v>
      </c>
      <c r="T939" s="132">
        <v>322.5782241</v>
      </c>
      <c r="U939" s="132">
        <v>879.84958339000002</v>
      </c>
      <c r="V939" s="132">
        <v>482.36929486000002</v>
      </c>
      <c r="W939" s="132">
        <v>2325.9587738</v>
      </c>
      <c r="X939" s="132">
        <v>2123.2238527999998</v>
      </c>
      <c r="Y939" s="132">
        <v>3001.0760478000002</v>
      </c>
      <c r="Z939" s="132">
        <v>1658.8310534</v>
      </c>
      <c r="AA939" s="132">
        <v>16389</v>
      </c>
      <c r="AB939" s="132">
        <v>613.39064021000002</v>
      </c>
      <c r="AC939" s="132">
        <v>1362.4253894999999</v>
      </c>
      <c r="AD939" s="132">
        <v>1023.3151168000001</v>
      </c>
      <c r="AE939" s="132">
        <v>4192.9987829000002</v>
      </c>
      <c r="AF939" s="132">
        <v>3733.2051485000002</v>
      </c>
      <c r="AG939" s="132">
        <v>5463.6649220999998</v>
      </c>
      <c r="AH939" s="132">
        <v>5502.5628650999997</v>
      </c>
      <c r="AI939" s="132">
        <v>210.44784566999999</v>
      </c>
      <c r="AJ939" s="132">
        <v>731.08185247999995</v>
      </c>
      <c r="AK939" s="132">
        <v>455.80410174999997</v>
      </c>
      <c r="AL939" s="132">
        <v>1987.7846276</v>
      </c>
      <c r="AM939" s="132">
        <v>1461.1663218000001</v>
      </c>
      <c r="AN939" s="132">
        <v>656.27811586999997</v>
      </c>
      <c r="AO939" s="132">
        <v>10886.437135</v>
      </c>
      <c r="AP939" s="132">
        <v>402.94279454999997</v>
      </c>
      <c r="AQ939" s="132">
        <v>631.34353699999997</v>
      </c>
      <c r="AR939" s="132">
        <v>567.51101509</v>
      </c>
      <c r="AS939" s="132">
        <v>2205.2141553000001</v>
      </c>
      <c r="AT939" s="132">
        <v>2272.0388266999998</v>
      </c>
      <c r="AU939" s="132">
        <v>3115.8249756999999</v>
      </c>
      <c r="AV939" s="133">
        <v>1691.5618305999999</v>
      </c>
      <c r="AW939" s="126"/>
      <c r="AX939" s="127"/>
    </row>
    <row r="940" spans="1:50" x14ac:dyDescent="0.25">
      <c r="A940" s="134" t="s">
        <v>1815</v>
      </c>
      <c r="B940" s="135" t="s">
        <v>1816</v>
      </c>
      <c r="C940" s="135" t="s">
        <v>1930</v>
      </c>
      <c r="D940" s="136" t="s">
        <v>1931</v>
      </c>
      <c r="E940" s="137">
        <v>3283</v>
      </c>
      <c r="F940" s="138">
        <v>94</v>
      </c>
      <c r="G940" s="138">
        <v>251</v>
      </c>
      <c r="H940" s="138">
        <v>283</v>
      </c>
      <c r="I940" s="138">
        <v>769</v>
      </c>
      <c r="J940" s="138">
        <v>711</v>
      </c>
      <c r="K940" s="138">
        <v>1175</v>
      </c>
      <c r="L940" s="138">
        <v>1036</v>
      </c>
      <c r="M940" s="138">
        <v>44</v>
      </c>
      <c r="N940" s="138">
        <v>92</v>
      </c>
      <c r="O940" s="138">
        <v>141</v>
      </c>
      <c r="P940" s="138">
        <v>352</v>
      </c>
      <c r="Q940" s="138">
        <v>263</v>
      </c>
      <c r="R940" s="138">
        <v>144</v>
      </c>
      <c r="S940" s="138">
        <v>2247</v>
      </c>
      <c r="T940" s="138">
        <v>50</v>
      </c>
      <c r="U940" s="138">
        <v>159</v>
      </c>
      <c r="V940" s="138">
        <v>142</v>
      </c>
      <c r="W940" s="138">
        <v>417</v>
      </c>
      <c r="X940" s="138">
        <v>448</v>
      </c>
      <c r="Y940" s="138">
        <v>573</v>
      </c>
      <c r="Z940" s="138">
        <v>458</v>
      </c>
      <c r="AA940" s="138">
        <v>3094</v>
      </c>
      <c r="AB940" s="138">
        <v>154.24927160999999</v>
      </c>
      <c r="AC940" s="138">
        <v>240.38847523000001</v>
      </c>
      <c r="AD940" s="138">
        <v>283.45807704999999</v>
      </c>
      <c r="AE940" s="138">
        <v>610.98737455000003</v>
      </c>
      <c r="AF940" s="138">
        <v>701.13305276999995</v>
      </c>
      <c r="AG940" s="138">
        <v>1103.7837488</v>
      </c>
      <c r="AH940" s="138">
        <v>934.51019746999998</v>
      </c>
      <c r="AI940" s="138">
        <v>75.121398510999995</v>
      </c>
      <c r="AJ940" s="138">
        <v>103.16672062000001</v>
      </c>
      <c r="AK940" s="138">
        <v>118.19100032</v>
      </c>
      <c r="AL940" s="138">
        <v>275.44512787000002</v>
      </c>
      <c r="AM940" s="138">
        <v>257.41599222999997</v>
      </c>
      <c r="AN940" s="138">
        <v>105.16995792</v>
      </c>
      <c r="AO940" s="138">
        <v>2159.4898025000002</v>
      </c>
      <c r="AP940" s="138">
        <v>79.127873097999995</v>
      </c>
      <c r="AQ940" s="138">
        <v>137.22175461</v>
      </c>
      <c r="AR940" s="138">
        <v>165.26707672000001</v>
      </c>
      <c r="AS940" s="138">
        <v>335.54224668000001</v>
      </c>
      <c r="AT940" s="138">
        <v>443.71706053999998</v>
      </c>
      <c r="AU940" s="138">
        <v>520.84169634</v>
      </c>
      <c r="AV940" s="139">
        <v>477.77209453</v>
      </c>
      <c r="AW940" s="126"/>
      <c r="AX940" s="127"/>
    </row>
    <row r="941" spans="1:50" x14ac:dyDescent="0.25">
      <c r="A941" s="128" t="s">
        <v>1815</v>
      </c>
      <c r="B941" s="129" t="s">
        <v>1816</v>
      </c>
      <c r="C941" s="129" t="s">
        <v>1932</v>
      </c>
      <c r="D941" s="130" t="s">
        <v>1933</v>
      </c>
      <c r="E941" s="131">
        <v>17365</v>
      </c>
      <c r="F941" s="132">
        <v>604.77228446000004</v>
      </c>
      <c r="G941" s="132">
        <v>1613.4309547</v>
      </c>
      <c r="H941" s="132">
        <v>1167.2528007999999</v>
      </c>
      <c r="I941" s="132">
        <v>3879.2124330000001</v>
      </c>
      <c r="J941" s="132">
        <v>3684.6702995999999</v>
      </c>
      <c r="K941" s="132">
        <v>6415.6612274999998</v>
      </c>
      <c r="L941" s="132">
        <v>6310.9891012999997</v>
      </c>
      <c r="M941" s="132">
        <v>292.87049439999998</v>
      </c>
      <c r="N941" s="132">
        <v>808.83006576000002</v>
      </c>
      <c r="O941" s="132">
        <v>543.44922065000003</v>
      </c>
      <c r="P941" s="132">
        <v>1886.2128591999999</v>
      </c>
      <c r="Q941" s="132">
        <v>1659.9518997</v>
      </c>
      <c r="R941" s="132">
        <v>1119.6745616000001</v>
      </c>
      <c r="S941" s="132">
        <v>11054.010899000001</v>
      </c>
      <c r="T941" s="132">
        <v>311.90179006</v>
      </c>
      <c r="U941" s="132">
        <v>804.60088894</v>
      </c>
      <c r="V941" s="132">
        <v>623.80358013</v>
      </c>
      <c r="W941" s="132">
        <v>1992.9995738</v>
      </c>
      <c r="X941" s="132">
        <v>2024.7183998999999</v>
      </c>
      <c r="Y941" s="132">
        <v>4123.4473940999997</v>
      </c>
      <c r="Z941" s="132">
        <v>1172.5392718000001</v>
      </c>
      <c r="AA941" s="132">
        <v>17340</v>
      </c>
      <c r="AB941" s="132">
        <v>590.34225563999996</v>
      </c>
      <c r="AC941" s="132">
        <v>1165.0393985000001</v>
      </c>
      <c r="AD941" s="132">
        <v>1373.6409023000001</v>
      </c>
      <c r="AE941" s="132">
        <v>3903.9771429000002</v>
      </c>
      <c r="AF941" s="132">
        <v>3715.1927820000001</v>
      </c>
      <c r="AG941" s="132">
        <v>6591.8075188000003</v>
      </c>
      <c r="AH941" s="132">
        <v>6297.6793985000004</v>
      </c>
      <c r="AI941" s="132">
        <v>296.21413533999998</v>
      </c>
      <c r="AJ941" s="132">
        <v>655.00872179999999</v>
      </c>
      <c r="AK941" s="132">
        <v>608.07338345999995</v>
      </c>
      <c r="AL941" s="132">
        <v>1930.6069173000001</v>
      </c>
      <c r="AM941" s="132">
        <v>1678.1990977</v>
      </c>
      <c r="AN941" s="132">
        <v>1129.5771428999999</v>
      </c>
      <c r="AO941" s="132">
        <v>11042.320602</v>
      </c>
      <c r="AP941" s="132">
        <v>294.12812029999998</v>
      </c>
      <c r="AQ941" s="132">
        <v>510.03067669000001</v>
      </c>
      <c r="AR941" s="132">
        <v>765.56751880000002</v>
      </c>
      <c r="AS941" s="132">
        <v>1973.3702255999999</v>
      </c>
      <c r="AT941" s="132">
        <v>2036.9936842</v>
      </c>
      <c r="AU941" s="132">
        <v>3927.9663157999998</v>
      </c>
      <c r="AV941" s="133">
        <v>1534.2640601999999</v>
      </c>
      <c r="AW941" s="126"/>
      <c r="AX941" s="127"/>
    </row>
    <row r="942" spans="1:50" x14ac:dyDescent="0.25">
      <c r="A942" s="134" t="s">
        <v>1815</v>
      </c>
      <c r="B942" s="135" t="s">
        <v>1816</v>
      </c>
      <c r="C942" s="135" t="s">
        <v>1934</v>
      </c>
      <c r="D942" s="136" t="s">
        <v>1935</v>
      </c>
      <c r="E942" s="137">
        <v>54776</v>
      </c>
      <c r="F942" s="138">
        <v>2917</v>
      </c>
      <c r="G942" s="138">
        <v>6748</v>
      </c>
      <c r="H942" s="138">
        <v>3397</v>
      </c>
      <c r="I942" s="138">
        <v>11112</v>
      </c>
      <c r="J942" s="138">
        <v>9176</v>
      </c>
      <c r="K942" s="138">
        <v>21426</v>
      </c>
      <c r="L942" s="138">
        <v>16961</v>
      </c>
      <c r="M942" s="138">
        <v>1440</v>
      </c>
      <c r="N942" s="138">
        <v>3192</v>
      </c>
      <c r="O942" s="138">
        <v>1655</v>
      </c>
      <c r="P942" s="138">
        <v>5480</v>
      </c>
      <c r="Q942" s="138">
        <v>3244</v>
      </c>
      <c r="R942" s="138">
        <v>1950</v>
      </c>
      <c r="S942" s="138">
        <v>37815</v>
      </c>
      <c r="T942" s="138">
        <v>1477</v>
      </c>
      <c r="U942" s="138">
        <v>3556</v>
      </c>
      <c r="V942" s="138">
        <v>1742</v>
      </c>
      <c r="W942" s="138">
        <v>5632</v>
      </c>
      <c r="X942" s="138">
        <v>5932</v>
      </c>
      <c r="Y942" s="138">
        <v>8202</v>
      </c>
      <c r="Z942" s="138">
        <v>11274</v>
      </c>
      <c r="AA942" s="138">
        <v>52321</v>
      </c>
      <c r="AB942" s="138">
        <v>2567.0981287999998</v>
      </c>
      <c r="AC942" s="138">
        <v>5345.2043235000001</v>
      </c>
      <c r="AD942" s="138">
        <v>3776.1443453000002</v>
      </c>
      <c r="AE942" s="138">
        <v>11471.438502000001</v>
      </c>
      <c r="AF942" s="138">
        <v>9044.3457252999997</v>
      </c>
      <c r="AG942" s="138">
        <v>20116.768974999999</v>
      </c>
      <c r="AH942" s="138">
        <v>15422.589537</v>
      </c>
      <c r="AI942" s="138">
        <v>1190.0454901999999</v>
      </c>
      <c r="AJ942" s="138">
        <v>2577.0985111</v>
      </c>
      <c r="AK942" s="138">
        <v>1609.0615072999999</v>
      </c>
      <c r="AL942" s="138">
        <v>5540.2117777000003</v>
      </c>
      <c r="AM942" s="138">
        <v>2851.1089852999999</v>
      </c>
      <c r="AN942" s="138">
        <v>1655.0632657000001</v>
      </c>
      <c r="AO942" s="138">
        <v>36898.410463</v>
      </c>
      <c r="AP942" s="138">
        <v>1377.0526385999999</v>
      </c>
      <c r="AQ942" s="138">
        <v>2768.1058124000001</v>
      </c>
      <c r="AR942" s="138">
        <v>2167.0828379999998</v>
      </c>
      <c r="AS942" s="138">
        <v>5931.2267245000003</v>
      </c>
      <c r="AT942" s="138">
        <v>6193.2367400000003</v>
      </c>
      <c r="AU942" s="138">
        <v>8341.3188516999999</v>
      </c>
      <c r="AV942" s="139">
        <v>10120.386858</v>
      </c>
      <c r="AW942" s="126"/>
      <c r="AX942" s="127"/>
    </row>
    <row r="943" spans="1:50" x14ac:dyDescent="0.25">
      <c r="A943" s="128" t="s">
        <v>1815</v>
      </c>
      <c r="B943" s="129" t="s">
        <v>1816</v>
      </c>
      <c r="C943" s="129" t="s">
        <v>1936</v>
      </c>
      <c r="D943" s="130" t="s">
        <v>1937</v>
      </c>
      <c r="E943" s="131">
        <v>47351</v>
      </c>
      <c r="F943" s="132">
        <v>2189.9114463999999</v>
      </c>
      <c r="G943" s="132">
        <v>4732.9689461999997</v>
      </c>
      <c r="H943" s="132">
        <v>3430.9965710000001</v>
      </c>
      <c r="I943" s="132">
        <v>9872.8676839</v>
      </c>
      <c r="J943" s="132">
        <v>10608.588629</v>
      </c>
      <c r="K943" s="132">
        <v>16515.666723999999</v>
      </c>
      <c r="L943" s="132">
        <v>15040.165684</v>
      </c>
      <c r="M943" s="132">
        <v>1000.5804848</v>
      </c>
      <c r="N943" s="132">
        <v>2446.6526864000002</v>
      </c>
      <c r="O943" s="132">
        <v>1570.8910653</v>
      </c>
      <c r="P943" s="132">
        <v>4700.4957458999997</v>
      </c>
      <c r="Q943" s="132">
        <v>3958.6860762000001</v>
      </c>
      <c r="R943" s="132">
        <v>1362.8596258</v>
      </c>
      <c r="S943" s="132">
        <v>32310.834316</v>
      </c>
      <c r="T943" s="132">
        <v>1189.3309615999999</v>
      </c>
      <c r="U943" s="132">
        <v>2286.3162597999999</v>
      </c>
      <c r="V943" s="132">
        <v>1860.1055057000001</v>
      </c>
      <c r="W943" s="132">
        <v>5172.3719380000002</v>
      </c>
      <c r="X943" s="132">
        <v>6649.9025524999997</v>
      </c>
      <c r="Y943" s="132">
        <v>8649.0339469999999</v>
      </c>
      <c r="Z943" s="132">
        <v>6503.7731510000003</v>
      </c>
      <c r="AA943" s="132">
        <v>46411</v>
      </c>
      <c r="AB943" s="132">
        <v>2071.1113921000001</v>
      </c>
      <c r="AC943" s="132">
        <v>3121.5886399999999</v>
      </c>
      <c r="AD943" s="132">
        <v>3684.6285286000002</v>
      </c>
      <c r="AE943" s="132">
        <v>9596.5473583000003</v>
      </c>
      <c r="AF943" s="132">
        <v>11641.794727</v>
      </c>
      <c r="AG943" s="132">
        <v>16295.329354</v>
      </c>
      <c r="AH943" s="132">
        <v>14493.800664</v>
      </c>
      <c r="AI943" s="132">
        <v>954.97931626000002</v>
      </c>
      <c r="AJ943" s="132">
        <v>1592.6269639</v>
      </c>
      <c r="AK943" s="132">
        <v>1574.7211017</v>
      </c>
      <c r="AL943" s="132">
        <v>4507.3034187000003</v>
      </c>
      <c r="AM943" s="132">
        <v>4303.3755438999997</v>
      </c>
      <c r="AN943" s="132">
        <v>1560.79432</v>
      </c>
      <c r="AO943" s="132">
        <v>31917.199336000001</v>
      </c>
      <c r="AP943" s="132">
        <v>1116.1320759</v>
      </c>
      <c r="AQ943" s="132">
        <v>1528.9616761</v>
      </c>
      <c r="AR943" s="132">
        <v>2109.9074268999998</v>
      </c>
      <c r="AS943" s="132">
        <v>5089.2439396</v>
      </c>
      <c r="AT943" s="132">
        <v>7338.4191834000003</v>
      </c>
      <c r="AU943" s="132">
        <v>8333.1893044999997</v>
      </c>
      <c r="AV943" s="133">
        <v>6401.3457293000001</v>
      </c>
      <c r="AW943" s="126"/>
      <c r="AX943" s="127"/>
    </row>
    <row r="944" spans="1:50" x14ac:dyDescent="0.25">
      <c r="A944" s="134" t="s">
        <v>1815</v>
      </c>
      <c r="B944" s="135" t="s">
        <v>1816</v>
      </c>
      <c r="C944" s="135" t="s">
        <v>1938</v>
      </c>
      <c r="D944" s="136" t="s">
        <v>309</v>
      </c>
      <c r="E944" s="137">
        <v>128009</v>
      </c>
      <c r="F944" s="138">
        <v>4659.9592257000004</v>
      </c>
      <c r="G944" s="138">
        <v>13046.686872</v>
      </c>
      <c r="H944" s="138">
        <v>9430.8222838000002</v>
      </c>
      <c r="I944" s="138">
        <v>29686.258258000002</v>
      </c>
      <c r="J944" s="138">
        <v>28657.150624000002</v>
      </c>
      <c r="K944" s="138">
        <v>42528.122735999998</v>
      </c>
      <c r="L944" s="138">
        <v>46556.629510999999</v>
      </c>
      <c r="M944" s="138">
        <v>2378.9371605000001</v>
      </c>
      <c r="N944" s="138">
        <v>6314.5245083</v>
      </c>
      <c r="O944" s="138">
        <v>4536.0666563000004</v>
      </c>
      <c r="P944" s="138">
        <v>14395.517265</v>
      </c>
      <c r="Q944" s="138">
        <v>13046.686872</v>
      </c>
      <c r="R944" s="138">
        <v>5884.8970496000002</v>
      </c>
      <c r="S944" s="138">
        <v>81452.370488999994</v>
      </c>
      <c r="T944" s="138">
        <v>2281.0220653000001</v>
      </c>
      <c r="U944" s="138">
        <v>6732.1623633999998</v>
      </c>
      <c r="V944" s="138">
        <v>4894.7556274999997</v>
      </c>
      <c r="W944" s="138">
        <v>15290.740992999999</v>
      </c>
      <c r="X944" s="138">
        <v>15610.463753</v>
      </c>
      <c r="Y944" s="138">
        <v>23265.825584999999</v>
      </c>
      <c r="Z944" s="138">
        <v>13377.400100999999</v>
      </c>
      <c r="AA944" s="138">
        <v>125710</v>
      </c>
      <c r="AB944" s="138">
        <v>4168.0503589999998</v>
      </c>
      <c r="AC944" s="138">
        <v>10285.527393</v>
      </c>
      <c r="AD944" s="138">
        <v>9683.0865002999999</v>
      </c>
      <c r="AE944" s="138">
        <v>28870.128404999999</v>
      </c>
      <c r="AF944" s="138">
        <v>29710.743603999999</v>
      </c>
      <c r="AG944" s="138">
        <v>42992.463738999999</v>
      </c>
      <c r="AH944" s="138">
        <v>46399.957490000001</v>
      </c>
      <c r="AI944" s="138">
        <v>2018.4772086999999</v>
      </c>
      <c r="AJ944" s="138">
        <v>5480.0105080000003</v>
      </c>
      <c r="AK944" s="138">
        <v>4508.2993679000001</v>
      </c>
      <c r="AL944" s="138">
        <v>14267.441529</v>
      </c>
      <c r="AM944" s="138">
        <v>14341.495725000001</v>
      </c>
      <c r="AN944" s="138">
        <v>5784.2331512999999</v>
      </c>
      <c r="AO944" s="138">
        <v>79310.042509999999</v>
      </c>
      <c r="AP944" s="138">
        <v>2149.5731503000002</v>
      </c>
      <c r="AQ944" s="138">
        <v>4805.5168844999998</v>
      </c>
      <c r="AR944" s="138">
        <v>5174.7871323999998</v>
      </c>
      <c r="AS944" s="138">
        <v>14602.686876</v>
      </c>
      <c r="AT944" s="138">
        <v>15369.247878</v>
      </c>
      <c r="AU944" s="138">
        <v>23223.996321999999</v>
      </c>
      <c r="AV944" s="139">
        <v>13984.234265999999</v>
      </c>
      <c r="AW944" s="126"/>
      <c r="AX944" s="127"/>
    </row>
    <row r="945" spans="1:50" x14ac:dyDescent="0.25">
      <c r="A945" s="128" t="s">
        <v>1815</v>
      </c>
      <c r="B945" s="129" t="s">
        <v>1816</v>
      </c>
      <c r="C945" s="129" t="s">
        <v>1939</v>
      </c>
      <c r="D945" s="130" t="s">
        <v>1940</v>
      </c>
      <c r="E945" s="131">
        <v>112637</v>
      </c>
      <c r="F945" s="132">
        <v>4153.4424950000002</v>
      </c>
      <c r="G945" s="132">
        <v>11683.244697</v>
      </c>
      <c r="H945" s="132">
        <v>6919.7372075000003</v>
      </c>
      <c r="I945" s="132">
        <v>26318.803925</v>
      </c>
      <c r="J945" s="132">
        <v>23695.524448</v>
      </c>
      <c r="K945" s="132">
        <v>39866.247228</v>
      </c>
      <c r="L945" s="132">
        <v>40232.286224000003</v>
      </c>
      <c r="M945" s="132">
        <v>1965.2093674</v>
      </c>
      <c r="N945" s="132">
        <v>5974.6365194</v>
      </c>
      <c r="O945" s="132">
        <v>2966.3160222000001</v>
      </c>
      <c r="P945" s="132">
        <v>12213.301168</v>
      </c>
      <c r="Q945" s="132">
        <v>10901.161376</v>
      </c>
      <c r="R945" s="132">
        <v>6211.6617714000004</v>
      </c>
      <c r="S945" s="132">
        <v>72404.713776000004</v>
      </c>
      <c r="T945" s="132">
        <v>2188.2331276</v>
      </c>
      <c r="U945" s="132">
        <v>5708.6081776000001</v>
      </c>
      <c r="V945" s="132">
        <v>3953.4211853000002</v>
      </c>
      <c r="W945" s="132">
        <v>14105.502757</v>
      </c>
      <c r="X945" s="132">
        <v>12794.363072</v>
      </c>
      <c r="Y945" s="132">
        <v>23554.509425</v>
      </c>
      <c r="Z945" s="132">
        <v>10100.076031000001</v>
      </c>
      <c r="AA945" s="132">
        <v>111775</v>
      </c>
      <c r="AB945" s="132">
        <v>3909.7819285</v>
      </c>
      <c r="AC945" s="132">
        <v>8981.6073999</v>
      </c>
      <c r="AD945" s="132">
        <v>8177.2694359999996</v>
      </c>
      <c r="AE945" s="132">
        <v>27869.061474999999</v>
      </c>
      <c r="AF945" s="132">
        <v>23583.588770999999</v>
      </c>
      <c r="AG945" s="132">
        <v>39253.690990000003</v>
      </c>
      <c r="AH945" s="132">
        <v>38376.413062</v>
      </c>
      <c r="AI945" s="132">
        <v>1973.3757498</v>
      </c>
      <c r="AJ945" s="132">
        <v>4820.0327174000004</v>
      </c>
      <c r="AK945" s="132">
        <v>3384.2145137000002</v>
      </c>
      <c r="AL945" s="132">
        <v>12063.071102</v>
      </c>
      <c r="AM945" s="132">
        <v>10177.622981</v>
      </c>
      <c r="AN945" s="132">
        <v>5958.0959978999999</v>
      </c>
      <c r="AO945" s="132">
        <v>73398.586937999993</v>
      </c>
      <c r="AP945" s="132">
        <v>1936.4061787999999</v>
      </c>
      <c r="AQ945" s="132">
        <v>4161.5746823999998</v>
      </c>
      <c r="AR945" s="132">
        <v>4793.0549223999997</v>
      </c>
      <c r="AS945" s="132">
        <v>15805.990372</v>
      </c>
      <c r="AT945" s="132">
        <v>13405.96579</v>
      </c>
      <c r="AU945" s="132">
        <v>22224.707242</v>
      </c>
      <c r="AV945" s="133">
        <v>11070.887751</v>
      </c>
      <c r="AW945" s="126"/>
      <c r="AX945" s="127"/>
    </row>
    <row r="946" spans="1:50" x14ac:dyDescent="0.25">
      <c r="A946" s="134" t="s">
        <v>1815</v>
      </c>
      <c r="B946" s="135" t="s">
        <v>1816</v>
      </c>
      <c r="C946" s="135" t="s">
        <v>1941</v>
      </c>
      <c r="D946" s="136" t="s">
        <v>1942</v>
      </c>
      <c r="E946" s="137">
        <v>18993</v>
      </c>
      <c r="F946" s="138">
        <v>520.05476278000003</v>
      </c>
      <c r="G946" s="138">
        <v>2096.2207361000001</v>
      </c>
      <c r="H946" s="138">
        <v>1054.1109999</v>
      </c>
      <c r="I946" s="138">
        <v>3937.4146175000001</v>
      </c>
      <c r="J946" s="138">
        <v>4705.4954979000004</v>
      </c>
      <c r="K946" s="138">
        <v>6679.7033858000004</v>
      </c>
      <c r="L946" s="138">
        <v>7852.8269179999998</v>
      </c>
      <c r="M946" s="138">
        <v>296.03117265999998</v>
      </c>
      <c r="N946" s="138">
        <v>1099.1157390000001</v>
      </c>
      <c r="O946" s="138">
        <v>527.05549997000003</v>
      </c>
      <c r="P946" s="138">
        <v>2210.2327418</v>
      </c>
      <c r="Q946" s="138">
        <v>2716.2860301999999</v>
      </c>
      <c r="R946" s="138">
        <v>1004.1057343</v>
      </c>
      <c r="S946" s="138">
        <v>11140.173081999999</v>
      </c>
      <c r="T946" s="138">
        <v>224.02359011999999</v>
      </c>
      <c r="U946" s="138">
        <v>997.10499709999999</v>
      </c>
      <c r="V946" s="138">
        <v>527.05549997000003</v>
      </c>
      <c r="W946" s="138">
        <v>1727.1818756</v>
      </c>
      <c r="X946" s="138">
        <v>1989.2094675999999</v>
      </c>
      <c r="Y946" s="138">
        <v>4998.5263545999996</v>
      </c>
      <c r="Z946" s="138">
        <v>677.07129693000002</v>
      </c>
      <c r="AA946" s="138">
        <v>19030</v>
      </c>
      <c r="AB946" s="138">
        <v>524.41335788000004</v>
      </c>
      <c r="AC946" s="138">
        <v>2089.6471207</v>
      </c>
      <c r="AD946" s="138">
        <v>1089.8590586</v>
      </c>
      <c r="AE946" s="138">
        <v>3944.1088614</v>
      </c>
      <c r="AF946" s="138">
        <v>4813.7943728999999</v>
      </c>
      <c r="AG946" s="138">
        <v>6568.1772284999997</v>
      </c>
      <c r="AH946" s="138">
        <v>7878.2098342999998</v>
      </c>
      <c r="AI946" s="138">
        <v>281.22166709999999</v>
      </c>
      <c r="AJ946" s="138">
        <v>1090.8598474999999</v>
      </c>
      <c r="AK946" s="138">
        <v>518.40862476999996</v>
      </c>
      <c r="AL946" s="138">
        <v>2210.7425717000001</v>
      </c>
      <c r="AM946" s="138">
        <v>2825.2269261000001</v>
      </c>
      <c r="AN946" s="138">
        <v>951.75019721000001</v>
      </c>
      <c r="AO946" s="138">
        <v>11151.790166000001</v>
      </c>
      <c r="AP946" s="138">
        <v>243.19169077000001</v>
      </c>
      <c r="AQ946" s="138">
        <v>998.78727320999997</v>
      </c>
      <c r="AR946" s="138">
        <v>571.45043386999998</v>
      </c>
      <c r="AS946" s="138">
        <v>1733.3662898</v>
      </c>
      <c r="AT946" s="138">
        <v>1988.5674468</v>
      </c>
      <c r="AU946" s="138">
        <v>4965.9142781999999</v>
      </c>
      <c r="AV946" s="139">
        <v>650.51275309000005</v>
      </c>
      <c r="AW946" s="126"/>
      <c r="AX946" s="127"/>
    </row>
    <row r="947" spans="1:50" x14ac:dyDescent="0.25">
      <c r="A947" s="128" t="s">
        <v>1815</v>
      </c>
      <c r="B947" s="129" t="s">
        <v>1816</v>
      </c>
      <c r="C947" s="129" t="s">
        <v>1943</v>
      </c>
      <c r="D947" s="130" t="s">
        <v>1944</v>
      </c>
      <c r="E947" s="131">
        <v>1076</v>
      </c>
      <c r="F947" s="132">
        <v>58</v>
      </c>
      <c r="G947" s="132">
        <v>87</v>
      </c>
      <c r="H947" s="132">
        <v>79</v>
      </c>
      <c r="I947" s="132">
        <v>204</v>
      </c>
      <c r="J947" s="132">
        <v>263</v>
      </c>
      <c r="K947" s="132">
        <v>385</v>
      </c>
      <c r="L947" s="132">
        <v>283</v>
      </c>
      <c r="M947" s="132">
        <v>24</v>
      </c>
      <c r="N947" s="132">
        <v>48</v>
      </c>
      <c r="O947" s="132">
        <v>33</v>
      </c>
      <c r="P947" s="132">
        <v>73</v>
      </c>
      <c r="Q947" s="132">
        <v>59</v>
      </c>
      <c r="R947" s="132">
        <v>46</v>
      </c>
      <c r="S947" s="132">
        <v>793</v>
      </c>
      <c r="T947" s="132">
        <v>34</v>
      </c>
      <c r="U947" s="132">
        <v>39</v>
      </c>
      <c r="V947" s="132">
        <v>46</v>
      </c>
      <c r="W947" s="132">
        <v>131</v>
      </c>
      <c r="X947" s="132">
        <v>204</v>
      </c>
      <c r="Y947" s="132">
        <v>329</v>
      </c>
      <c r="Z947" s="132">
        <v>10</v>
      </c>
      <c r="AA947" s="132">
        <v>1050</v>
      </c>
      <c r="AB947" s="132">
        <v>17</v>
      </c>
      <c r="AC947" s="132">
        <v>76</v>
      </c>
      <c r="AD947" s="132">
        <v>78</v>
      </c>
      <c r="AE947" s="132">
        <v>195</v>
      </c>
      <c r="AF947" s="132">
        <v>296</v>
      </c>
      <c r="AG947" s="132">
        <v>388</v>
      </c>
      <c r="AH947" s="132">
        <v>262</v>
      </c>
      <c r="AI947" s="132">
        <v>7</v>
      </c>
      <c r="AJ947" s="132">
        <v>38</v>
      </c>
      <c r="AK947" s="132">
        <v>45</v>
      </c>
      <c r="AL947" s="132">
        <v>66</v>
      </c>
      <c r="AM947" s="132">
        <v>60</v>
      </c>
      <c r="AN947" s="132">
        <v>46</v>
      </c>
      <c r="AO947" s="132">
        <v>788</v>
      </c>
      <c r="AP947" s="132">
        <v>10</v>
      </c>
      <c r="AQ947" s="132">
        <v>38</v>
      </c>
      <c r="AR947" s="132">
        <v>33</v>
      </c>
      <c r="AS947" s="132">
        <v>129</v>
      </c>
      <c r="AT947" s="132">
        <v>236</v>
      </c>
      <c r="AU947" s="132">
        <v>299</v>
      </c>
      <c r="AV947" s="133">
        <v>43</v>
      </c>
      <c r="AW947" s="126"/>
      <c r="AX947" s="127"/>
    </row>
    <row r="948" spans="1:50" x14ac:dyDescent="0.25">
      <c r="A948" s="134" t="s">
        <v>1815</v>
      </c>
      <c r="B948" s="135" t="s">
        <v>1816</v>
      </c>
      <c r="C948" s="135" t="s">
        <v>1945</v>
      </c>
      <c r="D948" s="136" t="s">
        <v>1946</v>
      </c>
      <c r="E948" s="137">
        <v>8334</v>
      </c>
      <c r="F948" s="138">
        <v>376</v>
      </c>
      <c r="G948" s="138">
        <v>729</v>
      </c>
      <c r="H948" s="138">
        <v>623</v>
      </c>
      <c r="I948" s="138">
        <v>2108</v>
      </c>
      <c r="J948" s="138">
        <v>1727</v>
      </c>
      <c r="K948" s="138">
        <v>2771</v>
      </c>
      <c r="L948" s="138">
        <v>2602</v>
      </c>
      <c r="M948" s="138">
        <v>183</v>
      </c>
      <c r="N948" s="138">
        <v>370</v>
      </c>
      <c r="O948" s="138">
        <v>247</v>
      </c>
      <c r="P948" s="138">
        <v>884</v>
      </c>
      <c r="Q948" s="138">
        <v>600</v>
      </c>
      <c r="R948" s="138">
        <v>318</v>
      </c>
      <c r="S948" s="138">
        <v>5732</v>
      </c>
      <c r="T948" s="138">
        <v>193</v>
      </c>
      <c r="U948" s="138">
        <v>359</v>
      </c>
      <c r="V948" s="138">
        <v>376</v>
      </c>
      <c r="W948" s="138">
        <v>1224</v>
      </c>
      <c r="X948" s="138">
        <v>1127</v>
      </c>
      <c r="Y948" s="138">
        <v>1714</v>
      </c>
      <c r="Z948" s="138">
        <v>739</v>
      </c>
      <c r="AA948" s="138">
        <v>7994</v>
      </c>
      <c r="AB948" s="138">
        <v>281.12534539000001</v>
      </c>
      <c r="AC948" s="138">
        <v>717.87364983999998</v>
      </c>
      <c r="AD948" s="138">
        <v>539.15825170000005</v>
      </c>
      <c r="AE948" s="138">
        <v>2041.1708114</v>
      </c>
      <c r="AF948" s="138">
        <v>1836.3509168999999</v>
      </c>
      <c r="AG948" s="138">
        <v>2578.3210248999999</v>
      </c>
      <c r="AH948" s="138">
        <v>2390.5694549</v>
      </c>
      <c r="AI948" s="138">
        <v>112.45013815999999</v>
      </c>
      <c r="AJ948" s="138">
        <v>354.41873901000002</v>
      </c>
      <c r="AK948" s="138">
        <v>197.79176086000001</v>
      </c>
      <c r="AL948" s="138">
        <v>821.28761617999999</v>
      </c>
      <c r="AM948" s="138">
        <v>635.54408439999997</v>
      </c>
      <c r="AN948" s="138">
        <v>269.0771163</v>
      </c>
      <c r="AO948" s="138">
        <v>5603.4305451</v>
      </c>
      <c r="AP948" s="138">
        <v>168.67520723000001</v>
      </c>
      <c r="AQ948" s="138">
        <v>363.45491083000002</v>
      </c>
      <c r="AR948" s="138">
        <v>341.36649082999998</v>
      </c>
      <c r="AS948" s="138">
        <v>1219.8831952</v>
      </c>
      <c r="AT948" s="138">
        <v>1200.8068324999999</v>
      </c>
      <c r="AU948" s="138">
        <v>1792.1740769</v>
      </c>
      <c r="AV948" s="139">
        <v>517.06983170000001</v>
      </c>
      <c r="AW948" s="126"/>
      <c r="AX948" s="127"/>
    </row>
    <row r="949" spans="1:50" x14ac:dyDescent="0.25">
      <c r="A949" s="128" t="s">
        <v>1815</v>
      </c>
      <c r="B949" s="129" t="s">
        <v>1816</v>
      </c>
      <c r="C949" s="129" t="s">
        <v>1947</v>
      </c>
      <c r="D949" s="130" t="s">
        <v>1948</v>
      </c>
      <c r="E949" s="131">
        <v>2855</v>
      </c>
      <c r="F949" s="132">
        <v>49.572997874000002</v>
      </c>
      <c r="G949" s="132">
        <v>244.82990787</v>
      </c>
      <c r="H949" s="132">
        <v>154.78915663000001</v>
      </c>
      <c r="I949" s="132">
        <v>572.61871012999995</v>
      </c>
      <c r="J949" s="132">
        <v>697.05705174000002</v>
      </c>
      <c r="K949" s="132">
        <v>1136.1321757999999</v>
      </c>
      <c r="L949" s="132">
        <v>1114.8866052000001</v>
      </c>
      <c r="M949" s="132">
        <v>17.198795181000001</v>
      </c>
      <c r="N949" s="132">
        <v>134.55527993999999</v>
      </c>
      <c r="O949" s="132">
        <v>104.20446492000001</v>
      </c>
      <c r="P949" s="132">
        <v>329.81218994</v>
      </c>
      <c r="Q949" s="132">
        <v>291.36782424</v>
      </c>
      <c r="R949" s="132">
        <v>237.74805103</v>
      </c>
      <c r="S949" s="132">
        <v>1740.1133947999999</v>
      </c>
      <c r="T949" s="132">
        <v>32.374202693000001</v>
      </c>
      <c r="U949" s="132">
        <v>110.27462792</v>
      </c>
      <c r="V949" s="132">
        <v>50.584691708000001</v>
      </c>
      <c r="W949" s="132">
        <v>242.80652019999999</v>
      </c>
      <c r="X949" s="132">
        <v>405.68922750000002</v>
      </c>
      <c r="Y949" s="132">
        <v>768.88731396000003</v>
      </c>
      <c r="Z949" s="132">
        <v>129.49681077</v>
      </c>
      <c r="AA949" s="132">
        <v>2876</v>
      </c>
      <c r="AB949" s="132">
        <v>73.050800277999997</v>
      </c>
      <c r="AC949" s="132">
        <v>230.16005566999999</v>
      </c>
      <c r="AD949" s="132">
        <v>265.18441196999999</v>
      </c>
      <c r="AE949" s="132">
        <v>432.30062629999998</v>
      </c>
      <c r="AF949" s="132">
        <v>774.53862213000002</v>
      </c>
      <c r="AG949" s="132">
        <v>1100.7654835999999</v>
      </c>
      <c r="AH949" s="132">
        <v>1103.7675713000001</v>
      </c>
      <c r="AI949" s="132">
        <v>45.031315239999998</v>
      </c>
      <c r="AJ949" s="132">
        <v>175.12178148999999</v>
      </c>
      <c r="AK949" s="132">
        <v>124.08629088000001</v>
      </c>
      <c r="AL949" s="132">
        <v>205.14265832000001</v>
      </c>
      <c r="AM949" s="132">
        <v>351.24425887000001</v>
      </c>
      <c r="AN949" s="132">
        <v>203.14126653</v>
      </c>
      <c r="AO949" s="132">
        <v>1772.2324286999999</v>
      </c>
      <c r="AP949" s="132">
        <v>28.019485037999999</v>
      </c>
      <c r="AQ949" s="132">
        <v>55.038274182000002</v>
      </c>
      <c r="AR949" s="132">
        <v>141.09812109000001</v>
      </c>
      <c r="AS949" s="132">
        <v>227.15796799</v>
      </c>
      <c r="AT949" s="132">
        <v>423.29436326000001</v>
      </c>
      <c r="AU949" s="132">
        <v>288.20041753999999</v>
      </c>
      <c r="AV949" s="133">
        <v>609.42379958000004</v>
      </c>
      <c r="AW949" s="126"/>
      <c r="AX949" s="127"/>
    </row>
    <row r="950" spans="1:50" x14ac:dyDescent="0.25">
      <c r="A950" s="134" t="s">
        <v>1815</v>
      </c>
      <c r="B950" s="135" t="s">
        <v>1816</v>
      </c>
      <c r="C950" s="135" t="s">
        <v>1949</v>
      </c>
      <c r="D950" s="136" t="s">
        <v>1950</v>
      </c>
      <c r="E950" s="137">
        <v>6541</v>
      </c>
      <c r="F950" s="138">
        <v>292.49188361</v>
      </c>
      <c r="G950" s="138">
        <v>770.29540582000004</v>
      </c>
      <c r="H950" s="138">
        <v>291.49019908000002</v>
      </c>
      <c r="I950" s="138">
        <v>1350.2707504</v>
      </c>
      <c r="J950" s="138">
        <v>1273.1410413000001</v>
      </c>
      <c r="K950" s="138">
        <v>2563.3107197999998</v>
      </c>
      <c r="L950" s="138">
        <v>2452.1237366</v>
      </c>
      <c r="M950" s="138">
        <v>154.25941807000001</v>
      </c>
      <c r="N950" s="138">
        <v>402.67718223999998</v>
      </c>
      <c r="O950" s="138">
        <v>141.23751913999999</v>
      </c>
      <c r="P950" s="138">
        <v>682.14716692000002</v>
      </c>
      <c r="Q950" s="138">
        <v>624.04946400999995</v>
      </c>
      <c r="R950" s="138">
        <v>447.75298622000003</v>
      </c>
      <c r="S950" s="138">
        <v>4088.8762634</v>
      </c>
      <c r="T950" s="138">
        <v>138.23246553999999</v>
      </c>
      <c r="U950" s="138">
        <v>367.61822358000001</v>
      </c>
      <c r="V950" s="138">
        <v>150.25267994000001</v>
      </c>
      <c r="W950" s="138">
        <v>668.12358345999996</v>
      </c>
      <c r="X950" s="138">
        <v>649.09157733999996</v>
      </c>
      <c r="Y950" s="138">
        <v>1869.1433383999999</v>
      </c>
      <c r="Z950" s="138">
        <v>246.41439510000001</v>
      </c>
      <c r="AA950" s="138">
        <v>6463</v>
      </c>
      <c r="AB950" s="138">
        <v>166.36036594999999</v>
      </c>
      <c r="AC950" s="138">
        <v>724.56954567000002</v>
      </c>
      <c r="AD950" s="138">
        <v>365.79237090999999</v>
      </c>
      <c r="AE950" s="138">
        <v>1268.7483331000001</v>
      </c>
      <c r="AF950" s="138">
        <v>1414.0631106000001</v>
      </c>
      <c r="AG950" s="138">
        <v>2523.4662738000002</v>
      </c>
      <c r="AH950" s="138">
        <v>2418.2383315000002</v>
      </c>
      <c r="AI950" s="138">
        <v>88.191037370000004</v>
      </c>
      <c r="AJ950" s="138">
        <v>392.85098464999999</v>
      </c>
      <c r="AK950" s="138">
        <v>179.38858737999999</v>
      </c>
      <c r="AL950" s="138">
        <v>647.40238796999995</v>
      </c>
      <c r="AM950" s="138">
        <v>695.50659016999998</v>
      </c>
      <c r="AN950" s="138">
        <v>414.89874399000001</v>
      </c>
      <c r="AO950" s="138">
        <v>4044.7616684999998</v>
      </c>
      <c r="AP950" s="138">
        <v>78.169328578000005</v>
      </c>
      <c r="AQ950" s="138">
        <v>331.71856101999998</v>
      </c>
      <c r="AR950" s="138">
        <v>186.40378353</v>
      </c>
      <c r="AS950" s="138">
        <v>621.34594511</v>
      </c>
      <c r="AT950" s="138">
        <v>718.55652038999995</v>
      </c>
      <c r="AU950" s="138">
        <v>1877.0660568000001</v>
      </c>
      <c r="AV950" s="139">
        <v>231.5014731</v>
      </c>
      <c r="AW950" s="126"/>
      <c r="AX950" s="127"/>
    </row>
    <row r="951" spans="1:50" x14ac:dyDescent="0.25">
      <c r="A951" s="128" t="s">
        <v>1815</v>
      </c>
      <c r="B951" s="129" t="s">
        <v>1816</v>
      </c>
      <c r="C951" s="129" t="s">
        <v>1951</v>
      </c>
      <c r="D951" s="130" t="s">
        <v>1952</v>
      </c>
      <c r="E951" s="131">
        <v>4272</v>
      </c>
      <c r="F951" s="132">
        <v>116</v>
      </c>
      <c r="G951" s="132">
        <v>591</v>
      </c>
      <c r="H951" s="132">
        <v>208</v>
      </c>
      <c r="I951" s="132">
        <v>846</v>
      </c>
      <c r="J951" s="132">
        <v>741</v>
      </c>
      <c r="K951" s="132">
        <v>1770</v>
      </c>
      <c r="L951" s="132">
        <v>1602</v>
      </c>
      <c r="M951" s="132">
        <v>67</v>
      </c>
      <c r="N951" s="132">
        <v>343</v>
      </c>
      <c r="O951" s="132">
        <v>117</v>
      </c>
      <c r="P951" s="132">
        <v>434</v>
      </c>
      <c r="Q951" s="132">
        <v>391</v>
      </c>
      <c r="R951" s="132">
        <v>250</v>
      </c>
      <c r="S951" s="132">
        <v>2670</v>
      </c>
      <c r="T951" s="132">
        <v>49</v>
      </c>
      <c r="U951" s="132">
        <v>248</v>
      </c>
      <c r="V951" s="132">
        <v>91</v>
      </c>
      <c r="W951" s="132">
        <v>412</v>
      </c>
      <c r="X951" s="132">
        <v>350</v>
      </c>
      <c r="Y951" s="132">
        <v>1180</v>
      </c>
      <c r="Z951" s="132">
        <v>340</v>
      </c>
      <c r="AA951" s="132">
        <v>4165</v>
      </c>
      <c r="AB951" s="132">
        <v>99.166666667000001</v>
      </c>
      <c r="AC951" s="132">
        <v>555.93434343000001</v>
      </c>
      <c r="AD951" s="132">
        <v>199.33501684000001</v>
      </c>
      <c r="AE951" s="132">
        <v>836.40572391000001</v>
      </c>
      <c r="AF951" s="132">
        <v>744.25084174999995</v>
      </c>
      <c r="AG951" s="132">
        <v>1729.9074074</v>
      </c>
      <c r="AH951" s="132">
        <v>1514.5454545</v>
      </c>
      <c r="AI951" s="132">
        <v>59.099326599000001</v>
      </c>
      <c r="AJ951" s="132">
        <v>302.50841751000002</v>
      </c>
      <c r="AK951" s="132">
        <v>102.17171716999999</v>
      </c>
      <c r="AL951" s="132">
        <v>414.69696970000001</v>
      </c>
      <c r="AM951" s="132">
        <v>399.67171717000002</v>
      </c>
      <c r="AN951" s="132">
        <v>236.39730639999999</v>
      </c>
      <c r="AO951" s="132">
        <v>2650.4545455000002</v>
      </c>
      <c r="AP951" s="132">
        <v>40.067340067000004</v>
      </c>
      <c r="AQ951" s="132">
        <v>253.42592593000001</v>
      </c>
      <c r="AR951" s="132">
        <v>97.163299663000004</v>
      </c>
      <c r="AS951" s="132">
        <v>421.70875421</v>
      </c>
      <c r="AT951" s="132">
        <v>344.57912457999998</v>
      </c>
      <c r="AU951" s="132">
        <v>1171.969697</v>
      </c>
      <c r="AV951" s="133">
        <v>321.54040404</v>
      </c>
      <c r="AW951" s="126"/>
      <c r="AX951" s="127"/>
    </row>
    <row r="952" spans="1:50" x14ac:dyDescent="0.25">
      <c r="A952" s="134" t="s">
        <v>1815</v>
      </c>
      <c r="B952" s="135" t="s">
        <v>1816</v>
      </c>
      <c r="C952" s="135" t="s">
        <v>1953</v>
      </c>
      <c r="D952" s="136" t="s">
        <v>1954</v>
      </c>
      <c r="E952" s="137">
        <v>53906</v>
      </c>
      <c r="F952" s="138">
        <v>1874.1289951000001</v>
      </c>
      <c r="G952" s="138">
        <v>6032.0709826000002</v>
      </c>
      <c r="H952" s="138">
        <v>3313.5321837000001</v>
      </c>
      <c r="I952" s="138">
        <v>13216.065184999999</v>
      </c>
      <c r="J952" s="138">
        <v>11345.942879</v>
      </c>
      <c r="K952" s="138">
        <v>18124.259773999998</v>
      </c>
      <c r="L952" s="138">
        <v>17242.788092999999</v>
      </c>
      <c r="M952" s="138">
        <v>888.48338783999998</v>
      </c>
      <c r="N952" s="138">
        <v>3072.1291437</v>
      </c>
      <c r="O952" s="138">
        <v>1541.5737698999999</v>
      </c>
      <c r="P952" s="138">
        <v>5901.8535750999999</v>
      </c>
      <c r="Q952" s="138">
        <v>4660.7815148</v>
      </c>
      <c r="R952" s="138">
        <v>1177.9667013999999</v>
      </c>
      <c r="S952" s="138">
        <v>36663.211906999997</v>
      </c>
      <c r="T952" s="138">
        <v>985.64560725000001</v>
      </c>
      <c r="U952" s="138">
        <v>2959.9418389000002</v>
      </c>
      <c r="V952" s="138">
        <v>1771.9584139000001</v>
      </c>
      <c r="W952" s="138">
        <v>7314.2116099000004</v>
      </c>
      <c r="X952" s="138">
        <v>6685.1613645999996</v>
      </c>
      <c r="Y952" s="138">
        <v>10731.917719999999</v>
      </c>
      <c r="Z952" s="138">
        <v>6214.3753531000002</v>
      </c>
      <c r="AA952" s="138">
        <v>52516</v>
      </c>
      <c r="AB952" s="138">
        <v>1742.8628690999999</v>
      </c>
      <c r="AC952" s="138">
        <v>3851.9070299</v>
      </c>
      <c r="AD952" s="138">
        <v>4155.0571155999996</v>
      </c>
      <c r="AE952" s="138">
        <v>13695.780606</v>
      </c>
      <c r="AF952" s="138">
        <v>11554.720594</v>
      </c>
      <c r="AG952" s="138">
        <v>17515.671784999999</v>
      </c>
      <c r="AH952" s="138">
        <v>16717.27651</v>
      </c>
      <c r="AI952" s="138">
        <v>874.43292055999996</v>
      </c>
      <c r="AJ952" s="138">
        <v>2035.0075062000001</v>
      </c>
      <c r="AK952" s="138">
        <v>1664.8242332</v>
      </c>
      <c r="AL952" s="138">
        <v>5935.9388073999999</v>
      </c>
      <c r="AM952" s="138">
        <v>4991.4712135999998</v>
      </c>
      <c r="AN952" s="138">
        <v>1215.6018289000001</v>
      </c>
      <c r="AO952" s="138">
        <v>35798.723489999997</v>
      </c>
      <c r="AP952" s="138">
        <v>868.42994855999996</v>
      </c>
      <c r="AQ952" s="138">
        <v>1816.8995236999999</v>
      </c>
      <c r="AR952" s="138">
        <v>2490.2328825</v>
      </c>
      <c r="AS952" s="138">
        <v>7759.8417983999998</v>
      </c>
      <c r="AT952" s="138">
        <v>6563.2493807999999</v>
      </c>
      <c r="AU952" s="138">
        <v>9744.8245380000008</v>
      </c>
      <c r="AV952" s="139">
        <v>6555.2454182000001</v>
      </c>
      <c r="AW952" s="126"/>
      <c r="AX952" s="127"/>
    </row>
    <row r="953" spans="1:50" x14ac:dyDescent="0.25">
      <c r="A953" s="128" t="s">
        <v>1815</v>
      </c>
      <c r="B953" s="129" t="s">
        <v>1816</v>
      </c>
      <c r="C953" s="129" t="s">
        <v>1955</v>
      </c>
      <c r="D953" s="130" t="s">
        <v>341</v>
      </c>
      <c r="E953" s="131">
        <v>1911</v>
      </c>
      <c r="F953" s="132">
        <v>40.465854950000001</v>
      </c>
      <c r="G953" s="132">
        <v>263.02805717000001</v>
      </c>
      <c r="H953" s="132">
        <v>95.094759131999993</v>
      </c>
      <c r="I953" s="132">
        <v>487.61355214000002</v>
      </c>
      <c r="J953" s="132">
        <v>414.77501323000001</v>
      </c>
      <c r="K953" s="132">
        <v>610.02276337000001</v>
      </c>
      <c r="L953" s="132">
        <v>758.73478031000002</v>
      </c>
      <c r="M953" s="132">
        <v>23.267866596000001</v>
      </c>
      <c r="N953" s="132">
        <v>135.56061407999999</v>
      </c>
      <c r="O953" s="132">
        <v>55.640550556000001</v>
      </c>
      <c r="P953" s="132">
        <v>262.01641080000002</v>
      </c>
      <c r="Q953" s="132">
        <v>184.11964001999999</v>
      </c>
      <c r="R953" s="132">
        <v>98.129698253000001</v>
      </c>
      <c r="S953" s="132">
        <v>1152.2652197</v>
      </c>
      <c r="T953" s="132">
        <v>17.197988354</v>
      </c>
      <c r="U953" s="132">
        <v>127.46744309</v>
      </c>
      <c r="V953" s="132">
        <v>39.454208575999999</v>
      </c>
      <c r="W953" s="132">
        <v>225.59714134000001</v>
      </c>
      <c r="X953" s="132">
        <v>230.65537320999999</v>
      </c>
      <c r="Y953" s="132">
        <v>387.46056113999998</v>
      </c>
      <c r="Z953" s="132">
        <v>124.43250397</v>
      </c>
      <c r="AA953" s="132" t="s">
        <v>168</v>
      </c>
      <c r="AB953" s="132" t="s">
        <v>168</v>
      </c>
      <c r="AC953" s="132" t="s">
        <v>168</v>
      </c>
      <c r="AD953" s="132" t="s">
        <v>168</v>
      </c>
      <c r="AE953" s="132" t="s">
        <v>168</v>
      </c>
      <c r="AF953" s="132" t="s">
        <v>168</v>
      </c>
      <c r="AG953" s="132" t="s">
        <v>168</v>
      </c>
      <c r="AH953" s="132" t="s">
        <v>168</v>
      </c>
      <c r="AI953" s="132" t="s">
        <v>168</v>
      </c>
      <c r="AJ953" s="132" t="s">
        <v>168</v>
      </c>
      <c r="AK953" s="132" t="s">
        <v>168</v>
      </c>
      <c r="AL953" s="132" t="s">
        <v>168</v>
      </c>
      <c r="AM953" s="132" t="s">
        <v>168</v>
      </c>
      <c r="AN953" s="132" t="s">
        <v>168</v>
      </c>
      <c r="AO953" s="132" t="s">
        <v>168</v>
      </c>
      <c r="AP953" s="132" t="s">
        <v>168</v>
      </c>
      <c r="AQ953" s="132" t="s">
        <v>168</v>
      </c>
      <c r="AR953" s="132" t="s">
        <v>168</v>
      </c>
      <c r="AS953" s="132" t="s">
        <v>168</v>
      </c>
      <c r="AT953" s="132" t="s">
        <v>168</v>
      </c>
      <c r="AU953" s="132" t="s">
        <v>168</v>
      </c>
      <c r="AV953" s="133" t="s">
        <v>168</v>
      </c>
      <c r="AW953" s="126"/>
      <c r="AX953" s="127"/>
    </row>
    <row r="954" spans="1:50" x14ac:dyDescent="0.25">
      <c r="A954" s="134" t="s">
        <v>1815</v>
      </c>
      <c r="B954" s="135" t="s">
        <v>1816</v>
      </c>
      <c r="C954" s="135" t="s">
        <v>1956</v>
      </c>
      <c r="D954" s="136" t="s">
        <v>1957</v>
      </c>
      <c r="E954" s="137">
        <v>21022</v>
      </c>
      <c r="F954" s="138">
        <v>430.29249162999997</v>
      </c>
      <c r="G954" s="138">
        <v>2043.8893352</v>
      </c>
      <c r="H954" s="138">
        <v>1823.716308</v>
      </c>
      <c r="I954" s="138">
        <v>6485.5534194000002</v>
      </c>
      <c r="J954" s="138">
        <v>3892.7395505</v>
      </c>
      <c r="K954" s="138">
        <v>6345.8088952999997</v>
      </c>
      <c r="L954" s="138">
        <v>9169.8547106999995</v>
      </c>
      <c r="M954" s="138">
        <v>220.17302726</v>
      </c>
      <c r="N954" s="138">
        <v>1112.9294118</v>
      </c>
      <c r="O954" s="138">
        <v>1036.5223338000001</v>
      </c>
      <c r="P954" s="138">
        <v>4139.0518412000001</v>
      </c>
      <c r="Q954" s="138">
        <v>2180.6177905</v>
      </c>
      <c r="R954" s="138">
        <v>480.56030607000002</v>
      </c>
      <c r="S954" s="138">
        <v>11852.145289</v>
      </c>
      <c r="T954" s="138">
        <v>210.11946437</v>
      </c>
      <c r="U954" s="138">
        <v>930.95992348000004</v>
      </c>
      <c r="V954" s="138">
        <v>787.19397418000005</v>
      </c>
      <c r="W954" s="138">
        <v>2346.5015782</v>
      </c>
      <c r="X954" s="138">
        <v>1712.1217598999999</v>
      </c>
      <c r="Y954" s="138">
        <v>2680.2798661000002</v>
      </c>
      <c r="Z954" s="138">
        <v>3184.9687230999998</v>
      </c>
      <c r="AA954" s="138">
        <v>20657</v>
      </c>
      <c r="AB954" s="138">
        <v>344.48419876000003</v>
      </c>
      <c r="AC954" s="138">
        <v>1345.7983274999999</v>
      </c>
      <c r="AD954" s="138">
        <v>1883.1133314000001</v>
      </c>
      <c r="AE954" s="138">
        <v>6953.9609102000004</v>
      </c>
      <c r="AF954" s="138">
        <v>3861.6377382000001</v>
      </c>
      <c r="AG954" s="138">
        <v>6268.005494</v>
      </c>
      <c r="AH954" s="138">
        <v>8951.5675320999999</v>
      </c>
      <c r="AI954" s="138">
        <v>203.87840335000001</v>
      </c>
      <c r="AJ954" s="138">
        <v>777.34918319999997</v>
      </c>
      <c r="AK954" s="138">
        <v>1161.0021392000001</v>
      </c>
      <c r="AL954" s="138">
        <v>4099.6632632999999</v>
      </c>
      <c r="AM954" s="138">
        <v>2068.9138468000001</v>
      </c>
      <c r="AN954" s="138">
        <v>640.76069623000001</v>
      </c>
      <c r="AO954" s="138">
        <v>11705.432468000001</v>
      </c>
      <c r="AP954" s="138">
        <v>140.60579541000001</v>
      </c>
      <c r="AQ954" s="138">
        <v>568.44914429999994</v>
      </c>
      <c r="AR954" s="138">
        <v>722.11119213999996</v>
      </c>
      <c r="AS954" s="138">
        <v>2854.2976468000002</v>
      </c>
      <c r="AT954" s="138">
        <v>1792.7238915</v>
      </c>
      <c r="AU954" s="138">
        <v>3282.1409957000001</v>
      </c>
      <c r="AV954" s="139">
        <v>2345.1038020000001</v>
      </c>
      <c r="AW954" s="126"/>
      <c r="AX954" s="127"/>
    </row>
    <row r="955" spans="1:50" x14ac:dyDescent="0.25">
      <c r="A955" s="128" t="s">
        <v>1815</v>
      </c>
      <c r="B955" s="129" t="s">
        <v>1816</v>
      </c>
      <c r="C955" s="129" t="s">
        <v>1958</v>
      </c>
      <c r="D955" s="130" t="s">
        <v>1959</v>
      </c>
      <c r="E955" s="131">
        <v>65642</v>
      </c>
      <c r="F955" s="132">
        <v>2061.2343185</v>
      </c>
      <c r="G955" s="132">
        <v>7019.0136560000001</v>
      </c>
      <c r="H955" s="132">
        <v>4809.5467431999996</v>
      </c>
      <c r="I955" s="132">
        <v>16109.277346000001</v>
      </c>
      <c r="J955" s="132">
        <v>14164.225331</v>
      </c>
      <c r="K955" s="132">
        <v>21478.702604999999</v>
      </c>
      <c r="L955" s="132">
        <v>23233.456019000001</v>
      </c>
      <c r="M955" s="132">
        <v>928.45685775000004</v>
      </c>
      <c r="N955" s="132">
        <v>3444.4046751000001</v>
      </c>
      <c r="O955" s="132">
        <v>2424.8048032000002</v>
      </c>
      <c r="P955" s="132">
        <v>7981.5239475999997</v>
      </c>
      <c r="Q955" s="132">
        <v>6597.3520194000002</v>
      </c>
      <c r="R955" s="132">
        <v>1856.9137155000001</v>
      </c>
      <c r="S955" s="132">
        <v>42408.543981000003</v>
      </c>
      <c r="T955" s="132">
        <v>1132.7774606999999</v>
      </c>
      <c r="U955" s="132">
        <v>3574.6089809</v>
      </c>
      <c r="V955" s="132">
        <v>2384.7419399</v>
      </c>
      <c r="W955" s="132">
        <v>8127.7533986999997</v>
      </c>
      <c r="X955" s="132">
        <v>7566.8733120999996</v>
      </c>
      <c r="Y955" s="132">
        <v>11456.977342</v>
      </c>
      <c r="Z955" s="132">
        <v>8164.8115472999998</v>
      </c>
      <c r="AA955" s="132">
        <v>62863</v>
      </c>
      <c r="AB955" s="132">
        <v>2064.2626998999999</v>
      </c>
      <c r="AC955" s="132">
        <v>5199.6617134999997</v>
      </c>
      <c r="AD955" s="132">
        <v>5172.6582770000005</v>
      </c>
      <c r="AE955" s="132">
        <v>16799.137873</v>
      </c>
      <c r="AF955" s="132">
        <v>12875.638564999999</v>
      </c>
      <c r="AG955" s="132">
        <v>20751.640872</v>
      </c>
      <c r="AH955" s="132">
        <v>21898.786859</v>
      </c>
      <c r="AI955" s="132">
        <v>967.12307692000002</v>
      </c>
      <c r="AJ955" s="132">
        <v>2856.3635033</v>
      </c>
      <c r="AK955" s="132">
        <v>2395.3048285999998</v>
      </c>
      <c r="AL955" s="132">
        <v>8234.0478720999999</v>
      </c>
      <c r="AM955" s="132">
        <v>6073.7729535999997</v>
      </c>
      <c r="AN955" s="132">
        <v>1372.1746241000001</v>
      </c>
      <c r="AO955" s="132">
        <v>40964.213141</v>
      </c>
      <c r="AP955" s="132">
        <v>1097.1396228999999</v>
      </c>
      <c r="AQ955" s="132">
        <v>2343.2982102000001</v>
      </c>
      <c r="AR955" s="132">
        <v>2777.3534484000002</v>
      </c>
      <c r="AS955" s="132">
        <v>8565.0900008000008</v>
      </c>
      <c r="AT955" s="132">
        <v>6801.8656112999997</v>
      </c>
      <c r="AU955" s="132">
        <v>10464.331700000001</v>
      </c>
      <c r="AV955" s="133">
        <v>8915.1345478000003</v>
      </c>
      <c r="AW955" s="126"/>
      <c r="AX955" s="127"/>
    </row>
    <row r="956" spans="1:50" x14ac:dyDescent="0.25">
      <c r="A956" s="134" t="s">
        <v>1815</v>
      </c>
      <c r="B956" s="135" t="s">
        <v>1816</v>
      </c>
      <c r="C956" s="135" t="s">
        <v>1960</v>
      </c>
      <c r="D956" s="136" t="s">
        <v>1961</v>
      </c>
      <c r="E956" s="137">
        <v>9790</v>
      </c>
      <c r="F956" s="138">
        <v>524.10706988000004</v>
      </c>
      <c r="G956" s="138">
        <v>1300.2656314000001</v>
      </c>
      <c r="H956" s="138">
        <v>728.14875357999995</v>
      </c>
      <c r="I956" s="138">
        <v>1862.3804659</v>
      </c>
      <c r="J956" s="138">
        <v>1691.3455251</v>
      </c>
      <c r="K956" s="138">
        <v>3683.7525541</v>
      </c>
      <c r="L956" s="138">
        <v>3019.6168778000001</v>
      </c>
      <c r="M956" s="138">
        <v>217.04434001000001</v>
      </c>
      <c r="N956" s="138">
        <v>599.12239477000003</v>
      </c>
      <c r="O956" s="138">
        <v>382.07805475999999</v>
      </c>
      <c r="P956" s="138">
        <v>985.20126686000003</v>
      </c>
      <c r="Q956" s="138">
        <v>537.10972619999995</v>
      </c>
      <c r="R956" s="138">
        <v>299.06109522000003</v>
      </c>
      <c r="S956" s="138">
        <v>6770.3831221999999</v>
      </c>
      <c r="T956" s="138">
        <v>307.06272987</v>
      </c>
      <c r="U956" s="138">
        <v>701.14323662000004</v>
      </c>
      <c r="V956" s="138">
        <v>346.07069881000001</v>
      </c>
      <c r="W956" s="138">
        <v>877.17919902000006</v>
      </c>
      <c r="X956" s="138">
        <v>1154.2357989</v>
      </c>
      <c r="Y956" s="138">
        <v>1885.3851655000001</v>
      </c>
      <c r="Z956" s="138">
        <v>1499.3062934</v>
      </c>
      <c r="AA956" s="138">
        <v>9561</v>
      </c>
      <c r="AB956" s="138">
        <v>456</v>
      </c>
      <c r="AC956" s="138">
        <v>1168</v>
      </c>
      <c r="AD956" s="138">
        <v>813</v>
      </c>
      <c r="AE956" s="138">
        <v>1656</v>
      </c>
      <c r="AF956" s="138">
        <v>1649</v>
      </c>
      <c r="AG956" s="138">
        <v>3819</v>
      </c>
      <c r="AH956" s="138">
        <v>2964</v>
      </c>
      <c r="AI956" s="138">
        <v>202</v>
      </c>
      <c r="AJ956" s="138">
        <v>614</v>
      </c>
      <c r="AK956" s="138">
        <v>354</v>
      </c>
      <c r="AL956" s="138">
        <v>754</v>
      </c>
      <c r="AM956" s="138">
        <v>668</v>
      </c>
      <c r="AN956" s="138">
        <v>372</v>
      </c>
      <c r="AO956" s="138">
        <v>6597</v>
      </c>
      <c r="AP956" s="138">
        <v>254</v>
      </c>
      <c r="AQ956" s="138">
        <v>554</v>
      </c>
      <c r="AR956" s="138">
        <v>459</v>
      </c>
      <c r="AS956" s="138">
        <v>902</v>
      </c>
      <c r="AT956" s="138">
        <v>981</v>
      </c>
      <c r="AU956" s="138">
        <v>2123</v>
      </c>
      <c r="AV956" s="139">
        <v>1324</v>
      </c>
      <c r="AW956" s="126"/>
      <c r="AX956" s="127"/>
    </row>
    <row r="957" spans="1:50" x14ac:dyDescent="0.25">
      <c r="A957" s="128" t="s">
        <v>1815</v>
      </c>
      <c r="B957" s="129" t="s">
        <v>1816</v>
      </c>
      <c r="C957" s="129" t="s">
        <v>1962</v>
      </c>
      <c r="D957" s="130" t="s">
        <v>1963</v>
      </c>
      <c r="E957" s="131">
        <v>17380</v>
      </c>
      <c r="F957" s="132">
        <v>698.75877143000002</v>
      </c>
      <c r="G957" s="132">
        <v>1480.4888991</v>
      </c>
      <c r="H957" s="132">
        <v>743.74324168999999</v>
      </c>
      <c r="I957" s="132">
        <v>3438.8128379</v>
      </c>
      <c r="J957" s="132">
        <v>4461.4597952000004</v>
      </c>
      <c r="K957" s="132">
        <v>6556.7364545999999</v>
      </c>
      <c r="L957" s="132">
        <v>7077.5566547999997</v>
      </c>
      <c r="M957" s="132">
        <v>347.87990337000002</v>
      </c>
      <c r="N957" s="132">
        <v>711.75428506000003</v>
      </c>
      <c r="O957" s="132">
        <v>297.89715862999998</v>
      </c>
      <c r="P957" s="132">
        <v>1697.4140113000001</v>
      </c>
      <c r="Q957" s="132">
        <v>2508.1341308999999</v>
      </c>
      <c r="R957" s="132">
        <v>1514.4771655</v>
      </c>
      <c r="S957" s="132">
        <v>10302.443345</v>
      </c>
      <c r="T957" s="132">
        <v>350.87886804999999</v>
      </c>
      <c r="U957" s="132">
        <v>768.73461406000001</v>
      </c>
      <c r="V957" s="132">
        <v>445.84608306000001</v>
      </c>
      <c r="W957" s="132">
        <v>1741.3988265999999</v>
      </c>
      <c r="X957" s="132">
        <v>1953.3256643</v>
      </c>
      <c r="Y957" s="132">
        <v>3323.8525249999998</v>
      </c>
      <c r="Z957" s="132">
        <v>1718.4067640999999</v>
      </c>
      <c r="AA957" s="132">
        <v>17773</v>
      </c>
      <c r="AB957" s="132">
        <v>596.70504731999995</v>
      </c>
      <c r="AC957" s="132">
        <v>1160.3710567999999</v>
      </c>
      <c r="AD957" s="132">
        <v>996.17705047000004</v>
      </c>
      <c r="AE957" s="132">
        <v>3745.4254731999999</v>
      </c>
      <c r="AF957" s="132">
        <v>4251.0228706999997</v>
      </c>
      <c r="AG957" s="132">
        <v>7023.2985016000002</v>
      </c>
      <c r="AH957" s="132">
        <v>7361.6983437999997</v>
      </c>
      <c r="AI957" s="132">
        <v>280.33123028</v>
      </c>
      <c r="AJ957" s="132">
        <v>627.74171923999995</v>
      </c>
      <c r="AK957" s="132">
        <v>469.55481072999999</v>
      </c>
      <c r="AL957" s="132">
        <v>1985.3458201999999</v>
      </c>
      <c r="AM957" s="132">
        <v>2304.7231861</v>
      </c>
      <c r="AN957" s="132">
        <v>1694.0015773</v>
      </c>
      <c r="AO957" s="132">
        <v>10411.301656</v>
      </c>
      <c r="AP957" s="132">
        <v>316.37381703</v>
      </c>
      <c r="AQ957" s="132">
        <v>532.62933754000005</v>
      </c>
      <c r="AR957" s="132">
        <v>526.62223974999995</v>
      </c>
      <c r="AS957" s="132">
        <v>1760.079653</v>
      </c>
      <c r="AT957" s="132">
        <v>1946.2996845</v>
      </c>
      <c r="AU957" s="132">
        <v>3340.9475551999999</v>
      </c>
      <c r="AV957" s="133">
        <v>1988.3493691000001</v>
      </c>
      <c r="AW957" s="126"/>
      <c r="AX957" s="127"/>
    </row>
    <row r="958" spans="1:50" x14ac:dyDescent="0.25">
      <c r="A958" s="134" t="s">
        <v>1815</v>
      </c>
      <c r="B958" s="135" t="s">
        <v>1816</v>
      </c>
      <c r="C958" s="135" t="s">
        <v>1964</v>
      </c>
      <c r="D958" s="136" t="s">
        <v>935</v>
      </c>
      <c r="E958" s="137">
        <v>12611</v>
      </c>
      <c r="F958" s="138">
        <v>410.06253127000002</v>
      </c>
      <c r="G958" s="138">
        <v>1178.6669168000001</v>
      </c>
      <c r="H958" s="138">
        <v>740.21544104999998</v>
      </c>
      <c r="I958" s="138">
        <v>2343.6650825000002</v>
      </c>
      <c r="J958" s="138">
        <v>2814.7112723</v>
      </c>
      <c r="K958" s="138">
        <v>5123.6787560000002</v>
      </c>
      <c r="L958" s="138">
        <v>4451.8070702000005</v>
      </c>
      <c r="M958" s="138">
        <v>188.20818743000001</v>
      </c>
      <c r="N958" s="138">
        <v>709.72361180999997</v>
      </c>
      <c r="O958" s="138">
        <v>346.97598799000002</v>
      </c>
      <c r="P958" s="138">
        <v>1163.9467234000001</v>
      </c>
      <c r="Q958" s="138">
        <v>1325.8688511</v>
      </c>
      <c r="R958" s="138">
        <v>717.08370851999996</v>
      </c>
      <c r="S958" s="138">
        <v>8159.1929297999995</v>
      </c>
      <c r="T958" s="138">
        <v>221.85434384000001</v>
      </c>
      <c r="U958" s="138">
        <v>468.94330499</v>
      </c>
      <c r="V958" s="138">
        <v>393.23945306000002</v>
      </c>
      <c r="W958" s="138">
        <v>1179.7183591999999</v>
      </c>
      <c r="X958" s="138">
        <v>1488.8424212</v>
      </c>
      <c r="Y958" s="138">
        <v>2945.0901284000001</v>
      </c>
      <c r="Z958" s="138">
        <v>1461.5049191000001</v>
      </c>
      <c r="AA958" s="138">
        <v>12968</v>
      </c>
      <c r="AB958" s="138">
        <v>356.62788999999998</v>
      </c>
      <c r="AC958" s="138">
        <v>978.35969822000004</v>
      </c>
      <c r="AD958" s="138">
        <v>831.07974364999995</v>
      </c>
      <c r="AE958" s="138">
        <v>2335.4392796000002</v>
      </c>
      <c r="AF958" s="138">
        <v>3184.4030177999998</v>
      </c>
      <c r="AG958" s="138">
        <v>5282.0903706999998</v>
      </c>
      <c r="AH958" s="138">
        <v>4710.8545469000001</v>
      </c>
      <c r="AI958" s="138">
        <v>164.11194938</v>
      </c>
      <c r="AJ958" s="138">
        <v>636.45980368000005</v>
      </c>
      <c r="AK958" s="138">
        <v>374.51188447999999</v>
      </c>
      <c r="AL958" s="138">
        <v>1045.6876775000001</v>
      </c>
      <c r="AM958" s="138">
        <v>1582.207512</v>
      </c>
      <c r="AN958" s="138">
        <v>907.87571995999997</v>
      </c>
      <c r="AO958" s="138">
        <v>8257.1454530999999</v>
      </c>
      <c r="AP958" s="138">
        <v>192.51594062000001</v>
      </c>
      <c r="AQ958" s="138">
        <v>341.89989453999999</v>
      </c>
      <c r="AR958" s="138">
        <v>456.56785917000002</v>
      </c>
      <c r="AS958" s="138">
        <v>1289.7516022</v>
      </c>
      <c r="AT958" s="138">
        <v>1602.1955058000001</v>
      </c>
      <c r="AU958" s="138">
        <v>2954.0150887999998</v>
      </c>
      <c r="AV958" s="139">
        <v>1420.1995618999999</v>
      </c>
      <c r="AW958" s="126"/>
      <c r="AX958" s="127"/>
    </row>
    <row r="959" spans="1:50" x14ac:dyDescent="0.25">
      <c r="A959" s="128" t="s">
        <v>1815</v>
      </c>
      <c r="B959" s="129" t="s">
        <v>1816</v>
      </c>
      <c r="C959" s="129" t="s">
        <v>1965</v>
      </c>
      <c r="D959" s="130" t="s">
        <v>1966</v>
      </c>
      <c r="E959" s="131">
        <v>7883</v>
      </c>
      <c r="F959" s="132">
        <v>241.61299758000001</v>
      </c>
      <c r="G959" s="132">
        <v>882.23833143000002</v>
      </c>
      <c r="H959" s="132">
        <v>544.38115223</v>
      </c>
      <c r="I959" s="132">
        <v>1634.1460003</v>
      </c>
      <c r="J959" s="132">
        <v>1759.4639451</v>
      </c>
      <c r="K959" s="132">
        <v>2821.1575733999998</v>
      </c>
      <c r="L959" s="132">
        <v>2951.4882360000001</v>
      </c>
      <c r="M959" s="132">
        <v>152.38662088000001</v>
      </c>
      <c r="N959" s="132">
        <v>507.28704056999999</v>
      </c>
      <c r="O959" s="132">
        <v>273.69439145000001</v>
      </c>
      <c r="P959" s="132">
        <v>833.11369706000005</v>
      </c>
      <c r="Q959" s="132">
        <v>836.12132773999997</v>
      </c>
      <c r="R959" s="132">
        <v>348.88515833999998</v>
      </c>
      <c r="S959" s="132">
        <v>4931.5117639999999</v>
      </c>
      <c r="T959" s="132">
        <v>89.226376701000007</v>
      </c>
      <c r="U959" s="132">
        <v>374.95129085999997</v>
      </c>
      <c r="V959" s="132">
        <v>270.68676077999999</v>
      </c>
      <c r="W959" s="132">
        <v>801.03230318999999</v>
      </c>
      <c r="X959" s="132">
        <v>923.34261732000004</v>
      </c>
      <c r="Y959" s="132">
        <v>2006.0896604</v>
      </c>
      <c r="Z959" s="132">
        <v>466.18275467000001</v>
      </c>
      <c r="AA959" s="132">
        <v>7898</v>
      </c>
      <c r="AB959" s="132">
        <v>246.8125</v>
      </c>
      <c r="AC959" s="132">
        <v>633.08409553000001</v>
      </c>
      <c r="AD959" s="132">
        <v>680.23932926999998</v>
      </c>
      <c r="AE959" s="132">
        <v>1604.28125</v>
      </c>
      <c r="AF959" s="132">
        <v>1859.1201728000001</v>
      </c>
      <c r="AG959" s="132">
        <v>2874.4626524</v>
      </c>
      <c r="AH959" s="132">
        <v>3005.8953252000001</v>
      </c>
      <c r="AI959" s="132">
        <v>106.35010163</v>
      </c>
      <c r="AJ959" s="132">
        <v>419.38058942999999</v>
      </c>
      <c r="AK959" s="132">
        <v>311.02388210999999</v>
      </c>
      <c r="AL959" s="132">
        <v>923.03861788999995</v>
      </c>
      <c r="AM959" s="132">
        <v>884.91310976</v>
      </c>
      <c r="AN959" s="132">
        <v>361.18902438999999</v>
      </c>
      <c r="AO959" s="132">
        <v>4892.1046747999999</v>
      </c>
      <c r="AP959" s="132">
        <v>140.46239836999999</v>
      </c>
      <c r="AQ959" s="132">
        <v>213.7035061</v>
      </c>
      <c r="AR959" s="132">
        <v>369.21544714999999</v>
      </c>
      <c r="AS959" s="132">
        <v>681.24263211000005</v>
      </c>
      <c r="AT959" s="132">
        <v>974.20706300999996</v>
      </c>
      <c r="AU959" s="132">
        <v>1865.1399898</v>
      </c>
      <c r="AV959" s="133">
        <v>648.13363820999996</v>
      </c>
      <c r="AW959" s="126"/>
      <c r="AX959" s="127"/>
    </row>
    <row r="960" spans="1:50" x14ac:dyDescent="0.25">
      <c r="A960" s="134" t="s">
        <v>1815</v>
      </c>
      <c r="B960" s="135" t="s">
        <v>1816</v>
      </c>
      <c r="C960" s="135" t="s">
        <v>1967</v>
      </c>
      <c r="D960" s="136" t="s">
        <v>1968</v>
      </c>
      <c r="E960" s="137">
        <v>8380</v>
      </c>
      <c r="F960" s="138">
        <v>431</v>
      </c>
      <c r="G960" s="138">
        <v>856</v>
      </c>
      <c r="H960" s="138">
        <v>485</v>
      </c>
      <c r="I960" s="138">
        <v>1807</v>
      </c>
      <c r="J960" s="138">
        <v>1468</v>
      </c>
      <c r="K960" s="138">
        <v>3333</v>
      </c>
      <c r="L960" s="138">
        <v>2853</v>
      </c>
      <c r="M960" s="138">
        <v>165</v>
      </c>
      <c r="N960" s="138">
        <v>496</v>
      </c>
      <c r="O960" s="138">
        <v>243</v>
      </c>
      <c r="P960" s="138">
        <v>993</v>
      </c>
      <c r="Q960" s="138">
        <v>716</v>
      </c>
      <c r="R960" s="138">
        <v>240</v>
      </c>
      <c r="S960" s="138">
        <v>5527</v>
      </c>
      <c r="T960" s="138">
        <v>266</v>
      </c>
      <c r="U960" s="138">
        <v>360</v>
      </c>
      <c r="V960" s="138">
        <v>242</v>
      </c>
      <c r="W960" s="138">
        <v>814</v>
      </c>
      <c r="X960" s="138">
        <v>752</v>
      </c>
      <c r="Y960" s="138">
        <v>2371</v>
      </c>
      <c r="Z960" s="138">
        <v>722</v>
      </c>
      <c r="AA960" s="138">
        <v>8600</v>
      </c>
      <c r="AB960" s="138">
        <v>381</v>
      </c>
      <c r="AC960" s="138">
        <v>1016</v>
      </c>
      <c r="AD960" s="138">
        <v>497</v>
      </c>
      <c r="AE960" s="138">
        <v>1860</v>
      </c>
      <c r="AF960" s="138">
        <v>1412</v>
      </c>
      <c r="AG960" s="138">
        <v>3434</v>
      </c>
      <c r="AH960" s="138">
        <v>3011</v>
      </c>
      <c r="AI960" s="138">
        <v>152</v>
      </c>
      <c r="AJ960" s="138">
        <v>595</v>
      </c>
      <c r="AK960" s="138">
        <v>261</v>
      </c>
      <c r="AL960" s="138">
        <v>991</v>
      </c>
      <c r="AM960" s="138">
        <v>722</v>
      </c>
      <c r="AN960" s="138">
        <v>290</v>
      </c>
      <c r="AO960" s="138">
        <v>5589</v>
      </c>
      <c r="AP960" s="138">
        <v>229</v>
      </c>
      <c r="AQ960" s="138">
        <v>421</v>
      </c>
      <c r="AR960" s="138">
        <v>236</v>
      </c>
      <c r="AS960" s="138">
        <v>869</v>
      </c>
      <c r="AT960" s="138">
        <v>690</v>
      </c>
      <c r="AU960" s="138">
        <v>2271</v>
      </c>
      <c r="AV960" s="139">
        <v>873</v>
      </c>
      <c r="AW960" s="126"/>
      <c r="AX960" s="127"/>
    </row>
    <row r="961" spans="1:50" x14ac:dyDescent="0.25">
      <c r="A961" s="128" t="s">
        <v>1815</v>
      </c>
      <c r="B961" s="129" t="s">
        <v>1816</v>
      </c>
      <c r="C961" s="129" t="s">
        <v>1969</v>
      </c>
      <c r="D961" s="130" t="s">
        <v>1970</v>
      </c>
      <c r="E961" s="131">
        <v>2655</v>
      </c>
      <c r="F961" s="132">
        <v>64</v>
      </c>
      <c r="G961" s="132">
        <v>198</v>
      </c>
      <c r="H961" s="132">
        <v>219</v>
      </c>
      <c r="I961" s="132">
        <v>583</v>
      </c>
      <c r="J961" s="132">
        <v>655</v>
      </c>
      <c r="K961" s="132">
        <v>936</v>
      </c>
      <c r="L961" s="132">
        <v>1089</v>
      </c>
      <c r="M961" s="132">
        <v>22</v>
      </c>
      <c r="N961" s="132">
        <v>105</v>
      </c>
      <c r="O961" s="132">
        <v>120</v>
      </c>
      <c r="P961" s="132">
        <v>325</v>
      </c>
      <c r="Q961" s="132">
        <v>348</v>
      </c>
      <c r="R961" s="132">
        <v>169</v>
      </c>
      <c r="S961" s="132">
        <v>1566</v>
      </c>
      <c r="T961" s="132">
        <v>42</v>
      </c>
      <c r="U961" s="132">
        <v>93</v>
      </c>
      <c r="V961" s="132">
        <v>99</v>
      </c>
      <c r="W961" s="132">
        <v>258</v>
      </c>
      <c r="X961" s="132">
        <v>307</v>
      </c>
      <c r="Y961" s="132">
        <v>618</v>
      </c>
      <c r="Z961" s="132">
        <v>149</v>
      </c>
      <c r="AA961" s="132">
        <v>2494</v>
      </c>
      <c r="AB961" s="132">
        <v>49</v>
      </c>
      <c r="AC961" s="132">
        <v>134</v>
      </c>
      <c r="AD961" s="132">
        <v>198</v>
      </c>
      <c r="AE961" s="132">
        <v>497</v>
      </c>
      <c r="AF961" s="132">
        <v>649</v>
      </c>
      <c r="AG961" s="132">
        <v>967</v>
      </c>
      <c r="AH961" s="132">
        <v>1085</v>
      </c>
      <c r="AI961" s="132">
        <v>20</v>
      </c>
      <c r="AJ961" s="132">
        <v>77</v>
      </c>
      <c r="AK961" s="132">
        <v>118</v>
      </c>
      <c r="AL961" s="132">
        <v>249</v>
      </c>
      <c r="AM961" s="132">
        <v>364</v>
      </c>
      <c r="AN961" s="132">
        <v>257</v>
      </c>
      <c r="AO961" s="132">
        <v>1409</v>
      </c>
      <c r="AP961" s="132">
        <v>29</v>
      </c>
      <c r="AQ961" s="132">
        <v>57</v>
      </c>
      <c r="AR961" s="132">
        <v>80</v>
      </c>
      <c r="AS961" s="132">
        <v>248</v>
      </c>
      <c r="AT961" s="132">
        <v>285</v>
      </c>
      <c r="AU961" s="132">
        <v>470</v>
      </c>
      <c r="AV961" s="133">
        <v>240</v>
      </c>
      <c r="AW961" s="126"/>
      <c r="AX961" s="127"/>
    </row>
    <row r="962" spans="1:50" x14ac:dyDescent="0.25">
      <c r="A962" s="134" t="s">
        <v>1815</v>
      </c>
      <c r="B962" s="135" t="s">
        <v>1816</v>
      </c>
      <c r="C962" s="135" t="s">
        <v>1971</v>
      </c>
      <c r="D962" s="136" t="s">
        <v>1972</v>
      </c>
      <c r="E962" s="137">
        <v>30796</v>
      </c>
      <c r="F962" s="138">
        <v>794.23541333000003</v>
      </c>
      <c r="G962" s="138">
        <v>3266.5322133</v>
      </c>
      <c r="H962" s="138">
        <v>1905.5610107</v>
      </c>
      <c r="I962" s="138">
        <v>6965.9176936000003</v>
      </c>
      <c r="J962" s="138">
        <v>7427.9633903000004</v>
      </c>
      <c r="K962" s="138">
        <v>10435.790279000001</v>
      </c>
      <c r="L962" s="138">
        <v>12400.742784</v>
      </c>
      <c r="M962" s="138">
        <v>380.50822083000003</v>
      </c>
      <c r="N962" s="138">
        <v>1743.4926943999999</v>
      </c>
      <c r="O962" s="138">
        <v>839.53401105</v>
      </c>
      <c r="P962" s="138">
        <v>3815.1485634000001</v>
      </c>
      <c r="Q962" s="138">
        <v>3960.1040760999999</v>
      </c>
      <c r="R962" s="138">
        <v>1661.9552185</v>
      </c>
      <c r="S962" s="138">
        <v>18395.257216000002</v>
      </c>
      <c r="T962" s="138">
        <v>413.7271925</v>
      </c>
      <c r="U962" s="138">
        <v>1523.0395188</v>
      </c>
      <c r="V962" s="138">
        <v>1066.0269996</v>
      </c>
      <c r="W962" s="138">
        <v>3150.7691301999998</v>
      </c>
      <c r="X962" s="138">
        <v>3467.8593142</v>
      </c>
      <c r="Y962" s="138">
        <v>5188.1993920000004</v>
      </c>
      <c r="Z962" s="138">
        <v>3585.6356682999999</v>
      </c>
      <c r="AA962" s="138">
        <v>30847</v>
      </c>
      <c r="AB962" s="138">
        <v>814.18874502000006</v>
      </c>
      <c r="AC962" s="138">
        <v>2166.0493028000001</v>
      </c>
      <c r="AD962" s="138">
        <v>2090.2631805999999</v>
      </c>
      <c r="AE962" s="138">
        <v>7481.3192231000003</v>
      </c>
      <c r="AF962" s="138">
        <v>7938.0842296999999</v>
      </c>
      <c r="AG962" s="138">
        <v>10357.095319</v>
      </c>
      <c r="AH962" s="138">
        <v>12519.048074</v>
      </c>
      <c r="AI962" s="138">
        <v>411.70298804999999</v>
      </c>
      <c r="AJ962" s="138">
        <v>1218.7227756</v>
      </c>
      <c r="AK962" s="138">
        <v>870.51626825999995</v>
      </c>
      <c r="AL962" s="138">
        <v>3944.9749004</v>
      </c>
      <c r="AM962" s="138">
        <v>4420.1743692</v>
      </c>
      <c r="AN962" s="138">
        <v>1652.9567729</v>
      </c>
      <c r="AO962" s="138">
        <v>18327.951926000002</v>
      </c>
      <c r="AP962" s="138">
        <v>402.48575697000001</v>
      </c>
      <c r="AQ962" s="138">
        <v>947.32652722</v>
      </c>
      <c r="AR962" s="138">
        <v>1219.7469123999999</v>
      </c>
      <c r="AS962" s="138">
        <v>3536.3443226999998</v>
      </c>
      <c r="AT962" s="138">
        <v>3517.9098605999998</v>
      </c>
      <c r="AU962" s="138">
        <v>5121.7080677000004</v>
      </c>
      <c r="AV962" s="139">
        <v>3582.4304781000001</v>
      </c>
      <c r="AW962" s="126"/>
      <c r="AX962" s="127"/>
    </row>
    <row r="963" spans="1:50" x14ac:dyDescent="0.25">
      <c r="A963" s="128" t="s">
        <v>1815</v>
      </c>
      <c r="B963" s="129" t="s">
        <v>1816</v>
      </c>
      <c r="C963" s="129" t="s">
        <v>1973</v>
      </c>
      <c r="D963" s="130" t="s">
        <v>1974</v>
      </c>
      <c r="E963" s="131">
        <v>857</v>
      </c>
      <c r="F963" s="132">
        <v>54.592548076999996</v>
      </c>
      <c r="G963" s="132">
        <v>126.69591346</v>
      </c>
      <c r="H963" s="132">
        <v>70.043269230999996</v>
      </c>
      <c r="I963" s="132">
        <v>192.61899038000001</v>
      </c>
      <c r="J963" s="132">
        <v>161.71754808</v>
      </c>
      <c r="K963" s="132">
        <v>251.33173077000001</v>
      </c>
      <c r="L963" s="132">
        <v>362.57692307999997</v>
      </c>
      <c r="M963" s="132">
        <v>24.721153846</v>
      </c>
      <c r="N963" s="132">
        <v>71.073317308</v>
      </c>
      <c r="O963" s="132">
        <v>40.171875</v>
      </c>
      <c r="P963" s="132">
        <v>110.21514423000001</v>
      </c>
      <c r="Q963" s="132">
        <v>84.463942308</v>
      </c>
      <c r="R963" s="132">
        <v>31.931490385</v>
      </c>
      <c r="S963" s="132">
        <v>494.42307692000003</v>
      </c>
      <c r="T963" s="132">
        <v>29.871394231</v>
      </c>
      <c r="U963" s="132">
        <v>55.622596154</v>
      </c>
      <c r="V963" s="132">
        <v>29.871394231</v>
      </c>
      <c r="W963" s="132">
        <v>82.403846153999993</v>
      </c>
      <c r="X963" s="132">
        <v>77.253605769000004</v>
      </c>
      <c r="Y963" s="132">
        <v>112.27524038</v>
      </c>
      <c r="Z963" s="132">
        <v>107.125</v>
      </c>
      <c r="AA963" s="132">
        <v>933</v>
      </c>
      <c r="AB963" s="132">
        <v>50.909799554999999</v>
      </c>
      <c r="AC963" s="132">
        <v>85.195991090999996</v>
      </c>
      <c r="AD963" s="132">
        <v>97.663697104999997</v>
      </c>
      <c r="AE963" s="132">
        <v>185.9766147</v>
      </c>
      <c r="AF963" s="132">
        <v>149.61247216000001</v>
      </c>
      <c r="AG963" s="132">
        <v>363.64142538999999</v>
      </c>
      <c r="AH963" s="132">
        <v>391.69376391999998</v>
      </c>
      <c r="AI963" s="132">
        <v>29.091314031</v>
      </c>
      <c r="AJ963" s="132">
        <v>60.260579065000002</v>
      </c>
      <c r="AK963" s="132">
        <v>48.831848551999997</v>
      </c>
      <c r="AL963" s="132">
        <v>120.52115813</v>
      </c>
      <c r="AM963" s="132">
        <v>75.845211581000001</v>
      </c>
      <c r="AN963" s="132">
        <v>57.143652561000003</v>
      </c>
      <c r="AO963" s="132">
        <v>541.30623607999996</v>
      </c>
      <c r="AP963" s="132">
        <v>21.818485523</v>
      </c>
      <c r="AQ963" s="132">
        <v>24.935412027000002</v>
      </c>
      <c r="AR963" s="132">
        <v>48.831848551999997</v>
      </c>
      <c r="AS963" s="132">
        <v>65.455456569999996</v>
      </c>
      <c r="AT963" s="132">
        <v>73.767260578999995</v>
      </c>
      <c r="AU963" s="132">
        <v>226.49665924000001</v>
      </c>
      <c r="AV963" s="133">
        <v>80.001113586000002</v>
      </c>
      <c r="AW963" s="126"/>
      <c r="AX963" s="127"/>
    </row>
    <row r="964" spans="1:50" x14ac:dyDescent="0.25">
      <c r="A964" s="134" t="s">
        <v>1815</v>
      </c>
      <c r="B964" s="135" t="s">
        <v>1816</v>
      </c>
      <c r="C964" s="135" t="s">
        <v>1975</v>
      </c>
      <c r="D964" s="136" t="s">
        <v>531</v>
      </c>
      <c r="E964" s="137">
        <v>5245</v>
      </c>
      <c r="F964" s="138">
        <v>269</v>
      </c>
      <c r="G964" s="138">
        <v>405</v>
      </c>
      <c r="H964" s="138">
        <v>376</v>
      </c>
      <c r="I964" s="138">
        <v>1189</v>
      </c>
      <c r="J964" s="138">
        <v>1015</v>
      </c>
      <c r="K964" s="138">
        <v>1991</v>
      </c>
      <c r="L964" s="138">
        <v>1402</v>
      </c>
      <c r="M964" s="138">
        <v>129</v>
      </c>
      <c r="N964" s="138">
        <v>286</v>
      </c>
      <c r="O964" s="138">
        <v>132</v>
      </c>
      <c r="P964" s="138">
        <v>323</v>
      </c>
      <c r="Q964" s="138">
        <v>180</v>
      </c>
      <c r="R964" s="138">
        <v>352</v>
      </c>
      <c r="S964" s="138">
        <v>3843</v>
      </c>
      <c r="T964" s="138">
        <v>140</v>
      </c>
      <c r="U964" s="138">
        <v>119</v>
      </c>
      <c r="V964" s="138">
        <v>244</v>
      </c>
      <c r="W964" s="138">
        <v>866</v>
      </c>
      <c r="X964" s="138">
        <v>835</v>
      </c>
      <c r="Y964" s="138">
        <v>1174</v>
      </c>
      <c r="Z964" s="138">
        <v>465</v>
      </c>
      <c r="AA964" s="138">
        <v>5030</v>
      </c>
      <c r="AB964" s="138">
        <v>194</v>
      </c>
      <c r="AC964" s="138">
        <v>376</v>
      </c>
      <c r="AD964" s="138">
        <v>399</v>
      </c>
      <c r="AE964" s="138">
        <v>994</v>
      </c>
      <c r="AF964" s="138">
        <v>1245</v>
      </c>
      <c r="AG964" s="138">
        <v>1822</v>
      </c>
      <c r="AH964" s="138">
        <v>1303</v>
      </c>
      <c r="AI964" s="138">
        <v>84</v>
      </c>
      <c r="AJ964" s="138">
        <v>244</v>
      </c>
      <c r="AK964" s="138">
        <v>125</v>
      </c>
      <c r="AL964" s="138">
        <v>303</v>
      </c>
      <c r="AM964" s="138">
        <v>236</v>
      </c>
      <c r="AN964" s="138">
        <v>311</v>
      </c>
      <c r="AO964" s="138">
        <v>3727</v>
      </c>
      <c r="AP964" s="138">
        <v>110</v>
      </c>
      <c r="AQ964" s="138">
        <v>132</v>
      </c>
      <c r="AR964" s="138">
        <v>274</v>
      </c>
      <c r="AS964" s="138">
        <v>691</v>
      </c>
      <c r="AT964" s="138">
        <v>1009</v>
      </c>
      <c r="AU964" s="138">
        <v>1125</v>
      </c>
      <c r="AV964" s="139">
        <v>386</v>
      </c>
      <c r="AW964" s="126"/>
      <c r="AX964" s="127"/>
    </row>
    <row r="965" spans="1:50" x14ac:dyDescent="0.25">
      <c r="A965" s="128" t="s">
        <v>1815</v>
      </c>
      <c r="B965" s="129" t="s">
        <v>1816</v>
      </c>
      <c r="C965" s="129" t="s">
        <v>1976</v>
      </c>
      <c r="D965" s="130" t="s">
        <v>1977</v>
      </c>
      <c r="E965" s="131">
        <v>9381</v>
      </c>
      <c r="F965" s="132">
        <v>340</v>
      </c>
      <c r="G965" s="132">
        <v>1240</v>
      </c>
      <c r="H965" s="132">
        <v>585</v>
      </c>
      <c r="I965" s="132">
        <v>2005</v>
      </c>
      <c r="J965" s="132">
        <v>1497</v>
      </c>
      <c r="K965" s="132">
        <v>3714</v>
      </c>
      <c r="L965" s="132">
        <v>2376</v>
      </c>
      <c r="M965" s="132">
        <v>164</v>
      </c>
      <c r="N965" s="132">
        <v>565</v>
      </c>
      <c r="O965" s="132">
        <v>284</v>
      </c>
      <c r="P965" s="132">
        <v>760</v>
      </c>
      <c r="Q965" s="132">
        <v>370</v>
      </c>
      <c r="R965" s="132">
        <v>233</v>
      </c>
      <c r="S965" s="132">
        <v>7005</v>
      </c>
      <c r="T965" s="132">
        <v>176</v>
      </c>
      <c r="U965" s="132">
        <v>675</v>
      </c>
      <c r="V965" s="132">
        <v>301</v>
      </c>
      <c r="W965" s="132">
        <v>1245</v>
      </c>
      <c r="X965" s="132">
        <v>1127</v>
      </c>
      <c r="Y965" s="132">
        <v>2530</v>
      </c>
      <c r="Z965" s="132">
        <v>951</v>
      </c>
      <c r="AA965" s="132">
        <v>9207</v>
      </c>
      <c r="AB965" s="132">
        <v>257</v>
      </c>
      <c r="AC965" s="132">
        <v>957</v>
      </c>
      <c r="AD965" s="132">
        <v>781</v>
      </c>
      <c r="AE965" s="132">
        <v>1895</v>
      </c>
      <c r="AF965" s="132">
        <v>1518</v>
      </c>
      <c r="AG965" s="132">
        <v>3799</v>
      </c>
      <c r="AH965" s="132">
        <v>2269</v>
      </c>
      <c r="AI965" s="132">
        <v>96</v>
      </c>
      <c r="AJ965" s="132">
        <v>487</v>
      </c>
      <c r="AK965" s="132">
        <v>287</v>
      </c>
      <c r="AL965" s="132">
        <v>751</v>
      </c>
      <c r="AM965" s="132">
        <v>406</v>
      </c>
      <c r="AN965" s="132">
        <v>242</v>
      </c>
      <c r="AO965" s="132">
        <v>6938</v>
      </c>
      <c r="AP965" s="132">
        <v>161</v>
      </c>
      <c r="AQ965" s="132">
        <v>470</v>
      </c>
      <c r="AR965" s="132">
        <v>494</v>
      </c>
      <c r="AS965" s="132">
        <v>1144</v>
      </c>
      <c r="AT965" s="132">
        <v>1112</v>
      </c>
      <c r="AU965" s="132">
        <v>2339</v>
      </c>
      <c r="AV965" s="133">
        <v>1218</v>
      </c>
      <c r="AW965" s="126"/>
      <c r="AX965" s="127"/>
    </row>
    <row r="966" spans="1:50" x14ac:dyDescent="0.25">
      <c r="A966" s="134" t="s">
        <v>1978</v>
      </c>
      <c r="B966" s="135" t="s">
        <v>935</v>
      </c>
      <c r="C966" s="135" t="s">
        <v>2390</v>
      </c>
      <c r="D966" s="136" t="s">
        <v>2390</v>
      </c>
      <c r="E966" s="137">
        <v>1067608</v>
      </c>
      <c r="F966" s="138">
        <v>48050.247794000003</v>
      </c>
      <c r="G966" s="138">
        <v>124719.23255</v>
      </c>
      <c r="H966" s="138">
        <v>66232.649527999994</v>
      </c>
      <c r="I966" s="138">
        <v>223438.96131000001</v>
      </c>
      <c r="J966" s="138">
        <v>173938.27421999999</v>
      </c>
      <c r="K966" s="138">
        <v>431228.63459999999</v>
      </c>
      <c r="L966" s="138">
        <v>313418.39436999999</v>
      </c>
      <c r="M966" s="138">
        <v>25002.141965999999</v>
      </c>
      <c r="N966" s="138">
        <v>61943.692711000003</v>
      </c>
      <c r="O966" s="138">
        <v>32142.850503000001</v>
      </c>
      <c r="P966" s="138">
        <v>111207.44804</v>
      </c>
      <c r="Q966" s="138">
        <v>51117.002482000004</v>
      </c>
      <c r="R966" s="138">
        <v>32005.258658999999</v>
      </c>
      <c r="S966" s="138">
        <v>754189.60563000001</v>
      </c>
      <c r="T966" s="138">
        <v>23048.105828</v>
      </c>
      <c r="U966" s="138">
        <v>62775.539837999997</v>
      </c>
      <c r="V966" s="138">
        <v>34089.799025</v>
      </c>
      <c r="W966" s="138">
        <v>112231.51327</v>
      </c>
      <c r="X966" s="138">
        <v>122821.27172999999</v>
      </c>
      <c r="Y966" s="138">
        <v>190044.26569999999</v>
      </c>
      <c r="Z966" s="138">
        <v>209179.11024000001</v>
      </c>
      <c r="AA966" s="138">
        <v>1046548</v>
      </c>
      <c r="AB966" s="138">
        <v>40630.727698000002</v>
      </c>
      <c r="AC966" s="138">
        <v>90134.999349000005</v>
      </c>
      <c r="AD966" s="138">
        <v>89200.757821000007</v>
      </c>
      <c r="AE966" s="138">
        <v>221433.42545000001</v>
      </c>
      <c r="AF966" s="138">
        <v>181730.04342999999</v>
      </c>
      <c r="AG966" s="138">
        <v>423418.04625000001</v>
      </c>
      <c r="AH966" s="138">
        <v>310337.48882000003</v>
      </c>
      <c r="AI966" s="138">
        <v>21171.170672</v>
      </c>
      <c r="AJ966" s="138">
        <v>49995.246340999998</v>
      </c>
      <c r="AK966" s="138">
        <v>40131.332515000002</v>
      </c>
      <c r="AL966" s="138">
        <v>111641.29698</v>
      </c>
      <c r="AM966" s="138">
        <v>55469.526243</v>
      </c>
      <c r="AN966" s="138">
        <v>31928.916072</v>
      </c>
      <c r="AO966" s="138">
        <v>736210.51118000003</v>
      </c>
      <c r="AP966" s="138">
        <v>19459.557024999998</v>
      </c>
      <c r="AQ966" s="138">
        <v>40139.753008</v>
      </c>
      <c r="AR966" s="138">
        <v>49069.425305999997</v>
      </c>
      <c r="AS966" s="138">
        <v>109792.12847</v>
      </c>
      <c r="AT966" s="138">
        <v>126260.51719</v>
      </c>
      <c r="AU966" s="138">
        <v>188584.88615000001</v>
      </c>
      <c r="AV966" s="139">
        <v>202904.24403</v>
      </c>
      <c r="AW966" s="126"/>
      <c r="AX966" s="127"/>
    </row>
    <row r="967" spans="1:50" x14ac:dyDescent="0.25">
      <c r="A967" s="128" t="s">
        <v>1978</v>
      </c>
      <c r="B967" s="129" t="s">
        <v>935</v>
      </c>
      <c r="C967" s="129" t="s">
        <v>1979</v>
      </c>
      <c r="D967" s="130" t="s">
        <v>1980</v>
      </c>
      <c r="E967" s="131">
        <v>35512</v>
      </c>
      <c r="F967" s="132">
        <v>1555.438654</v>
      </c>
      <c r="G967" s="132">
        <v>3342.8374947000002</v>
      </c>
      <c r="H967" s="132">
        <v>2505.3708468999998</v>
      </c>
      <c r="I967" s="132">
        <v>8742.1878128000008</v>
      </c>
      <c r="J967" s="132">
        <v>5381.2754984000003</v>
      </c>
      <c r="K967" s="132">
        <v>13984.889692999999</v>
      </c>
      <c r="L967" s="132">
        <v>12465.600678999999</v>
      </c>
      <c r="M967" s="132">
        <v>854.53731089999997</v>
      </c>
      <c r="N967" s="132">
        <v>1583.5550403</v>
      </c>
      <c r="O967" s="132">
        <v>1278.2914181000001</v>
      </c>
      <c r="P967" s="132">
        <v>5485.7077902000001</v>
      </c>
      <c r="Q967" s="132">
        <v>1858.6939629999999</v>
      </c>
      <c r="R967" s="132">
        <v>1404.8151562</v>
      </c>
      <c r="S967" s="132">
        <v>23046.399321000001</v>
      </c>
      <c r="T967" s="132">
        <v>700.90134313999999</v>
      </c>
      <c r="U967" s="132">
        <v>1759.2824544</v>
      </c>
      <c r="V967" s="132">
        <v>1227.0794288</v>
      </c>
      <c r="W967" s="132">
        <v>3256.4800226000002</v>
      </c>
      <c r="X967" s="132">
        <v>3522.5815354000001</v>
      </c>
      <c r="Y967" s="132">
        <v>6724.8370987999997</v>
      </c>
      <c r="Z967" s="132">
        <v>5855.2374381</v>
      </c>
      <c r="AA967" s="132">
        <v>34102</v>
      </c>
      <c r="AB967" s="132">
        <v>1145.2089473000001</v>
      </c>
      <c r="AC967" s="132">
        <v>2808.9653026000001</v>
      </c>
      <c r="AD967" s="132">
        <v>2968.1333294000001</v>
      </c>
      <c r="AE967" s="132">
        <v>8348.8134797000002</v>
      </c>
      <c r="AF967" s="132">
        <v>5307.6030059000004</v>
      </c>
      <c r="AG967" s="132">
        <v>13523.275935</v>
      </c>
      <c r="AH967" s="132">
        <v>12109.783772999999</v>
      </c>
      <c r="AI967" s="132">
        <v>620.65519873000005</v>
      </c>
      <c r="AJ967" s="132">
        <v>1701.7965127</v>
      </c>
      <c r="AK967" s="132">
        <v>1274.3452709000001</v>
      </c>
      <c r="AL967" s="132">
        <v>4879.1507075</v>
      </c>
      <c r="AM967" s="132">
        <v>2066.1811776999998</v>
      </c>
      <c r="AN967" s="132">
        <v>1567.6549052</v>
      </c>
      <c r="AO967" s="132">
        <v>21992.216227000001</v>
      </c>
      <c r="AP967" s="132">
        <v>524.55374860999996</v>
      </c>
      <c r="AQ967" s="132">
        <v>1107.1687899999999</v>
      </c>
      <c r="AR967" s="132">
        <v>1693.7880585</v>
      </c>
      <c r="AS967" s="132">
        <v>3469.6627723000001</v>
      </c>
      <c r="AT967" s="132">
        <v>3241.4218282000002</v>
      </c>
      <c r="AU967" s="132">
        <v>5800.1229377999998</v>
      </c>
      <c r="AV967" s="133">
        <v>6155.4980919</v>
      </c>
      <c r="AW967" s="126"/>
      <c r="AX967" s="127"/>
    </row>
    <row r="968" spans="1:50" x14ac:dyDescent="0.25">
      <c r="A968" s="134" t="s">
        <v>1978</v>
      </c>
      <c r="B968" s="135" t="s">
        <v>935</v>
      </c>
      <c r="C968" s="135" t="s">
        <v>1981</v>
      </c>
      <c r="D968" s="136" t="s">
        <v>555</v>
      </c>
      <c r="E968" s="137">
        <v>27858</v>
      </c>
      <c r="F968" s="138">
        <v>1854</v>
      </c>
      <c r="G968" s="138">
        <v>3043</v>
      </c>
      <c r="H968" s="138">
        <v>2145</v>
      </c>
      <c r="I968" s="138">
        <v>5727</v>
      </c>
      <c r="J968" s="138">
        <v>3362</v>
      </c>
      <c r="K968" s="138">
        <v>11727</v>
      </c>
      <c r="L968" s="138">
        <v>7779</v>
      </c>
      <c r="M968" s="138">
        <v>1012</v>
      </c>
      <c r="N968" s="138">
        <v>1363</v>
      </c>
      <c r="O968" s="138">
        <v>938</v>
      </c>
      <c r="P968" s="138">
        <v>2973</v>
      </c>
      <c r="Q968" s="138">
        <v>580</v>
      </c>
      <c r="R968" s="138">
        <v>913</v>
      </c>
      <c r="S968" s="138">
        <v>20079</v>
      </c>
      <c r="T968" s="138">
        <v>842</v>
      </c>
      <c r="U968" s="138">
        <v>1680</v>
      </c>
      <c r="V968" s="138">
        <v>1207</v>
      </c>
      <c r="W968" s="138">
        <v>2754</v>
      </c>
      <c r="X968" s="138">
        <v>2782</v>
      </c>
      <c r="Y968" s="138">
        <v>4187</v>
      </c>
      <c r="Z968" s="138">
        <v>6627</v>
      </c>
      <c r="AA968" s="138">
        <v>31760</v>
      </c>
      <c r="AB968" s="138">
        <v>1381</v>
      </c>
      <c r="AC968" s="138">
        <v>3251</v>
      </c>
      <c r="AD968" s="138">
        <v>3025</v>
      </c>
      <c r="AE968" s="138">
        <v>5923</v>
      </c>
      <c r="AF968" s="138">
        <v>4470</v>
      </c>
      <c r="AG968" s="138">
        <v>13710</v>
      </c>
      <c r="AH968" s="138">
        <v>8889</v>
      </c>
      <c r="AI968" s="138">
        <v>763</v>
      </c>
      <c r="AJ968" s="138">
        <v>1631</v>
      </c>
      <c r="AK968" s="138">
        <v>1497</v>
      </c>
      <c r="AL968" s="138">
        <v>2875</v>
      </c>
      <c r="AM968" s="138">
        <v>1119</v>
      </c>
      <c r="AN968" s="138">
        <v>1004</v>
      </c>
      <c r="AO968" s="138">
        <v>22871</v>
      </c>
      <c r="AP968" s="138">
        <v>618</v>
      </c>
      <c r="AQ968" s="138">
        <v>1620</v>
      </c>
      <c r="AR968" s="138">
        <v>1528</v>
      </c>
      <c r="AS968" s="138">
        <v>3048</v>
      </c>
      <c r="AT968" s="138">
        <v>3351</v>
      </c>
      <c r="AU968" s="138">
        <v>5420</v>
      </c>
      <c r="AV968" s="139">
        <v>7286</v>
      </c>
      <c r="AW968" s="126"/>
      <c r="AX968" s="127"/>
    </row>
    <row r="969" spans="1:50" x14ac:dyDescent="0.25">
      <c r="A969" s="128" t="s">
        <v>1978</v>
      </c>
      <c r="B969" s="129" t="s">
        <v>935</v>
      </c>
      <c r="C969" s="129" t="s">
        <v>1982</v>
      </c>
      <c r="D969" s="130" t="s">
        <v>1983</v>
      </c>
      <c r="E969" s="131">
        <v>33373</v>
      </c>
      <c r="F969" s="132">
        <v>1755.2629764999999</v>
      </c>
      <c r="G969" s="132">
        <v>3275.4907395999999</v>
      </c>
      <c r="H969" s="132">
        <v>1529.2291117</v>
      </c>
      <c r="I969" s="132">
        <v>7041.0549029000003</v>
      </c>
      <c r="J969" s="132">
        <v>6205.9297829999996</v>
      </c>
      <c r="K969" s="132">
        <v>13566.032486</v>
      </c>
      <c r="L969" s="132">
        <v>11301.693239</v>
      </c>
      <c r="M969" s="132">
        <v>977.14639775000001</v>
      </c>
      <c r="N969" s="132">
        <v>1786.2676217000001</v>
      </c>
      <c r="O969" s="132">
        <v>798.11957563999999</v>
      </c>
      <c r="P969" s="132">
        <v>3335.4997303</v>
      </c>
      <c r="Q969" s="132">
        <v>2455.3678673999998</v>
      </c>
      <c r="R969" s="132">
        <v>1949.2920463</v>
      </c>
      <c r="S969" s="132">
        <v>22071.306761</v>
      </c>
      <c r="T969" s="132">
        <v>778.11657876000004</v>
      </c>
      <c r="U969" s="132">
        <v>1489.2231180000001</v>
      </c>
      <c r="V969" s="132">
        <v>731.10953608</v>
      </c>
      <c r="W969" s="132">
        <v>3705.5551725999999</v>
      </c>
      <c r="X969" s="132">
        <v>3750.5619155999998</v>
      </c>
      <c r="Y969" s="132">
        <v>5225.7829357000001</v>
      </c>
      <c r="Z969" s="132">
        <v>6390.9575041999997</v>
      </c>
      <c r="AA969" s="132">
        <v>29874</v>
      </c>
      <c r="AB969" s="132">
        <v>1090</v>
      </c>
      <c r="AC969" s="132">
        <v>2107</v>
      </c>
      <c r="AD969" s="132">
        <v>2874</v>
      </c>
      <c r="AE969" s="132">
        <v>6786</v>
      </c>
      <c r="AF969" s="132">
        <v>4834</v>
      </c>
      <c r="AG969" s="132">
        <v>12183</v>
      </c>
      <c r="AH969" s="132">
        <v>10424</v>
      </c>
      <c r="AI969" s="132">
        <v>551</v>
      </c>
      <c r="AJ969" s="132">
        <v>1137</v>
      </c>
      <c r="AK969" s="132">
        <v>1587</v>
      </c>
      <c r="AL969" s="132">
        <v>3584</v>
      </c>
      <c r="AM969" s="132">
        <v>1556</v>
      </c>
      <c r="AN969" s="132">
        <v>2009</v>
      </c>
      <c r="AO969" s="132">
        <v>19450</v>
      </c>
      <c r="AP969" s="132">
        <v>539</v>
      </c>
      <c r="AQ969" s="132">
        <v>970</v>
      </c>
      <c r="AR969" s="132">
        <v>1287</v>
      </c>
      <c r="AS969" s="132">
        <v>3202</v>
      </c>
      <c r="AT969" s="132">
        <v>3278</v>
      </c>
      <c r="AU969" s="132">
        <v>4519</v>
      </c>
      <c r="AV969" s="133">
        <v>5655</v>
      </c>
      <c r="AW969" s="126"/>
      <c r="AX969" s="127"/>
    </row>
    <row r="970" spans="1:50" x14ac:dyDescent="0.25">
      <c r="A970" s="134" t="s">
        <v>1978</v>
      </c>
      <c r="B970" s="135" t="s">
        <v>935</v>
      </c>
      <c r="C970" s="135" t="s">
        <v>1984</v>
      </c>
      <c r="D970" s="136" t="s">
        <v>1985</v>
      </c>
      <c r="E970" s="137">
        <v>6673</v>
      </c>
      <c r="F970" s="138">
        <v>193</v>
      </c>
      <c r="G970" s="138">
        <v>1063</v>
      </c>
      <c r="H970" s="138">
        <v>729</v>
      </c>
      <c r="I970" s="138">
        <v>1073</v>
      </c>
      <c r="J970" s="138">
        <v>1077</v>
      </c>
      <c r="K970" s="138">
        <v>2538</v>
      </c>
      <c r="L970" s="138">
        <v>1613</v>
      </c>
      <c r="M970" s="138">
        <v>115</v>
      </c>
      <c r="N970" s="138">
        <v>652</v>
      </c>
      <c r="O970" s="138">
        <v>344</v>
      </c>
      <c r="P970" s="138">
        <v>281</v>
      </c>
      <c r="Q970" s="138">
        <v>95</v>
      </c>
      <c r="R970" s="138">
        <v>126</v>
      </c>
      <c r="S970" s="138">
        <v>5060</v>
      </c>
      <c r="T970" s="138">
        <v>78</v>
      </c>
      <c r="U970" s="138">
        <v>411</v>
      </c>
      <c r="V970" s="138">
        <v>385</v>
      </c>
      <c r="W970" s="138">
        <v>792</v>
      </c>
      <c r="X970" s="138">
        <v>982</v>
      </c>
      <c r="Y970" s="138">
        <v>1948</v>
      </c>
      <c r="Z970" s="138">
        <v>464</v>
      </c>
      <c r="AA970" s="138">
        <v>6517</v>
      </c>
      <c r="AB970" s="138">
        <v>235</v>
      </c>
      <c r="AC970" s="138">
        <v>990</v>
      </c>
      <c r="AD970" s="138">
        <v>590</v>
      </c>
      <c r="AE970" s="138">
        <v>983</v>
      </c>
      <c r="AF970" s="138">
        <v>1018</v>
      </c>
      <c r="AG970" s="138">
        <v>2701</v>
      </c>
      <c r="AH970" s="138">
        <v>1585</v>
      </c>
      <c r="AI970" s="138">
        <v>146</v>
      </c>
      <c r="AJ970" s="138">
        <v>589</v>
      </c>
      <c r="AK970" s="138">
        <v>330</v>
      </c>
      <c r="AL970" s="138">
        <v>276</v>
      </c>
      <c r="AM970" s="138">
        <v>110</v>
      </c>
      <c r="AN970" s="138">
        <v>134</v>
      </c>
      <c r="AO970" s="138">
        <v>4932</v>
      </c>
      <c r="AP970" s="138">
        <v>89</v>
      </c>
      <c r="AQ970" s="138">
        <v>401</v>
      </c>
      <c r="AR970" s="138">
        <v>260</v>
      </c>
      <c r="AS970" s="138">
        <v>707</v>
      </c>
      <c r="AT970" s="138">
        <v>908</v>
      </c>
      <c r="AU970" s="138">
        <v>2059</v>
      </c>
      <c r="AV970" s="139">
        <v>508</v>
      </c>
      <c r="AW970" s="126"/>
      <c r="AX970" s="127"/>
    </row>
    <row r="971" spans="1:50" x14ac:dyDescent="0.25">
      <c r="A971" s="128" t="s">
        <v>1978</v>
      </c>
      <c r="B971" s="129" t="s">
        <v>935</v>
      </c>
      <c r="C971" s="129" t="s">
        <v>1986</v>
      </c>
      <c r="D971" s="130" t="s">
        <v>1987</v>
      </c>
      <c r="E971" s="131">
        <v>49632</v>
      </c>
      <c r="F971" s="132">
        <v>2623.9211632000001</v>
      </c>
      <c r="G971" s="132">
        <v>6622.9453958000004</v>
      </c>
      <c r="H971" s="132">
        <v>3297.4410339000001</v>
      </c>
      <c r="I971" s="132">
        <v>8563.3240710999999</v>
      </c>
      <c r="J971" s="132">
        <v>6273.1560582000002</v>
      </c>
      <c r="K971" s="132">
        <v>22251.212277999999</v>
      </c>
      <c r="L971" s="132">
        <v>12321.805493</v>
      </c>
      <c r="M971" s="132">
        <v>1437.2432956</v>
      </c>
      <c r="N971" s="132">
        <v>3593.1082391</v>
      </c>
      <c r="O971" s="132">
        <v>1431.2297254</v>
      </c>
      <c r="P971" s="132">
        <v>3608.1421648</v>
      </c>
      <c r="Q971" s="132">
        <v>887.00161550999997</v>
      </c>
      <c r="R971" s="132">
        <v>1365.0804522999999</v>
      </c>
      <c r="S971" s="132">
        <v>37310.194507</v>
      </c>
      <c r="T971" s="132">
        <v>1186.6778675</v>
      </c>
      <c r="U971" s="132">
        <v>3029.8371566999999</v>
      </c>
      <c r="V971" s="132">
        <v>1866.2113085999999</v>
      </c>
      <c r="W971" s="132">
        <v>4955.1819063000003</v>
      </c>
      <c r="X971" s="132">
        <v>5386.1544426</v>
      </c>
      <c r="Y971" s="132">
        <v>11124.102746</v>
      </c>
      <c r="Z971" s="132">
        <v>9762.0290791999996</v>
      </c>
      <c r="AA971" s="132">
        <v>49236</v>
      </c>
      <c r="AB971" s="132">
        <v>2393.0962721999999</v>
      </c>
      <c r="AC971" s="132">
        <v>5548.4528824999998</v>
      </c>
      <c r="AD971" s="132">
        <v>4529.4311672000003</v>
      </c>
      <c r="AE971" s="132">
        <v>8410.9410470999992</v>
      </c>
      <c r="AF971" s="132">
        <v>5893.4759829000004</v>
      </c>
      <c r="AG971" s="132">
        <v>22460.602648</v>
      </c>
      <c r="AH971" s="132">
        <v>12439.888123999999</v>
      </c>
      <c r="AI971" s="132">
        <v>1320.9169281</v>
      </c>
      <c r="AJ971" s="132">
        <v>3181.4339377000001</v>
      </c>
      <c r="AK971" s="132">
        <v>2293.8018333999999</v>
      </c>
      <c r="AL971" s="132">
        <v>3613.7157873000001</v>
      </c>
      <c r="AM971" s="132">
        <v>671.99266652999995</v>
      </c>
      <c r="AN971" s="132">
        <v>1358.0269708999999</v>
      </c>
      <c r="AO971" s="132">
        <v>36796.111876000003</v>
      </c>
      <c r="AP971" s="132">
        <v>1072.1793441</v>
      </c>
      <c r="AQ971" s="132">
        <v>2367.0189448000001</v>
      </c>
      <c r="AR971" s="132">
        <v>2235.6293338999999</v>
      </c>
      <c r="AS971" s="132">
        <v>4797.2252596999997</v>
      </c>
      <c r="AT971" s="132">
        <v>5221.4833164000001</v>
      </c>
      <c r="AU971" s="132">
        <v>11222.277531</v>
      </c>
      <c r="AV971" s="133">
        <v>9880.2981462999996</v>
      </c>
      <c r="AW971" s="126"/>
      <c r="AX971" s="127"/>
    </row>
    <row r="972" spans="1:50" x14ac:dyDescent="0.25">
      <c r="A972" s="134" t="s">
        <v>1978</v>
      </c>
      <c r="B972" s="135" t="s">
        <v>935</v>
      </c>
      <c r="C972" s="135" t="s">
        <v>1988</v>
      </c>
      <c r="D972" s="136" t="s">
        <v>1989</v>
      </c>
      <c r="E972" s="137">
        <v>3970</v>
      </c>
      <c r="F972" s="138">
        <v>155</v>
      </c>
      <c r="G972" s="138">
        <v>480</v>
      </c>
      <c r="H972" s="138">
        <v>150</v>
      </c>
      <c r="I972" s="138">
        <v>897</v>
      </c>
      <c r="J972" s="138">
        <v>973</v>
      </c>
      <c r="K972" s="138">
        <v>1315</v>
      </c>
      <c r="L972" s="138">
        <v>1384</v>
      </c>
      <c r="M972" s="138">
        <v>66</v>
      </c>
      <c r="N972" s="138">
        <v>235</v>
      </c>
      <c r="O972" s="138">
        <v>40</v>
      </c>
      <c r="P972" s="138">
        <v>525</v>
      </c>
      <c r="Q972" s="138">
        <v>447</v>
      </c>
      <c r="R972" s="138">
        <v>71</v>
      </c>
      <c r="S972" s="138">
        <v>2586</v>
      </c>
      <c r="T972" s="138">
        <v>89</v>
      </c>
      <c r="U972" s="138">
        <v>245</v>
      </c>
      <c r="V972" s="138">
        <v>110</v>
      </c>
      <c r="W972" s="138">
        <v>372</v>
      </c>
      <c r="X972" s="138">
        <v>526</v>
      </c>
      <c r="Y972" s="138">
        <v>919</v>
      </c>
      <c r="Z972" s="138">
        <v>325</v>
      </c>
      <c r="AA972" s="138">
        <v>3749</v>
      </c>
      <c r="AB972" s="138">
        <v>92</v>
      </c>
      <c r="AC972" s="138">
        <v>361</v>
      </c>
      <c r="AD972" s="138">
        <v>233</v>
      </c>
      <c r="AE972" s="138">
        <v>824</v>
      </c>
      <c r="AF972" s="138">
        <v>1119</v>
      </c>
      <c r="AG972" s="138">
        <v>1120</v>
      </c>
      <c r="AH972" s="138">
        <v>1396</v>
      </c>
      <c r="AI972" s="138">
        <v>46</v>
      </c>
      <c r="AJ972" s="138">
        <v>211</v>
      </c>
      <c r="AK972" s="138">
        <v>88</v>
      </c>
      <c r="AL972" s="138">
        <v>390</v>
      </c>
      <c r="AM972" s="138">
        <v>592</v>
      </c>
      <c r="AN972" s="138">
        <v>69</v>
      </c>
      <c r="AO972" s="138">
        <v>2353</v>
      </c>
      <c r="AP972" s="138">
        <v>46</v>
      </c>
      <c r="AQ972" s="138">
        <v>150</v>
      </c>
      <c r="AR972" s="138">
        <v>145</v>
      </c>
      <c r="AS972" s="138">
        <v>434</v>
      </c>
      <c r="AT972" s="138">
        <v>527</v>
      </c>
      <c r="AU972" s="138">
        <v>1026</v>
      </c>
      <c r="AV972" s="139">
        <v>25</v>
      </c>
      <c r="AW972" s="126"/>
      <c r="AX972" s="127"/>
    </row>
    <row r="973" spans="1:50" x14ac:dyDescent="0.25">
      <c r="A973" s="128" t="s">
        <v>1978</v>
      </c>
      <c r="B973" s="129" t="s">
        <v>935</v>
      </c>
      <c r="C973" s="129" t="s">
        <v>1990</v>
      </c>
      <c r="D973" s="130" t="s">
        <v>1991</v>
      </c>
      <c r="E973" s="131">
        <v>4071</v>
      </c>
      <c r="F973" s="132">
        <v>104</v>
      </c>
      <c r="G973" s="132">
        <v>810</v>
      </c>
      <c r="H973" s="132">
        <v>402</v>
      </c>
      <c r="I973" s="132">
        <v>581</v>
      </c>
      <c r="J973" s="132">
        <v>381</v>
      </c>
      <c r="K973" s="132">
        <v>1793</v>
      </c>
      <c r="L973" s="132">
        <v>963</v>
      </c>
      <c r="M973" s="132">
        <v>51</v>
      </c>
      <c r="N973" s="132">
        <v>502</v>
      </c>
      <c r="O973" s="132">
        <v>160</v>
      </c>
      <c r="P973" s="132">
        <v>106</v>
      </c>
      <c r="Q973" s="132">
        <v>59</v>
      </c>
      <c r="R973" s="132">
        <v>85</v>
      </c>
      <c r="S973" s="132">
        <v>3108</v>
      </c>
      <c r="T973" s="132">
        <v>53</v>
      </c>
      <c r="U973" s="132">
        <v>308</v>
      </c>
      <c r="V973" s="132">
        <v>242</v>
      </c>
      <c r="W973" s="132">
        <v>475</v>
      </c>
      <c r="X973" s="132">
        <v>322</v>
      </c>
      <c r="Y973" s="132">
        <v>306</v>
      </c>
      <c r="Z973" s="132">
        <v>1402</v>
      </c>
      <c r="AA973" s="132">
        <v>3901</v>
      </c>
      <c r="AB973" s="132">
        <v>63</v>
      </c>
      <c r="AC973" s="132">
        <v>521</v>
      </c>
      <c r="AD973" s="132">
        <v>499</v>
      </c>
      <c r="AE973" s="132">
        <v>684</v>
      </c>
      <c r="AF973" s="132">
        <v>415</v>
      </c>
      <c r="AG973" s="132">
        <v>1719</v>
      </c>
      <c r="AH973" s="132">
        <v>895</v>
      </c>
      <c r="AI973" s="132">
        <v>30</v>
      </c>
      <c r="AJ973" s="132">
        <v>347</v>
      </c>
      <c r="AK973" s="132">
        <v>201</v>
      </c>
      <c r="AL973" s="132">
        <v>142</v>
      </c>
      <c r="AM973" s="132">
        <v>61</v>
      </c>
      <c r="AN973" s="132">
        <v>114</v>
      </c>
      <c r="AO973" s="132">
        <v>3006</v>
      </c>
      <c r="AP973" s="132">
        <v>33</v>
      </c>
      <c r="AQ973" s="132">
        <v>174</v>
      </c>
      <c r="AR973" s="132">
        <v>298</v>
      </c>
      <c r="AS973" s="132">
        <v>542</v>
      </c>
      <c r="AT973" s="132">
        <v>354</v>
      </c>
      <c r="AU973" s="132">
        <v>290</v>
      </c>
      <c r="AV973" s="133">
        <v>1315</v>
      </c>
      <c r="AW973" s="126"/>
      <c r="AX973" s="127"/>
    </row>
    <row r="974" spans="1:50" x14ac:dyDescent="0.25">
      <c r="A974" s="134" t="s">
        <v>1978</v>
      </c>
      <c r="B974" s="135" t="s">
        <v>935</v>
      </c>
      <c r="C974" s="135" t="s">
        <v>1992</v>
      </c>
      <c r="D974" s="136" t="s">
        <v>1993</v>
      </c>
      <c r="E974" s="137">
        <v>15561</v>
      </c>
      <c r="F974" s="138">
        <v>778</v>
      </c>
      <c r="G974" s="138">
        <v>1735</v>
      </c>
      <c r="H974" s="138">
        <v>1079</v>
      </c>
      <c r="I974" s="138">
        <v>1688</v>
      </c>
      <c r="J974" s="138">
        <v>3046</v>
      </c>
      <c r="K974" s="138">
        <v>7235</v>
      </c>
      <c r="L974" s="138">
        <v>2990</v>
      </c>
      <c r="M974" s="138">
        <v>433</v>
      </c>
      <c r="N974" s="138">
        <v>771</v>
      </c>
      <c r="O974" s="138">
        <v>646</v>
      </c>
      <c r="P974" s="138">
        <v>398</v>
      </c>
      <c r="Q974" s="138">
        <v>290</v>
      </c>
      <c r="R974" s="138">
        <v>452</v>
      </c>
      <c r="S974" s="138">
        <v>12571</v>
      </c>
      <c r="T974" s="138">
        <v>345</v>
      </c>
      <c r="U974" s="138">
        <v>964</v>
      </c>
      <c r="V974" s="138">
        <v>433</v>
      </c>
      <c r="W974" s="138">
        <v>1290</v>
      </c>
      <c r="X974" s="138">
        <v>2756</v>
      </c>
      <c r="Y974" s="138">
        <v>5182</v>
      </c>
      <c r="Z974" s="138">
        <v>1601</v>
      </c>
      <c r="AA974" s="138">
        <v>16259</v>
      </c>
      <c r="AB974" s="138">
        <v>659.02609235</v>
      </c>
      <c r="AC974" s="138">
        <v>1168.9147814999999</v>
      </c>
      <c r="AD974" s="138">
        <v>1569.9734738</v>
      </c>
      <c r="AE974" s="138">
        <v>2092.96207</v>
      </c>
      <c r="AF974" s="138">
        <v>3363.6530524</v>
      </c>
      <c r="AG974" s="138">
        <v>7404.4705298999997</v>
      </c>
      <c r="AH974" s="138">
        <v>2924.3023241000001</v>
      </c>
      <c r="AI974" s="138">
        <v>348.65906415000001</v>
      </c>
      <c r="AJ974" s="138">
        <v>602.59572358000003</v>
      </c>
      <c r="AK974" s="138">
        <v>736.61784939999995</v>
      </c>
      <c r="AL974" s="138">
        <v>566.31905795</v>
      </c>
      <c r="AM974" s="138">
        <v>213.62925318000001</v>
      </c>
      <c r="AN974" s="138">
        <v>456.48137588999998</v>
      </c>
      <c r="AO974" s="138">
        <v>13334.697676</v>
      </c>
      <c r="AP974" s="138">
        <v>310.36702819999999</v>
      </c>
      <c r="AQ974" s="138">
        <v>566.31905795</v>
      </c>
      <c r="AR974" s="138">
        <v>833.35562442000003</v>
      </c>
      <c r="AS974" s="138">
        <v>1526.6430121000001</v>
      </c>
      <c r="AT974" s="138">
        <v>3150.0237992000002</v>
      </c>
      <c r="AU974" s="138">
        <v>4423.7378369999997</v>
      </c>
      <c r="AV974" s="139">
        <v>2524.2513170000002</v>
      </c>
      <c r="AW974" s="126"/>
      <c r="AX974" s="127"/>
    </row>
    <row r="975" spans="1:50" x14ac:dyDescent="0.25">
      <c r="A975" s="128" t="s">
        <v>1978</v>
      </c>
      <c r="B975" s="129" t="s">
        <v>935</v>
      </c>
      <c r="C975" s="129" t="s">
        <v>1994</v>
      </c>
      <c r="D975" s="130" t="s">
        <v>1995</v>
      </c>
      <c r="E975" s="131">
        <v>50473</v>
      </c>
      <c r="F975" s="132">
        <v>2461</v>
      </c>
      <c r="G975" s="132">
        <v>5960</v>
      </c>
      <c r="H975" s="132">
        <v>4106</v>
      </c>
      <c r="I975" s="132">
        <v>9066</v>
      </c>
      <c r="J975" s="132">
        <v>7267</v>
      </c>
      <c r="K975" s="132">
        <v>21613</v>
      </c>
      <c r="L975" s="132">
        <v>11396</v>
      </c>
      <c r="M975" s="132">
        <v>1281</v>
      </c>
      <c r="N975" s="132">
        <v>2781</v>
      </c>
      <c r="O975" s="132">
        <v>2189</v>
      </c>
      <c r="P975" s="132">
        <v>3300</v>
      </c>
      <c r="Q975" s="132">
        <v>771</v>
      </c>
      <c r="R975" s="132">
        <v>1074</v>
      </c>
      <c r="S975" s="132">
        <v>39077</v>
      </c>
      <c r="T975" s="132">
        <v>1180</v>
      </c>
      <c r="U975" s="132">
        <v>3179</v>
      </c>
      <c r="V975" s="132">
        <v>1917</v>
      </c>
      <c r="W975" s="132">
        <v>5766</v>
      </c>
      <c r="X975" s="132">
        <v>6496</v>
      </c>
      <c r="Y975" s="132">
        <v>10330</v>
      </c>
      <c r="Z975" s="132">
        <v>10209</v>
      </c>
      <c r="AA975" s="132">
        <v>52366</v>
      </c>
      <c r="AB975" s="132">
        <v>2352.1229247000001</v>
      </c>
      <c r="AC975" s="132">
        <v>4839.3103302999998</v>
      </c>
      <c r="AD975" s="132">
        <v>5474.6136299</v>
      </c>
      <c r="AE975" s="132">
        <v>8956.2758066999995</v>
      </c>
      <c r="AF975" s="132">
        <v>7909.7761983999999</v>
      </c>
      <c r="AG975" s="132">
        <v>22833.901109999999</v>
      </c>
      <c r="AH975" s="132">
        <v>11662.567815</v>
      </c>
      <c r="AI975" s="132">
        <v>1213.5793736999999</v>
      </c>
      <c r="AJ975" s="132">
        <v>2625.2533195999999</v>
      </c>
      <c r="AK975" s="132">
        <v>2473.1807186999999</v>
      </c>
      <c r="AL975" s="132">
        <v>3374.6110696999999</v>
      </c>
      <c r="AM975" s="132">
        <v>842.40217038000003</v>
      </c>
      <c r="AN975" s="132">
        <v>1133.5411627999999</v>
      </c>
      <c r="AO975" s="132">
        <v>40703.432184999998</v>
      </c>
      <c r="AP975" s="132">
        <v>1138.5435508999999</v>
      </c>
      <c r="AQ975" s="132">
        <v>2214.0570108000002</v>
      </c>
      <c r="AR975" s="132">
        <v>3001.4329111000002</v>
      </c>
      <c r="AS975" s="132">
        <v>5581.6647370000001</v>
      </c>
      <c r="AT975" s="132">
        <v>7067.3740280000002</v>
      </c>
      <c r="AU975" s="132">
        <v>10581.051488999999</v>
      </c>
      <c r="AV975" s="133">
        <v>11119.308458</v>
      </c>
      <c r="AW975" s="126"/>
      <c r="AX975" s="127"/>
    </row>
    <row r="976" spans="1:50" x14ac:dyDescent="0.25">
      <c r="A976" s="134" t="s">
        <v>1978</v>
      </c>
      <c r="B976" s="135" t="s">
        <v>935</v>
      </c>
      <c r="C976" s="135" t="s">
        <v>1996</v>
      </c>
      <c r="D976" s="136" t="s">
        <v>1997</v>
      </c>
      <c r="E976" s="137">
        <v>35074</v>
      </c>
      <c r="F976" s="138">
        <v>637</v>
      </c>
      <c r="G976" s="138">
        <v>5495</v>
      </c>
      <c r="H976" s="138">
        <v>1808</v>
      </c>
      <c r="I976" s="138">
        <v>6660</v>
      </c>
      <c r="J976" s="138">
        <v>6417</v>
      </c>
      <c r="K976" s="138">
        <v>14057</v>
      </c>
      <c r="L976" s="138">
        <v>7584</v>
      </c>
      <c r="M976" s="138">
        <v>344</v>
      </c>
      <c r="N976" s="138">
        <v>2630</v>
      </c>
      <c r="O976" s="138">
        <v>718</v>
      </c>
      <c r="P976" s="138">
        <v>2645</v>
      </c>
      <c r="Q976" s="138">
        <v>468</v>
      </c>
      <c r="R976" s="138">
        <v>779</v>
      </c>
      <c r="S976" s="138">
        <v>27490</v>
      </c>
      <c r="T976" s="138">
        <v>293</v>
      </c>
      <c r="U976" s="138">
        <v>2865</v>
      </c>
      <c r="V976" s="138">
        <v>1090</v>
      </c>
      <c r="W976" s="138">
        <v>4015</v>
      </c>
      <c r="X976" s="138">
        <v>5949</v>
      </c>
      <c r="Y976" s="138">
        <v>12063</v>
      </c>
      <c r="Z976" s="138">
        <v>1215</v>
      </c>
      <c r="AA976" s="138">
        <v>32952</v>
      </c>
      <c r="AB976" s="138">
        <v>478</v>
      </c>
      <c r="AC976" s="138">
        <v>2333</v>
      </c>
      <c r="AD976" s="138">
        <v>3215</v>
      </c>
      <c r="AE976" s="138">
        <v>6622</v>
      </c>
      <c r="AF976" s="138">
        <v>6681</v>
      </c>
      <c r="AG976" s="138">
        <v>13623</v>
      </c>
      <c r="AH976" s="138">
        <v>6695</v>
      </c>
      <c r="AI976" s="138">
        <v>221</v>
      </c>
      <c r="AJ976" s="138">
        <v>1501</v>
      </c>
      <c r="AK976" s="138">
        <v>1119</v>
      </c>
      <c r="AL976" s="138">
        <v>2547</v>
      </c>
      <c r="AM976" s="138">
        <v>507</v>
      </c>
      <c r="AN976" s="138">
        <v>800</v>
      </c>
      <c r="AO976" s="138">
        <v>26257</v>
      </c>
      <c r="AP976" s="138">
        <v>257</v>
      </c>
      <c r="AQ976" s="138">
        <v>832</v>
      </c>
      <c r="AR976" s="138">
        <v>2096</v>
      </c>
      <c r="AS976" s="138">
        <v>4075</v>
      </c>
      <c r="AT976" s="138">
        <v>6174</v>
      </c>
      <c r="AU976" s="138">
        <v>11574</v>
      </c>
      <c r="AV976" s="139">
        <v>1249</v>
      </c>
      <c r="AW976" s="126"/>
      <c r="AX976" s="127"/>
    </row>
    <row r="977" spans="1:50" x14ac:dyDescent="0.25">
      <c r="A977" s="128" t="s">
        <v>1978</v>
      </c>
      <c r="B977" s="129" t="s">
        <v>935</v>
      </c>
      <c r="C977" s="129" t="s">
        <v>1998</v>
      </c>
      <c r="D977" s="130" t="s">
        <v>270</v>
      </c>
      <c r="E977" s="131">
        <v>23997</v>
      </c>
      <c r="F977" s="132">
        <v>879.15485333000004</v>
      </c>
      <c r="G977" s="132">
        <v>2767.3740400000002</v>
      </c>
      <c r="H977" s="132">
        <v>1152.0654664000001</v>
      </c>
      <c r="I977" s="132">
        <v>4758.3123505000003</v>
      </c>
      <c r="J977" s="132">
        <v>3574.0212766</v>
      </c>
      <c r="K977" s="132">
        <v>10866.072013000001</v>
      </c>
      <c r="L977" s="132">
        <v>5907.3566662000003</v>
      </c>
      <c r="M977" s="132">
        <v>477.34181039999999</v>
      </c>
      <c r="N977" s="132">
        <v>1231.6224348000001</v>
      </c>
      <c r="O977" s="132">
        <v>443.10210247999999</v>
      </c>
      <c r="P977" s="132">
        <v>2197.3836081999998</v>
      </c>
      <c r="Q977" s="132">
        <v>1012.0854841</v>
      </c>
      <c r="R977" s="132">
        <v>545.82122623999999</v>
      </c>
      <c r="S977" s="132">
        <v>18089.643334</v>
      </c>
      <c r="T977" s="132">
        <v>401.81304292999999</v>
      </c>
      <c r="U977" s="132">
        <v>1535.7516052000001</v>
      </c>
      <c r="V977" s="132">
        <v>708.96336397000005</v>
      </c>
      <c r="W977" s="132">
        <v>2560.9287423000001</v>
      </c>
      <c r="X977" s="132">
        <v>2561.9357924999999</v>
      </c>
      <c r="Y977" s="132">
        <v>3282.9837593000002</v>
      </c>
      <c r="Z977" s="132">
        <v>7037.2670275999999</v>
      </c>
      <c r="AA977" s="132">
        <v>22005</v>
      </c>
      <c r="AB977" s="132">
        <v>730.00938042999996</v>
      </c>
      <c r="AC977" s="132">
        <v>1665.4282969000001</v>
      </c>
      <c r="AD977" s="132">
        <v>1877.8861993</v>
      </c>
      <c r="AE977" s="132">
        <v>4297.4897043999999</v>
      </c>
      <c r="AF977" s="132">
        <v>3417.4508099</v>
      </c>
      <c r="AG977" s="132">
        <v>10016.735608999999</v>
      </c>
      <c r="AH977" s="132">
        <v>5370.8552209999998</v>
      </c>
      <c r="AI977" s="132">
        <v>331.27322228999998</v>
      </c>
      <c r="AJ977" s="132">
        <v>950.52255879999996</v>
      </c>
      <c r="AK977" s="132">
        <v>727.99556144999997</v>
      </c>
      <c r="AL977" s="132">
        <v>1999.7222475999999</v>
      </c>
      <c r="AM977" s="132">
        <v>876.01125651999996</v>
      </c>
      <c r="AN977" s="132">
        <v>485.33037430000002</v>
      </c>
      <c r="AO977" s="132">
        <v>16634.144778999998</v>
      </c>
      <c r="AP977" s="132">
        <v>398.73615813999999</v>
      </c>
      <c r="AQ977" s="132">
        <v>714.90573807999999</v>
      </c>
      <c r="AR977" s="132">
        <v>1149.8906379</v>
      </c>
      <c r="AS977" s="132">
        <v>2297.7674568000002</v>
      </c>
      <c r="AT977" s="132">
        <v>2541.4395534</v>
      </c>
      <c r="AU977" s="132">
        <v>3038.8528415999999</v>
      </c>
      <c r="AV977" s="133">
        <v>6492.5523931999996</v>
      </c>
      <c r="AW977" s="126"/>
      <c r="AX977" s="127"/>
    </row>
    <row r="978" spans="1:50" x14ac:dyDescent="0.25">
      <c r="A978" s="134" t="s">
        <v>1978</v>
      </c>
      <c r="B978" s="135" t="s">
        <v>935</v>
      </c>
      <c r="C978" s="135" t="s">
        <v>1999</v>
      </c>
      <c r="D978" s="136" t="s">
        <v>2000</v>
      </c>
      <c r="E978" s="137">
        <v>34317</v>
      </c>
      <c r="F978" s="138">
        <v>2549</v>
      </c>
      <c r="G978" s="138">
        <v>3740</v>
      </c>
      <c r="H978" s="138">
        <v>2559</v>
      </c>
      <c r="I978" s="138">
        <v>6212</v>
      </c>
      <c r="J978" s="138">
        <v>4286</v>
      </c>
      <c r="K978" s="138">
        <v>14971</v>
      </c>
      <c r="L978" s="138">
        <v>8655</v>
      </c>
      <c r="M978" s="138">
        <v>1317</v>
      </c>
      <c r="N978" s="138">
        <v>1945</v>
      </c>
      <c r="O978" s="138">
        <v>1240</v>
      </c>
      <c r="P978" s="138">
        <v>2540</v>
      </c>
      <c r="Q978" s="138">
        <v>642</v>
      </c>
      <c r="R978" s="138">
        <v>971</v>
      </c>
      <c r="S978" s="138">
        <v>25662</v>
      </c>
      <c r="T978" s="138">
        <v>1232</v>
      </c>
      <c r="U978" s="138">
        <v>1795</v>
      </c>
      <c r="V978" s="138">
        <v>1319</v>
      </c>
      <c r="W978" s="138">
        <v>3672</v>
      </c>
      <c r="X978" s="138">
        <v>3644</v>
      </c>
      <c r="Y978" s="138">
        <v>5884</v>
      </c>
      <c r="Z978" s="138">
        <v>8116</v>
      </c>
      <c r="AA978" s="138">
        <v>35479</v>
      </c>
      <c r="AB978" s="138">
        <v>1944</v>
      </c>
      <c r="AC978" s="138">
        <v>3784</v>
      </c>
      <c r="AD978" s="138">
        <v>3230</v>
      </c>
      <c r="AE978" s="138">
        <v>5973</v>
      </c>
      <c r="AF978" s="138">
        <v>4667</v>
      </c>
      <c r="AG978" s="138">
        <v>15881</v>
      </c>
      <c r="AH978" s="138">
        <v>8547</v>
      </c>
      <c r="AI978" s="138">
        <v>1080</v>
      </c>
      <c r="AJ978" s="138">
        <v>1946</v>
      </c>
      <c r="AK978" s="138">
        <v>1564</v>
      </c>
      <c r="AL978" s="138">
        <v>2335</v>
      </c>
      <c r="AM978" s="138">
        <v>644</v>
      </c>
      <c r="AN978" s="138">
        <v>978</v>
      </c>
      <c r="AO978" s="138">
        <v>26932</v>
      </c>
      <c r="AP978" s="138">
        <v>864</v>
      </c>
      <c r="AQ978" s="138">
        <v>1838</v>
      </c>
      <c r="AR978" s="138">
        <v>1666</v>
      </c>
      <c r="AS978" s="138">
        <v>3638</v>
      </c>
      <c r="AT978" s="138">
        <v>4023</v>
      </c>
      <c r="AU978" s="138">
        <v>6334</v>
      </c>
      <c r="AV978" s="139">
        <v>8569</v>
      </c>
      <c r="AW978" s="126"/>
      <c r="AX978" s="127"/>
    </row>
    <row r="979" spans="1:50" x14ac:dyDescent="0.25">
      <c r="A979" s="128" t="s">
        <v>1978</v>
      </c>
      <c r="B979" s="129" t="s">
        <v>935</v>
      </c>
      <c r="C979" s="129" t="s">
        <v>2001</v>
      </c>
      <c r="D979" s="130" t="s">
        <v>2002</v>
      </c>
      <c r="E979" s="131">
        <v>84813</v>
      </c>
      <c r="F979" s="132">
        <v>1820</v>
      </c>
      <c r="G979" s="132">
        <v>10853</v>
      </c>
      <c r="H979" s="132">
        <v>5098</v>
      </c>
      <c r="I979" s="132">
        <v>18638</v>
      </c>
      <c r="J979" s="132">
        <v>14908</v>
      </c>
      <c r="K979" s="132">
        <v>33496</v>
      </c>
      <c r="L979" s="132">
        <v>23503</v>
      </c>
      <c r="M979" s="132">
        <v>845</v>
      </c>
      <c r="N979" s="132">
        <v>5145</v>
      </c>
      <c r="O979" s="132">
        <v>2508</v>
      </c>
      <c r="P979" s="132">
        <v>9798</v>
      </c>
      <c r="Q979" s="132">
        <v>2819</v>
      </c>
      <c r="R979" s="132">
        <v>2388</v>
      </c>
      <c r="S979" s="132">
        <v>61310</v>
      </c>
      <c r="T979" s="132">
        <v>975</v>
      </c>
      <c r="U979" s="132">
        <v>5708</v>
      </c>
      <c r="V979" s="132">
        <v>2590</v>
      </c>
      <c r="W979" s="132">
        <v>8840</v>
      </c>
      <c r="X979" s="132">
        <v>12089</v>
      </c>
      <c r="Y979" s="132">
        <v>18025</v>
      </c>
      <c r="Z979" s="132">
        <v>13083</v>
      </c>
      <c r="AA979" s="132">
        <v>81144</v>
      </c>
      <c r="AB979" s="132">
        <v>1721</v>
      </c>
      <c r="AC979" s="132">
        <v>3924</v>
      </c>
      <c r="AD979" s="132">
        <v>8280</v>
      </c>
      <c r="AE979" s="132">
        <v>18613</v>
      </c>
      <c r="AF979" s="132">
        <v>15162</v>
      </c>
      <c r="AG979" s="132">
        <v>33444</v>
      </c>
      <c r="AH979" s="132">
        <v>22641</v>
      </c>
      <c r="AI979" s="132">
        <v>957</v>
      </c>
      <c r="AJ979" s="132">
        <v>2176</v>
      </c>
      <c r="AK979" s="132">
        <v>3762</v>
      </c>
      <c r="AL979" s="132">
        <v>10128</v>
      </c>
      <c r="AM979" s="132">
        <v>2643</v>
      </c>
      <c r="AN979" s="132">
        <v>2975</v>
      </c>
      <c r="AO979" s="132">
        <v>58503</v>
      </c>
      <c r="AP979" s="132">
        <v>764</v>
      </c>
      <c r="AQ979" s="132">
        <v>1748</v>
      </c>
      <c r="AR979" s="132">
        <v>4518</v>
      </c>
      <c r="AS979" s="132">
        <v>8485</v>
      </c>
      <c r="AT979" s="132">
        <v>12519</v>
      </c>
      <c r="AU979" s="132">
        <v>17971</v>
      </c>
      <c r="AV979" s="133">
        <v>12498</v>
      </c>
      <c r="AW979" s="126"/>
      <c r="AX979" s="127"/>
    </row>
    <row r="980" spans="1:50" x14ac:dyDescent="0.25">
      <c r="A980" s="134" t="s">
        <v>1978</v>
      </c>
      <c r="B980" s="135" t="s">
        <v>935</v>
      </c>
      <c r="C980" s="135" t="s">
        <v>2003</v>
      </c>
      <c r="D980" s="136" t="s">
        <v>2004</v>
      </c>
      <c r="E980" s="137">
        <v>15031</v>
      </c>
      <c r="F980" s="138">
        <v>739</v>
      </c>
      <c r="G980" s="138">
        <v>2413</v>
      </c>
      <c r="H980" s="138">
        <v>633</v>
      </c>
      <c r="I980" s="138">
        <v>3726</v>
      </c>
      <c r="J980" s="138">
        <v>1302</v>
      </c>
      <c r="K980" s="138">
        <v>6218</v>
      </c>
      <c r="L980" s="138">
        <v>4562</v>
      </c>
      <c r="M980" s="138">
        <v>365</v>
      </c>
      <c r="N980" s="138">
        <v>1288</v>
      </c>
      <c r="O980" s="138">
        <v>382</v>
      </c>
      <c r="P980" s="138">
        <v>1912</v>
      </c>
      <c r="Q980" s="138">
        <v>250</v>
      </c>
      <c r="R980" s="138">
        <v>365</v>
      </c>
      <c r="S980" s="138">
        <v>10469</v>
      </c>
      <c r="T980" s="138">
        <v>374</v>
      </c>
      <c r="U980" s="138">
        <v>1125</v>
      </c>
      <c r="V980" s="138">
        <v>251</v>
      </c>
      <c r="W980" s="138">
        <v>1814</v>
      </c>
      <c r="X980" s="138">
        <v>1052</v>
      </c>
      <c r="Y980" s="138">
        <v>2220</v>
      </c>
      <c r="Z980" s="138">
        <v>3633</v>
      </c>
      <c r="AA980" s="138">
        <v>14422</v>
      </c>
      <c r="AB980" s="138">
        <v>605.67194225000003</v>
      </c>
      <c r="AC980" s="138">
        <v>2003.2224073</v>
      </c>
      <c r="AD980" s="138">
        <v>673.74746632999995</v>
      </c>
      <c r="AE980" s="138">
        <v>3832.2515618000002</v>
      </c>
      <c r="AF980" s="138">
        <v>1246.3827572</v>
      </c>
      <c r="AG980" s="138">
        <v>6060.7238650999998</v>
      </c>
      <c r="AH980" s="138">
        <v>4269.7369152000001</v>
      </c>
      <c r="AI980" s="138">
        <v>276.30653894</v>
      </c>
      <c r="AJ980" s="138">
        <v>1077.1950575999999</v>
      </c>
      <c r="AK980" s="138">
        <v>345.38317368000003</v>
      </c>
      <c r="AL980" s="138">
        <v>1849.0513675</v>
      </c>
      <c r="AM980" s="138">
        <v>322.35762877000002</v>
      </c>
      <c r="AN980" s="138">
        <v>399.44314868999999</v>
      </c>
      <c r="AO980" s="138">
        <v>10152.263085000001</v>
      </c>
      <c r="AP980" s="138">
        <v>329.36540330000003</v>
      </c>
      <c r="AQ980" s="138">
        <v>926.02734971999996</v>
      </c>
      <c r="AR980" s="138">
        <v>328.36429265999999</v>
      </c>
      <c r="AS980" s="138">
        <v>1983.2001944000001</v>
      </c>
      <c r="AT980" s="138">
        <v>924.02512841999999</v>
      </c>
      <c r="AU980" s="138">
        <v>2717.0142996</v>
      </c>
      <c r="AV980" s="139">
        <v>2944.2664168000001</v>
      </c>
      <c r="AW980" s="126"/>
      <c r="AX980" s="127"/>
    </row>
    <row r="981" spans="1:50" x14ac:dyDescent="0.25">
      <c r="A981" s="128" t="s">
        <v>1978</v>
      </c>
      <c r="B981" s="129" t="s">
        <v>935</v>
      </c>
      <c r="C981" s="129" t="s">
        <v>2005</v>
      </c>
      <c r="D981" s="130" t="s">
        <v>2006</v>
      </c>
      <c r="E981" s="131">
        <v>29945</v>
      </c>
      <c r="F981" s="132">
        <v>1594</v>
      </c>
      <c r="G981" s="132">
        <v>4654</v>
      </c>
      <c r="H981" s="132">
        <v>1265</v>
      </c>
      <c r="I981" s="132">
        <v>5249</v>
      </c>
      <c r="J981" s="132">
        <v>4710</v>
      </c>
      <c r="K981" s="132">
        <v>12473</v>
      </c>
      <c r="L981" s="132">
        <v>6952</v>
      </c>
      <c r="M981" s="132">
        <v>895</v>
      </c>
      <c r="N981" s="132">
        <v>2503</v>
      </c>
      <c r="O981" s="132">
        <v>478</v>
      </c>
      <c r="P981" s="132">
        <v>1826</v>
      </c>
      <c r="Q981" s="132">
        <v>572</v>
      </c>
      <c r="R981" s="132">
        <v>678</v>
      </c>
      <c r="S981" s="132">
        <v>22993</v>
      </c>
      <c r="T981" s="132">
        <v>699</v>
      </c>
      <c r="U981" s="132">
        <v>2151</v>
      </c>
      <c r="V981" s="132">
        <v>787</v>
      </c>
      <c r="W981" s="132">
        <v>3423</v>
      </c>
      <c r="X981" s="132">
        <v>4138</v>
      </c>
      <c r="Y981" s="132">
        <v>7537</v>
      </c>
      <c r="Z981" s="132">
        <v>4258</v>
      </c>
      <c r="AA981" s="132">
        <v>30548</v>
      </c>
      <c r="AB981" s="132">
        <v>1131.852975</v>
      </c>
      <c r="AC981" s="132">
        <v>4020.1332413999999</v>
      </c>
      <c r="AD981" s="132">
        <v>2176.4861015000001</v>
      </c>
      <c r="AE981" s="132">
        <v>5128.9280956000002</v>
      </c>
      <c r="AF981" s="132">
        <v>5636.2067539999998</v>
      </c>
      <c r="AG981" s="132">
        <v>12454.392833</v>
      </c>
      <c r="AH981" s="132">
        <v>6758.0344590000004</v>
      </c>
      <c r="AI981" s="132">
        <v>629.58695152999996</v>
      </c>
      <c r="AJ981" s="132">
        <v>2258.693315</v>
      </c>
      <c r="AK981" s="132">
        <v>940.37031932000002</v>
      </c>
      <c r="AL981" s="132">
        <v>1794.5233172999999</v>
      </c>
      <c r="AM981" s="132">
        <v>384.97036527</v>
      </c>
      <c r="AN981" s="132">
        <v>749.89019067000004</v>
      </c>
      <c r="AO981" s="132">
        <v>23789.965541000001</v>
      </c>
      <c r="AP981" s="132">
        <v>502.26602343000002</v>
      </c>
      <c r="AQ981" s="132">
        <v>1761.4399265</v>
      </c>
      <c r="AR981" s="132">
        <v>1236.1157822</v>
      </c>
      <c r="AS981" s="132">
        <v>3334.4047783000001</v>
      </c>
      <c r="AT981" s="132">
        <v>5251.2363887000001</v>
      </c>
      <c r="AU981" s="132">
        <v>5953.0052837000003</v>
      </c>
      <c r="AV981" s="133">
        <v>5751.4973581000004</v>
      </c>
      <c r="AW981" s="126"/>
      <c r="AX981" s="127"/>
    </row>
    <row r="982" spans="1:50" x14ac:dyDescent="0.25">
      <c r="A982" s="134" t="s">
        <v>1978</v>
      </c>
      <c r="B982" s="135" t="s">
        <v>935</v>
      </c>
      <c r="C982" s="135" t="s">
        <v>2007</v>
      </c>
      <c r="D982" s="136" t="s">
        <v>2008</v>
      </c>
      <c r="E982" s="137">
        <v>25261</v>
      </c>
      <c r="F982" s="138">
        <v>821</v>
      </c>
      <c r="G982" s="138">
        <v>3210</v>
      </c>
      <c r="H982" s="138">
        <v>1668</v>
      </c>
      <c r="I982" s="138">
        <v>5620</v>
      </c>
      <c r="J982" s="138">
        <v>4982</v>
      </c>
      <c r="K982" s="138">
        <v>8960</v>
      </c>
      <c r="L982" s="138">
        <v>9247</v>
      </c>
      <c r="M982" s="138">
        <v>369</v>
      </c>
      <c r="N982" s="138">
        <v>1702</v>
      </c>
      <c r="O982" s="138">
        <v>617</v>
      </c>
      <c r="P982" s="138">
        <v>2976</v>
      </c>
      <c r="Q982" s="138">
        <v>2767</v>
      </c>
      <c r="R982" s="138">
        <v>816</v>
      </c>
      <c r="S982" s="138">
        <v>16014</v>
      </c>
      <c r="T982" s="138">
        <v>452</v>
      </c>
      <c r="U982" s="138">
        <v>1508</v>
      </c>
      <c r="V982" s="138">
        <v>1051</v>
      </c>
      <c r="W982" s="138">
        <v>2644</v>
      </c>
      <c r="X982" s="138">
        <v>2215</v>
      </c>
      <c r="Y982" s="138">
        <v>2511</v>
      </c>
      <c r="Z982" s="138">
        <v>5633</v>
      </c>
      <c r="AA982" s="138">
        <v>24920</v>
      </c>
      <c r="AB982" s="138">
        <v>836.10065416999998</v>
      </c>
      <c r="AC982" s="138">
        <v>2020.2432074000001</v>
      </c>
      <c r="AD982" s="138">
        <v>1899.2286391</v>
      </c>
      <c r="AE982" s="138">
        <v>5765.6941043999996</v>
      </c>
      <c r="AF982" s="138">
        <v>5514.6638841000004</v>
      </c>
      <c r="AG982" s="138">
        <v>8884.0695108</v>
      </c>
      <c r="AH982" s="138">
        <v>9730.1713689000007</v>
      </c>
      <c r="AI982" s="138">
        <v>404.04864149000002</v>
      </c>
      <c r="AJ982" s="138">
        <v>1155.1390617</v>
      </c>
      <c r="AK982" s="138">
        <v>888.10691496000004</v>
      </c>
      <c r="AL982" s="138">
        <v>3101.3733596000002</v>
      </c>
      <c r="AM982" s="138">
        <v>3275.3943091000001</v>
      </c>
      <c r="AN982" s="138">
        <v>906.10908214999995</v>
      </c>
      <c r="AO982" s="138">
        <v>15189.828631</v>
      </c>
      <c r="AP982" s="138">
        <v>432.05201268000002</v>
      </c>
      <c r="AQ982" s="138">
        <v>865.10414576000005</v>
      </c>
      <c r="AR982" s="138">
        <v>1011.1217241000001</v>
      </c>
      <c r="AS982" s="138">
        <v>2664.3207449000001</v>
      </c>
      <c r="AT982" s="138">
        <v>2239.2695749999998</v>
      </c>
      <c r="AU982" s="138">
        <v>2954.3556607999999</v>
      </c>
      <c r="AV982" s="139">
        <v>5023.6047678000004</v>
      </c>
      <c r="AW982" s="126"/>
      <c r="AX982" s="127"/>
    </row>
    <row r="983" spans="1:50" x14ac:dyDescent="0.25">
      <c r="A983" s="128" t="s">
        <v>1978</v>
      </c>
      <c r="B983" s="129" t="s">
        <v>935</v>
      </c>
      <c r="C983" s="129" t="s">
        <v>2009</v>
      </c>
      <c r="D983" s="130" t="s">
        <v>2010</v>
      </c>
      <c r="E983" s="131">
        <v>32760</v>
      </c>
      <c r="F983" s="132">
        <v>1419.2599376999999</v>
      </c>
      <c r="G983" s="132">
        <v>4110.7528850999997</v>
      </c>
      <c r="H983" s="132">
        <v>2405.4405569</v>
      </c>
      <c r="I983" s="132">
        <v>7542.3813885</v>
      </c>
      <c r="J983" s="132">
        <v>4074.7462905000002</v>
      </c>
      <c r="K983" s="132">
        <v>13207.418941</v>
      </c>
      <c r="L983" s="132">
        <v>8775.6072540999994</v>
      </c>
      <c r="M983" s="132">
        <v>737.13500640999996</v>
      </c>
      <c r="N983" s="132">
        <v>1952.3575745999999</v>
      </c>
      <c r="O983" s="132">
        <v>1400.2564572000001</v>
      </c>
      <c r="P983" s="132">
        <v>3232.5920498</v>
      </c>
      <c r="Q983" s="132">
        <v>581.10642974999996</v>
      </c>
      <c r="R983" s="132">
        <v>872.15973622000001</v>
      </c>
      <c r="S983" s="132">
        <v>23984.392746000001</v>
      </c>
      <c r="T983" s="132">
        <v>682.12493130999997</v>
      </c>
      <c r="U983" s="132">
        <v>2158.3953105000001</v>
      </c>
      <c r="V983" s="132">
        <v>1005.1840997</v>
      </c>
      <c r="W983" s="132">
        <v>4309.7893387000004</v>
      </c>
      <c r="X983" s="132">
        <v>3493.6398608</v>
      </c>
      <c r="Y983" s="132">
        <v>5780.0586187999997</v>
      </c>
      <c r="Z983" s="132">
        <v>6555.2005861999996</v>
      </c>
      <c r="AA983" s="132">
        <v>31449</v>
      </c>
      <c r="AB983" s="132">
        <v>1291.0557956</v>
      </c>
      <c r="AC983" s="132">
        <v>2831.9288892</v>
      </c>
      <c r="AD983" s="132">
        <v>3551.4027071999999</v>
      </c>
      <c r="AE983" s="132">
        <v>6834.0020017999996</v>
      </c>
      <c r="AF983" s="132">
        <v>4093.006609</v>
      </c>
      <c r="AG983" s="132">
        <v>12847.603997</v>
      </c>
      <c r="AH983" s="132">
        <v>8024.131609</v>
      </c>
      <c r="AI983" s="132">
        <v>677.50451195000005</v>
      </c>
      <c r="AJ983" s="132">
        <v>1501.9015950999999</v>
      </c>
      <c r="AK983" s="132">
        <v>1677.7729727999999</v>
      </c>
      <c r="AL983" s="132">
        <v>2873.8981951999999</v>
      </c>
      <c r="AM983" s="132">
        <v>506.62948017000002</v>
      </c>
      <c r="AN983" s="132">
        <v>786.42485383999997</v>
      </c>
      <c r="AO983" s="132">
        <v>23424.868391</v>
      </c>
      <c r="AP983" s="132">
        <v>613.55128367999998</v>
      </c>
      <c r="AQ983" s="132">
        <v>1330.0272941000001</v>
      </c>
      <c r="AR983" s="132">
        <v>1873.6297344</v>
      </c>
      <c r="AS983" s="132">
        <v>3960.1038066000001</v>
      </c>
      <c r="AT983" s="132">
        <v>3586.3771289000001</v>
      </c>
      <c r="AU983" s="132">
        <v>5009.3364578000001</v>
      </c>
      <c r="AV983" s="133">
        <v>7051.8426855999996</v>
      </c>
      <c r="AW983" s="126"/>
      <c r="AX983" s="127"/>
    </row>
    <row r="984" spans="1:50" x14ac:dyDescent="0.25">
      <c r="A984" s="134" t="s">
        <v>1978</v>
      </c>
      <c r="B984" s="135" t="s">
        <v>935</v>
      </c>
      <c r="C984" s="135" t="s">
        <v>2011</v>
      </c>
      <c r="D984" s="136" t="s">
        <v>2012</v>
      </c>
      <c r="E984" s="137">
        <v>47570</v>
      </c>
      <c r="F984" s="138">
        <v>2192.2074720000001</v>
      </c>
      <c r="G984" s="138">
        <v>5244.4579303</v>
      </c>
      <c r="H984" s="138">
        <v>2591.1551509999999</v>
      </c>
      <c r="I984" s="138">
        <v>8865.0584739999995</v>
      </c>
      <c r="J984" s="138">
        <v>8625.4893904</v>
      </c>
      <c r="K984" s="138">
        <v>20051.631582000002</v>
      </c>
      <c r="L984" s="138">
        <v>10222.282487</v>
      </c>
      <c r="M984" s="138">
        <v>1129.683503</v>
      </c>
      <c r="N984" s="138">
        <v>2349.5813051999999</v>
      </c>
      <c r="O984" s="138">
        <v>1217.8930399999999</v>
      </c>
      <c r="P984" s="138">
        <v>3129.4338032000001</v>
      </c>
      <c r="Q984" s="138">
        <v>1091.5930211</v>
      </c>
      <c r="R984" s="138">
        <v>1304.0978149</v>
      </c>
      <c r="S984" s="138">
        <v>37347.717513000003</v>
      </c>
      <c r="T984" s="138">
        <v>1062.5239690999999</v>
      </c>
      <c r="U984" s="138">
        <v>2894.8766252</v>
      </c>
      <c r="V984" s="138">
        <v>1373.262111</v>
      </c>
      <c r="W984" s="138">
        <v>5735.6246707999999</v>
      </c>
      <c r="X984" s="138">
        <v>7533.8963692999996</v>
      </c>
      <c r="Y984" s="138">
        <v>9056.5132646000002</v>
      </c>
      <c r="Z984" s="138">
        <v>9691.0205028</v>
      </c>
      <c r="AA984" s="138">
        <v>44628</v>
      </c>
      <c r="AB984" s="138">
        <v>1929</v>
      </c>
      <c r="AC984" s="138">
        <v>3775</v>
      </c>
      <c r="AD984" s="138">
        <v>3273</v>
      </c>
      <c r="AE984" s="138">
        <v>7612</v>
      </c>
      <c r="AF984" s="138">
        <v>7995</v>
      </c>
      <c r="AG984" s="138">
        <v>20044</v>
      </c>
      <c r="AH984" s="138">
        <v>10164</v>
      </c>
      <c r="AI984" s="138">
        <v>964</v>
      </c>
      <c r="AJ984" s="138">
        <v>2024</v>
      </c>
      <c r="AK984" s="138">
        <v>1194</v>
      </c>
      <c r="AL984" s="138">
        <v>3029</v>
      </c>
      <c r="AM984" s="138">
        <v>1593</v>
      </c>
      <c r="AN984" s="138">
        <v>1360</v>
      </c>
      <c r="AO984" s="138">
        <v>34464</v>
      </c>
      <c r="AP984" s="138">
        <v>965</v>
      </c>
      <c r="AQ984" s="138">
        <v>1751</v>
      </c>
      <c r="AR984" s="138">
        <v>2079</v>
      </c>
      <c r="AS984" s="138">
        <v>4583</v>
      </c>
      <c r="AT984" s="138">
        <v>6402</v>
      </c>
      <c r="AU984" s="138">
        <v>9372</v>
      </c>
      <c r="AV984" s="139">
        <v>9312</v>
      </c>
      <c r="AW984" s="126"/>
      <c r="AX984" s="127"/>
    </row>
    <row r="985" spans="1:50" x14ac:dyDescent="0.25">
      <c r="A985" s="128" t="s">
        <v>1978</v>
      </c>
      <c r="B985" s="129" t="s">
        <v>935</v>
      </c>
      <c r="C985" s="129" t="s">
        <v>2013</v>
      </c>
      <c r="D985" s="130" t="s">
        <v>2397</v>
      </c>
      <c r="E985" s="131">
        <v>40433</v>
      </c>
      <c r="F985" s="132">
        <v>3121.786951</v>
      </c>
      <c r="G985" s="132">
        <v>5368.2316514000004</v>
      </c>
      <c r="H985" s="132">
        <v>2977.5658021999998</v>
      </c>
      <c r="I985" s="132">
        <v>6801.4293181000003</v>
      </c>
      <c r="J985" s="132">
        <v>4287.5745709000003</v>
      </c>
      <c r="K985" s="132">
        <v>17876.411705999999</v>
      </c>
      <c r="L985" s="132">
        <v>10856.647594</v>
      </c>
      <c r="M985" s="132">
        <v>1651.5324614000001</v>
      </c>
      <c r="N985" s="132">
        <v>3011.6180178999998</v>
      </c>
      <c r="O985" s="132">
        <v>1675.5693196</v>
      </c>
      <c r="P985" s="132">
        <v>2815.3170097000002</v>
      </c>
      <c r="Q985" s="132">
        <v>576.88459537999995</v>
      </c>
      <c r="R985" s="132">
        <v>1125.7261896</v>
      </c>
      <c r="S985" s="132">
        <v>29576.352406000002</v>
      </c>
      <c r="T985" s="132">
        <v>1470.2544895999999</v>
      </c>
      <c r="U985" s="132">
        <v>2356.6136335000001</v>
      </c>
      <c r="V985" s="132">
        <v>1301.9964826</v>
      </c>
      <c r="W985" s="132">
        <v>3986.1123083000002</v>
      </c>
      <c r="X985" s="132">
        <v>3710.6899754999999</v>
      </c>
      <c r="Y985" s="132">
        <v>6040.2621435999999</v>
      </c>
      <c r="Z985" s="132">
        <v>10710.423373</v>
      </c>
      <c r="AA985" s="132">
        <v>40430</v>
      </c>
      <c r="AB985" s="132">
        <v>2360</v>
      </c>
      <c r="AC985" s="132">
        <v>5704</v>
      </c>
      <c r="AD985" s="132">
        <v>3611</v>
      </c>
      <c r="AE985" s="132">
        <v>6699</v>
      </c>
      <c r="AF985" s="132">
        <v>4719</v>
      </c>
      <c r="AG985" s="132">
        <v>17337</v>
      </c>
      <c r="AH985" s="132">
        <v>11195</v>
      </c>
      <c r="AI985" s="132">
        <v>1303</v>
      </c>
      <c r="AJ985" s="132">
        <v>3559</v>
      </c>
      <c r="AK985" s="132">
        <v>1593</v>
      </c>
      <c r="AL985" s="132">
        <v>2997</v>
      </c>
      <c r="AM985" s="132">
        <v>571</v>
      </c>
      <c r="AN985" s="132">
        <v>1172</v>
      </c>
      <c r="AO985" s="132">
        <v>29235</v>
      </c>
      <c r="AP985" s="132">
        <v>1057</v>
      </c>
      <c r="AQ985" s="132">
        <v>2145</v>
      </c>
      <c r="AR985" s="132">
        <v>2018</v>
      </c>
      <c r="AS985" s="132">
        <v>3702</v>
      </c>
      <c r="AT985" s="132">
        <v>4148</v>
      </c>
      <c r="AU985" s="132">
        <v>7038</v>
      </c>
      <c r="AV985" s="133">
        <v>9127</v>
      </c>
      <c r="AW985" s="126"/>
      <c r="AX985" s="127"/>
    </row>
    <row r="986" spans="1:50" x14ac:dyDescent="0.25">
      <c r="A986" s="134" t="s">
        <v>1978</v>
      </c>
      <c r="B986" s="135" t="s">
        <v>935</v>
      </c>
      <c r="C986" s="135" t="s">
        <v>2015</v>
      </c>
      <c r="D986" s="136" t="s">
        <v>2016</v>
      </c>
      <c r="E986" s="137">
        <v>79118</v>
      </c>
      <c r="F986" s="138">
        <v>2917.9611095</v>
      </c>
      <c r="G986" s="138">
        <v>8468.1243783999998</v>
      </c>
      <c r="H986" s="138">
        <v>3725.9344787999999</v>
      </c>
      <c r="I986" s="138">
        <v>17851.884828999999</v>
      </c>
      <c r="J986" s="138">
        <v>13083.533899</v>
      </c>
      <c r="K986" s="138">
        <v>33070.561305000003</v>
      </c>
      <c r="L986" s="138">
        <v>25110.564636999999</v>
      </c>
      <c r="M986" s="138">
        <v>1533.4388727</v>
      </c>
      <c r="N986" s="138">
        <v>3909.0616931999998</v>
      </c>
      <c r="O986" s="138">
        <v>1801.0863400000001</v>
      </c>
      <c r="P986" s="138">
        <v>9328.4198090000009</v>
      </c>
      <c r="Q986" s="138">
        <v>5207.0512902</v>
      </c>
      <c r="R986" s="138">
        <v>3331.5066321999998</v>
      </c>
      <c r="S986" s="138">
        <v>54007.435362999997</v>
      </c>
      <c r="T986" s="138">
        <v>1384.5222368</v>
      </c>
      <c r="U986" s="138">
        <v>4559.0626851999996</v>
      </c>
      <c r="V986" s="138">
        <v>1924.8481388</v>
      </c>
      <c r="W986" s="138">
        <v>8523.4650201999993</v>
      </c>
      <c r="X986" s="138">
        <v>7876.4826086000003</v>
      </c>
      <c r="Y986" s="138">
        <v>10558.994441999999</v>
      </c>
      <c r="Z986" s="138">
        <v>19180.060230999999</v>
      </c>
      <c r="AA986" s="138">
        <v>71549</v>
      </c>
      <c r="AB986" s="138">
        <v>2817.8287138999999</v>
      </c>
      <c r="AC986" s="138">
        <v>4777.8831109000002</v>
      </c>
      <c r="AD986" s="138">
        <v>4996.3349813000004</v>
      </c>
      <c r="AE986" s="138">
        <v>15825.735731999999</v>
      </c>
      <c r="AF986" s="138">
        <v>12878.639627</v>
      </c>
      <c r="AG986" s="138">
        <v>30252.577835</v>
      </c>
      <c r="AH986" s="138">
        <v>21140.729864000001</v>
      </c>
      <c r="AI986" s="138">
        <v>1319.7298777000001</v>
      </c>
      <c r="AJ986" s="138">
        <v>2510.1923643</v>
      </c>
      <c r="AK986" s="138">
        <v>2060.261677</v>
      </c>
      <c r="AL986" s="138">
        <v>8163.8871024</v>
      </c>
      <c r="AM986" s="138">
        <v>5131.6148093000002</v>
      </c>
      <c r="AN986" s="138">
        <v>1955.0440329999999</v>
      </c>
      <c r="AO986" s="138">
        <v>50408.270135999999</v>
      </c>
      <c r="AP986" s="138">
        <v>1498.0988362000001</v>
      </c>
      <c r="AQ986" s="138">
        <v>2267.6907465999998</v>
      </c>
      <c r="AR986" s="138">
        <v>2936.0733043</v>
      </c>
      <c r="AS986" s="138">
        <v>7661.8486296000001</v>
      </c>
      <c r="AT986" s="138">
        <v>7747.0248175999996</v>
      </c>
      <c r="AU986" s="138">
        <v>11038.833966</v>
      </c>
      <c r="AV986" s="139">
        <v>17258.699836</v>
      </c>
      <c r="AW986" s="126"/>
      <c r="AX986" s="127"/>
    </row>
    <row r="987" spans="1:50" x14ac:dyDescent="0.25">
      <c r="A987" s="128" t="s">
        <v>1978</v>
      </c>
      <c r="B987" s="129" t="s">
        <v>935</v>
      </c>
      <c r="C987" s="129" t="s">
        <v>2017</v>
      </c>
      <c r="D987" s="130" t="s">
        <v>2018</v>
      </c>
      <c r="E987" s="131">
        <v>82509</v>
      </c>
      <c r="F987" s="132">
        <v>4362.1079301999998</v>
      </c>
      <c r="G987" s="132">
        <v>6868.9624876999997</v>
      </c>
      <c r="H987" s="132">
        <v>3804.0235822999998</v>
      </c>
      <c r="I987" s="132">
        <v>22773.863625000002</v>
      </c>
      <c r="J987" s="132">
        <v>15065.260722000001</v>
      </c>
      <c r="K987" s="132">
        <v>29634.781652999998</v>
      </c>
      <c r="L987" s="132">
        <v>30818.322693999999</v>
      </c>
      <c r="M987" s="132">
        <v>2162.9539322000001</v>
      </c>
      <c r="N987" s="132">
        <v>3697.4344996999998</v>
      </c>
      <c r="O987" s="132">
        <v>1699.3919784</v>
      </c>
      <c r="P987" s="132">
        <v>13914.903075</v>
      </c>
      <c r="Q987" s="132">
        <v>6496.9062556999997</v>
      </c>
      <c r="R987" s="132">
        <v>2846.7329531</v>
      </c>
      <c r="S987" s="132">
        <v>51690.677305999998</v>
      </c>
      <c r="T987" s="132">
        <v>2199.1539979999998</v>
      </c>
      <c r="U987" s="132">
        <v>3171.5279879999998</v>
      </c>
      <c r="V987" s="132">
        <v>2104.6316040000002</v>
      </c>
      <c r="W987" s="132">
        <v>8858.9605499000008</v>
      </c>
      <c r="X987" s="132">
        <v>8568.3544660000007</v>
      </c>
      <c r="Y987" s="132">
        <v>11239.114877</v>
      </c>
      <c r="Z987" s="132">
        <v>15548.933822999999</v>
      </c>
      <c r="AA987" s="132">
        <v>86820</v>
      </c>
      <c r="AB987" s="132">
        <v>2402.0750475999998</v>
      </c>
      <c r="AC987" s="132">
        <v>7303.3090092000002</v>
      </c>
      <c r="AD987" s="132">
        <v>4271.6901262000001</v>
      </c>
      <c r="AE987" s="132">
        <v>25824.308489999999</v>
      </c>
      <c r="AF987" s="132">
        <v>17589.194535999999</v>
      </c>
      <c r="AG987" s="132">
        <v>29429.422791000001</v>
      </c>
      <c r="AH987" s="132">
        <v>33700.112052999997</v>
      </c>
      <c r="AI987" s="132">
        <v>1173.0133149000001</v>
      </c>
      <c r="AJ987" s="132">
        <v>4081.5258515999999</v>
      </c>
      <c r="AK987" s="132">
        <v>1743.5061387000001</v>
      </c>
      <c r="AL987" s="132">
        <v>15710.571676</v>
      </c>
      <c r="AM987" s="132">
        <v>8403.2592079999995</v>
      </c>
      <c r="AN987" s="132">
        <v>2588.2358637000002</v>
      </c>
      <c r="AO987" s="132">
        <v>53119.887947000003</v>
      </c>
      <c r="AP987" s="132">
        <v>1229.0617327</v>
      </c>
      <c r="AQ987" s="132">
        <v>3221.7831575</v>
      </c>
      <c r="AR987" s="132">
        <v>2528.1839875000001</v>
      </c>
      <c r="AS987" s="132">
        <v>10113.736815</v>
      </c>
      <c r="AT987" s="132">
        <v>9185.9353276999991</v>
      </c>
      <c r="AU987" s="132">
        <v>12058.416739</v>
      </c>
      <c r="AV987" s="133">
        <v>14782.770188</v>
      </c>
      <c r="AW987" s="126"/>
      <c r="AX987" s="127"/>
    </row>
    <row r="988" spans="1:50" x14ac:dyDescent="0.25">
      <c r="A988" s="134" t="s">
        <v>1978</v>
      </c>
      <c r="B988" s="135" t="s">
        <v>935</v>
      </c>
      <c r="C988" s="135" t="s">
        <v>2019</v>
      </c>
      <c r="D988" s="136" t="s">
        <v>2020</v>
      </c>
      <c r="E988" s="137">
        <v>44012</v>
      </c>
      <c r="F988" s="138">
        <v>3694</v>
      </c>
      <c r="G988" s="138">
        <v>5307</v>
      </c>
      <c r="H988" s="138">
        <v>3512</v>
      </c>
      <c r="I988" s="138">
        <v>7845</v>
      </c>
      <c r="J988" s="138">
        <v>5501</v>
      </c>
      <c r="K988" s="138">
        <v>18153</v>
      </c>
      <c r="L988" s="138">
        <v>12514</v>
      </c>
      <c r="M988" s="138">
        <v>2066</v>
      </c>
      <c r="N988" s="138">
        <v>2726</v>
      </c>
      <c r="O988" s="138">
        <v>1760</v>
      </c>
      <c r="P988" s="138">
        <v>3592</v>
      </c>
      <c r="Q988" s="138">
        <v>1069</v>
      </c>
      <c r="R988" s="138">
        <v>1301</v>
      </c>
      <c r="S988" s="138">
        <v>31498</v>
      </c>
      <c r="T988" s="138">
        <v>1628</v>
      </c>
      <c r="U988" s="138">
        <v>2581</v>
      </c>
      <c r="V988" s="138">
        <v>1752</v>
      </c>
      <c r="W988" s="138">
        <v>4253</v>
      </c>
      <c r="X988" s="138">
        <v>4432</v>
      </c>
      <c r="Y988" s="138">
        <v>10615</v>
      </c>
      <c r="Z988" s="138">
        <v>6237</v>
      </c>
      <c r="AA988" s="138">
        <v>44019</v>
      </c>
      <c r="AB988" s="138">
        <v>3775.6044559000002</v>
      </c>
      <c r="AC988" s="138">
        <v>4285.4963815999999</v>
      </c>
      <c r="AD988" s="138">
        <v>4136.2352873999998</v>
      </c>
      <c r="AE988" s="138">
        <v>8754.3134358999996</v>
      </c>
      <c r="AF988" s="138">
        <v>5603.8024213999997</v>
      </c>
      <c r="AG988" s="138">
        <v>17463.548018000001</v>
      </c>
      <c r="AH988" s="138">
        <v>12277.47631</v>
      </c>
      <c r="AI988" s="138">
        <v>2139.7429339</v>
      </c>
      <c r="AJ988" s="138">
        <v>2077.6342906999998</v>
      </c>
      <c r="AK988" s="138">
        <v>1899.3223794999999</v>
      </c>
      <c r="AL988" s="138">
        <v>3822.6868144</v>
      </c>
      <c r="AM988" s="138">
        <v>1022.7891084</v>
      </c>
      <c r="AN988" s="138">
        <v>1315.3007829000001</v>
      </c>
      <c r="AO988" s="138">
        <v>31741.523690000002</v>
      </c>
      <c r="AP988" s="138">
        <v>1635.8615219999999</v>
      </c>
      <c r="AQ988" s="138">
        <v>2207.8620909000001</v>
      </c>
      <c r="AR988" s="138">
        <v>2236.9129078999999</v>
      </c>
      <c r="AS988" s="138">
        <v>4931.6266214999996</v>
      </c>
      <c r="AT988" s="138">
        <v>4581.0133130000004</v>
      </c>
      <c r="AU988" s="138">
        <v>9487.5961267000002</v>
      </c>
      <c r="AV988" s="139">
        <v>6660.6511082999996</v>
      </c>
      <c r="AW988" s="126"/>
      <c r="AX988" s="127"/>
    </row>
    <row r="989" spans="1:50" x14ac:dyDescent="0.25">
      <c r="A989" s="128" t="s">
        <v>1978</v>
      </c>
      <c r="B989" s="129" t="s">
        <v>935</v>
      </c>
      <c r="C989" s="129" t="s">
        <v>2021</v>
      </c>
      <c r="D989" s="130" t="s">
        <v>2022</v>
      </c>
      <c r="E989" s="131">
        <v>98144</v>
      </c>
      <c r="F989" s="132">
        <v>5221.1467462999999</v>
      </c>
      <c r="G989" s="132">
        <v>12826.055544999999</v>
      </c>
      <c r="H989" s="132">
        <v>8423.4234981000009</v>
      </c>
      <c r="I989" s="132">
        <v>16643.464537</v>
      </c>
      <c r="J989" s="132">
        <v>14067.286727000001</v>
      </c>
      <c r="K989" s="132">
        <v>40962.622945000003</v>
      </c>
      <c r="L989" s="132">
        <v>24531.513621999999</v>
      </c>
      <c r="M989" s="132">
        <v>2592.1293756999999</v>
      </c>
      <c r="N989" s="132">
        <v>6229.0862843000004</v>
      </c>
      <c r="O989" s="132">
        <v>4310.9105462999996</v>
      </c>
      <c r="P989" s="132">
        <v>6900.0490035000003</v>
      </c>
      <c r="Q989" s="132">
        <v>1873.3119603</v>
      </c>
      <c r="R989" s="132">
        <v>2626.0264520999999</v>
      </c>
      <c r="S989" s="132">
        <v>73612.486378000001</v>
      </c>
      <c r="T989" s="132">
        <v>2629.0173706</v>
      </c>
      <c r="U989" s="132">
        <v>6596.9692611</v>
      </c>
      <c r="V989" s="132">
        <v>4112.5129518000003</v>
      </c>
      <c r="W989" s="132">
        <v>9743.4155339999998</v>
      </c>
      <c r="X989" s="132">
        <v>12193.974767</v>
      </c>
      <c r="Y989" s="132">
        <v>15605.615814000001</v>
      </c>
      <c r="Z989" s="132">
        <v>22730.980679</v>
      </c>
      <c r="AA989" s="132">
        <v>100180</v>
      </c>
      <c r="AB989" s="132">
        <v>5165.8084460999999</v>
      </c>
      <c r="AC989" s="132">
        <v>10100.087643000001</v>
      </c>
      <c r="AD989" s="132">
        <v>10148.197617</v>
      </c>
      <c r="AE989" s="132">
        <v>17260.455422999999</v>
      </c>
      <c r="AF989" s="132">
        <v>14820.878831</v>
      </c>
      <c r="AG989" s="132">
        <v>42684.572039999999</v>
      </c>
      <c r="AH989" s="132">
        <v>24222.369561</v>
      </c>
      <c r="AI989" s="132">
        <v>2633.0187792000002</v>
      </c>
      <c r="AJ989" s="132">
        <v>5263.0306849999997</v>
      </c>
      <c r="AK989" s="132">
        <v>4603.5231262999996</v>
      </c>
      <c r="AL989" s="132">
        <v>7078.1799081999998</v>
      </c>
      <c r="AM989" s="132">
        <v>1975.5158027</v>
      </c>
      <c r="AN989" s="132">
        <v>2669.1012596</v>
      </c>
      <c r="AO989" s="132">
        <v>75957.630439</v>
      </c>
      <c r="AP989" s="132">
        <v>2532.7896669000002</v>
      </c>
      <c r="AQ989" s="132">
        <v>4837.0569579000003</v>
      </c>
      <c r="AR989" s="132">
        <v>5544.6744904999996</v>
      </c>
      <c r="AS989" s="132">
        <v>10182.275514999999</v>
      </c>
      <c r="AT989" s="132">
        <v>12845.363028</v>
      </c>
      <c r="AU989" s="132">
        <v>16392.471311000001</v>
      </c>
      <c r="AV989" s="133">
        <v>23622.999469999999</v>
      </c>
      <c r="AW989" s="126"/>
      <c r="AX989" s="127"/>
    </row>
    <row r="990" spans="1:50" x14ac:dyDescent="0.25">
      <c r="A990" s="134" t="s">
        <v>1978</v>
      </c>
      <c r="B990" s="135" t="s">
        <v>935</v>
      </c>
      <c r="C990" s="135" t="s">
        <v>2023</v>
      </c>
      <c r="D990" s="136" t="s">
        <v>935</v>
      </c>
      <c r="E990" s="137">
        <v>82725</v>
      </c>
      <c r="F990" s="138">
        <v>1781</v>
      </c>
      <c r="G990" s="138">
        <v>9398</v>
      </c>
      <c r="H990" s="138">
        <v>5564</v>
      </c>
      <c r="I990" s="138">
        <v>14596</v>
      </c>
      <c r="J990" s="138">
        <v>13040</v>
      </c>
      <c r="K990" s="138">
        <v>38346</v>
      </c>
      <c r="L990" s="138">
        <v>17823</v>
      </c>
      <c r="M990" s="138">
        <v>982</v>
      </c>
      <c r="N990" s="138">
        <v>4616</v>
      </c>
      <c r="O990" s="138">
        <v>2734</v>
      </c>
      <c r="P990" s="138">
        <v>6125</v>
      </c>
      <c r="Q990" s="138">
        <v>1619</v>
      </c>
      <c r="R990" s="138">
        <v>1747</v>
      </c>
      <c r="S990" s="138">
        <v>64902</v>
      </c>
      <c r="T990" s="138">
        <v>799</v>
      </c>
      <c r="U990" s="138">
        <v>4782</v>
      </c>
      <c r="V990" s="138">
        <v>2830</v>
      </c>
      <c r="W990" s="138">
        <v>8471</v>
      </c>
      <c r="X990" s="138">
        <v>11421</v>
      </c>
      <c r="Y990" s="138">
        <v>15684</v>
      </c>
      <c r="Z990" s="138">
        <v>20915</v>
      </c>
      <c r="AA990" s="138">
        <v>70757</v>
      </c>
      <c r="AB990" s="138">
        <v>1706</v>
      </c>
      <c r="AC990" s="138">
        <v>3739</v>
      </c>
      <c r="AD990" s="138">
        <v>7376</v>
      </c>
      <c r="AE990" s="138">
        <v>12538</v>
      </c>
      <c r="AF990" s="138">
        <v>12505</v>
      </c>
      <c r="AG990" s="138">
        <v>32893</v>
      </c>
      <c r="AH990" s="138">
        <v>15920</v>
      </c>
      <c r="AI990" s="138">
        <v>914</v>
      </c>
      <c r="AJ990" s="138">
        <v>2435</v>
      </c>
      <c r="AK990" s="138">
        <v>3443</v>
      </c>
      <c r="AL990" s="138">
        <v>5193</v>
      </c>
      <c r="AM990" s="138">
        <v>2322</v>
      </c>
      <c r="AN990" s="138">
        <v>1613</v>
      </c>
      <c r="AO990" s="138">
        <v>54837</v>
      </c>
      <c r="AP990" s="138">
        <v>792</v>
      </c>
      <c r="AQ990" s="138">
        <v>1304</v>
      </c>
      <c r="AR990" s="138">
        <v>3933</v>
      </c>
      <c r="AS990" s="138">
        <v>7345</v>
      </c>
      <c r="AT990" s="138">
        <v>10183</v>
      </c>
      <c r="AU990" s="138">
        <v>13913</v>
      </c>
      <c r="AV990" s="139">
        <v>17367</v>
      </c>
      <c r="AW990" s="126"/>
      <c r="AX990" s="127"/>
    </row>
    <row r="991" spans="1:50" x14ac:dyDescent="0.25">
      <c r="A991" s="128" t="s">
        <v>1978</v>
      </c>
      <c r="B991" s="129" t="s">
        <v>935</v>
      </c>
      <c r="C991" s="129" t="s">
        <v>2024</v>
      </c>
      <c r="D991" s="130" t="s">
        <v>2025</v>
      </c>
      <c r="E991" s="131">
        <v>47759</v>
      </c>
      <c r="F991" s="132">
        <v>1832</v>
      </c>
      <c r="G991" s="132">
        <v>4717</v>
      </c>
      <c r="H991" s="132">
        <v>1525</v>
      </c>
      <c r="I991" s="132">
        <v>14473</v>
      </c>
      <c r="J991" s="132">
        <v>12469</v>
      </c>
      <c r="K991" s="132">
        <v>12743</v>
      </c>
      <c r="L991" s="132">
        <v>25517</v>
      </c>
      <c r="M991" s="132">
        <v>883</v>
      </c>
      <c r="N991" s="132">
        <v>2369</v>
      </c>
      <c r="O991" s="132">
        <v>624</v>
      </c>
      <c r="P991" s="132">
        <v>10274</v>
      </c>
      <c r="Q991" s="132">
        <v>9920</v>
      </c>
      <c r="R991" s="132">
        <v>1447</v>
      </c>
      <c r="S991" s="132">
        <v>22242</v>
      </c>
      <c r="T991" s="132">
        <v>949</v>
      </c>
      <c r="U991" s="132">
        <v>2348</v>
      </c>
      <c r="V991" s="132">
        <v>901</v>
      </c>
      <c r="W991" s="132">
        <v>4199</v>
      </c>
      <c r="X991" s="132">
        <v>2549</v>
      </c>
      <c r="Y991" s="132">
        <v>4955</v>
      </c>
      <c r="Z991" s="132">
        <v>6341</v>
      </c>
      <c r="AA991" s="132">
        <v>48480</v>
      </c>
      <c r="AB991" s="132">
        <v>1612.2660504999999</v>
      </c>
      <c r="AC991" s="132">
        <v>3780.6238653</v>
      </c>
      <c r="AD991" s="132">
        <v>2406.3970952</v>
      </c>
      <c r="AE991" s="132">
        <v>13662.254497</v>
      </c>
      <c r="AF991" s="132">
        <v>13992.308961999999</v>
      </c>
      <c r="AG991" s="132">
        <v>13026.149530000001</v>
      </c>
      <c r="AH991" s="132">
        <v>26236.329427000001</v>
      </c>
      <c r="AI991" s="132">
        <v>820.13533586000005</v>
      </c>
      <c r="AJ991" s="132">
        <v>2012.3320679999999</v>
      </c>
      <c r="AK991" s="132">
        <v>876.14457831000004</v>
      </c>
      <c r="AL991" s="132">
        <v>9734.6063706999994</v>
      </c>
      <c r="AM991" s="132">
        <v>10780.779006000001</v>
      </c>
      <c r="AN991" s="132">
        <v>2012.3320679999999</v>
      </c>
      <c r="AO991" s="132">
        <v>22243.670572999999</v>
      </c>
      <c r="AP991" s="132">
        <v>792.13071463999995</v>
      </c>
      <c r="AQ991" s="132">
        <v>1768.2917973000001</v>
      </c>
      <c r="AR991" s="132">
        <v>1530.2525169</v>
      </c>
      <c r="AS991" s="132">
        <v>3927.6481267999998</v>
      </c>
      <c r="AT991" s="132">
        <v>3211.5299553999998</v>
      </c>
      <c r="AU991" s="132">
        <v>4930.8136655999997</v>
      </c>
      <c r="AV991" s="133">
        <v>6083.003796</v>
      </c>
      <c r="AW991" s="126"/>
      <c r="AX991" s="127"/>
    </row>
    <row r="992" spans="1:50" x14ac:dyDescent="0.25">
      <c r="A992" s="134" t="s">
        <v>1978</v>
      </c>
      <c r="B992" s="135" t="s">
        <v>935</v>
      </c>
      <c r="C992" s="135" t="s">
        <v>2026</v>
      </c>
      <c r="D992" s="136" t="s">
        <v>2027</v>
      </c>
      <c r="E992" s="137">
        <v>37017</v>
      </c>
      <c r="F992" s="138">
        <v>990</v>
      </c>
      <c r="G992" s="138">
        <v>2946</v>
      </c>
      <c r="H992" s="138">
        <v>1578</v>
      </c>
      <c r="I992" s="138">
        <v>11805</v>
      </c>
      <c r="J992" s="138">
        <v>9579</v>
      </c>
      <c r="K992" s="138">
        <v>10119</v>
      </c>
      <c r="L992" s="138">
        <v>18625</v>
      </c>
      <c r="M992" s="138">
        <v>425</v>
      </c>
      <c r="N992" s="138">
        <v>1372</v>
      </c>
      <c r="O992" s="138">
        <v>709</v>
      </c>
      <c r="P992" s="138">
        <v>7989</v>
      </c>
      <c r="Q992" s="138">
        <v>6709</v>
      </c>
      <c r="R992" s="138">
        <v>1421</v>
      </c>
      <c r="S992" s="138">
        <v>18392</v>
      </c>
      <c r="T992" s="138">
        <v>565</v>
      </c>
      <c r="U992" s="138">
        <v>1574</v>
      </c>
      <c r="V992" s="138">
        <v>869</v>
      </c>
      <c r="W992" s="138">
        <v>3816</v>
      </c>
      <c r="X992" s="138">
        <v>2870</v>
      </c>
      <c r="Y992" s="138">
        <v>3040</v>
      </c>
      <c r="Z992" s="138">
        <v>5658</v>
      </c>
      <c r="AA992" s="138">
        <v>39002</v>
      </c>
      <c r="AB992" s="138">
        <v>714</v>
      </c>
      <c r="AC992" s="138">
        <v>2492</v>
      </c>
      <c r="AD992" s="138">
        <v>2315</v>
      </c>
      <c r="AE992" s="138">
        <v>13182</v>
      </c>
      <c r="AF992" s="138">
        <v>10878</v>
      </c>
      <c r="AG992" s="138">
        <v>9421</v>
      </c>
      <c r="AH992" s="138">
        <v>21120</v>
      </c>
      <c r="AI992" s="138">
        <v>288</v>
      </c>
      <c r="AJ992" s="138">
        <v>1440</v>
      </c>
      <c r="AK992" s="138">
        <v>1213</v>
      </c>
      <c r="AL992" s="138">
        <v>9583</v>
      </c>
      <c r="AM992" s="138">
        <v>7278</v>
      </c>
      <c r="AN992" s="138">
        <v>1318</v>
      </c>
      <c r="AO992" s="138">
        <v>17882</v>
      </c>
      <c r="AP992" s="138">
        <v>426</v>
      </c>
      <c r="AQ992" s="138">
        <v>1052</v>
      </c>
      <c r="AR992" s="138">
        <v>1102</v>
      </c>
      <c r="AS992" s="138">
        <v>3599</v>
      </c>
      <c r="AT992" s="138">
        <v>3600</v>
      </c>
      <c r="AU992" s="138">
        <v>3461</v>
      </c>
      <c r="AV992" s="139">
        <v>4642</v>
      </c>
      <c r="AW992" s="126"/>
      <c r="AX992" s="127"/>
    </row>
    <row r="993" spans="1:50" x14ac:dyDescent="0.25">
      <c r="A993" s="128" t="s">
        <v>2028</v>
      </c>
      <c r="B993" s="129" t="s">
        <v>2029</v>
      </c>
      <c r="C993" s="129" t="s">
        <v>2390</v>
      </c>
      <c r="D993" s="130" t="s">
        <v>2390</v>
      </c>
      <c r="E993" s="131">
        <v>769377</v>
      </c>
      <c r="F993" s="132">
        <v>37727.040627000002</v>
      </c>
      <c r="G993" s="132">
        <v>79387.981503000003</v>
      </c>
      <c r="H993" s="132">
        <v>48700.961671999998</v>
      </c>
      <c r="I993" s="132">
        <v>173149.46702000001</v>
      </c>
      <c r="J993" s="132">
        <v>151980.03820000001</v>
      </c>
      <c r="K993" s="132">
        <v>278431.51098000002</v>
      </c>
      <c r="L993" s="132">
        <v>253155.62932000001</v>
      </c>
      <c r="M993" s="132">
        <v>18893.441595</v>
      </c>
      <c r="N993" s="132">
        <v>41533.241437999997</v>
      </c>
      <c r="O993" s="132">
        <v>22290.548783999999</v>
      </c>
      <c r="P993" s="132">
        <v>80043.870209000001</v>
      </c>
      <c r="Q993" s="132">
        <v>60391.114771</v>
      </c>
      <c r="R993" s="132">
        <v>30003.412521999999</v>
      </c>
      <c r="S993" s="132">
        <v>516221.37067999999</v>
      </c>
      <c r="T993" s="132">
        <v>18833.599032999999</v>
      </c>
      <c r="U993" s="132">
        <v>37854.740064999998</v>
      </c>
      <c r="V993" s="132">
        <v>26410.412887999999</v>
      </c>
      <c r="W993" s="132">
        <v>93105.596808999995</v>
      </c>
      <c r="X993" s="132">
        <v>91588.923427999995</v>
      </c>
      <c r="Y993" s="132">
        <v>152356.31036</v>
      </c>
      <c r="Z993" s="132">
        <v>96071.788098000005</v>
      </c>
      <c r="AA993" s="132">
        <v>706677</v>
      </c>
      <c r="AB993" s="132">
        <v>30156.434551999999</v>
      </c>
      <c r="AC993" s="132">
        <v>64485.774150999998</v>
      </c>
      <c r="AD993" s="132">
        <v>51393.080859000002</v>
      </c>
      <c r="AE993" s="132">
        <v>157435.22013</v>
      </c>
      <c r="AF993" s="132">
        <v>142300.52137</v>
      </c>
      <c r="AG993" s="132">
        <v>260905.96893</v>
      </c>
      <c r="AH993" s="132">
        <v>233488.51344000001</v>
      </c>
      <c r="AI993" s="132">
        <v>15000.686484</v>
      </c>
      <c r="AJ993" s="132">
        <v>35702.529860000002</v>
      </c>
      <c r="AK993" s="132">
        <v>22422.23516</v>
      </c>
      <c r="AL993" s="132">
        <v>72856.967395999993</v>
      </c>
      <c r="AM993" s="132">
        <v>57556.252108000001</v>
      </c>
      <c r="AN993" s="132">
        <v>29949.842431000001</v>
      </c>
      <c r="AO993" s="132">
        <v>473188.48655999999</v>
      </c>
      <c r="AP993" s="132">
        <v>15155.748068000001</v>
      </c>
      <c r="AQ993" s="132">
        <v>28783.244289999999</v>
      </c>
      <c r="AR993" s="132">
        <v>28970.845699000001</v>
      </c>
      <c r="AS993" s="132">
        <v>84578.252739000003</v>
      </c>
      <c r="AT993" s="132">
        <v>84744.269264999995</v>
      </c>
      <c r="AU993" s="132">
        <v>138904.22344999999</v>
      </c>
      <c r="AV993" s="133">
        <v>92051.903049999994</v>
      </c>
      <c r="AW993" s="126"/>
      <c r="AX993" s="127"/>
    </row>
    <row r="994" spans="1:50" x14ac:dyDescent="0.25">
      <c r="A994" s="134" t="s">
        <v>2028</v>
      </c>
      <c r="B994" s="135" t="s">
        <v>2029</v>
      </c>
      <c r="C994" s="135" t="s">
        <v>2030</v>
      </c>
      <c r="D994" s="136" t="s">
        <v>2031</v>
      </c>
      <c r="E994" s="137">
        <v>35294</v>
      </c>
      <c r="F994" s="138">
        <v>1845.8765005</v>
      </c>
      <c r="G994" s="138">
        <v>4301.7035102999998</v>
      </c>
      <c r="H994" s="138">
        <v>2484.8722722000002</v>
      </c>
      <c r="I994" s="138">
        <v>7876.2739011000003</v>
      </c>
      <c r="J994" s="138">
        <v>6514.1512529000001</v>
      </c>
      <c r="K994" s="138">
        <v>12271.122563000001</v>
      </c>
      <c r="L994" s="138">
        <v>11284.585204000001</v>
      </c>
      <c r="M994" s="138">
        <v>892.39064672999996</v>
      </c>
      <c r="N994" s="138">
        <v>2119.3025908999998</v>
      </c>
      <c r="O994" s="138">
        <v>1202.8744856999999</v>
      </c>
      <c r="P994" s="138">
        <v>3624.6484292999999</v>
      </c>
      <c r="Q994" s="138">
        <v>2602.0548824000002</v>
      </c>
      <c r="R994" s="138">
        <v>843.31416895999996</v>
      </c>
      <c r="S994" s="138">
        <v>24009.414796000001</v>
      </c>
      <c r="T994" s="138">
        <v>953.48585374000004</v>
      </c>
      <c r="U994" s="138">
        <v>2182.4009194</v>
      </c>
      <c r="V994" s="138">
        <v>1281.9977865000001</v>
      </c>
      <c r="W994" s="138">
        <v>4251.6254718</v>
      </c>
      <c r="X994" s="138">
        <v>3912.0963704999999</v>
      </c>
      <c r="Y994" s="138">
        <v>6861.6928403000002</v>
      </c>
      <c r="Z994" s="138">
        <v>4566.1155538000003</v>
      </c>
      <c r="AA994" s="138" t="s">
        <v>168</v>
      </c>
      <c r="AB994" s="138" t="s">
        <v>168</v>
      </c>
      <c r="AC994" s="138" t="s">
        <v>168</v>
      </c>
      <c r="AD994" s="138" t="s">
        <v>168</v>
      </c>
      <c r="AE994" s="138" t="s">
        <v>168</v>
      </c>
      <c r="AF994" s="138" t="s">
        <v>168</v>
      </c>
      <c r="AG994" s="138" t="s">
        <v>168</v>
      </c>
      <c r="AH994" s="138" t="s">
        <v>168</v>
      </c>
      <c r="AI994" s="138" t="s">
        <v>168</v>
      </c>
      <c r="AJ994" s="138" t="s">
        <v>168</v>
      </c>
      <c r="AK994" s="138" t="s">
        <v>168</v>
      </c>
      <c r="AL994" s="138" t="s">
        <v>168</v>
      </c>
      <c r="AM994" s="138" t="s">
        <v>168</v>
      </c>
      <c r="AN994" s="138" t="s">
        <v>168</v>
      </c>
      <c r="AO994" s="138" t="s">
        <v>168</v>
      </c>
      <c r="AP994" s="138" t="s">
        <v>168</v>
      </c>
      <c r="AQ994" s="138" t="s">
        <v>168</v>
      </c>
      <c r="AR994" s="138" t="s">
        <v>168</v>
      </c>
      <c r="AS994" s="138" t="s">
        <v>168</v>
      </c>
      <c r="AT994" s="138" t="s">
        <v>168</v>
      </c>
      <c r="AU994" s="138" t="s">
        <v>168</v>
      </c>
      <c r="AV994" s="139" t="s">
        <v>168</v>
      </c>
      <c r="AW994" s="126"/>
      <c r="AX994" s="127"/>
    </row>
    <row r="995" spans="1:50" x14ac:dyDescent="0.25">
      <c r="A995" s="128" t="s">
        <v>2028</v>
      </c>
      <c r="B995" s="129" t="s">
        <v>2029</v>
      </c>
      <c r="C995" s="129" t="s">
        <v>2032</v>
      </c>
      <c r="D995" s="130" t="s">
        <v>2033</v>
      </c>
      <c r="E995" s="131">
        <v>15574</v>
      </c>
      <c r="F995" s="132">
        <v>522</v>
      </c>
      <c r="G995" s="132">
        <v>1334</v>
      </c>
      <c r="H995" s="132">
        <v>1047</v>
      </c>
      <c r="I995" s="132">
        <v>3258</v>
      </c>
      <c r="J995" s="132">
        <v>3497</v>
      </c>
      <c r="K995" s="132">
        <v>5916</v>
      </c>
      <c r="L995" s="132">
        <v>5396</v>
      </c>
      <c r="M995" s="132">
        <v>298</v>
      </c>
      <c r="N995" s="132">
        <v>723</v>
      </c>
      <c r="O995" s="132">
        <v>509</v>
      </c>
      <c r="P995" s="132">
        <v>1566</v>
      </c>
      <c r="Q995" s="132">
        <v>1482</v>
      </c>
      <c r="R995" s="132">
        <v>818</v>
      </c>
      <c r="S995" s="132">
        <v>10178</v>
      </c>
      <c r="T995" s="132">
        <v>224</v>
      </c>
      <c r="U995" s="132">
        <v>611</v>
      </c>
      <c r="V995" s="132">
        <v>538</v>
      </c>
      <c r="W995" s="132">
        <v>1692</v>
      </c>
      <c r="X995" s="132">
        <v>2015</v>
      </c>
      <c r="Y995" s="132">
        <v>2396</v>
      </c>
      <c r="Z995" s="132">
        <v>2702</v>
      </c>
      <c r="AA995" s="132">
        <v>15009</v>
      </c>
      <c r="AB995" s="132">
        <v>473</v>
      </c>
      <c r="AC995" s="132">
        <v>1089</v>
      </c>
      <c r="AD995" s="132">
        <v>1153</v>
      </c>
      <c r="AE995" s="132">
        <v>3156</v>
      </c>
      <c r="AF995" s="132">
        <v>2987</v>
      </c>
      <c r="AG995" s="132">
        <v>6151</v>
      </c>
      <c r="AH995" s="132">
        <v>5066</v>
      </c>
      <c r="AI995" s="132">
        <v>257</v>
      </c>
      <c r="AJ995" s="132">
        <v>652</v>
      </c>
      <c r="AK995" s="132">
        <v>545</v>
      </c>
      <c r="AL995" s="132">
        <v>1551</v>
      </c>
      <c r="AM995" s="132">
        <v>1137</v>
      </c>
      <c r="AN995" s="132">
        <v>924</v>
      </c>
      <c r="AO995" s="132">
        <v>9943</v>
      </c>
      <c r="AP995" s="132">
        <v>216</v>
      </c>
      <c r="AQ995" s="132">
        <v>437</v>
      </c>
      <c r="AR995" s="132">
        <v>608</v>
      </c>
      <c r="AS995" s="132">
        <v>1605</v>
      </c>
      <c r="AT995" s="132">
        <v>1850</v>
      </c>
      <c r="AU995" s="132">
        <v>2463</v>
      </c>
      <c r="AV995" s="133">
        <v>2764</v>
      </c>
      <c r="AW995" s="126"/>
      <c r="AX995" s="127"/>
    </row>
    <row r="996" spans="1:50" x14ac:dyDescent="0.25">
      <c r="A996" s="134" t="s">
        <v>2028</v>
      </c>
      <c r="B996" s="135" t="s">
        <v>2029</v>
      </c>
      <c r="C996" s="135" t="s">
        <v>2034</v>
      </c>
      <c r="D996" s="136" t="s">
        <v>2035</v>
      </c>
      <c r="E996" s="137">
        <v>16133</v>
      </c>
      <c r="F996" s="138">
        <v>798</v>
      </c>
      <c r="G996" s="138">
        <v>1778</v>
      </c>
      <c r="H996" s="138">
        <v>1063</v>
      </c>
      <c r="I996" s="138">
        <v>3083</v>
      </c>
      <c r="J996" s="138">
        <v>2968</v>
      </c>
      <c r="K996" s="138">
        <v>6443</v>
      </c>
      <c r="L996" s="138">
        <v>4008</v>
      </c>
      <c r="M996" s="138">
        <v>411</v>
      </c>
      <c r="N996" s="138">
        <v>856</v>
      </c>
      <c r="O996" s="138">
        <v>433</v>
      </c>
      <c r="P996" s="138">
        <v>988</v>
      </c>
      <c r="Q996" s="138">
        <v>959</v>
      </c>
      <c r="R996" s="138">
        <v>361</v>
      </c>
      <c r="S996" s="138">
        <v>12125</v>
      </c>
      <c r="T996" s="138">
        <v>387</v>
      </c>
      <c r="U996" s="138">
        <v>922</v>
      </c>
      <c r="V996" s="138">
        <v>630</v>
      </c>
      <c r="W996" s="138">
        <v>2095</v>
      </c>
      <c r="X996" s="138">
        <v>2009</v>
      </c>
      <c r="Y996" s="138">
        <v>3821</v>
      </c>
      <c r="Z996" s="138">
        <v>2261</v>
      </c>
      <c r="AA996" s="138">
        <v>15999</v>
      </c>
      <c r="AB996" s="138">
        <v>729</v>
      </c>
      <c r="AC996" s="138">
        <v>1638</v>
      </c>
      <c r="AD996" s="138">
        <v>1266</v>
      </c>
      <c r="AE996" s="138">
        <v>3028</v>
      </c>
      <c r="AF996" s="138">
        <v>2922</v>
      </c>
      <c r="AG996" s="138">
        <v>6416</v>
      </c>
      <c r="AH996" s="138">
        <v>3920</v>
      </c>
      <c r="AI996" s="138">
        <v>332</v>
      </c>
      <c r="AJ996" s="138">
        <v>873</v>
      </c>
      <c r="AK996" s="138">
        <v>514</v>
      </c>
      <c r="AL996" s="138">
        <v>852</v>
      </c>
      <c r="AM996" s="138">
        <v>896</v>
      </c>
      <c r="AN996" s="138">
        <v>453</v>
      </c>
      <c r="AO996" s="138">
        <v>12079</v>
      </c>
      <c r="AP996" s="138">
        <v>397</v>
      </c>
      <c r="AQ996" s="138">
        <v>765</v>
      </c>
      <c r="AR996" s="138">
        <v>752</v>
      </c>
      <c r="AS996" s="138">
        <v>2176</v>
      </c>
      <c r="AT996" s="138">
        <v>2026</v>
      </c>
      <c r="AU996" s="138">
        <v>3634</v>
      </c>
      <c r="AV996" s="139">
        <v>2329</v>
      </c>
      <c r="AW996" s="126"/>
      <c r="AX996" s="127"/>
    </row>
    <row r="997" spans="1:50" x14ac:dyDescent="0.25">
      <c r="A997" s="128" t="s">
        <v>2028</v>
      </c>
      <c r="B997" s="129" t="s">
        <v>2029</v>
      </c>
      <c r="C997" s="129" t="s">
        <v>2036</v>
      </c>
      <c r="D997" s="130" t="s">
        <v>2037</v>
      </c>
      <c r="E997" s="131">
        <v>10382</v>
      </c>
      <c r="F997" s="132">
        <v>850.32761611000001</v>
      </c>
      <c r="G997" s="132">
        <v>1517.5846984</v>
      </c>
      <c r="H997" s="132">
        <v>468.18038158000002</v>
      </c>
      <c r="I997" s="132">
        <v>1347.5191752000001</v>
      </c>
      <c r="J997" s="132">
        <v>1230.4740798</v>
      </c>
      <c r="K997" s="132">
        <v>4967.9140489000001</v>
      </c>
      <c r="L997" s="132">
        <v>2571.9909424000002</v>
      </c>
      <c r="M997" s="132">
        <v>410.15802659000002</v>
      </c>
      <c r="N997" s="132">
        <v>723.27866641000003</v>
      </c>
      <c r="O997" s="132">
        <v>163.06282521</v>
      </c>
      <c r="P997" s="132">
        <v>507.19541336999998</v>
      </c>
      <c r="Q997" s="132">
        <v>415.15995375</v>
      </c>
      <c r="R997" s="132">
        <v>353.13605704000003</v>
      </c>
      <c r="S997" s="132">
        <v>7810.0090576000002</v>
      </c>
      <c r="T997" s="132">
        <v>440.16958951999999</v>
      </c>
      <c r="U997" s="132">
        <v>794.30603198999995</v>
      </c>
      <c r="V997" s="132">
        <v>305.11755636999999</v>
      </c>
      <c r="W997" s="132">
        <v>840.32376180000006</v>
      </c>
      <c r="X997" s="132">
        <v>815.31412604000002</v>
      </c>
      <c r="Y997" s="132">
        <v>1571.6055117000001</v>
      </c>
      <c r="Z997" s="132">
        <v>3043.1724801999999</v>
      </c>
      <c r="AA997" s="132" t="s">
        <v>168</v>
      </c>
      <c r="AB997" s="132" t="s">
        <v>168</v>
      </c>
      <c r="AC997" s="132" t="s">
        <v>168</v>
      </c>
      <c r="AD997" s="132" t="s">
        <v>168</v>
      </c>
      <c r="AE997" s="132" t="s">
        <v>168</v>
      </c>
      <c r="AF997" s="132" t="s">
        <v>168</v>
      </c>
      <c r="AG997" s="132" t="s">
        <v>168</v>
      </c>
      <c r="AH997" s="132" t="s">
        <v>168</v>
      </c>
      <c r="AI997" s="132" t="s">
        <v>168</v>
      </c>
      <c r="AJ997" s="132" t="s">
        <v>168</v>
      </c>
      <c r="AK997" s="132" t="s">
        <v>168</v>
      </c>
      <c r="AL997" s="132" t="s">
        <v>168</v>
      </c>
      <c r="AM997" s="132" t="s">
        <v>168</v>
      </c>
      <c r="AN997" s="132" t="s">
        <v>168</v>
      </c>
      <c r="AO997" s="132" t="s">
        <v>168</v>
      </c>
      <c r="AP997" s="132" t="s">
        <v>168</v>
      </c>
      <c r="AQ997" s="132" t="s">
        <v>168</v>
      </c>
      <c r="AR997" s="132" t="s">
        <v>168</v>
      </c>
      <c r="AS997" s="132" t="s">
        <v>168</v>
      </c>
      <c r="AT997" s="132" t="s">
        <v>168</v>
      </c>
      <c r="AU997" s="132" t="s">
        <v>168</v>
      </c>
      <c r="AV997" s="133" t="s">
        <v>168</v>
      </c>
      <c r="AW997" s="126"/>
      <c r="AX997" s="127"/>
    </row>
    <row r="998" spans="1:50" x14ac:dyDescent="0.25">
      <c r="A998" s="134" t="s">
        <v>2028</v>
      </c>
      <c r="B998" s="135" t="s">
        <v>2029</v>
      </c>
      <c r="C998" s="135" t="s">
        <v>2038</v>
      </c>
      <c r="D998" s="136" t="s">
        <v>2039</v>
      </c>
      <c r="E998" s="137">
        <v>10107</v>
      </c>
      <c r="F998" s="138">
        <v>401</v>
      </c>
      <c r="G998" s="138">
        <v>915</v>
      </c>
      <c r="H998" s="138">
        <v>441</v>
      </c>
      <c r="I998" s="138">
        <v>3222</v>
      </c>
      <c r="J998" s="138">
        <v>2671</v>
      </c>
      <c r="K998" s="138">
        <v>2457</v>
      </c>
      <c r="L998" s="138">
        <v>3797</v>
      </c>
      <c r="M998" s="138">
        <v>209</v>
      </c>
      <c r="N998" s="138">
        <v>475</v>
      </c>
      <c r="O998" s="138">
        <v>217</v>
      </c>
      <c r="P998" s="138">
        <v>1583</v>
      </c>
      <c r="Q998" s="138">
        <v>1075</v>
      </c>
      <c r="R998" s="138">
        <v>238</v>
      </c>
      <c r="S998" s="138">
        <v>6310</v>
      </c>
      <c r="T998" s="138">
        <v>192</v>
      </c>
      <c r="U998" s="138">
        <v>440</v>
      </c>
      <c r="V998" s="138">
        <v>224</v>
      </c>
      <c r="W998" s="138">
        <v>1639</v>
      </c>
      <c r="X998" s="138">
        <v>1596</v>
      </c>
      <c r="Y998" s="138">
        <v>1983</v>
      </c>
      <c r="Z998" s="138">
        <v>236</v>
      </c>
      <c r="AA998" s="138">
        <v>9841</v>
      </c>
      <c r="AB998" s="138">
        <v>348</v>
      </c>
      <c r="AC998" s="138">
        <v>632</v>
      </c>
      <c r="AD998" s="138">
        <v>455</v>
      </c>
      <c r="AE998" s="138">
        <v>3034</v>
      </c>
      <c r="AF998" s="138">
        <v>3002</v>
      </c>
      <c r="AG998" s="138">
        <v>2370</v>
      </c>
      <c r="AH998" s="138">
        <v>3658</v>
      </c>
      <c r="AI998" s="138">
        <v>190</v>
      </c>
      <c r="AJ998" s="138">
        <v>367</v>
      </c>
      <c r="AK998" s="138">
        <v>180</v>
      </c>
      <c r="AL998" s="138">
        <v>1446</v>
      </c>
      <c r="AM998" s="138">
        <v>1242</v>
      </c>
      <c r="AN998" s="138">
        <v>233</v>
      </c>
      <c r="AO998" s="138">
        <v>6183</v>
      </c>
      <c r="AP998" s="138">
        <v>158</v>
      </c>
      <c r="AQ998" s="138">
        <v>265</v>
      </c>
      <c r="AR998" s="138">
        <v>275</v>
      </c>
      <c r="AS998" s="138">
        <v>1588</v>
      </c>
      <c r="AT998" s="138">
        <v>1760</v>
      </c>
      <c r="AU998" s="138">
        <v>1949</v>
      </c>
      <c r="AV998" s="139">
        <v>188</v>
      </c>
      <c r="AW998" s="126"/>
      <c r="AX998" s="127"/>
    </row>
    <row r="999" spans="1:50" x14ac:dyDescent="0.25">
      <c r="A999" s="128" t="s">
        <v>2028</v>
      </c>
      <c r="B999" s="129" t="s">
        <v>2029</v>
      </c>
      <c r="C999" s="129" t="s">
        <v>2040</v>
      </c>
      <c r="D999" s="130" t="s">
        <v>2041</v>
      </c>
      <c r="E999" s="131">
        <v>27756</v>
      </c>
      <c r="F999" s="132">
        <v>1553.1751217000001</v>
      </c>
      <c r="G999" s="132">
        <v>2936.2215250999998</v>
      </c>
      <c r="H999" s="132">
        <v>1296.9812872</v>
      </c>
      <c r="I999" s="132">
        <v>6918.2342888000003</v>
      </c>
      <c r="J999" s="132">
        <v>5119.8736613999999</v>
      </c>
      <c r="K999" s="132">
        <v>9931.5141156999998</v>
      </c>
      <c r="L999" s="132">
        <v>9414.1226609000005</v>
      </c>
      <c r="M999" s="132">
        <v>751.56863168999996</v>
      </c>
      <c r="N999" s="132">
        <v>1522.1516495000001</v>
      </c>
      <c r="O999" s="132">
        <v>675.51108707000003</v>
      </c>
      <c r="P999" s="132">
        <v>3472.6273661</v>
      </c>
      <c r="Q999" s="132">
        <v>2014.5241751999999</v>
      </c>
      <c r="R999" s="132">
        <v>977.73975122000002</v>
      </c>
      <c r="S999" s="132">
        <v>18341.877338999999</v>
      </c>
      <c r="T999" s="132">
        <v>801.60648999</v>
      </c>
      <c r="U999" s="132">
        <v>1414.0698755999999</v>
      </c>
      <c r="V999" s="132">
        <v>621.47020010999995</v>
      </c>
      <c r="W999" s="132">
        <v>3445.6069226999998</v>
      </c>
      <c r="X999" s="132">
        <v>3105.3494861999998</v>
      </c>
      <c r="Y999" s="132">
        <v>5905.4680367999999</v>
      </c>
      <c r="Z999" s="132">
        <v>3048.3063277000001</v>
      </c>
      <c r="AA999" s="132">
        <v>25901</v>
      </c>
      <c r="AB999" s="132">
        <v>907.45546199</v>
      </c>
      <c r="AC999" s="132">
        <v>3022.5170349</v>
      </c>
      <c r="AD999" s="132">
        <v>1619.8130022</v>
      </c>
      <c r="AE999" s="132">
        <v>5689.8558019000002</v>
      </c>
      <c r="AF999" s="132">
        <v>4821.4199243000003</v>
      </c>
      <c r="AG999" s="132">
        <v>9839.9387747000001</v>
      </c>
      <c r="AH999" s="132">
        <v>8510.2713999000007</v>
      </c>
      <c r="AI999" s="132">
        <v>420.21090852999998</v>
      </c>
      <c r="AJ999" s="132">
        <v>1584.7954265000001</v>
      </c>
      <c r="AK999" s="132">
        <v>662.33243201000005</v>
      </c>
      <c r="AL999" s="132">
        <v>2977.4944375999999</v>
      </c>
      <c r="AM999" s="132">
        <v>1807.9074088</v>
      </c>
      <c r="AN999" s="132">
        <v>1057.5307865</v>
      </c>
      <c r="AO999" s="132">
        <v>17390.728599999999</v>
      </c>
      <c r="AP999" s="132">
        <v>487.24455346000002</v>
      </c>
      <c r="AQ999" s="132">
        <v>1437.7216085</v>
      </c>
      <c r="AR999" s="132">
        <v>957.48057014999995</v>
      </c>
      <c r="AS999" s="132">
        <v>2712.3613642999999</v>
      </c>
      <c r="AT999" s="132">
        <v>3013.5125155000001</v>
      </c>
      <c r="AU999" s="132">
        <v>5816.9195766000003</v>
      </c>
      <c r="AV999" s="133">
        <v>2965.4884115999998</v>
      </c>
      <c r="AW999" s="126"/>
      <c r="AX999" s="127"/>
    </row>
    <row r="1000" spans="1:50" x14ac:dyDescent="0.25">
      <c r="A1000" s="134" t="s">
        <v>2028</v>
      </c>
      <c r="B1000" s="135" t="s">
        <v>2029</v>
      </c>
      <c r="C1000" s="135" t="s">
        <v>2042</v>
      </c>
      <c r="D1000" s="136" t="s">
        <v>2043</v>
      </c>
      <c r="E1000" s="137">
        <v>24497</v>
      </c>
      <c r="F1000" s="138">
        <v>1245.9207180000001</v>
      </c>
      <c r="G1000" s="138">
        <v>1799.6632594</v>
      </c>
      <c r="H1000" s="138">
        <v>1654.1022605000001</v>
      </c>
      <c r="I1000" s="138">
        <v>5610.7148674</v>
      </c>
      <c r="J1000" s="138">
        <v>5587.3029585000004</v>
      </c>
      <c r="K1000" s="138">
        <v>8599.2959362000001</v>
      </c>
      <c r="L1000" s="138">
        <v>9341.3516579000006</v>
      </c>
      <c r="M1000" s="138">
        <v>672.83790409999995</v>
      </c>
      <c r="N1000" s="138">
        <v>978.21062910000001</v>
      </c>
      <c r="O1000" s="138">
        <v>770.55717609999999</v>
      </c>
      <c r="P1000" s="138">
        <v>2879.6647968000002</v>
      </c>
      <c r="Q1000" s="138">
        <v>2608.9009805999999</v>
      </c>
      <c r="R1000" s="138">
        <v>1431.1801711999999</v>
      </c>
      <c r="S1000" s="138">
        <v>15155.648342</v>
      </c>
      <c r="T1000" s="138">
        <v>573.08281393000004</v>
      </c>
      <c r="U1000" s="138">
        <v>821.45263026999999</v>
      </c>
      <c r="V1000" s="138">
        <v>883.54508435000002</v>
      </c>
      <c r="W1000" s="138">
        <v>2731.0500705999998</v>
      </c>
      <c r="X1000" s="138">
        <v>2978.4019779</v>
      </c>
      <c r="Y1000" s="138">
        <v>4119.4780602999999</v>
      </c>
      <c r="Z1000" s="138">
        <v>3048.6377045999998</v>
      </c>
      <c r="AA1000" s="138">
        <v>23480</v>
      </c>
      <c r="AB1000" s="138">
        <v>702.09704019000003</v>
      </c>
      <c r="AC1000" s="138">
        <v>1768.9992188000001</v>
      </c>
      <c r="AD1000" s="138">
        <v>1677.2884297999999</v>
      </c>
      <c r="AE1000" s="138">
        <v>5318.2067528999996</v>
      </c>
      <c r="AF1000" s="138">
        <v>5436.4117698</v>
      </c>
      <c r="AG1000" s="138">
        <v>8576.9967885000005</v>
      </c>
      <c r="AH1000" s="138">
        <v>8782.8365592999999</v>
      </c>
      <c r="AI1000" s="138">
        <v>362.76712091000002</v>
      </c>
      <c r="AJ1000" s="138">
        <v>960.9252669</v>
      </c>
      <c r="AK1000" s="138">
        <v>777.50368891999995</v>
      </c>
      <c r="AL1000" s="138">
        <v>2714.6393542000001</v>
      </c>
      <c r="AM1000" s="138">
        <v>2497.5904869000001</v>
      </c>
      <c r="AN1000" s="138">
        <v>1469.4106414</v>
      </c>
      <c r="AO1000" s="138">
        <v>14697.163441000001</v>
      </c>
      <c r="AP1000" s="138">
        <v>339.32991928000001</v>
      </c>
      <c r="AQ1000" s="138">
        <v>808.07395191000001</v>
      </c>
      <c r="AR1000" s="138">
        <v>899.78474090999998</v>
      </c>
      <c r="AS1000" s="138">
        <v>2603.5673987</v>
      </c>
      <c r="AT1000" s="138">
        <v>2938.8212828999999</v>
      </c>
      <c r="AU1000" s="138">
        <v>3630.7282353999999</v>
      </c>
      <c r="AV1000" s="139">
        <v>3476.8579116000001</v>
      </c>
      <c r="AW1000" s="126"/>
      <c r="AX1000" s="127"/>
    </row>
    <row r="1001" spans="1:50" x14ac:dyDescent="0.25">
      <c r="A1001" s="128" t="s">
        <v>2028</v>
      </c>
      <c r="B1001" s="129" t="s">
        <v>2029</v>
      </c>
      <c r="C1001" s="129" t="s">
        <v>2044</v>
      </c>
      <c r="D1001" s="130" t="s">
        <v>2045</v>
      </c>
      <c r="E1001" s="131">
        <v>18546</v>
      </c>
      <c r="F1001" s="132">
        <v>878.51582585999995</v>
      </c>
      <c r="G1001" s="132">
        <v>2178.7593173</v>
      </c>
      <c r="H1001" s="132">
        <v>1124.9410175999999</v>
      </c>
      <c r="I1001" s="132">
        <v>5292.1312520000001</v>
      </c>
      <c r="J1001" s="132">
        <v>3362.8023118000001</v>
      </c>
      <c r="K1001" s="132">
        <v>5708.8502755</v>
      </c>
      <c r="L1001" s="132">
        <v>7003.0833962999995</v>
      </c>
      <c r="M1001" s="132">
        <v>408.70519607</v>
      </c>
      <c r="N1001" s="132">
        <v>1203.0758344999999</v>
      </c>
      <c r="O1001" s="132">
        <v>500.86421087000002</v>
      </c>
      <c r="P1001" s="132">
        <v>2546.3936481000001</v>
      </c>
      <c r="Q1001" s="132">
        <v>1621.7983148000001</v>
      </c>
      <c r="R1001" s="132">
        <v>722.24619207000001</v>
      </c>
      <c r="S1001" s="132">
        <v>11542.916604</v>
      </c>
      <c r="T1001" s="132">
        <v>469.81062979000001</v>
      </c>
      <c r="U1001" s="132">
        <v>975.68348276999996</v>
      </c>
      <c r="V1001" s="132">
        <v>624.07680674000005</v>
      </c>
      <c r="W1001" s="132">
        <v>2745.7376039999999</v>
      </c>
      <c r="X1001" s="132">
        <v>1741.003997</v>
      </c>
      <c r="Y1001" s="132">
        <v>3644.2879982999998</v>
      </c>
      <c r="Z1001" s="132">
        <v>1342.3160851</v>
      </c>
      <c r="AA1001" s="132">
        <v>18615</v>
      </c>
      <c r="AB1001" s="132">
        <v>717.07704292999995</v>
      </c>
      <c r="AC1001" s="132">
        <v>2091.2246817</v>
      </c>
      <c r="AD1001" s="132">
        <v>1465.1574169</v>
      </c>
      <c r="AE1001" s="132">
        <v>5148.5531618000005</v>
      </c>
      <c r="AF1001" s="132">
        <v>3027.3252564999998</v>
      </c>
      <c r="AG1001" s="132">
        <v>6165.6624401999998</v>
      </c>
      <c r="AH1001" s="132">
        <v>7007.7529145999997</v>
      </c>
      <c r="AI1001" s="132">
        <v>360.03868263999999</v>
      </c>
      <c r="AJ1001" s="132">
        <v>1177.1264707</v>
      </c>
      <c r="AK1001" s="132">
        <v>729.07833234999998</v>
      </c>
      <c r="AL1001" s="132">
        <v>2441.2622898</v>
      </c>
      <c r="AM1001" s="132">
        <v>1478.1588137000001</v>
      </c>
      <c r="AN1001" s="132">
        <v>822.08832536</v>
      </c>
      <c r="AO1001" s="132">
        <v>11607.247085000001</v>
      </c>
      <c r="AP1001" s="132">
        <v>357.03836029000001</v>
      </c>
      <c r="AQ1001" s="132">
        <v>914.09821093000005</v>
      </c>
      <c r="AR1001" s="132">
        <v>736.07908451000003</v>
      </c>
      <c r="AS1001" s="132">
        <v>2707.290872</v>
      </c>
      <c r="AT1001" s="132">
        <v>1549.1664427999999</v>
      </c>
      <c r="AU1001" s="132">
        <v>3543.3807016999999</v>
      </c>
      <c r="AV1001" s="133">
        <v>1800.1934131999999</v>
      </c>
      <c r="AW1001" s="126"/>
      <c r="AX1001" s="127"/>
    </row>
    <row r="1002" spans="1:50" x14ac:dyDescent="0.25">
      <c r="A1002" s="134" t="s">
        <v>2028</v>
      </c>
      <c r="B1002" s="135" t="s">
        <v>2029</v>
      </c>
      <c r="C1002" s="135" t="s">
        <v>2046</v>
      </c>
      <c r="D1002" s="136" t="s">
        <v>2047</v>
      </c>
      <c r="E1002" s="137">
        <v>7313</v>
      </c>
      <c r="F1002" s="138">
        <v>225.19934595999999</v>
      </c>
      <c r="G1002" s="138">
        <v>764.28273607000006</v>
      </c>
      <c r="H1002" s="138">
        <v>424.49080256000002</v>
      </c>
      <c r="I1002" s="138">
        <v>1672.0553209</v>
      </c>
      <c r="J1002" s="138">
        <v>1322.2988146</v>
      </c>
      <c r="K1002" s="138">
        <v>2904.6729799999998</v>
      </c>
      <c r="L1002" s="138">
        <v>2366.5860471000001</v>
      </c>
      <c r="M1002" s="138">
        <v>84.698869056000007</v>
      </c>
      <c r="N1002" s="138">
        <v>388.61834037</v>
      </c>
      <c r="O1002" s="138">
        <v>175.37648181</v>
      </c>
      <c r="P1002" s="138">
        <v>803.14457010000001</v>
      </c>
      <c r="Q1002" s="138">
        <v>577.94522414000005</v>
      </c>
      <c r="R1002" s="138">
        <v>336.80256165999998</v>
      </c>
      <c r="S1002" s="138">
        <v>4946.4139529000004</v>
      </c>
      <c r="T1002" s="138">
        <v>140.5004769</v>
      </c>
      <c r="U1002" s="138">
        <v>375.66439568999999</v>
      </c>
      <c r="V1002" s="138">
        <v>249.11432074999999</v>
      </c>
      <c r="W1002" s="138">
        <v>868.91075077999994</v>
      </c>
      <c r="X1002" s="138">
        <v>744.35359041000004</v>
      </c>
      <c r="Y1002" s="138">
        <v>1968.0031339</v>
      </c>
      <c r="Z1002" s="138">
        <v>599.86728436999999</v>
      </c>
      <c r="AA1002" s="138">
        <v>7346</v>
      </c>
      <c r="AB1002" s="138">
        <v>213</v>
      </c>
      <c r="AC1002" s="138">
        <v>531</v>
      </c>
      <c r="AD1002" s="138">
        <v>537</v>
      </c>
      <c r="AE1002" s="138">
        <v>1687</v>
      </c>
      <c r="AF1002" s="138">
        <v>1400</v>
      </c>
      <c r="AG1002" s="138">
        <v>2978</v>
      </c>
      <c r="AH1002" s="138">
        <v>2428</v>
      </c>
      <c r="AI1002" s="138">
        <v>97</v>
      </c>
      <c r="AJ1002" s="138">
        <v>298</v>
      </c>
      <c r="AK1002" s="138">
        <v>249</v>
      </c>
      <c r="AL1002" s="138">
        <v>820</v>
      </c>
      <c r="AM1002" s="138">
        <v>653</v>
      </c>
      <c r="AN1002" s="138">
        <v>311</v>
      </c>
      <c r="AO1002" s="138">
        <v>4918</v>
      </c>
      <c r="AP1002" s="138">
        <v>116</v>
      </c>
      <c r="AQ1002" s="138">
        <v>233</v>
      </c>
      <c r="AR1002" s="138">
        <v>288</v>
      </c>
      <c r="AS1002" s="138">
        <v>867</v>
      </c>
      <c r="AT1002" s="138">
        <v>747</v>
      </c>
      <c r="AU1002" s="138">
        <v>2119</v>
      </c>
      <c r="AV1002" s="139">
        <v>548</v>
      </c>
      <c r="AW1002" s="126"/>
      <c r="AX1002" s="127"/>
    </row>
    <row r="1003" spans="1:50" x14ac:dyDescent="0.25">
      <c r="A1003" s="128" t="s">
        <v>2028</v>
      </c>
      <c r="B1003" s="129" t="s">
        <v>2029</v>
      </c>
      <c r="C1003" s="129" t="s">
        <v>2048</v>
      </c>
      <c r="D1003" s="130" t="s">
        <v>2049</v>
      </c>
      <c r="E1003" s="131">
        <v>4203</v>
      </c>
      <c r="F1003" s="132">
        <v>179.17051678999999</v>
      </c>
      <c r="G1003" s="132">
        <v>525.50011907999999</v>
      </c>
      <c r="H1003" s="132">
        <v>207.19718981</v>
      </c>
      <c r="I1003" s="132">
        <v>1039.9897595</v>
      </c>
      <c r="J1003" s="132">
        <v>984.93736604000003</v>
      </c>
      <c r="K1003" s="132">
        <v>1266.2050488</v>
      </c>
      <c r="L1003" s="132">
        <v>1488.4165277</v>
      </c>
      <c r="M1003" s="132">
        <v>104.09907121000001</v>
      </c>
      <c r="N1003" s="132">
        <v>255.24291497999999</v>
      </c>
      <c r="O1003" s="132">
        <v>90.085734699</v>
      </c>
      <c r="P1003" s="132">
        <v>482.45915694000001</v>
      </c>
      <c r="Q1003" s="132">
        <v>421.40104787000001</v>
      </c>
      <c r="R1003" s="132">
        <v>135.12860205000001</v>
      </c>
      <c r="S1003" s="132">
        <v>2714.5834722999998</v>
      </c>
      <c r="T1003" s="132">
        <v>75.071445581999996</v>
      </c>
      <c r="U1003" s="132">
        <v>270.25720410000002</v>
      </c>
      <c r="V1003" s="132">
        <v>117.11145510999999</v>
      </c>
      <c r="W1003" s="132">
        <v>557.53060252</v>
      </c>
      <c r="X1003" s="132">
        <v>563.53631816999996</v>
      </c>
      <c r="Y1003" s="132">
        <v>841.80114313000001</v>
      </c>
      <c r="Z1003" s="132">
        <v>289.27530364</v>
      </c>
      <c r="AA1003" s="132">
        <v>4341</v>
      </c>
      <c r="AB1003" s="132">
        <v>175.12102350999999</v>
      </c>
      <c r="AC1003" s="132">
        <v>400.27662516999999</v>
      </c>
      <c r="AD1003" s="132">
        <v>346.23928076999999</v>
      </c>
      <c r="AE1003" s="132">
        <v>1122.7759335999999</v>
      </c>
      <c r="AF1003" s="132">
        <v>1029.7116183000001</v>
      </c>
      <c r="AG1003" s="132">
        <v>1266.8755186999999</v>
      </c>
      <c r="AH1003" s="132">
        <v>1563.0802212999999</v>
      </c>
      <c r="AI1003" s="132">
        <v>96.066390041000005</v>
      </c>
      <c r="AJ1003" s="132">
        <v>226.15629322000001</v>
      </c>
      <c r="AK1003" s="132">
        <v>153.10580913000001</v>
      </c>
      <c r="AL1003" s="132">
        <v>531.36721992000003</v>
      </c>
      <c r="AM1003" s="132">
        <v>438.30290456</v>
      </c>
      <c r="AN1003" s="132">
        <v>118.08160443</v>
      </c>
      <c r="AO1003" s="132">
        <v>2777.9197786999998</v>
      </c>
      <c r="AP1003" s="132">
        <v>79.054633472000006</v>
      </c>
      <c r="AQ1003" s="132">
        <v>174.12033195000001</v>
      </c>
      <c r="AR1003" s="132">
        <v>193.13347164999999</v>
      </c>
      <c r="AS1003" s="132">
        <v>591.40871369000001</v>
      </c>
      <c r="AT1003" s="132">
        <v>591.40871369000001</v>
      </c>
      <c r="AU1003" s="132">
        <v>886.61272475999999</v>
      </c>
      <c r="AV1003" s="133">
        <v>262.18118949000001</v>
      </c>
      <c r="AW1003" s="126"/>
      <c r="AX1003" s="127"/>
    </row>
    <row r="1004" spans="1:50" x14ac:dyDescent="0.25">
      <c r="A1004" s="134" t="s">
        <v>2028</v>
      </c>
      <c r="B1004" s="135" t="s">
        <v>2029</v>
      </c>
      <c r="C1004" s="135" t="s">
        <v>2050</v>
      </c>
      <c r="D1004" s="136" t="s">
        <v>2051</v>
      </c>
      <c r="E1004" s="137">
        <v>46551</v>
      </c>
      <c r="F1004" s="138">
        <v>2156.6949457999999</v>
      </c>
      <c r="G1004" s="138">
        <v>3312.3265811000001</v>
      </c>
      <c r="H1004" s="138">
        <v>2670.1937425000001</v>
      </c>
      <c r="I1004" s="138">
        <v>10917.295628</v>
      </c>
      <c r="J1004" s="138">
        <v>11940.143736</v>
      </c>
      <c r="K1004" s="138">
        <v>15554.345367</v>
      </c>
      <c r="L1004" s="138">
        <v>19964.210790000001</v>
      </c>
      <c r="M1004" s="138">
        <v>1086.1277577000001</v>
      </c>
      <c r="N1004" s="138">
        <v>1759.3817355000001</v>
      </c>
      <c r="O1004" s="138">
        <v>1456.4693141</v>
      </c>
      <c r="P1004" s="138">
        <v>6396.4314747999997</v>
      </c>
      <c r="Q1004" s="138">
        <v>6366.3477069</v>
      </c>
      <c r="R1004" s="138">
        <v>2899.4528012000001</v>
      </c>
      <c r="S1004" s="138">
        <v>26586.789209999999</v>
      </c>
      <c r="T1004" s="138">
        <v>1070.5671881000001</v>
      </c>
      <c r="U1004" s="138">
        <v>1552.9448456</v>
      </c>
      <c r="V1004" s="138">
        <v>1213.7244284000001</v>
      </c>
      <c r="W1004" s="138">
        <v>4520.8641530000004</v>
      </c>
      <c r="X1004" s="138">
        <v>5573.7960289000002</v>
      </c>
      <c r="Y1004" s="138">
        <v>7638.1649285000003</v>
      </c>
      <c r="Z1004" s="138">
        <v>5016.7276374000003</v>
      </c>
      <c r="AA1004" s="138">
        <v>45456</v>
      </c>
      <c r="AB1004" s="138">
        <v>1650.0176664999999</v>
      </c>
      <c r="AC1004" s="138">
        <v>3033.3974972000001</v>
      </c>
      <c r="AD1004" s="138">
        <v>3131.6875230000001</v>
      </c>
      <c r="AE1004" s="138">
        <v>10184.519691</v>
      </c>
      <c r="AF1004" s="138">
        <v>11493.659183</v>
      </c>
      <c r="AG1004" s="138">
        <v>15962.718439</v>
      </c>
      <c r="AH1004" s="138">
        <v>19654.868236999999</v>
      </c>
      <c r="AI1004" s="138">
        <v>818.73500184</v>
      </c>
      <c r="AJ1004" s="138">
        <v>1725.3036437000001</v>
      </c>
      <c r="AK1004" s="138">
        <v>1519.3128449999999</v>
      </c>
      <c r="AL1004" s="138">
        <v>5955.9573059000004</v>
      </c>
      <c r="AM1004" s="138">
        <v>6225.7320573999996</v>
      </c>
      <c r="AN1004" s="138">
        <v>3409.8273831000001</v>
      </c>
      <c r="AO1004" s="138">
        <v>25801.131763000001</v>
      </c>
      <c r="AP1004" s="138">
        <v>831.28266470000005</v>
      </c>
      <c r="AQ1004" s="138">
        <v>1308.0938535</v>
      </c>
      <c r="AR1004" s="138">
        <v>1612.3746779999999</v>
      </c>
      <c r="AS1004" s="138">
        <v>4228.5623850000002</v>
      </c>
      <c r="AT1004" s="138">
        <v>5267.9271255000003</v>
      </c>
      <c r="AU1004" s="138">
        <v>6915.8535148999999</v>
      </c>
      <c r="AV1004" s="139">
        <v>5637.0375414</v>
      </c>
      <c r="AW1004" s="126"/>
      <c r="AX1004" s="127"/>
    </row>
    <row r="1005" spans="1:50" x14ac:dyDescent="0.25">
      <c r="A1005" s="128" t="s">
        <v>2028</v>
      </c>
      <c r="B1005" s="129" t="s">
        <v>2029</v>
      </c>
      <c r="C1005" s="129" t="s">
        <v>2052</v>
      </c>
      <c r="D1005" s="130" t="s">
        <v>2053</v>
      </c>
      <c r="E1005" s="131">
        <v>13552</v>
      </c>
      <c r="F1005" s="132">
        <v>928</v>
      </c>
      <c r="G1005" s="132">
        <v>1498</v>
      </c>
      <c r="H1005" s="132">
        <v>1033</v>
      </c>
      <c r="I1005" s="132">
        <v>2819</v>
      </c>
      <c r="J1005" s="132">
        <v>2227</v>
      </c>
      <c r="K1005" s="132">
        <v>5047</v>
      </c>
      <c r="L1005" s="132">
        <v>3756</v>
      </c>
      <c r="M1005" s="132">
        <v>496</v>
      </c>
      <c r="N1005" s="132">
        <v>784</v>
      </c>
      <c r="O1005" s="132">
        <v>380</v>
      </c>
      <c r="P1005" s="132">
        <v>1180</v>
      </c>
      <c r="Q1005" s="132">
        <v>605</v>
      </c>
      <c r="R1005" s="132">
        <v>311</v>
      </c>
      <c r="S1005" s="132">
        <v>9796</v>
      </c>
      <c r="T1005" s="132">
        <v>432</v>
      </c>
      <c r="U1005" s="132">
        <v>714</v>
      </c>
      <c r="V1005" s="132">
        <v>653</v>
      </c>
      <c r="W1005" s="132">
        <v>1639</v>
      </c>
      <c r="X1005" s="132">
        <v>1622</v>
      </c>
      <c r="Y1005" s="132">
        <v>2340</v>
      </c>
      <c r="Z1005" s="132">
        <v>2396</v>
      </c>
      <c r="AA1005" s="132">
        <v>12932</v>
      </c>
      <c r="AB1005" s="132">
        <v>794.61445596999999</v>
      </c>
      <c r="AC1005" s="132">
        <v>1384.0702678</v>
      </c>
      <c r="AD1005" s="132">
        <v>1113.8613218</v>
      </c>
      <c r="AE1005" s="132">
        <v>2595.0066553000001</v>
      </c>
      <c r="AF1005" s="132">
        <v>2339.8093174000001</v>
      </c>
      <c r="AG1005" s="132">
        <v>4704.6379816999997</v>
      </c>
      <c r="AH1005" s="132">
        <v>3546.7426095000001</v>
      </c>
      <c r="AI1005" s="132">
        <v>437.33818294000002</v>
      </c>
      <c r="AJ1005" s="132">
        <v>746.57731001000002</v>
      </c>
      <c r="AK1005" s="132">
        <v>403.31187123000001</v>
      </c>
      <c r="AL1005" s="132">
        <v>993.76845690000005</v>
      </c>
      <c r="AM1005" s="132">
        <v>664.51385233999997</v>
      </c>
      <c r="AN1005" s="132">
        <v>301.23293608</v>
      </c>
      <c r="AO1005" s="132">
        <v>9385.2573905000008</v>
      </c>
      <c r="AP1005" s="132">
        <v>357.27627302000002</v>
      </c>
      <c r="AQ1005" s="132">
        <v>637.49295774999996</v>
      </c>
      <c r="AR1005" s="132">
        <v>710.54945054999996</v>
      </c>
      <c r="AS1005" s="132">
        <v>1601.2381984000001</v>
      </c>
      <c r="AT1005" s="132">
        <v>1675.2954651</v>
      </c>
      <c r="AU1005" s="132">
        <v>2257.7458597999998</v>
      </c>
      <c r="AV1005" s="133">
        <v>2145.6591859</v>
      </c>
      <c r="AW1005" s="126"/>
      <c r="AX1005" s="127"/>
    </row>
    <row r="1006" spans="1:50" x14ac:dyDescent="0.25">
      <c r="A1006" s="134" t="s">
        <v>2028</v>
      </c>
      <c r="B1006" s="135" t="s">
        <v>2029</v>
      </c>
      <c r="C1006" s="135" t="s">
        <v>2054</v>
      </c>
      <c r="D1006" s="136" t="s">
        <v>2055</v>
      </c>
      <c r="E1006" s="137">
        <v>23737</v>
      </c>
      <c r="F1006" s="138">
        <v>1307.0490758000001</v>
      </c>
      <c r="G1006" s="138">
        <v>2279.3535103999998</v>
      </c>
      <c r="H1006" s="138">
        <v>1834.4006334999999</v>
      </c>
      <c r="I1006" s="138">
        <v>3886.1277878999999</v>
      </c>
      <c r="J1006" s="138">
        <v>4348.5903844000004</v>
      </c>
      <c r="K1006" s="138">
        <v>10081.478607999999</v>
      </c>
      <c r="L1006" s="138">
        <v>5577.3607134000003</v>
      </c>
      <c r="M1006" s="138">
        <v>743.64809510999999</v>
      </c>
      <c r="N1006" s="138">
        <v>1112.3821921000001</v>
      </c>
      <c r="O1006" s="138">
        <v>945.52486332000001</v>
      </c>
      <c r="P1006" s="138">
        <v>1372.9680205</v>
      </c>
      <c r="Q1006" s="138">
        <v>716.86852381999995</v>
      </c>
      <c r="R1006" s="138">
        <v>685.96901848000005</v>
      </c>
      <c r="S1006" s="138">
        <v>18159.639287000002</v>
      </c>
      <c r="T1006" s="138">
        <v>563.40098064999995</v>
      </c>
      <c r="U1006" s="138">
        <v>1166.9713182</v>
      </c>
      <c r="V1006" s="138">
        <v>888.87577020000003</v>
      </c>
      <c r="W1006" s="138">
        <v>2513.1597674</v>
      </c>
      <c r="X1006" s="138">
        <v>3631.7218606000001</v>
      </c>
      <c r="Y1006" s="138">
        <v>4642.1356851999999</v>
      </c>
      <c r="Z1006" s="138">
        <v>4753.3739044000004</v>
      </c>
      <c r="AA1006" s="138">
        <v>22550</v>
      </c>
      <c r="AB1006" s="138">
        <v>1240.7053046999999</v>
      </c>
      <c r="AC1006" s="138">
        <v>2096.4711821000001</v>
      </c>
      <c r="AD1006" s="138">
        <v>2101.6450991000002</v>
      </c>
      <c r="AE1006" s="138">
        <v>3730.3941814</v>
      </c>
      <c r="AF1006" s="138">
        <v>3580.3505874000002</v>
      </c>
      <c r="AG1006" s="138">
        <v>9800.4336454000004</v>
      </c>
      <c r="AH1006" s="138">
        <v>5154.2561489999998</v>
      </c>
      <c r="AI1006" s="138">
        <v>698.47879955999997</v>
      </c>
      <c r="AJ1006" s="138">
        <v>1236.5661711</v>
      </c>
      <c r="AK1006" s="138">
        <v>934.40941629999998</v>
      </c>
      <c r="AL1006" s="138">
        <v>1077.2095264</v>
      </c>
      <c r="AM1006" s="138">
        <v>602.24394272999996</v>
      </c>
      <c r="AN1006" s="138">
        <v>605.34829294999997</v>
      </c>
      <c r="AO1006" s="138">
        <v>17395.743850999999</v>
      </c>
      <c r="AP1006" s="138">
        <v>542.22650513999997</v>
      </c>
      <c r="AQ1006" s="138">
        <v>859.90501100999995</v>
      </c>
      <c r="AR1006" s="138">
        <v>1167.2356827999999</v>
      </c>
      <c r="AS1006" s="138">
        <v>2653.1846549000002</v>
      </c>
      <c r="AT1006" s="138">
        <v>2978.1066446</v>
      </c>
      <c r="AU1006" s="138">
        <v>3884.5769089999999</v>
      </c>
      <c r="AV1006" s="139">
        <v>5310.5084434999999</v>
      </c>
      <c r="AW1006" s="126"/>
      <c r="AX1006" s="127"/>
    </row>
    <row r="1007" spans="1:50" x14ac:dyDescent="0.25">
      <c r="A1007" s="128" t="s">
        <v>2028</v>
      </c>
      <c r="B1007" s="129" t="s">
        <v>2029</v>
      </c>
      <c r="C1007" s="129" t="s">
        <v>2056</v>
      </c>
      <c r="D1007" s="130" t="s">
        <v>2057</v>
      </c>
      <c r="E1007" s="131">
        <v>26608</v>
      </c>
      <c r="F1007" s="132">
        <v>789.29663885000002</v>
      </c>
      <c r="G1007" s="132">
        <v>2252.8466801999998</v>
      </c>
      <c r="H1007" s="132">
        <v>976.36694488000001</v>
      </c>
      <c r="I1007" s="132">
        <v>5944.2340026000002</v>
      </c>
      <c r="J1007" s="132">
        <v>6332.3798782000003</v>
      </c>
      <c r="K1007" s="132">
        <v>10312.875855</v>
      </c>
      <c r="L1007" s="132">
        <v>11209.212723000001</v>
      </c>
      <c r="M1007" s="132">
        <v>385.14474773000001</v>
      </c>
      <c r="N1007" s="132">
        <v>1158.4353711000001</v>
      </c>
      <c r="O1007" s="132">
        <v>470.17670501999999</v>
      </c>
      <c r="P1007" s="132">
        <v>3281.2331754000002</v>
      </c>
      <c r="Q1007" s="132">
        <v>3396.2764118</v>
      </c>
      <c r="R1007" s="132">
        <v>2517.9463117999999</v>
      </c>
      <c r="S1007" s="132">
        <v>15398.787276999999</v>
      </c>
      <c r="T1007" s="132">
        <v>404.15189112000002</v>
      </c>
      <c r="U1007" s="132">
        <v>1094.4113090999999</v>
      </c>
      <c r="V1007" s="132">
        <v>506.19023987000003</v>
      </c>
      <c r="W1007" s="132">
        <v>2663.0008271000002</v>
      </c>
      <c r="X1007" s="132">
        <v>2936.1034663999999</v>
      </c>
      <c r="Y1007" s="132">
        <v>4339.6309497000002</v>
      </c>
      <c r="Z1007" s="132">
        <v>3455.2985939</v>
      </c>
      <c r="AA1007" s="132">
        <v>26381</v>
      </c>
      <c r="AB1007" s="132">
        <v>709.74874600999999</v>
      </c>
      <c r="AC1007" s="132">
        <v>1897.6756726000001</v>
      </c>
      <c r="AD1007" s="132">
        <v>1526.7617799</v>
      </c>
      <c r="AE1007" s="132">
        <v>5824.3505851999998</v>
      </c>
      <c r="AF1007" s="132">
        <v>6616.3018695999999</v>
      </c>
      <c r="AG1007" s="132">
        <v>9806.1613467000006</v>
      </c>
      <c r="AH1007" s="132">
        <v>11128.419250999999</v>
      </c>
      <c r="AI1007" s="132">
        <v>374.92377261000001</v>
      </c>
      <c r="AJ1007" s="132">
        <v>1053.5959491999999</v>
      </c>
      <c r="AK1007" s="132">
        <v>790.94881440999995</v>
      </c>
      <c r="AL1007" s="132">
        <v>3415.4152227</v>
      </c>
      <c r="AM1007" s="132">
        <v>3504.6350508999999</v>
      </c>
      <c r="AN1007" s="132">
        <v>1988.9004408000001</v>
      </c>
      <c r="AO1007" s="132">
        <v>15252.580749000001</v>
      </c>
      <c r="AP1007" s="132">
        <v>334.82497339999998</v>
      </c>
      <c r="AQ1007" s="132">
        <v>844.07972336</v>
      </c>
      <c r="AR1007" s="132">
        <v>735.81296550000002</v>
      </c>
      <c r="AS1007" s="132">
        <v>2408.9353624999999</v>
      </c>
      <c r="AT1007" s="132">
        <v>3111.6668187</v>
      </c>
      <c r="AU1007" s="132">
        <v>4443.9494224</v>
      </c>
      <c r="AV1007" s="133">
        <v>3373.3114835000001</v>
      </c>
      <c r="AW1007" s="126"/>
      <c r="AX1007" s="127"/>
    </row>
    <row r="1008" spans="1:50" x14ac:dyDescent="0.25">
      <c r="A1008" s="134" t="s">
        <v>2028</v>
      </c>
      <c r="B1008" s="135" t="s">
        <v>2029</v>
      </c>
      <c r="C1008" s="135" t="s">
        <v>2058</v>
      </c>
      <c r="D1008" s="136" t="s">
        <v>2059</v>
      </c>
      <c r="E1008" s="137" t="s">
        <v>168</v>
      </c>
      <c r="F1008" s="138" t="s">
        <v>168</v>
      </c>
      <c r="G1008" s="138" t="s">
        <v>168</v>
      </c>
      <c r="H1008" s="138" t="s">
        <v>168</v>
      </c>
      <c r="I1008" s="138" t="s">
        <v>168</v>
      </c>
      <c r="J1008" s="138" t="s">
        <v>168</v>
      </c>
      <c r="K1008" s="138" t="s">
        <v>168</v>
      </c>
      <c r="L1008" s="138" t="s">
        <v>168</v>
      </c>
      <c r="M1008" s="138" t="s">
        <v>168</v>
      </c>
      <c r="N1008" s="138" t="s">
        <v>168</v>
      </c>
      <c r="O1008" s="138" t="s">
        <v>168</v>
      </c>
      <c r="P1008" s="138" t="s">
        <v>168</v>
      </c>
      <c r="Q1008" s="138" t="s">
        <v>168</v>
      </c>
      <c r="R1008" s="138" t="s">
        <v>168</v>
      </c>
      <c r="S1008" s="138" t="s">
        <v>168</v>
      </c>
      <c r="T1008" s="138" t="s">
        <v>168</v>
      </c>
      <c r="U1008" s="138" t="s">
        <v>168</v>
      </c>
      <c r="V1008" s="138" t="s">
        <v>168</v>
      </c>
      <c r="W1008" s="138" t="s">
        <v>168</v>
      </c>
      <c r="X1008" s="138" t="s">
        <v>168</v>
      </c>
      <c r="Y1008" s="138" t="s">
        <v>168</v>
      </c>
      <c r="Z1008" s="138" t="s">
        <v>168</v>
      </c>
      <c r="AA1008" s="138" t="s">
        <v>168</v>
      </c>
      <c r="AB1008" s="138" t="s">
        <v>168</v>
      </c>
      <c r="AC1008" s="138" t="s">
        <v>168</v>
      </c>
      <c r="AD1008" s="138" t="s">
        <v>168</v>
      </c>
      <c r="AE1008" s="138" t="s">
        <v>168</v>
      </c>
      <c r="AF1008" s="138" t="s">
        <v>168</v>
      </c>
      <c r="AG1008" s="138" t="s">
        <v>168</v>
      </c>
      <c r="AH1008" s="138" t="s">
        <v>168</v>
      </c>
      <c r="AI1008" s="138" t="s">
        <v>168</v>
      </c>
      <c r="AJ1008" s="138" t="s">
        <v>168</v>
      </c>
      <c r="AK1008" s="138" t="s">
        <v>168</v>
      </c>
      <c r="AL1008" s="138" t="s">
        <v>168</v>
      </c>
      <c r="AM1008" s="138" t="s">
        <v>168</v>
      </c>
      <c r="AN1008" s="138" t="s">
        <v>168</v>
      </c>
      <c r="AO1008" s="138" t="s">
        <v>168</v>
      </c>
      <c r="AP1008" s="138" t="s">
        <v>168</v>
      </c>
      <c r="AQ1008" s="138" t="s">
        <v>168</v>
      </c>
      <c r="AR1008" s="138" t="s">
        <v>168</v>
      </c>
      <c r="AS1008" s="138" t="s">
        <v>168</v>
      </c>
      <c r="AT1008" s="138" t="s">
        <v>168</v>
      </c>
      <c r="AU1008" s="138" t="s">
        <v>168</v>
      </c>
      <c r="AV1008" s="139" t="s">
        <v>168</v>
      </c>
      <c r="AW1008" s="126"/>
      <c r="AX1008" s="127"/>
    </row>
    <row r="1009" spans="1:50" x14ac:dyDescent="0.25">
      <c r="A1009" s="128" t="s">
        <v>2028</v>
      </c>
      <c r="B1009" s="129" t="s">
        <v>2029</v>
      </c>
      <c r="C1009" s="129" t="s">
        <v>2060</v>
      </c>
      <c r="D1009" s="130" t="s">
        <v>2061</v>
      </c>
      <c r="E1009" s="131">
        <v>5073</v>
      </c>
      <c r="F1009" s="132">
        <v>225.15113954</v>
      </c>
      <c r="G1009" s="132">
        <v>645.02758896</v>
      </c>
      <c r="H1009" s="132">
        <v>478.69972010999999</v>
      </c>
      <c r="I1009" s="132">
        <v>1006.0807677</v>
      </c>
      <c r="J1009" s="132">
        <v>741.37604957999997</v>
      </c>
      <c r="K1009" s="132">
        <v>1976.6647341</v>
      </c>
      <c r="L1009" s="132">
        <v>1354.9636146</v>
      </c>
      <c r="M1009" s="132">
        <v>96.348460615999997</v>
      </c>
      <c r="N1009" s="132">
        <v>321.49960016</v>
      </c>
      <c r="O1009" s="132">
        <v>172.41303479000001</v>
      </c>
      <c r="P1009" s="132">
        <v>393.50739704</v>
      </c>
      <c r="Q1009" s="132">
        <v>243.40663735000001</v>
      </c>
      <c r="R1009" s="132">
        <v>127.78848461</v>
      </c>
      <c r="S1009" s="132">
        <v>3718.0363854000002</v>
      </c>
      <c r="T1009" s="132">
        <v>128.80267893000001</v>
      </c>
      <c r="U1009" s="132">
        <v>323.5279888</v>
      </c>
      <c r="V1009" s="132">
        <v>306.28668533000001</v>
      </c>
      <c r="W1009" s="132">
        <v>612.57337065000002</v>
      </c>
      <c r="X1009" s="132">
        <v>497.96941224</v>
      </c>
      <c r="Y1009" s="132">
        <v>1057.8046781</v>
      </c>
      <c r="Z1009" s="132">
        <v>791.07157137000002</v>
      </c>
      <c r="AA1009" s="132">
        <v>4697</v>
      </c>
      <c r="AB1009" s="132">
        <v>259.93303186999998</v>
      </c>
      <c r="AC1009" s="132">
        <v>429.85034452999997</v>
      </c>
      <c r="AD1009" s="132">
        <v>557.28832903</v>
      </c>
      <c r="AE1009" s="132">
        <v>938.59086993999995</v>
      </c>
      <c r="AF1009" s="132">
        <v>739.34259258999998</v>
      </c>
      <c r="AG1009" s="132">
        <v>1771.9948320000001</v>
      </c>
      <c r="AH1009" s="132">
        <v>1278.4254953</v>
      </c>
      <c r="AI1009" s="132">
        <v>126.42657192</v>
      </c>
      <c r="AJ1009" s="132">
        <v>257.91020672000002</v>
      </c>
      <c r="AK1009" s="132">
        <v>186.09991386999999</v>
      </c>
      <c r="AL1009" s="132">
        <v>373.21124030999999</v>
      </c>
      <c r="AM1009" s="132">
        <v>216.44229113</v>
      </c>
      <c r="AN1009" s="132">
        <v>118.33527132</v>
      </c>
      <c r="AO1009" s="132">
        <v>3418.5745047</v>
      </c>
      <c r="AP1009" s="132">
        <v>133.50645994999999</v>
      </c>
      <c r="AQ1009" s="132">
        <v>171.94013781000001</v>
      </c>
      <c r="AR1009" s="132">
        <v>371.18841515999998</v>
      </c>
      <c r="AS1009" s="132">
        <v>565.37962962999995</v>
      </c>
      <c r="AT1009" s="132">
        <v>522.90030146000004</v>
      </c>
      <c r="AU1009" s="132">
        <v>821.26701119999996</v>
      </c>
      <c r="AV1009" s="133">
        <v>832.39254953</v>
      </c>
      <c r="AW1009" s="126"/>
      <c r="AX1009" s="127"/>
    </row>
    <row r="1010" spans="1:50" x14ac:dyDescent="0.25">
      <c r="A1010" s="134" t="s">
        <v>2028</v>
      </c>
      <c r="B1010" s="135" t="s">
        <v>2029</v>
      </c>
      <c r="C1010" s="135" t="s">
        <v>2062</v>
      </c>
      <c r="D1010" s="136" t="s">
        <v>2063</v>
      </c>
      <c r="E1010" s="137">
        <v>7788</v>
      </c>
      <c r="F1010" s="138">
        <v>251.93813635999999</v>
      </c>
      <c r="G1010" s="138">
        <v>689.56772779999994</v>
      </c>
      <c r="H1010" s="138">
        <v>510.90243587999998</v>
      </c>
      <c r="I1010" s="138">
        <v>2567.5607681000001</v>
      </c>
      <c r="J1010" s="138">
        <v>2012.4938781000001</v>
      </c>
      <c r="K1010" s="138">
        <v>1755.5370536999999</v>
      </c>
      <c r="L1010" s="138">
        <v>3300.2892124999998</v>
      </c>
      <c r="M1010" s="138">
        <v>119.44477381</v>
      </c>
      <c r="N1010" s="138">
        <v>343.27825751</v>
      </c>
      <c r="O1010" s="138">
        <v>155.57932722999999</v>
      </c>
      <c r="P1010" s="138">
        <v>1153.2944967000001</v>
      </c>
      <c r="Q1010" s="138">
        <v>1143.2571207999999</v>
      </c>
      <c r="R1010" s="138">
        <v>385.43523649999997</v>
      </c>
      <c r="S1010" s="138">
        <v>4487.7107875000002</v>
      </c>
      <c r="T1010" s="138">
        <v>132.49336255</v>
      </c>
      <c r="U1010" s="138">
        <v>346.28947029</v>
      </c>
      <c r="V1010" s="138">
        <v>355.32310864999999</v>
      </c>
      <c r="W1010" s="138">
        <v>1414.2662714000001</v>
      </c>
      <c r="X1010" s="138">
        <v>869.23675731000003</v>
      </c>
      <c r="Y1010" s="138">
        <v>1236.6047171</v>
      </c>
      <c r="Z1010" s="138">
        <v>133.49710013999999</v>
      </c>
      <c r="AA1010" s="138">
        <v>6499</v>
      </c>
      <c r="AB1010" s="138">
        <v>194</v>
      </c>
      <c r="AC1010" s="138">
        <v>390</v>
      </c>
      <c r="AD1010" s="138">
        <v>402</v>
      </c>
      <c r="AE1010" s="138">
        <v>1647</v>
      </c>
      <c r="AF1010" s="138">
        <v>2116</v>
      </c>
      <c r="AG1010" s="138">
        <v>1750</v>
      </c>
      <c r="AH1010" s="138">
        <v>2723</v>
      </c>
      <c r="AI1010" s="138">
        <v>108</v>
      </c>
      <c r="AJ1010" s="138">
        <v>223</v>
      </c>
      <c r="AK1010" s="138">
        <v>206</v>
      </c>
      <c r="AL1010" s="138">
        <v>673</v>
      </c>
      <c r="AM1010" s="138">
        <v>1175</v>
      </c>
      <c r="AN1010" s="138">
        <v>338</v>
      </c>
      <c r="AO1010" s="138">
        <v>3776</v>
      </c>
      <c r="AP1010" s="138">
        <v>86</v>
      </c>
      <c r="AQ1010" s="138">
        <v>167</v>
      </c>
      <c r="AR1010" s="138">
        <v>196</v>
      </c>
      <c r="AS1010" s="138">
        <v>974</v>
      </c>
      <c r="AT1010" s="138">
        <v>941</v>
      </c>
      <c r="AU1010" s="138">
        <v>1271</v>
      </c>
      <c r="AV1010" s="139">
        <v>141</v>
      </c>
      <c r="AW1010" s="126"/>
      <c r="AX1010" s="127"/>
    </row>
    <row r="1011" spans="1:50" x14ac:dyDescent="0.25">
      <c r="A1011" s="128" t="s">
        <v>2028</v>
      </c>
      <c r="B1011" s="129" t="s">
        <v>2029</v>
      </c>
      <c r="C1011" s="129" t="s">
        <v>2064</v>
      </c>
      <c r="D1011" s="130" t="s">
        <v>2065</v>
      </c>
      <c r="E1011" s="131">
        <v>6322</v>
      </c>
      <c r="F1011" s="132">
        <v>320</v>
      </c>
      <c r="G1011" s="132">
        <v>620</v>
      </c>
      <c r="H1011" s="132">
        <v>386</v>
      </c>
      <c r="I1011" s="132">
        <v>1532</v>
      </c>
      <c r="J1011" s="132">
        <v>1510</v>
      </c>
      <c r="K1011" s="132">
        <v>1954</v>
      </c>
      <c r="L1011" s="132">
        <v>2604</v>
      </c>
      <c r="M1011" s="132">
        <v>154</v>
      </c>
      <c r="N1011" s="132">
        <v>330</v>
      </c>
      <c r="O1011" s="132">
        <v>186</v>
      </c>
      <c r="P1011" s="132">
        <v>876</v>
      </c>
      <c r="Q1011" s="132">
        <v>958</v>
      </c>
      <c r="R1011" s="132">
        <v>100</v>
      </c>
      <c r="S1011" s="132">
        <v>3718</v>
      </c>
      <c r="T1011" s="132">
        <v>166</v>
      </c>
      <c r="U1011" s="132">
        <v>290</v>
      </c>
      <c r="V1011" s="132">
        <v>200</v>
      </c>
      <c r="W1011" s="132">
        <v>656</v>
      </c>
      <c r="X1011" s="132">
        <v>552</v>
      </c>
      <c r="Y1011" s="132">
        <v>1289</v>
      </c>
      <c r="Z1011" s="132">
        <v>565</v>
      </c>
      <c r="AA1011" s="132">
        <v>5880</v>
      </c>
      <c r="AB1011" s="132">
        <v>262.17835262</v>
      </c>
      <c r="AC1011" s="132">
        <v>565.38461538000001</v>
      </c>
      <c r="AD1011" s="132">
        <v>366.24914908</v>
      </c>
      <c r="AE1011" s="132">
        <v>1299.8842749999999</v>
      </c>
      <c r="AF1011" s="132">
        <v>1404.9557522</v>
      </c>
      <c r="AG1011" s="132">
        <v>1981.3478557000001</v>
      </c>
      <c r="AH1011" s="132">
        <v>2416.6439755000001</v>
      </c>
      <c r="AI1011" s="132">
        <v>145.09870660000001</v>
      </c>
      <c r="AJ1011" s="132">
        <v>263.17903336000001</v>
      </c>
      <c r="AK1011" s="132">
        <v>176.11980939</v>
      </c>
      <c r="AL1011" s="132">
        <v>735.50034037</v>
      </c>
      <c r="AM1011" s="132">
        <v>976.66439754999999</v>
      </c>
      <c r="AN1011" s="132">
        <v>120.08168822</v>
      </c>
      <c r="AO1011" s="132">
        <v>3463.3560244999999</v>
      </c>
      <c r="AP1011" s="132">
        <v>117.07964602</v>
      </c>
      <c r="AQ1011" s="132">
        <v>302.20558203000002</v>
      </c>
      <c r="AR1011" s="132">
        <v>190.12933968999999</v>
      </c>
      <c r="AS1011" s="132">
        <v>564.38393465000001</v>
      </c>
      <c r="AT1011" s="132">
        <v>428.29135466000002</v>
      </c>
      <c r="AU1011" s="132">
        <v>706.48059905000002</v>
      </c>
      <c r="AV1011" s="133">
        <v>1154.7855684000001</v>
      </c>
      <c r="AW1011" s="126"/>
      <c r="AX1011" s="127"/>
    </row>
    <row r="1012" spans="1:50" x14ac:dyDescent="0.25">
      <c r="A1012" s="134" t="s">
        <v>2028</v>
      </c>
      <c r="B1012" s="135" t="s">
        <v>2029</v>
      </c>
      <c r="C1012" s="135" t="s">
        <v>2066</v>
      </c>
      <c r="D1012" s="136" t="s">
        <v>2067</v>
      </c>
      <c r="E1012" s="137">
        <v>4706</v>
      </c>
      <c r="F1012" s="138">
        <v>149.19021276999999</v>
      </c>
      <c r="G1012" s="138">
        <v>408.52085105999998</v>
      </c>
      <c r="H1012" s="138">
        <v>320.40851063999997</v>
      </c>
      <c r="I1012" s="138">
        <v>1566.9978722999999</v>
      </c>
      <c r="J1012" s="138">
        <v>867.10553190999997</v>
      </c>
      <c r="K1012" s="138">
        <v>1393.7770212999999</v>
      </c>
      <c r="L1012" s="138">
        <v>1852.3617021</v>
      </c>
      <c r="M1012" s="138">
        <v>60.076595744999999</v>
      </c>
      <c r="N1012" s="138">
        <v>222.28340426</v>
      </c>
      <c r="O1012" s="138">
        <v>163.20808511000001</v>
      </c>
      <c r="P1012" s="138">
        <v>865.10297872000001</v>
      </c>
      <c r="Q1012" s="138">
        <v>407.51957447000001</v>
      </c>
      <c r="R1012" s="138">
        <v>134.17106383000001</v>
      </c>
      <c r="S1012" s="138">
        <v>2853.6382979</v>
      </c>
      <c r="T1012" s="138">
        <v>89.113617020999996</v>
      </c>
      <c r="U1012" s="138">
        <v>186.23744680999999</v>
      </c>
      <c r="V1012" s="138">
        <v>157.20042552999999</v>
      </c>
      <c r="W1012" s="138">
        <v>701.89489361999995</v>
      </c>
      <c r="X1012" s="138">
        <v>459.58595745000002</v>
      </c>
      <c r="Y1012" s="138">
        <v>1195.5242553</v>
      </c>
      <c r="Z1012" s="138">
        <v>64.081702128000003</v>
      </c>
      <c r="AA1012" s="138">
        <v>4840</v>
      </c>
      <c r="AB1012" s="138">
        <v>108.17880795000001</v>
      </c>
      <c r="AC1012" s="138">
        <v>420.69536424</v>
      </c>
      <c r="AD1012" s="138">
        <v>362.59933775000002</v>
      </c>
      <c r="AE1012" s="138">
        <v>1428.3609272000001</v>
      </c>
      <c r="AF1012" s="138">
        <v>1175.9437086</v>
      </c>
      <c r="AG1012" s="138">
        <v>1344.2218542999999</v>
      </c>
      <c r="AH1012" s="138">
        <v>1942.2102649000001</v>
      </c>
      <c r="AI1012" s="138">
        <v>48.079470198999999</v>
      </c>
      <c r="AJ1012" s="138">
        <v>214.35430464000001</v>
      </c>
      <c r="AK1012" s="138">
        <v>181.29966887</v>
      </c>
      <c r="AL1012" s="138">
        <v>800.32284768</v>
      </c>
      <c r="AM1012" s="138">
        <v>535.88576159000002</v>
      </c>
      <c r="AN1012" s="138">
        <v>162.26821192</v>
      </c>
      <c r="AO1012" s="138">
        <v>2897.7897351000001</v>
      </c>
      <c r="AP1012" s="138">
        <v>60.099337748000004</v>
      </c>
      <c r="AQ1012" s="138">
        <v>206.34105959999999</v>
      </c>
      <c r="AR1012" s="138">
        <v>181.29966887</v>
      </c>
      <c r="AS1012" s="138">
        <v>628.03807946999996</v>
      </c>
      <c r="AT1012" s="138">
        <v>640.05794702000003</v>
      </c>
      <c r="AU1012" s="138">
        <v>1148.8990065999999</v>
      </c>
      <c r="AV1012" s="139">
        <v>33.054635761999997</v>
      </c>
      <c r="AW1012" s="126"/>
      <c r="AX1012" s="127"/>
    </row>
    <row r="1013" spans="1:50" x14ac:dyDescent="0.25">
      <c r="A1013" s="128" t="s">
        <v>2028</v>
      </c>
      <c r="B1013" s="129" t="s">
        <v>2029</v>
      </c>
      <c r="C1013" s="129" t="s">
        <v>2068</v>
      </c>
      <c r="D1013" s="130" t="s">
        <v>2069</v>
      </c>
      <c r="E1013" s="131">
        <v>35008</v>
      </c>
      <c r="F1013" s="132">
        <v>1397.0423625999999</v>
      </c>
      <c r="G1013" s="132">
        <v>4073.7795758000002</v>
      </c>
      <c r="H1013" s="132">
        <v>2047.511761</v>
      </c>
      <c r="I1013" s="132">
        <v>7479.8922730000004</v>
      </c>
      <c r="J1013" s="132">
        <v>6057.5594983999999</v>
      </c>
      <c r="K1013" s="132">
        <v>13952.214529000001</v>
      </c>
      <c r="L1013" s="132">
        <v>9771.2036062999996</v>
      </c>
      <c r="M1013" s="132">
        <v>648.44616540000004</v>
      </c>
      <c r="N1013" s="132">
        <v>2266.0209212</v>
      </c>
      <c r="O1013" s="132">
        <v>1015.6629486</v>
      </c>
      <c r="P1013" s="132">
        <v>3126.9065479999999</v>
      </c>
      <c r="Q1013" s="132">
        <v>1736.9455008</v>
      </c>
      <c r="R1013" s="132">
        <v>977.22152228000004</v>
      </c>
      <c r="S1013" s="132">
        <v>25236.796394000001</v>
      </c>
      <c r="T1013" s="132">
        <v>748.59619719</v>
      </c>
      <c r="U1013" s="132">
        <v>1807.7586546</v>
      </c>
      <c r="V1013" s="132">
        <v>1031.8488123</v>
      </c>
      <c r="W1013" s="132">
        <v>4352.9857249999995</v>
      </c>
      <c r="X1013" s="132">
        <v>4320.6139976000004</v>
      </c>
      <c r="Y1013" s="132">
        <v>8375.1728602000003</v>
      </c>
      <c r="Z1013" s="132">
        <v>4599.8201467999997</v>
      </c>
      <c r="AA1013" s="132">
        <v>34567</v>
      </c>
      <c r="AB1013" s="132">
        <v>1400.2613957999999</v>
      </c>
      <c r="AC1013" s="132">
        <v>3500.1494357000001</v>
      </c>
      <c r="AD1013" s="132">
        <v>2251.1041734</v>
      </c>
      <c r="AE1013" s="132">
        <v>7011.3880545000002</v>
      </c>
      <c r="AF1013" s="132">
        <v>6081.9128874999997</v>
      </c>
      <c r="AG1013" s="132">
        <v>14322.184053000001</v>
      </c>
      <c r="AH1013" s="132">
        <v>9567.9488173999998</v>
      </c>
      <c r="AI1013" s="132">
        <v>688.53746099</v>
      </c>
      <c r="AJ1013" s="132">
        <v>2149.2853101999999</v>
      </c>
      <c r="AK1013" s="132">
        <v>1053.4723964</v>
      </c>
      <c r="AL1013" s="132">
        <v>2841.8552014000002</v>
      </c>
      <c r="AM1013" s="132">
        <v>1707.7342005</v>
      </c>
      <c r="AN1013" s="132">
        <v>1127.0642479999999</v>
      </c>
      <c r="AO1013" s="132">
        <v>24999.051183</v>
      </c>
      <c r="AP1013" s="132">
        <v>711.72393479000004</v>
      </c>
      <c r="AQ1013" s="132">
        <v>1350.8641255</v>
      </c>
      <c r="AR1013" s="132">
        <v>1197.6317770000001</v>
      </c>
      <c r="AS1013" s="132">
        <v>4169.5328530999996</v>
      </c>
      <c r="AT1013" s="132">
        <v>4374.1786869999996</v>
      </c>
      <c r="AU1013" s="132">
        <v>8426.7710635999993</v>
      </c>
      <c r="AV1013" s="133">
        <v>4768.3487415999998</v>
      </c>
      <c r="AW1013" s="126"/>
      <c r="AX1013" s="127"/>
    </row>
    <row r="1014" spans="1:50" x14ac:dyDescent="0.25">
      <c r="A1014" s="134" t="s">
        <v>2028</v>
      </c>
      <c r="B1014" s="135" t="s">
        <v>2029</v>
      </c>
      <c r="C1014" s="135" t="s">
        <v>2070</v>
      </c>
      <c r="D1014" s="136" t="s">
        <v>2071</v>
      </c>
      <c r="E1014" s="137">
        <v>8733</v>
      </c>
      <c r="F1014" s="138">
        <v>522</v>
      </c>
      <c r="G1014" s="138">
        <v>964</v>
      </c>
      <c r="H1014" s="138">
        <v>718</v>
      </c>
      <c r="I1014" s="138">
        <v>2143</v>
      </c>
      <c r="J1014" s="138">
        <v>1737</v>
      </c>
      <c r="K1014" s="138">
        <v>2649</v>
      </c>
      <c r="L1014" s="138">
        <v>2860</v>
      </c>
      <c r="M1014" s="138">
        <v>260</v>
      </c>
      <c r="N1014" s="138">
        <v>525</v>
      </c>
      <c r="O1014" s="138">
        <v>296</v>
      </c>
      <c r="P1014" s="138">
        <v>917</v>
      </c>
      <c r="Q1014" s="138">
        <v>608</v>
      </c>
      <c r="R1014" s="138">
        <v>254</v>
      </c>
      <c r="S1014" s="138">
        <v>5873</v>
      </c>
      <c r="T1014" s="138">
        <v>262</v>
      </c>
      <c r="U1014" s="138">
        <v>439</v>
      </c>
      <c r="V1014" s="138">
        <v>422</v>
      </c>
      <c r="W1014" s="138">
        <v>1226</v>
      </c>
      <c r="X1014" s="138">
        <v>1129</v>
      </c>
      <c r="Y1014" s="138">
        <v>1688</v>
      </c>
      <c r="Z1014" s="138">
        <v>707</v>
      </c>
      <c r="AA1014" s="138">
        <v>8483</v>
      </c>
      <c r="AB1014" s="138">
        <v>438.67225502000002</v>
      </c>
      <c r="AC1014" s="138">
        <v>811.24321133000001</v>
      </c>
      <c r="AD1014" s="138">
        <v>741.13577332</v>
      </c>
      <c r="AE1014" s="138">
        <v>2153.2998818999999</v>
      </c>
      <c r="AF1014" s="138">
        <v>1654.5355371999999</v>
      </c>
      <c r="AG1014" s="138">
        <v>2684.1133411999999</v>
      </c>
      <c r="AH1014" s="138">
        <v>2897.4402596999998</v>
      </c>
      <c r="AI1014" s="138">
        <v>219.33612751000001</v>
      </c>
      <c r="AJ1014" s="138">
        <v>472.72443920000001</v>
      </c>
      <c r="AK1014" s="138">
        <v>330.50649350999998</v>
      </c>
      <c r="AL1014" s="138">
        <v>962.47497048000002</v>
      </c>
      <c r="AM1014" s="138">
        <v>607.93164108999997</v>
      </c>
      <c r="AN1014" s="138">
        <v>304.46658796000003</v>
      </c>
      <c r="AO1014" s="138">
        <v>5585.5597403000002</v>
      </c>
      <c r="AP1014" s="138">
        <v>219.33612751000001</v>
      </c>
      <c r="AQ1014" s="138">
        <v>338.51877214000001</v>
      </c>
      <c r="AR1014" s="138">
        <v>410.62927981000001</v>
      </c>
      <c r="AS1014" s="138">
        <v>1190.8249115000001</v>
      </c>
      <c r="AT1014" s="138">
        <v>1046.6038960999999</v>
      </c>
      <c r="AU1014" s="138">
        <v>1632.501771</v>
      </c>
      <c r="AV1014" s="139">
        <v>747.14498229000003</v>
      </c>
      <c r="AW1014" s="126"/>
      <c r="AX1014" s="127"/>
    </row>
    <row r="1015" spans="1:50" x14ac:dyDescent="0.25">
      <c r="A1015" s="128" t="s">
        <v>2028</v>
      </c>
      <c r="B1015" s="129" t="s">
        <v>2029</v>
      </c>
      <c r="C1015" s="129" t="s">
        <v>2072</v>
      </c>
      <c r="D1015" s="130" t="s">
        <v>2073</v>
      </c>
      <c r="E1015" s="131">
        <v>14204</v>
      </c>
      <c r="F1015" s="132">
        <v>871</v>
      </c>
      <c r="G1015" s="132">
        <v>1625</v>
      </c>
      <c r="H1015" s="132">
        <v>813</v>
      </c>
      <c r="I1015" s="132">
        <v>2757</v>
      </c>
      <c r="J1015" s="132">
        <v>2780</v>
      </c>
      <c r="K1015" s="132">
        <v>5358</v>
      </c>
      <c r="L1015" s="132">
        <v>3920</v>
      </c>
      <c r="M1015" s="132">
        <v>451</v>
      </c>
      <c r="N1015" s="132">
        <v>640</v>
      </c>
      <c r="O1015" s="132">
        <v>257</v>
      </c>
      <c r="P1015" s="132">
        <v>994</v>
      </c>
      <c r="Q1015" s="132">
        <v>1106</v>
      </c>
      <c r="R1015" s="132">
        <v>472</v>
      </c>
      <c r="S1015" s="132">
        <v>10284</v>
      </c>
      <c r="T1015" s="132">
        <v>420</v>
      </c>
      <c r="U1015" s="132">
        <v>985</v>
      </c>
      <c r="V1015" s="132">
        <v>556</v>
      </c>
      <c r="W1015" s="132">
        <v>1763</v>
      </c>
      <c r="X1015" s="132">
        <v>1674</v>
      </c>
      <c r="Y1015" s="132">
        <v>3134</v>
      </c>
      <c r="Z1015" s="132">
        <v>1752</v>
      </c>
      <c r="AA1015" s="132">
        <v>13670</v>
      </c>
      <c r="AB1015" s="132">
        <v>937</v>
      </c>
      <c r="AC1015" s="132">
        <v>1321</v>
      </c>
      <c r="AD1015" s="132">
        <v>847</v>
      </c>
      <c r="AE1015" s="132">
        <v>2524</v>
      </c>
      <c r="AF1015" s="132">
        <v>2487</v>
      </c>
      <c r="AG1015" s="132">
        <v>5554</v>
      </c>
      <c r="AH1015" s="132">
        <v>3670</v>
      </c>
      <c r="AI1015" s="132">
        <v>470</v>
      </c>
      <c r="AJ1015" s="132">
        <v>517</v>
      </c>
      <c r="AK1015" s="132">
        <v>270</v>
      </c>
      <c r="AL1015" s="132">
        <v>923</v>
      </c>
      <c r="AM1015" s="132">
        <v>1069</v>
      </c>
      <c r="AN1015" s="132">
        <v>421</v>
      </c>
      <c r="AO1015" s="132">
        <v>10000</v>
      </c>
      <c r="AP1015" s="132">
        <v>467</v>
      </c>
      <c r="AQ1015" s="132">
        <v>804</v>
      </c>
      <c r="AR1015" s="132">
        <v>577</v>
      </c>
      <c r="AS1015" s="132">
        <v>1601</v>
      </c>
      <c r="AT1015" s="132">
        <v>1418</v>
      </c>
      <c r="AU1015" s="132">
        <v>2807</v>
      </c>
      <c r="AV1015" s="133">
        <v>2326</v>
      </c>
      <c r="AW1015" s="126"/>
      <c r="AX1015" s="127"/>
    </row>
    <row r="1016" spans="1:50" x14ac:dyDescent="0.25">
      <c r="A1016" s="134" t="s">
        <v>2028</v>
      </c>
      <c r="B1016" s="135" t="s">
        <v>2029</v>
      </c>
      <c r="C1016" s="135" t="s">
        <v>2074</v>
      </c>
      <c r="D1016" s="136" t="s">
        <v>2075</v>
      </c>
      <c r="E1016" s="137">
        <v>13763</v>
      </c>
      <c r="F1016" s="138">
        <v>400</v>
      </c>
      <c r="G1016" s="138">
        <v>1238</v>
      </c>
      <c r="H1016" s="138">
        <v>839</v>
      </c>
      <c r="I1016" s="138">
        <v>3526</v>
      </c>
      <c r="J1016" s="138">
        <v>3349</v>
      </c>
      <c r="K1016" s="138">
        <v>4411</v>
      </c>
      <c r="L1016" s="138">
        <v>6113</v>
      </c>
      <c r="M1016" s="138">
        <v>204</v>
      </c>
      <c r="N1016" s="138">
        <v>581</v>
      </c>
      <c r="O1016" s="138">
        <v>459</v>
      </c>
      <c r="P1016" s="138">
        <v>2199</v>
      </c>
      <c r="Q1016" s="138">
        <v>1821</v>
      </c>
      <c r="R1016" s="138">
        <v>849</v>
      </c>
      <c r="S1016" s="138">
        <v>7650</v>
      </c>
      <c r="T1016" s="138">
        <v>196</v>
      </c>
      <c r="U1016" s="138">
        <v>657</v>
      </c>
      <c r="V1016" s="138">
        <v>380</v>
      </c>
      <c r="W1016" s="138">
        <v>1327</v>
      </c>
      <c r="X1016" s="138">
        <v>1528</v>
      </c>
      <c r="Y1016" s="138">
        <v>2935</v>
      </c>
      <c r="Z1016" s="138">
        <v>627</v>
      </c>
      <c r="AA1016" s="138">
        <v>14121</v>
      </c>
      <c r="AB1016" s="138">
        <v>408.77903743000002</v>
      </c>
      <c r="AC1016" s="138">
        <v>1002.8175401</v>
      </c>
      <c r="AD1016" s="138">
        <v>988.72171122999998</v>
      </c>
      <c r="AE1016" s="138">
        <v>3541.0735829</v>
      </c>
      <c r="AF1016" s="138">
        <v>3623.6348662999999</v>
      </c>
      <c r="AG1016" s="138">
        <v>4555.9732620000004</v>
      </c>
      <c r="AH1016" s="138">
        <v>6142.7608555999996</v>
      </c>
      <c r="AI1016" s="138">
        <v>177.20470588000001</v>
      </c>
      <c r="AJ1016" s="138">
        <v>570.88106951999998</v>
      </c>
      <c r="AK1016" s="138">
        <v>409.78588235000001</v>
      </c>
      <c r="AL1016" s="138">
        <v>2095.2442781</v>
      </c>
      <c r="AM1016" s="138">
        <v>2137.5317647000002</v>
      </c>
      <c r="AN1016" s="138">
        <v>752.11315507999996</v>
      </c>
      <c r="AO1016" s="138">
        <v>7978.2391444000004</v>
      </c>
      <c r="AP1016" s="138">
        <v>231.57433155000001</v>
      </c>
      <c r="AQ1016" s="138">
        <v>431.93647059</v>
      </c>
      <c r="AR1016" s="138">
        <v>578.93582888000003</v>
      </c>
      <c r="AS1016" s="138">
        <v>1445.8293048</v>
      </c>
      <c r="AT1016" s="138">
        <v>1486.1031015999999</v>
      </c>
      <c r="AU1016" s="138">
        <v>2857.4258823999999</v>
      </c>
      <c r="AV1016" s="139">
        <v>946.43422459999999</v>
      </c>
      <c r="AW1016" s="126"/>
      <c r="AX1016" s="127"/>
    </row>
    <row r="1017" spans="1:50" x14ac:dyDescent="0.25">
      <c r="A1017" s="128" t="s">
        <v>2028</v>
      </c>
      <c r="B1017" s="129" t="s">
        <v>2029</v>
      </c>
      <c r="C1017" s="129" t="s">
        <v>2076</v>
      </c>
      <c r="D1017" s="130" t="s">
        <v>2077</v>
      </c>
      <c r="E1017" s="131">
        <v>14455</v>
      </c>
      <c r="F1017" s="132">
        <v>695</v>
      </c>
      <c r="G1017" s="132">
        <v>1749</v>
      </c>
      <c r="H1017" s="132">
        <v>891</v>
      </c>
      <c r="I1017" s="132">
        <v>3476</v>
      </c>
      <c r="J1017" s="132">
        <v>2520</v>
      </c>
      <c r="K1017" s="132">
        <v>5124</v>
      </c>
      <c r="L1017" s="132">
        <v>3969</v>
      </c>
      <c r="M1017" s="132">
        <v>287</v>
      </c>
      <c r="N1017" s="132">
        <v>897</v>
      </c>
      <c r="O1017" s="132">
        <v>339</v>
      </c>
      <c r="P1017" s="132">
        <v>1238</v>
      </c>
      <c r="Q1017" s="132">
        <v>899</v>
      </c>
      <c r="R1017" s="132">
        <v>309</v>
      </c>
      <c r="S1017" s="132">
        <v>10486</v>
      </c>
      <c r="T1017" s="132">
        <v>408</v>
      </c>
      <c r="U1017" s="132">
        <v>852</v>
      </c>
      <c r="V1017" s="132">
        <v>552</v>
      </c>
      <c r="W1017" s="132">
        <v>2238</v>
      </c>
      <c r="X1017" s="132">
        <v>1621</v>
      </c>
      <c r="Y1017" s="132">
        <v>3484</v>
      </c>
      <c r="Z1017" s="132">
        <v>1331</v>
      </c>
      <c r="AA1017" s="132">
        <v>14223</v>
      </c>
      <c r="AB1017" s="132">
        <v>478</v>
      </c>
      <c r="AC1017" s="132">
        <v>1605</v>
      </c>
      <c r="AD1017" s="132">
        <v>1109</v>
      </c>
      <c r="AE1017" s="132">
        <v>3542</v>
      </c>
      <c r="AF1017" s="132">
        <v>2411</v>
      </c>
      <c r="AG1017" s="132">
        <v>5078</v>
      </c>
      <c r="AH1017" s="132">
        <v>3766</v>
      </c>
      <c r="AI1017" s="132">
        <v>197</v>
      </c>
      <c r="AJ1017" s="132">
        <v>876</v>
      </c>
      <c r="AK1017" s="132">
        <v>361</v>
      </c>
      <c r="AL1017" s="132">
        <v>1124</v>
      </c>
      <c r="AM1017" s="132">
        <v>868</v>
      </c>
      <c r="AN1017" s="132">
        <v>340</v>
      </c>
      <c r="AO1017" s="132">
        <v>10457</v>
      </c>
      <c r="AP1017" s="132">
        <v>281</v>
      </c>
      <c r="AQ1017" s="132">
        <v>729</v>
      </c>
      <c r="AR1017" s="132">
        <v>748</v>
      </c>
      <c r="AS1017" s="132">
        <v>2418</v>
      </c>
      <c r="AT1017" s="132">
        <v>1543</v>
      </c>
      <c r="AU1017" s="132">
        <v>3642</v>
      </c>
      <c r="AV1017" s="133">
        <v>1096</v>
      </c>
      <c r="AW1017" s="126"/>
      <c r="AX1017" s="127"/>
    </row>
    <row r="1018" spans="1:50" x14ac:dyDescent="0.25">
      <c r="A1018" s="134" t="s">
        <v>2028</v>
      </c>
      <c r="B1018" s="135" t="s">
        <v>2029</v>
      </c>
      <c r="C1018" s="135" t="s">
        <v>2078</v>
      </c>
      <c r="D1018" s="136" t="s">
        <v>2079</v>
      </c>
      <c r="E1018" s="137">
        <v>7135</v>
      </c>
      <c r="F1018" s="138">
        <v>324.96240067999997</v>
      </c>
      <c r="G1018" s="138">
        <v>698.51730987999997</v>
      </c>
      <c r="H1018" s="138">
        <v>505.15961974999999</v>
      </c>
      <c r="I1018" s="138">
        <v>1600.5157491</v>
      </c>
      <c r="J1018" s="138">
        <v>1757.4290579000001</v>
      </c>
      <c r="K1018" s="138">
        <v>2248.4158627000002</v>
      </c>
      <c r="L1018" s="138">
        <v>2510.6129397999998</v>
      </c>
      <c r="M1018" s="138">
        <v>166.02440408999999</v>
      </c>
      <c r="N1018" s="138">
        <v>375.57959705000002</v>
      </c>
      <c r="O1018" s="138">
        <v>194.37003404999999</v>
      </c>
      <c r="P1018" s="138">
        <v>795.7023269</v>
      </c>
      <c r="Q1018" s="138">
        <v>852.39358683</v>
      </c>
      <c r="R1018" s="138">
        <v>126.54299091999999</v>
      </c>
      <c r="S1018" s="138">
        <v>4624.3870601999997</v>
      </c>
      <c r="T1018" s="138">
        <v>158.93799659000001</v>
      </c>
      <c r="U1018" s="138">
        <v>322.93771283000001</v>
      </c>
      <c r="V1018" s="138">
        <v>310.78958569999998</v>
      </c>
      <c r="W1018" s="138">
        <v>804.81342225000003</v>
      </c>
      <c r="X1018" s="138">
        <v>905.03547105999996</v>
      </c>
      <c r="Y1018" s="138">
        <v>1853.601731</v>
      </c>
      <c r="Z1018" s="138">
        <v>268.27114074999997</v>
      </c>
      <c r="AA1018" s="138">
        <v>7263</v>
      </c>
      <c r="AB1018" s="138">
        <v>267.06720202999998</v>
      </c>
      <c r="AC1018" s="138">
        <v>508.55325443999999</v>
      </c>
      <c r="AD1018" s="138">
        <v>568.92476753999995</v>
      </c>
      <c r="AE1018" s="138">
        <v>2062.8639053000002</v>
      </c>
      <c r="AF1018" s="138">
        <v>1637.1935757000001</v>
      </c>
      <c r="AG1018" s="138">
        <v>2218.3972950000002</v>
      </c>
      <c r="AH1018" s="138">
        <v>2576.5333897</v>
      </c>
      <c r="AI1018" s="138">
        <v>131.99873203999999</v>
      </c>
      <c r="AJ1018" s="138">
        <v>292.64835165</v>
      </c>
      <c r="AK1018" s="138">
        <v>226.13736263999999</v>
      </c>
      <c r="AL1018" s="138">
        <v>987.43237532000001</v>
      </c>
      <c r="AM1018" s="138">
        <v>818.59678783000004</v>
      </c>
      <c r="AN1018" s="138">
        <v>119.71978022</v>
      </c>
      <c r="AO1018" s="138">
        <v>4686.4666103</v>
      </c>
      <c r="AP1018" s="138">
        <v>135.06846999000001</v>
      </c>
      <c r="AQ1018" s="138">
        <v>215.90490278999999</v>
      </c>
      <c r="AR1018" s="138">
        <v>342.78740490000001</v>
      </c>
      <c r="AS1018" s="138">
        <v>1075.4315300000001</v>
      </c>
      <c r="AT1018" s="138">
        <v>818.59678783000004</v>
      </c>
      <c r="AU1018" s="138">
        <v>1867.4239222000001</v>
      </c>
      <c r="AV1018" s="139">
        <v>231.25359255999999</v>
      </c>
      <c r="AW1018" s="126"/>
      <c r="AX1018" s="127"/>
    </row>
    <row r="1019" spans="1:50" x14ac:dyDescent="0.25">
      <c r="A1019" s="128" t="s">
        <v>2028</v>
      </c>
      <c r="B1019" s="129" t="s">
        <v>2029</v>
      </c>
      <c r="C1019" s="129" t="s">
        <v>2080</v>
      </c>
      <c r="D1019" s="130" t="s">
        <v>2081</v>
      </c>
      <c r="E1019" s="131">
        <v>14536</v>
      </c>
      <c r="F1019" s="132">
        <v>778.25044674000003</v>
      </c>
      <c r="G1019" s="132">
        <v>1246.7991752999999</v>
      </c>
      <c r="H1019" s="132">
        <v>809.22061856000005</v>
      </c>
      <c r="I1019" s="132">
        <v>3749.3888659999998</v>
      </c>
      <c r="J1019" s="132">
        <v>3199.9180756000001</v>
      </c>
      <c r="K1019" s="132">
        <v>4752.4228179000002</v>
      </c>
      <c r="L1019" s="132">
        <v>4404.7576632</v>
      </c>
      <c r="M1019" s="132">
        <v>397.61704466999998</v>
      </c>
      <c r="N1019" s="132">
        <v>562.45828179</v>
      </c>
      <c r="O1019" s="132">
        <v>335.67670103</v>
      </c>
      <c r="P1019" s="132">
        <v>1480.5740206</v>
      </c>
      <c r="Q1019" s="132">
        <v>1276.7703093</v>
      </c>
      <c r="R1019" s="132">
        <v>351.66130584000001</v>
      </c>
      <c r="S1019" s="132">
        <v>10131.242337</v>
      </c>
      <c r="T1019" s="132">
        <v>380.63340205999998</v>
      </c>
      <c r="U1019" s="132">
        <v>684.34089346999997</v>
      </c>
      <c r="V1019" s="132">
        <v>473.54391752999999</v>
      </c>
      <c r="W1019" s="132">
        <v>2268.8148454000002</v>
      </c>
      <c r="X1019" s="132">
        <v>1923.1477663000001</v>
      </c>
      <c r="Y1019" s="132">
        <v>3106.0085223000001</v>
      </c>
      <c r="Z1019" s="132">
        <v>1294.7529896999999</v>
      </c>
      <c r="AA1019" s="132">
        <v>13880</v>
      </c>
      <c r="AB1019" s="132">
        <v>587</v>
      </c>
      <c r="AC1019" s="132">
        <v>1200</v>
      </c>
      <c r="AD1019" s="132">
        <v>806</v>
      </c>
      <c r="AE1019" s="132">
        <v>3802</v>
      </c>
      <c r="AF1019" s="132">
        <v>2957</v>
      </c>
      <c r="AG1019" s="132">
        <v>4528</v>
      </c>
      <c r="AH1019" s="132">
        <v>4143</v>
      </c>
      <c r="AI1019" s="132">
        <v>311</v>
      </c>
      <c r="AJ1019" s="132">
        <v>636</v>
      </c>
      <c r="AK1019" s="132">
        <v>294</v>
      </c>
      <c r="AL1019" s="132">
        <v>1408</v>
      </c>
      <c r="AM1019" s="132">
        <v>1098</v>
      </c>
      <c r="AN1019" s="132">
        <v>396</v>
      </c>
      <c r="AO1019" s="132">
        <v>9737</v>
      </c>
      <c r="AP1019" s="132">
        <v>276</v>
      </c>
      <c r="AQ1019" s="132">
        <v>564</v>
      </c>
      <c r="AR1019" s="132">
        <v>512</v>
      </c>
      <c r="AS1019" s="132">
        <v>2394</v>
      </c>
      <c r="AT1019" s="132">
        <v>1859</v>
      </c>
      <c r="AU1019" s="132">
        <v>2742</v>
      </c>
      <c r="AV1019" s="133">
        <v>1390</v>
      </c>
      <c r="AW1019" s="126"/>
      <c r="AX1019" s="127"/>
    </row>
    <row r="1020" spans="1:50" x14ac:dyDescent="0.25">
      <c r="A1020" s="134" t="s">
        <v>2028</v>
      </c>
      <c r="B1020" s="135" t="s">
        <v>2029</v>
      </c>
      <c r="C1020" s="135" t="s">
        <v>2082</v>
      </c>
      <c r="D1020" s="136" t="s">
        <v>2083</v>
      </c>
      <c r="E1020" s="137">
        <v>6683</v>
      </c>
      <c r="F1020" s="138">
        <v>259.28030074999998</v>
      </c>
      <c r="G1020" s="138">
        <v>556.74917292999999</v>
      </c>
      <c r="H1020" s="138">
        <v>431.12887217999997</v>
      </c>
      <c r="I1020" s="138">
        <v>1496.3890226000001</v>
      </c>
      <c r="J1020" s="138">
        <v>1503.4237594000001</v>
      </c>
      <c r="K1020" s="138">
        <v>2436.0288722</v>
      </c>
      <c r="L1020" s="138">
        <v>2960.6192480999998</v>
      </c>
      <c r="M1020" s="138">
        <v>135.66992481</v>
      </c>
      <c r="N1020" s="138">
        <v>272.34481203000001</v>
      </c>
      <c r="O1020" s="138">
        <v>186.92300752</v>
      </c>
      <c r="P1020" s="138">
        <v>904.46616541000003</v>
      </c>
      <c r="Q1020" s="138">
        <v>942.65473684000006</v>
      </c>
      <c r="R1020" s="138">
        <v>518.56060149999996</v>
      </c>
      <c r="S1020" s="138">
        <v>3722.3807519000002</v>
      </c>
      <c r="T1020" s="138">
        <v>123.61037594</v>
      </c>
      <c r="U1020" s="138">
        <v>284.40436089999997</v>
      </c>
      <c r="V1020" s="138">
        <v>244.20586466</v>
      </c>
      <c r="W1020" s="138">
        <v>591.92285714000002</v>
      </c>
      <c r="X1020" s="138">
        <v>560.76902256000005</v>
      </c>
      <c r="Y1020" s="138">
        <v>1038.1261654</v>
      </c>
      <c r="Z1020" s="138">
        <v>879.34210526000004</v>
      </c>
      <c r="AA1020" s="138">
        <v>5972</v>
      </c>
      <c r="AB1020" s="138">
        <v>177.48598446</v>
      </c>
      <c r="AC1020" s="138">
        <v>527.41573792999998</v>
      </c>
      <c r="AD1020" s="138">
        <v>316.65113136999997</v>
      </c>
      <c r="AE1020" s="138">
        <v>1422.9132050000001</v>
      </c>
      <c r="AF1020" s="138">
        <v>1372.4910503000001</v>
      </c>
      <c r="AG1020" s="138">
        <v>2155.0428909000002</v>
      </c>
      <c r="AH1020" s="138">
        <v>2574.5552177999998</v>
      </c>
      <c r="AI1020" s="138">
        <v>68.574130361000002</v>
      </c>
      <c r="AJ1020" s="138">
        <v>283.37250928999998</v>
      </c>
      <c r="AK1020" s="138">
        <v>137.14826072</v>
      </c>
      <c r="AL1020" s="138">
        <v>784.56872678000002</v>
      </c>
      <c r="AM1020" s="138">
        <v>859.19351570000003</v>
      </c>
      <c r="AN1020" s="138">
        <v>441.69807496999999</v>
      </c>
      <c r="AO1020" s="138">
        <v>3397.4447822000002</v>
      </c>
      <c r="AP1020" s="138">
        <v>108.9118541</v>
      </c>
      <c r="AQ1020" s="138">
        <v>244.04322864</v>
      </c>
      <c r="AR1020" s="138">
        <v>179.50287065000001</v>
      </c>
      <c r="AS1020" s="138">
        <v>638.34447822000004</v>
      </c>
      <c r="AT1020" s="138">
        <v>513.29753461999996</v>
      </c>
      <c r="AU1020" s="138">
        <v>941.88584937999997</v>
      </c>
      <c r="AV1020" s="139">
        <v>771.45896657000003</v>
      </c>
      <c r="AW1020" s="126"/>
      <c r="AX1020" s="127"/>
    </row>
    <row r="1021" spans="1:50" x14ac:dyDescent="0.25">
      <c r="A1021" s="128" t="s">
        <v>2028</v>
      </c>
      <c r="B1021" s="129" t="s">
        <v>2029</v>
      </c>
      <c r="C1021" s="129" t="s">
        <v>2084</v>
      </c>
      <c r="D1021" s="130" t="s">
        <v>2085</v>
      </c>
      <c r="E1021" s="131">
        <v>19549</v>
      </c>
      <c r="F1021" s="132">
        <v>1294.728529</v>
      </c>
      <c r="G1021" s="132">
        <v>2280.2830893999999</v>
      </c>
      <c r="H1021" s="132">
        <v>1427.8034087000001</v>
      </c>
      <c r="I1021" s="132">
        <v>4252.3927731000003</v>
      </c>
      <c r="J1021" s="132">
        <v>3299.8567919000002</v>
      </c>
      <c r="K1021" s="132">
        <v>6993.9354079000004</v>
      </c>
      <c r="L1021" s="132">
        <v>6150.4607943000001</v>
      </c>
      <c r="M1021" s="132">
        <v>630.35469341999999</v>
      </c>
      <c r="N1021" s="132">
        <v>1237.6964376999999</v>
      </c>
      <c r="O1021" s="132">
        <v>648.36482751999995</v>
      </c>
      <c r="P1021" s="132">
        <v>2011.1316409000001</v>
      </c>
      <c r="Q1021" s="132">
        <v>1147.6457671999999</v>
      </c>
      <c r="R1021" s="132">
        <v>475.26742758</v>
      </c>
      <c r="S1021" s="132">
        <v>13398.539205999999</v>
      </c>
      <c r="T1021" s="132">
        <v>664.37383560000001</v>
      </c>
      <c r="U1021" s="132">
        <v>1042.5866516999999</v>
      </c>
      <c r="V1021" s="132">
        <v>779.43858122999995</v>
      </c>
      <c r="W1021" s="132">
        <v>2241.2611321999998</v>
      </c>
      <c r="X1021" s="132">
        <v>2152.2110247000001</v>
      </c>
      <c r="Y1021" s="132">
        <v>3994.2475177000001</v>
      </c>
      <c r="Z1021" s="132">
        <v>2524.4204626999999</v>
      </c>
      <c r="AA1021" s="132">
        <v>20164</v>
      </c>
      <c r="AB1021" s="132">
        <v>1230.7843995999999</v>
      </c>
      <c r="AC1021" s="132">
        <v>2154.6250123999998</v>
      </c>
      <c r="AD1021" s="132">
        <v>1514.657248</v>
      </c>
      <c r="AE1021" s="132">
        <v>4637.2585811999998</v>
      </c>
      <c r="AF1021" s="132">
        <v>3532.8627996999999</v>
      </c>
      <c r="AG1021" s="132">
        <v>7093.8119589999997</v>
      </c>
      <c r="AH1021" s="132">
        <v>6525.0631777999997</v>
      </c>
      <c r="AI1021" s="132">
        <v>555.70868570000005</v>
      </c>
      <c r="AJ1021" s="132">
        <v>1281.9416973</v>
      </c>
      <c r="AK1021" s="132">
        <v>680.09113520999995</v>
      </c>
      <c r="AL1021" s="132">
        <v>2243.8995125000001</v>
      </c>
      <c r="AM1021" s="132">
        <v>1221.7566411</v>
      </c>
      <c r="AN1021" s="132">
        <v>541.66550591999999</v>
      </c>
      <c r="AO1021" s="132">
        <v>13638.936822</v>
      </c>
      <c r="AP1021" s="132">
        <v>675.07571385999995</v>
      </c>
      <c r="AQ1021" s="132">
        <v>872.68331508999995</v>
      </c>
      <c r="AR1021" s="132">
        <v>834.56611281999994</v>
      </c>
      <c r="AS1021" s="132">
        <v>2393.3590687000001</v>
      </c>
      <c r="AT1021" s="132">
        <v>2311.1061586000001</v>
      </c>
      <c r="AU1021" s="132">
        <v>3719.4364740000001</v>
      </c>
      <c r="AV1021" s="133">
        <v>2832.7099791000001</v>
      </c>
      <c r="AW1021" s="126"/>
      <c r="AX1021" s="127"/>
    </row>
    <row r="1022" spans="1:50" x14ac:dyDescent="0.25">
      <c r="A1022" s="134" t="s">
        <v>2028</v>
      </c>
      <c r="B1022" s="135" t="s">
        <v>2029</v>
      </c>
      <c r="C1022" s="135" t="s">
        <v>2086</v>
      </c>
      <c r="D1022" s="136" t="s">
        <v>2087</v>
      </c>
      <c r="E1022" s="137">
        <v>29802</v>
      </c>
      <c r="F1022" s="138">
        <v>1214.5078447999999</v>
      </c>
      <c r="G1022" s="138">
        <v>4536.6323534000003</v>
      </c>
      <c r="H1022" s="138">
        <v>2205.7384848000002</v>
      </c>
      <c r="I1022" s="138">
        <v>5032.2476734000002</v>
      </c>
      <c r="J1022" s="138">
        <v>4420.4881572000004</v>
      </c>
      <c r="K1022" s="138">
        <v>12392.385485999999</v>
      </c>
      <c r="L1022" s="138">
        <v>6642.2465312000004</v>
      </c>
      <c r="M1022" s="138">
        <v>642.79805139999996</v>
      </c>
      <c r="N1022" s="138">
        <v>2395.9746682</v>
      </c>
      <c r="O1022" s="138">
        <v>1021.2679321000001</v>
      </c>
      <c r="P1022" s="138">
        <v>1281.5911305</v>
      </c>
      <c r="Q1022" s="138">
        <v>621.77194692</v>
      </c>
      <c r="R1022" s="138">
        <v>678.84280194999997</v>
      </c>
      <c r="S1022" s="138">
        <v>23159.753468999999</v>
      </c>
      <c r="T1022" s="138">
        <v>571.70979337999995</v>
      </c>
      <c r="U1022" s="138">
        <v>2140.6576851999998</v>
      </c>
      <c r="V1022" s="138">
        <v>1184.4705527000001</v>
      </c>
      <c r="W1022" s="138">
        <v>3750.6565429000002</v>
      </c>
      <c r="X1022" s="138">
        <v>3798.7162103000001</v>
      </c>
      <c r="Y1022" s="138">
        <v>4328.3737947</v>
      </c>
      <c r="Z1022" s="138">
        <v>7385.1688895999996</v>
      </c>
      <c r="AA1022" s="138">
        <v>27774</v>
      </c>
      <c r="AB1022" s="138">
        <v>959.10938347000001</v>
      </c>
      <c r="AC1022" s="138">
        <v>3485.9357801000001</v>
      </c>
      <c r="AD1022" s="138">
        <v>2656.3814861999999</v>
      </c>
      <c r="AE1022" s="138">
        <v>4706.1639487000002</v>
      </c>
      <c r="AF1022" s="138">
        <v>4440.0236484999996</v>
      </c>
      <c r="AG1022" s="138">
        <v>11526.385753</v>
      </c>
      <c r="AH1022" s="138">
        <v>6124.2398119999998</v>
      </c>
      <c r="AI1022" s="138">
        <v>560.40108479000003</v>
      </c>
      <c r="AJ1022" s="138">
        <v>1911.1886457999999</v>
      </c>
      <c r="AK1022" s="138">
        <v>1014.3460495</v>
      </c>
      <c r="AL1022" s="138">
        <v>1203.1550172</v>
      </c>
      <c r="AM1022" s="138">
        <v>711.04653770000004</v>
      </c>
      <c r="AN1022" s="138">
        <v>724.10247694999998</v>
      </c>
      <c r="AO1022" s="138">
        <v>21649.760188</v>
      </c>
      <c r="AP1022" s="138">
        <v>398.70829867999998</v>
      </c>
      <c r="AQ1022" s="138">
        <v>1574.7471343</v>
      </c>
      <c r="AR1022" s="138">
        <v>1642.0354365999999</v>
      </c>
      <c r="AS1022" s="138">
        <v>3503.0089315</v>
      </c>
      <c r="AT1022" s="138">
        <v>3728.9771108</v>
      </c>
      <c r="AU1022" s="138">
        <v>3554.2283855000001</v>
      </c>
      <c r="AV1022" s="139">
        <v>7248.0548906000004</v>
      </c>
      <c r="AW1022" s="126"/>
      <c r="AX1022" s="127"/>
    </row>
    <row r="1023" spans="1:50" x14ac:dyDescent="0.25">
      <c r="A1023" s="128" t="s">
        <v>2028</v>
      </c>
      <c r="B1023" s="129" t="s">
        <v>2029</v>
      </c>
      <c r="C1023" s="129" t="s">
        <v>2088</v>
      </c>
      <c r="D1023" s="130" t="s">
        <v>2089</v>
      </c>
      <c r="E1023" s="131">
        <v>39691</v>
      </c>
      <c r="F1023" s="132">
        <v>1369.5955415999999</v>
      </c>
      <c r="G1023" s="132">
        <v>3943.1423264</v>
      </c>
      <c r="H1023" s="132">
        <v>2309.9299437999998</v>
      </c>
      <c r="I1023" s="132">
        <v>9551.8178740999992</v>
      </c>
      <c r="J1023" s="132">
        <v>8392.3077842999992</v>
      </c>
      <c r="K1023" s="132">
        <v>14124.206529999999</v>
      </c>
      <c r="L1023" s="132">
        <v>14915.057053</v>
      </c>
      <c r="M1023" s="132">
        <v>816.10117820999994</v>
      </c>
      <c r="N1023" s="132">
        <v>2075.6038629</v>
      </c>
      <c r="O1023" s="132">
        <v>1045.3771280000001</v>
      </c>
      <c r="P1023" s="132">
        <v>4610.7696515999996</v>
      </c>
      <c r="Q1023" s="132">
        <v>4083.5359696999999</v>
      </c>
      <c r="R1023" s="132">
        <v>2283.6692622999999</v>
      </c>
      <c r="S1023" s="132">
        <v>24775.942947</v>
      </c>
      <c r="T1023" s="132">
        <v>553.49436344000003</v>
      </c>
      <c r="U1023" s="132">
        <v>1867.5384635</v>
      </c>
      <c r="V1023" s="132">
        <v>1264.5528157000001</v>
      </c>
      <c r="W1023" s="132">
        <v>4941.0482224999996</v>
      </c>
      <c r="X1023" s="132">
        <v>4308.7718145999997</v>
      </c>
      <c r="Y1023" s="132">
        <v>7986.2772476</v>
      </c>
      <c r="Z1023" s="132">
        <v>3854.2600198</v>
      </c>
      <c r="AA1023" s="132">
        <v>38607</v>
      </c>
      <c r="AB1023" s="132">
        <v>1217.9930747000001</v>
      </c>
      <c r="AC1023" s="132">
        <v>2762.7647791999998</v>
      </c>
      <c r="AD1023" s="132">
        <v>2455.4494534</v>
      </c>
      <c r="AE1023" s="132">
        <v>9822.8221979999998</v>
      </c>
      <c r="AF1023" s="132">
        <v>8200.1972776000002</v>
      </c>
      <c r="AG1023" s="132">
        <v>14147.773217</v>
      </c>
      <c r="AH1023" s="132">
        <v>14480.698152999999</v>
      </c>
      <c r="AI1023" s="132">
        <v>684.28879218999998</v>
      </c>
      <c r="AJ1023" s="132">
        <v>1510.9670186999999</v>
      </c>
      <c r="AK1023" s="132">
        <v>1138.0910899999999</v>
      </c>
      <c r="AL1023" s="132">
        <v>4692.7050255000004</v>
      </c>
      <c r="AM1023" s="132">
        <v>4031.9770748999999</v>
      </c>
      <c r="AN1023" s="132">
        <v>2422.6691519999999</v>
      </c>
      <c r="AO1023" s="132">
        <v>24126.301846999999</v>
      </c>
      <c r="AP1023" s="132">
        <v>533.70428253</v>
      </c>
      <c r="AQ1023" s="132">
        <v>1251.7977605999999</v>
      </c>
      <c r="AR1023" s="132">
        <v>1317.3583633999999</v>
      </c>
      <c r="AS1023" s="132">
        <v>5130.1171726000002</v>
      </c>
      <c r="AT1023" s="132">
        <v>4168.2202027000003</v>
      </c>
      <c r="AU1023" s="132">
        <v>8087.5149915000002</v>
      </c>
      <c r="AV1023" s="133">
        <v>3637.5890734</v>
      </c>
      <c r="AW1023" s="126"/>
      <c r="AX1023" s="127"/>
    </row>
    <row r="1024" spans="1:50" x14ac:dyDescent="0.25">
      <c r="A1024" s="134" t="s">
        <v>2028</v>
      </c>
      <c r="B1024" s="135" t="s">
        <v>2029</v>
      </c>
      <c r="C1024" s="135" t="s">
        <v>2090</v>
      </c>
      <c r="D1024" s="136" t="s">
        <v>2091</v>
      </c>
      <c r="E1024" s="137">
        <v>1259</v>
      </c>
      <c r="F1024" s="138">
        <v>85.270916334999995</v>
      </c>
      <c r="G1024" s="138">
        <v>144.45896414000001</v>
      </c>
      <c r="H1024" s="138">
        <v>85.270916334999995</v>
      </c>
      <c r="I1024" s="138">
        <v>398.26533864999999</v>
      </c>
      <c r="J1024" s="138">
        <v>135.43027888</v>
      </c>
      <c r="K1024" s="138">
        <v>410.30358566000001</v>
      </c>
      <c r="L1024" s="138">
        <v>384.22071713000003</v>
      </c>
      <c r="M1024" s="138">
        <v>45.143426294999998</v>
      </c>
      <c r="N1024" s="138">
        <v>76.242231075999996</v>
      </c>
      <c r="O1024" s="138">
        <v>30.095617529999998</v>
      </c>
      <c r="P1024" s="138">
        <v>164.52270916000001</v>
      </c>
      <c r="Q1024" s="138">
        <v>52.165737051999997</v>
      </c>
      <c r="R1024" s="138">
        <v>16.050996015999999</v>
      </c>
      <c r="S1024" s="138">
        <v>874.77928286999997</v>
      </c>
      <c r="T1024" s="138">
        <v>40.127490039999998</v>
      </c>
      <c r="U1024" s="138">
        <v>68.216733067999996</v>
      </c>
      <c r="V1024" s="138">
        <v>55.175298804999997</v>
      </c>
      <c r="W1024" s="138">
        <v>233.74262948000001</v>
      </c>
      <c r="X1024" s="138">
        <v>83.264541832999996</v>
      </c>
      <c r="Y1024" s="138">
        <v>268.85418327000002</v>
      </c>
      <c r="Z1024" s="138">
        <v>125.39840637</v>
      </c>
      <c r="AA1024" s="138">
        <v>1253</v>
      </c>
      <c r="AB1024" s="138">
        <v>42</v>
      </c>
      <c r="AC1024" s="138">
        <v>177</v>
      </c>
      <c r="AD1024" s="138">
        <v>102</v>
      </c>
      <c r="AE1024" s="138">
        <v>318</v>
      </c>
      <c r="AF1024" s="138">
        <v>214</v>
      </c>
      <c r="AG1024" s="138">
        <v>400</v>
      </c>
      <c r="AH1024" s="138">
        <v>402</v>
      </c>
      <c r="AI1024" s="138">
        <v>22</v>
      </c>
      <c r="AJ1024" s="138">
        <v>96</v>
      </c>
      <c r="AK1024" s="138">
        <v>44</v>
      </c>
      <c r="AL1024" s="138">
        <v>126</v>
      </c>
      <c r="AM1024" s="138">
        <v>85</v>
      </c>
      <c r="AN1024" s="138">
        <v>29</v>
      </c>
      <c r="AO1024" s="138">
        <v>851</v>
      </c>
      <c r="AP1024" s="138">
        <v>20</v>
      </c>
      <c r="AQ1024" s="138">
        <v>81</v>
      </c>
      <c r="AR1024" s="138">
        <v>58</v>
      </c>
      <c r="AS1024" s="138">
        <v>192</v>
      </c>
      <c r="AT1024" s="138">
        <v>129</v>
      </c>
      <c r="AU1024" s="138">
        <v>289</v>
      </c>
      <c r="AV1024" s="139">
        <v>82</v>
      </c>
      <c r="AW1024" s="126"/>
      <c r="AX1024" s="127"/>
    </row>
    <row r="1025" spans="1:50" x14ac:dyDescent="0.25">
      <c r="A1025" s="128" t="s">
        <v>2028</v>
      </c>
      <c r="B1025" s="129" t="s">
        <v>2029</v>
      </c>
      <c r="C1025" s="129" t="s">
        <v>2092</v>
      </c>
      <c r="D1025" s="130" t="s">
        <v>2093</v>
      </c>
      <c r="E1025" s="131">
        <v>24625</v>
      </c>
      <c r="F1025" s="132">
        <v>1474</v>
      </c>
      <c r="G1025" s="132">
        <v>3303</v>
      </c>
      <c r="H1025" s="132">
        <v>1325</v>
      </c>
      <c r="I1025" s="132">
        <v>4195</v>
      </c>
      <c r="J1025" s="132">
        <v>3360</v>
      </c>
      <c r="K1025" s="132">
        <v>10968</v>
      </c>
      <c r="L1025" s="132">
        <v>5364</v>
      </c>
      <c r="M1025" s="132">
        <v>749</v>
      </c>
      <c r="N1025" s="132">
        <v>1631</v>
      </c>
      <c r="O1025" s="132">
        <v>457</v>
      </c>
      <c r="P1025" s="132">
        <v>1193</v>
      </c>
      <c r="Q1025" s="132">
        <v>745</v>
      </c>
      <c r="R1025" s="132">
        <v>589</v>
      </c>
      <c r="S1025" s="132">
        <v>19261</v>
      </c>
      <c r="T1025" s="132">
        <v>725</v>
      </c>
      <c r="U1025" s="132">
        <v>1672</v>
      </c>
      <c r="V1025" s="132">
        <v>868</v>
      </c>
      <c r="W1025" s="132">
        <v>3002</v>
      </c>
      <c r="X1025" s="132">
        <v>2615</v>
      </c>
      <c r="Y1025" s="132">
        <v>3510</v>
      </c>
      <c r="Z1025" s="132">
        <v>6869</v>
      </c>
      <c r="AA1025" s="132">
        <v>24407</v>
      </c>
      <c r="AB1025" s="132">
        <v>1244.5098988</v>
      </c>
      <c r="AC1025" s="132">
        <v>3011.2337582</v>
      </c>
      <c r="AD1025" s="132">
        <v>1516.6213878999999</v>
      </c>
      <c r="AE1025" s="132">
        <v>4079.6715170000002</v>
      </c>
      <c r="AF1025" s="132">
        <v>3478.4251752</v>
      </c>
      <c r="AG1025" s="132">
        <v>11076.538263</v>
      </c>
      <c r="AH1025" s="132">
        <v>5362.1969914000001</v>
      </c>
      <c r="AI1025" s="132">
        <v>574.23527482999998</v>
      </c>
      <c r="AJ1025" s="132">
        <v>1544.6328647</v>
      </c>
      <c r="AK1025" s="132">
        <v>494.20248391000001</v>
      </c>
      <c r="AL1025" s="132">
        <v>1382.5664631</v>
      </c>
      <c r="AM1025" s="132">
        <v>745.30536541000004</v>
      </c>
      <c r="AN1025" s="132">
        <v>621.25453948999996</v>
      </c>
      <c r="AO1025" s="132">
        <v>19044.803008999999</v>
      </c>
      <c r="AP1025" s="132">
        <v>670.27462392999996</v>
      </c>
      <c r="AQ1025" s="132">
        <v>1466.6008936000001</v>
      </c>
      <c r="AR1025" s="132">
        <v>1022.418904</v>
      </c>
      <c r="AS1025" s="132">
        <v>2697.1050538999998</v>
      </c>
      <c r="AT1025" s="132">
        <v>2733.1198098</v>
      </c>
      <c r="AU1025" s="132">
        <v>3346.3710701999998</v>
      </c>
      <c r="AV1025" s="133">
        <v>7108.9126532</v>
      </c>
      <c r="AW1025" s="126"/>
      <c r="AX1025" s="127"/>
    </row>
    <row r="1026" spans="1:50" x14ac:dyDescent="0.25">
      <c r="A1026" s="134" t="s">
        <v>2028</v>
      </c>
      <c r="B1026" s="135" t="s">
        <v>2029</v>
      </c>
      <c r="C1026" s="135" t="s">
        <v>2094</v>
      </c>
      <c r="D1026" s="136" t="s">
        <v>2095</v>
      </c>
      <c r="E1026" s="137">
        <v>18264</v>
      </c>
      <c r="F1026" s="138">
        <v>1146.8452468</v>
      </c>
      <c r="G1026" s="138">
        <v>1643.5023977000001</v>
      </c>
      <c r="H1026" s="138">
        <v>1165.3926093</v>
      </c>
      <c r="I1026" s="138">
        <v>4624.4757122999999</v>
      </c>
      <c r="J1026" s="138">
        <v>3927.9192102000002</v>
      </c>
      <c r="K1026" s="138">
        <v>5755.8648236999998</v>
      </c>
      <c r="L1026" s="138">
        <v>6587.4049083</v>
      </c>
      <c r="M1026" s="138">
        <v>504.90042312999998</v>
      </c>
      <c r="N1026" s="138">
        <v>909.85117065999998</v>
      </c>
      <c r="O1026" s="138">
        <v>536.84310296000001</v>
      </c>
      <c r="P1026" s="138">
        <v>2499.7722990000002</v>
      </c>
      <c r="Q1026" s="138">
        <v>1612.5901269000001</v>
      </c>
      <c r="R1026" s="138">
        <v>523.44778560999998</v>
      </c>
      <c r="S1026" s="138">
        <v>11676.595092</v>
      </c>
      <c r="T1026" s="138">
        <v>641.94482370000003</v>
      </c>
      <c r="U1026" s="138">
        <v>733.65122708000001</v>
      </c>
      <c r="V1026" s="138">
        <v>628.54950635</v>
      </c>
      <c r="W1026" s="138">
        <v>2124.7034133000002</v>
      </c>
      <c r="X1026" s="138">
        <v>2315.3290831999998</v>
      </c>
      <c r="Y1026" s="138">
        <v>3593.0362764000001</v>
      </c>
      <c r="Z1026" s="138">
        <v>1639.3807615999999</v>
      </c>
      <c r="AA1026" s="138">
        <v>18345</v>
      </c>
      <c r="AB1026" s="138">
        <v>1278.2551845999999</v>
      </c>
      <c r="AC1026" s="138">
        <v>1525.9628531999999</v>
      </c>
      <c r="AD1026" s="138">
        <v>1440.2580902</v>
      </c>
      <c r="AE1026" s="138">
        <v>4442.015155</v>
      </c>
      <c r="AF1026" s="138">
        <v>3598.5548654999998</v>
      </c>
      <c r="AG1026" s="138">
        <v>6059.9538513999996</v>
      </c>
      <c r="AH1026" s="138">
        <v>6899.2334207000004</v>
      </c>
      <c r="AI1026" s="138">
        <v>556.03577940000002</v>
      </c>
      <c r="AJ1026" s="138">
        <v>829.87294895000002</v>
      </c>
      <c r="AK1026" s="138">
        <v>655.32788286000005</v>
      </c>
      <c r="AL1026" s="138">
        <v>2536.6519484999999</v>
      </c>
      <c r="AM1026" s="138">
        <v>1703.6434594</v>
      </c>
      <c r="AN1026" s="138">
        <v>617.70140155000001</v>
      </c>
      <c r="AO1026" s="138">
        <v>11445.766578999999</v>
      </c>
      <c r="AP1026" s="138">
        <v>722.21940519999998</v>
      </c>
      <c r="AQ1026" s="138">
        <v>696.08990428000004</v>
      </c>
      <c r="AR1026" s="138">
        <v>784.93020737999996</v>
      </c>
      <c r="AS1026" s="138">
        <v>1905.3632064999999</v>
      </c>
      <c r="AT1026" s="138">
        <v>1894.9114061</v>
      </c>
      <c r="AU1026" s="138">
        <v>3540.0247835</v>
      </c>
      <c r="AV1026" s="139">
        <v>1902.2276664000001</v>
      </c>
      <c r="AW1026" s="126"/>
      <c r="AX1026" s="127"/>
    </row>
    <row r="1027" spans="1:50" x14ac:dyDescent="0.25">
      <c r="A1027" s="128" t="s">
        <v>2028</v>
      </c>
      <c r="B1027" s="129" t="s">
        <v>2029</v>
      </c>
      <c r="C1027" s="129" t="s">
        <v>2096</v>
      </c>
      <c r="D1027" s="130" t="s">
        <v>2097</v>
      </c>
      <c r="E1027" s="131">
        <v>26718</v>
      </c>
      <c r="F1027" s="132">
        <v>1781.4673370999999</v>
      </c>
      <c r="G1027" s="132">
        <v>2620.5715358000002</v>
      </c>
      <c r="H1027" s="132">
        <v>2053.1486248000001</v>
      </c>
      <c r="I1027" s="132">
        <v>5425.6056433000003</v>
      </c>
      <c r="J1027" s="132">
        <v>5097.7835728</v>
      </c>
      <c r="K1027" s="132">
        <v>9739.4232862000008</v>
      </c>
      <c r="L1027" s="132">
        <v>9727.3931185000001</v>
      </c>
      <c r="M1027" s="132">
        <v>939.35559640999998</v>
      </c>
      <c r="N1027" s="132">
        <v>1461.6653784</v>
      </c>
      <c r="O1027" s="132">
        <v>1044.6195640000001</v>
      </c>
      <c r="P1027" s="132">
        <v>2685.7349442999998</v>
      </c>
      <c r="Q1027" s="132">
        <v>2398.0134329000002</v>
      </c>
      <c r="R1027" s="132">
        <v>1198.0042025</v>
      </c>
      <c r="S1027" s="132">
        <v>16990.606882</v>
      </c>
      <c r="T1027" s="132">
        <v>842.11174065</v>
      </c>
      <c r="U1027" s="132">
        <v>1158.9061574</v>
      </c>
      <c r="V1027" s="132">
        <v>1008.5290608</v>
      </c>
      <c r="W1027" s="132">
        <v>2739.8706990000001</v>
      </c>
      <c r="X1027" s="132">
        <v>2699.7701400000001</v>
      </c>
      <c r="Y1027" s="132">
        <v>5713.3271547000004</v>
      </c>
      <c r="Z1027" s="132">
        <v>2828.0919290000002</v>
      </c>
      <c r="AA1027" s="132">
        <v>26652</v>
      </c>
      <c r="AB1027" s="132">
        <v>1683.6855657999999</v>
      </c>
      <c r="AC1027" s="132">
        <v>2620.8502371999998</v>
      </c>
      <c r="AD1027" s="132">
        <v>2421.1759656999998</v>
      </c>
      <c r="AE1027" s="132">
        <v>5042.0262027999997</v>
      </c>
      <c r="AF1027" s="132">
        <v>5272.8055115999996</v>
      </c>
      <c r="AG1027" s="132">
        <v>9611.4565168000008</v>
      </c>
      <c r="AH1027" s="132">
        <v>9650.5886604999996</v>
      </c>
      <c r="AI1027" s="132">
        <v>915.09012875999997</v>
      </c>
      <c r="AJ1027" s="132">
        <v>1499.0621188</v>
      </c>
      <c r="AK1027" s="132">
        <v>1057.5712672</v>
      </c>
      <c r="AL1027" s="132">
        <v>2503.4538062000001</v>
      </c>
      <c r="AM1027" s="132">
        <v>2500.4436412999999</v>
      </c>
      <c r="AN1027" s="132">
        <v>1174.9676982000001</v>
      </c>
      <c r="AO1027" s="132">
        <v>17001.411339999999</v>
      </c>
      <c r="AP1027" s="132">
        <v>768.59543709000002</v>
      </c>
      <c r="AQ1027" s="132">
        <v>1121.7881184</v>
      </c>
      <c r="AR1027" s="132">
        <v>1363.6046984</v>
      </c>
      <c r="AS1027" s="132">
        <v>2538.5723966999999</v>
      </c>
      <c r="AT1027" s="132">
        <v>2772.3618703000002</v>
      </c>
      <c r="AU1027" s="132">
        <v>5658.1066185</v>
      </c>
      <c r="AV1027" s="133">
        <v>2778.3822000999999</v>
      </c>
      <c r="AW1027" s="126"/>
      <c r="AX1027" s="127"/>
    </row>
    <row r="1028" spans="1:50" x14ac:dyDescent="0.25">
      <c r="A1028" s="134" t="s">
        <v>2028</v>
      </c>
      <c r="B1028" s="135" t="s">
        <v>2029</v>
      </c>
      <c r="C1028" s="135" t="s">
        <v>2098</v>
      </c>
      <c r="D1028" s="136" t="s">
        <v>2099</v>
      </c>
      <c r="E1028" s="137">
        <v>23017</v>
      </c>
      <c r="F1028" s="138">
        <v>1263.7686822999999</v>
      </c>
      <c r="G1028" s="138">
        <v>2517.5312785000001</v>
      </c>
      <c r="H1028" s="138">
        <v>1407.8563231000001</v>
      </c>
      <c r="I1028" s="138">
        <v>4462.7144286000002</v>
      </c>
      <c r="J1028" s="138">
        <v>3869.3535191000001</v>
      </c>
      <c r="K1028" s="138">
        <v>9495.7757684000007</v>
      </c>
      <c r="L1028" s="138">
        <v>6610.0205190999995</v>
      </c>
      <c r="M1028" s="138">
        <v>662.40290397000001</v>
      </c>
      <c r="N1028" s="138">
        <v>1278.7778115999999</v>
      </c>
      <c r="O1028" s="138">
        <v>651.39620919000004</v>
      </c>
      <c r="P1028" s="138">
        <v>1808.0997695999999</v>
      </c>
      <c r="Q1028" s="138">
        <v>1239.7540756000001</v>
      </c>
      <c r="R1028" s="138">
        <v>969.58974916</v>
      </c>
      <c r="S1028" s="138">
        <v>16406.979480999998</v>
      </c>
      <c r="T1028" s="138">
        <v>601.36577838000005</v>
      </c>
      <c r="U1028" s="138">
        <v>1238.7534668999999</v>
      </c>
      <c r="V1028" s="138">
        <v>756.46011390000001</v>
      </c>
      <c r="W1028" s="138">
        <v>2654.6146589999998</v>
      </c>
      <c r="X1028" s="138">
        <v>2629.5994436000001</v>
      </c>
      <c r="Y1028" s="138">
        <v>4131.5129766</v>
      </c>
      <c r="Z1028" s="138">
        <v>4394.6730426000004</v>
      </c>
      <c r="AA1028" s="138">
        <v>22649</v>
      </c>
      <c r="AB1028" s="138">
        <v>1133.9024369000001</v>
      </c>
      <c r="AC1028" s="138">
        <v>2040.423378</v>
      </c>
      <c r="AD1028" s="138">
        <v>1814.0435629000001</v>
      </c>
      <c r="AE1028" s="138">
        <v>4408.3963114999997</v>
      </c>
      <c r="AF1028" s="138">
        <v>3948.6249170999999</v>
      </c>
      <c r="AG1028" s="138">
        <v>9303.6093937000005</v>
      </c>
      <c r="AH1028" s="138">
        <v>6355.6633939000003</v>
      </c>
      <c r="AI1028" s="138">
        <v>572.96130201999995</v>
      </c>
      <c r="AJ1028" s="138">
        <v>1033.7343771000001</v>
      </c>
      <c r="AK1028" s="138">
        <v>848.42346644999998</v>
      </c>
      <c r="AL1028" s="138">
        <v>1646.7629030000001</v>
      </c>
      <c r="AM1028" s="138">
        <v>1251.0990667999999</v>
      </c>
      <c r="AN1028" s="138">
        <v>1002.6822785000001</v>
      </c>
      <c r="AO1028" s="138">
        <v>16293.336606000001</v>
      </c>
      <c r="AP1028" s="138">
        <v>560.94113485000003</v>
      </c>
      <c r="AQ1028" s="138">
        <v>1006.6890009</v>
      </c>
      <c r="AR1028" s="138">
        <v>965.62009640999997</v>
      </c>
      <c r="AS1028" s="138">
        <v>2761.6334084999999</v>
      </c>
      <c r="AT1028" s="138">
        <v>2697.5258502000001</v>
      </c>
      <c r="AU1028" s="138">
        <v>4132.9341470999998</v>
      </c>
      <c r="AV1028" s="139">
        <v>4167.9929679999996</v>
      </c>
      <c r="AW1028" s="126"/>
      <c r="AX1028" s="127"/>
    </row>
    <row r="1029" spans="1:50" x14ac:dyDescent="0.25">
      <c r="A1029" s="128" t="s">
        <v>2028</v>
      </c>
      <c r="B1029" s="129" t="s">
        <v>2029</v>
      </c>
      <c r="C1029" s="129" t="s">
        <v>2100</v>
      </c>
      <c r="D1029" s="130" t="s">
        <v>2101</v>
      </c>
      <c r="E1029" s="131">
        <v>12420</v>
      </c>
      <c r="F1029" s="132">
        <v>555.16853933000004</v>
      </c>
      <c r="G1029" s="132">
        <v>1256.9662920999999</v>
      </c>
      <c r="H1029" s="132">
        <v>1049.6629213000001</v>
      </c>
      <c r="I1029" s="132">
        <v>3287.5280898999999</v>
      </c>
      <c r="J1029" s="132">
        <v>2548.3146066999998</v>
      </c>
      <c r="K1029" s="132">
        <v>3722.3595506000001</v>
      </c>
      <c r="L1029" s="132">
        <v>4897.4157303000002</v>
      </c>
      <c r="M1029" s="132">
        <v>227.52808988999999</v>
      </c>
      <c r="N1029" s="132">
        <v>647.19101123999997</v>
      </c>
      <c r="O1029" s="132">
        <v>415.61797753000002</v>
      </c>
      <c r="P1029" s="132">
        <v>1975.9550561999999</v>
      </c>
      <c r="Q1029" s="132">
        <v>1216.5168538999999</v>
      </c>
      <c r="R1029" s="132">
        <v>414.60674157</v>
      </c>
      <c r="S1029" s="132">
        <v>7522.5842696999998</v>
      </c>
      <c r="T1029" s="132">
        <v>327.64044944</v>
      </c>
      <c r="U1029" s="132">
        <v>609.77528089999998</v>
      </c>
      <c r="V1029" s="132">
        <v>634.04494381999996</v>
      </c>
      <c r="W1029" s="132">
        <v>1311.5730337</v>
      </c>
      <c r="X1029" s="132">
        <v>1331.7977527999999</v>
      </c>
      <c r="Y1029" s="132">
        <v>2301.5730337</v>
      </c>
      <c r="Z1029" s="132">
        <v>1006.1797753</v>
      </c>
      <c r="AA1029" s="132">
        <v>12356</v>
      </c>
      <c r="AB1029" s="132">
        <v>390.40463192999999</v>
      </c>
      <c r="AC1029" s="132">
        <v>1173.2578991</v>
      </c>
      <c r="AD1029" s="132">
        <v>1154.8618693000001</v>
      </c>
      <c r="AE1029" s="132">
        <v>3224.4152192000001</v>
      </c>
      <c r="AF1029" s="132">
        <v>2600.9942101000001</v>
      </c>
      <c r="AG1029" s="132">
        <v>3812.0661703999999</v>
      </c>
      <c r="AH1029" s="132">
        <v>4906.6299421000003</v>
      </c>
      <c r="AI1029" s="132">
        <v>179.87229115</v>
      </c>
      <c r="AJ1029" s="132">
        <v>586.62894955000002</v>
      </c>
      <c r="AK1029" s="132">
        <v>539.61687344999996</v>
      </c>
      <c r="AL1029" s="132">
        <v>1803.8329197999999</v>
      </c>
      <c r="AM1029" s="132">
        <v>1213.1159636</v>
      </c>
      <c r="AN1029" s="132">
        <v>583.56294458000002</v>
      </c>
      <c r="AO1029" s="132">
        <v>7449.3700578999997</v>
      </c>
      <c r="AP1029" s="132">
        <v>210.53234078</v>
      </c>
      <c r="AQ1029" s="132">
        <v>586.62894955000002</v>
      </c>
      <c r="AR1029" s="132">
        <v>615.24499586000002</v>
      </c>
      <c r="AS1029" s="132">
        <v>1420.5822994</v>
      </c>
      <c r="AT1029" s="132">
        <v>1387.8782464999999</v>
      </c>
      <c r="AU1029" s="132">
        <v>1945.8911496999999</v>
      </c>
      <c r="AV1029" s="133">
        <v>1282.6120761</v>
      </c>
      <c r="AW1029" s="126"/>
      <c r="AX1029" s="127"/>
    </row>
    <row r="1030" spans="1:50" x14ac:dyDescent="0.25">
      <c r="A1030" s="134" t="s">
        <v>2028</v>
      </c>
      <c r="B1030" s="135" t="s">
        <v>2029</v>
      </c>
      <c r="C1030" s="135" t="s">
        <v>2102</v>
      </c>
      <c r="D1030" s="136" t="s">
        <v>2103</v>
      </c>
      <c r="E1030" s="137">
        <v>28259</v>
      </c>
      <c r="F1030" s="138">
        <v>1647.8573200999999</v>
      </c>
      <c r="G1030" s="138">
        <v>2537.3997519</v>
      </c>
      <c r="H1030" s="138">
        <v>2236.8786599999999</v>
      </c>
      <c r="I1030" s="138">
        <v>6428.1461538000003</v>
      </c>
      <c r="J1030" s="138">
        <v>5061.7769231000002</v>
      </c>
      <c r="K1030" s="138">
        <v>10346.941191</v>
      </c>
      <c r="L1030" s="138">
        <v>9015.6327543000007</v>
      </c>
      <c r="M1030" s="138">
        <v>842.46079404</v>
      </c>
      <c r="N1030" s="138">
        <v>1382.3970222999999</v>
      </c>
      <c r="O1030" s="138">
        <v>1026.780397</v>
      </c>
      <c r="P1030" s="138">
        <v>2820.8913151000002</v>
      </c>
      <c r="Q1030" s="138">
        <v>1339.3223324999999</v>
      </c>
      <c r="R1030" s="138">
        <v>1603.7808932999999</v>
      </c>
      <c r="S1030" s="138">
        <v>19243.367246000002</v>
      </c>
      <c r="T1030" s="138">
        <v>805.39652605000003</v>
      </c>
      <c r="U1030" s="138">
        <v>1155.0027295</v>
      </c>
      <c r="V1030" s="138">
        <v>1210.0982630000001</v>
      </c>
      <c r="W1030" s="138">
        <v>3607.2548387000002</v>
      </c>
      <c r="X1030" s="138">
        <v>3722.4545905999998</v>
      </c>
      <c r="Y1030" s="138">
        <v>6148.6615384999996</v>
      </c>
      <c r="Z1030" s="138">
        <v>2594.4987593000001</v>
      </c>
      <c r="AA1030" s="138">
        <v>27933</v>
      </c>
      <c r="AB1030" s="138">
        <v>1592.4110707</v>
      </c>
      <c r="AC1030" s="138">
        <v>2293.6747473</v>
      </c>
      <c r="AD1030" s="138">
        <v>2346.9225623000002</v>
      </c>
      <c r="AE1030" s="138">
        <v>6492.2147249999998</v>
      </c>
      <c r="AF1030" s="138">
        <v>5135.9024565999998</v>
      </c>
      <c r="AG1030" s="138">
        <v>10071.874438000001</v>
      </c>
      <c r="AH1030" s="138">
        <v>9045.0958169999994</v>
      </c>
      <c r="AI1030" s="138">
        <v>785.65643995000005</v>
      </c>
      <c r="AJ1030" s="138">
        <v>1277.9475596</v>
      </c>
      <c r="AK1030" s="138">
        <v>1086.0544904999999</v>
      </c>
      <c r="AL1030" s="138">
        <v>2825.1482213999998</v>
      </c>
      <c r="AM1030" s="138">
        <v>1589.3970435000001</v>
      </c>
      <c r="AN1030" s="138">
        <v>1480.8920619999999</v>
      </c>
      <c r="AO1030" s="138">
        <v>18887.904182999999</v>
      </c>
      <c r="AP1030" s="138">
        <v>806.75463079999997</v>
      </c>
      <c r="AQ1030" s="138">
        <v>1015.7271876999999</v>
      </c>
      <c r="AR1030" s="138">
        <v>1260.8680718000001</v>
      </c>
      <c r="AS1030" s="138">
        <v>3667.0665036</v>
      </c>
      <c r="AT1030" s="138">
        <v>3546.5054131000002</v>
      </c>
      <c r="AU1030" s="138">
        <v>6072.2602596999996</v>
      </c>
      <c r="AV1030" s="139">
        <v>2518.7221162999999</v>
      </c>
      <c r="AW1030" s="126"/>
      <c r="AX1030" s="127"/>
    </row>
    <row r="1031" spans="1:50" x14ac:dyDescent="0.25">
      <c r="A1031" s="128" t="s">
        <v>2028</v>
      </c>
      <c r="B1031" s="129" t="s">
        <v>2029</v>
      </c>
      <c r="C1031" s="129" t="s">
        <v>2104</v>
      </c>
      <c r="D1031" s="130" t="s">
        <v>2105</v>
      </c>
      <c r="E1031" s="131">
        <v>11240</v>
      </c>
      <c r="F1031" s="132">
        <v>473.40307467999997</v>
      </c>
      <c r="G1031" s="132">
        <v>1007.1318112</v>
      </c>
      <c r="H1031" s="132">
        <v>620.63858818999995</v>
      </c>
      <c r="I1031" s="132">
        <v>2907.9013918000001</v>
      </c>
      <c r="J1031" s="132">
        <v>2668.6436822999999</v>
      </c>
      <c r="K1031" s="132">
        <v>3562.2814518</v>
      </c>
      <c r="L1031" s="132">
        <v>3172.7208222999998</v>
      </c>
      <c r="M1031" s="132">
        <v>165.63995270000001</v>
      </c>
      <c r="N1031" s="132">
        <v>536.79614300000003</v>
      </c>
      <c r="O1031" s="132">
        <v>296.51596469999998</v>
      </c>
      <c r="P1031" s="132">
        <v>1113.4685709</v>
      </c>
      <c r="Q1031" s="132">
        <v>806.72791776999998</v>
      </c>
      <c r="R1031" s="132">
        <v>253.57227326</v>
      </c>
      <c r="S1031" s="132">
        <v>8067.2791777000002</v>
      </c>
      <c r="T1031" s="132">
        <v>307.76312199</v>
      </c>
      <c r="U1031" s="132">
        <v>470.33566815</v>
      </c>
      <c r="V1031" s="132">
        <v>324.12262349000002</v>
      </c>
      <c r="W1031" s="132">
        <v>1794.4328209</v>
      </c>
      <c r="X1031" s="132">
        <v>1861.9157646000001</v>
      </c>
      <c r="Y1031" s="132">
        <v>2572.5316109999999</v>
      </c>
      <c r="Z1031" s="132">
        <v>736.17756754000004</v>
      </c>
      <c r="AA1031" s="132">
        <v>11163</v>
      </c>
      <c r="AB1031" s="132">
        <v>418.02318159999999</v>
      </c>
      <c r="AC1031" s="132">
        <v>991.10258094999995</v>
      </c>
      <c r="AD1031" s="132">
        <v>531.17231346999995</v>
      </c>
      <c r="AE1031" s="132">
        <v>2625.4789301000001</v>
      </c>
      <c r="AF1031" s="132">
        <v>2435.8493665000001</v>
      </c>
      <c r="AG1031" s="132">
        <v>4161.3736274000003</v>
      </c>
      <c r="AH1031" s="132">
        <v>3272.9434068999999</v>
      </c>
      <c r="AI1031" s="132">
        <v>166.58066635</v>
      </c>
      <c r="AJ1031" s="132">
        <v>586.69920224999998</v>
      </c>
      <c r="AK1031" s="132">
        <v>222.10755513999999</v>
      </c>
      <c r="AL1031" s="132">
        <v>1165.0169873</v>
      </c>
      <c r="AM1031" s="132">
        <v>687.27620835000005</v>
      </c>
      <c r="AN1031" s="132">
        <v>445.26278742</v>
      </c>
      <c r="AO1031" s="132">
        <v>7890.0565931000001</v>
      </c>
      <c r="AP1031" s="132">
        <v>251.44251525000001</v>
      </c>
      <c r="AQ1031" s="132">
        <v>404.40337870000002</v>
      </c>
      <c r="AR1031" s="132">
        <v>309.06475833000002</v>
      </c>
      <c r="AS1031" s="132">
        <v>1460.4619427</v>
      </c>
      <c r="AT1031" s="132">
        <v>1748.5731581</v>
      </c>
      <c r="AU1031" s="132">
        <v>2605.5730643000002</v>
      </c>
      <c r="AV1031" s="133">
        <v>1110.5377757000001</v>
      </c>
      <c r="AW1031" s="126"/>
      <c r="AX1031" s="127"/>
    </row>
    <row r="1032" spans="1:50" x14ac:dyDescent="0.25">
      <c r="A1032" s="134" t="s">
        <v>2028</v>
      </c>
      <c r="B1032" s="135" t="s">
        <v>2029</v>
      </c>
      <c r="C1032" s="135" t="s">
        <v>2106</v>
      </c>
      <c r="D1032" s="136" t="s">
        <v>2107</v>
      </c>
      <c r="E1032" s="137">
        <v>14132</v>
      </c>
      <c r="F1032" s="138">
        <v>999.06042360000004</v>
      </c>
      <c r="G1032" s="138">
        <v>1126.1953673</v>
      </c>
      <c r="H1032" s="138">
        <v>1156.2272436999999</v>
      </c>
      <c r="I1032" s="138">
        <v>2843.0176382999998</v>
      </c>
      <c r="J1032" s="138">
        <v>2203.3386697000001</v>
      </c>
      <c r="K1032" s="138">
        <v>5804.1606573999998</v>
      </c>
      <c r="L1032" s="138">
        <v>3793.0259970000002</v>
      </c>
      <c r="M1032" s="138">
        <v>561.59608981999997</v>
      </c>
      <c r="N1032" s="138">
        <v>660.70128213999999</v>
      </c>
      <c r="O1032" s="138">
        <v>525.55783807</v>
      </c>
      <c r="P1032" s="138">
        <v>1102.1698661</v>
      </c>
      <c r="Q1032" s="138">
        <v>533.56633846</v>
      </c>
      <c r="R1032" s="138">
        <v>409.43458242000003</v>
      </c>
      <c r="S1032" s="138">
        <v>10338.974002999999</v>
      </c>
      <c r="T1032" s="138">
        <v>437.46433378</v>
      </c>
      <c r="U1032" s="138">
        <v>465.49408514999999</v>
      </c>
      <c r="V1032" s="138">
        <v>630.66940567999995</v>
      </c>
      <c r="W1032" s="138">
        <v>1740.8477722</v>
      </c>
      <c r="X1032" s="138">
        <v>1669.7723312000001</v>
      </c>
      <c r="Y1032" s="138">
        <v>3814.0483104999998</v>
      </c>
      <c r="Z1032" s="138">
        <v>1580.6777643999999</v>
      </c>
      <c r="AA1032" s="138">
        <v>13548</v>
      </c>
      <c r="AB1032" s="138">
        <v>924</v>
      </c>
      <c r="AC1032" s="138">
        <v>930</v>
      </c>
      <c r="AD1032" s="138">
        <v>1112</v>
      </c>
      <c r="AE1032" s="138">
        <v>2896</v>
      </c>
      <c r="AF1032" s="138">
        <v>2266</v>
      </c>
      <c r="AG1032" s="138">
        <v>5420</v>
      </c>
      <c r="AH1032" s="138">
        <v>3672</v>
      </c>
      <c r="AI1032" s="138">
        <v>530</v>
      </c>
      <c r="AJ1032" s="138">
        <v>540</v>
      </c>
      <c r="AK1032" s="138">
        <v>510</v>
      </c>
      <c r="AL1032" s="138">
        <v>1077</v>
      </c>
      <c r="AM1032" s="138">
        <v>611</v>
      </c>
      <c r="AN1032" s="138">
        <v>404</v>
      </c>
      <c r="AO1032" s="138">
        <v>9876</v>
      </c>
      <c r="AP1032" s="138">
        <v>394</v>
      </c>
      <c r="AQ1032" s="138">
        <v>390</v>
      </c>
      <c r="AR1032" s="138">
        <v>602</v>
      </c>
      <c r="AS1032" s="138">
        <v>1819</v>
      </c>
      <c r="AT1032" s="138">
        <v>1655</v>
      </c>
      <c r="AU1032" s="138">
        <v>3669</v>
      </c>
      <c r="AV1032" s="139">
        <v>1347</v>
      </c>
      <c r="AW1032" s="126"/>
      <c r="AX1032" s="127"/>
    </row>
    <row r="1033" spans="1:50" x14ac:dyDescent="0.25">
      <c r="A1033" s="128" t="s">
        <v>2028</v>
      </c>
      <c r="B1033" s="129" t="s">
        <v>2029</v>
      </c>
      <c r="C1033" s="129" t="s">
        <v>2108</v>
      </c>
      <c r="D1033" s="130" t="s">
        <v>2109</v>
      </c>
      <c r="E1033" s="131">
        <v>9583</v>
      </c>
      <c r="F1033" s="132">
        <v>365.52241819</v>
      </c>
      <c r="G1033" s="132">
        <v>936.71483212999999</v>
      </c>
      <c r="H1033" s="132">
        <v>566.10157246000006</v>
      </c>
      <c r="I1033" s="132">
        <v>2635.0195494999998</v>
      </c>
      <c r="J1033" s="132">
        <v>2046.5182745</v>
      </c>
      <c r="K1033" s="132">
        <v>3033.1233532000001</v>
      </c>
      <c r="L1033" s="132">
        <v>4160.2356565999999</v>
      </c>
      <c r="M1033" s="132">
        <v>163.92509562000001</v>
      </c>
      <c r="N1033" s="132">
        <v>575.26508711999998</v>
      </c>
      <c r="O1033" s="132">
        <v>272.86910326999998</v>
      </c>
      <c r="P1033" s="132">
        <v>1545.579473</v>
      </c>
      <c r="Q1033" s="132">
        <v>1121.0032937000001</v>
      </c>
      <c r="R1033" s="132">
        <v>481.59360391000001</v>
      </c>
      <c r="S1033" s="132">
        <v>5422.7643434000001</v>
      </c>
      <c r="T1033" s="132">
        <v>201.59732256999999</v>
      </c>
      <c r="U1033" s="132">
        <v>361.44974501000002</v>
      </c>
      <c r="V1033" s="132">
        <v>293.23246919000002</v>
      </c>
      <c r="W1033" s="132">
        <v>1089.4400765</v>
      </c>
      <c r="X1033" s="132">
        <v>925.51498088000005</v>
      </c>
      <c r="Y1033" s="132">
        <v>2131.0262431000001</v>
      </c>
      <c r="Z1033" s="132">
        <v>420.50350615999997</v>
      </c>
      <c r="AA1033" s="132">
        <v>9491</v>
      </c>
      <c r="AB1033" s="132">
        <v>373.12795653000001</v>
      </c>
      <c r="AC1033" s="132">
        <v>702.77487747999999</v>
      </c>
      <c r="AD1033" s="132">
        <v>759.40134241999999</v>
      </c>
      <c r="AE1033" s="132">
        <v>2366.1772853000002</v>
      </c>
      <c r="AF1033" s="132">
        <v>2303.4836991000002</v>
      </c>
      <c r="AG1033" s="132">
        <v>2986.0348391000002</v>
      </c>
      <c r="AH1033" s="132">
        <v>4038.6803749999999</v>
      </c>
      <c r="AI1033" s="132">
        <v>162.80108672</v>
      </c>
      <c r="AJ1033" s="132">
        <v>431.77679523</v>
      </c>
      <c r="AK1033" s="132">
        <v>365.03846154000001</v>
      </c>
      <c r="AL1033" s="132">
        <v>1358.0239719000001</v>
      </c>
      <c r="AM1033" s="132">
        <v>1370.1582143999999</v>
      </c>
      <c r="AN1033" s="132">
        <v>350.88184530000001</v>
      </c>
      <c r="AO1033" s="132">
        <v>5452.3196250000001</v>
      </c>
      <c r="AP1033" s="132">
        <v>210.32686981000001</v>
      </c>
      <c r="AQ1033" s="132">
        <v>270.99808224999998</v>
      </c>
      <c r="AR1033" s="132">
        <v>394.36288088999999</v>
      </c>
      <c r="AS1033" s="132">
        <v>1008.1533134</v>
      </c>
      <c r="AT1033" s="132">
        <v>933.32548475999999</v>
      </c>
      <c r="AU1033" s="132">
        <v>2268.0921585000001</v>
      </c>
      <c r="AV1033" s="133">
        <v>367.06083529</v>
      </c>
      <c r="AW1033" s="126"/>
      <c r="AX1033" s="127"/>
    </row>
    <row r="1034" spans="1:50" x14ac:dyDescent="0.25">
      <c r="A1034" s="134" t="s">
        <v>2028</v>
      </c>
      <c r="B1034" s="135" t="s">
        <v>2029</v>
      </c>
      <c r="C1034" s="135" t="s">
        <v>2110</v>
      </c>
      <c r="D1034" s="136" t="s">
        <v>329</v>
      </c>
      <c r="E1034" s="137">
        <v>26307</v>
      </c>
      <c r="F1034" s="138">
        <v>1058.2332033</v>
      </c>
      <c r="G1034" s="138">
        <v>2634.8056574000002</v>
      </c>
      <c r="H1034" s="138">
        <v>1460.5876317</v>
      </c>
      <c r="I1034" s="138">
        <v>6223.1502535999998</v>
      </c>
      <c r="J1034" s="138">
        <v>5363.0150215000003</v>
      </c>
      <c r="K1034" s="138">
        <v>9567.2082324999992</v>
      </c>
      <c r="L1034" s="138">
        <v>7756.6133047000003</v>
      </c>
      <c r="M1034" s="138">
        <v>535.78829497000004</v>
      </c>
      <c r="N1034" s="138">
        <v>1484.1951618999999</v>
      </c>
      <c r="O1034" s="138">
        <v>646.64104565000002</v>
      </c>
      <c r="P1034" s="138">
        <v>2605.0396409999998</v>
      </c>
      <c r="Q1034" s="138">
        <v>1682.2931329999999</v>
      </c>
      <c r="R1034" s="138">
        <v>802.65602808999995</v>
      </c>
      <c r="S1034" s="138">
        <v>18550.386695000001</v>
      </c>
      <c r="T1034" s="138">
        <v>522.44490830999996</v>
      </c>
      <c r="U1034" s="138">
        <v>1150.6104955000001</v>
      </c>
      <c r="V1034" s="138">
        <v>813.94658603000005</v>
      </c>
      <c r="W1034" s="138">
        <v>3618.1106126</v>
      </c>
      <c r="X1034" s="138">
        <v>3680.7218883999999</v>
      </c>
      <c r="Y1034" s="138">
        <v>6166.6974639</v>
      </c>
      <c r="Z1034" s="138">
        <v>2597.8547404999999</v>
      </c>
      <c r="AA1034" s="138">
        <v>25225</v>
      </c>
      <c r="AB1034" s="138">
        <v>901.80163821999997</v>
      </c>
      <c r="AC1034" s="138">
        <v>2584.2825726999999</v>
      </c>
      <c r="AD1034" s="138">
        <v>1340.4884397000001</v>
      </c>
      <c r="AE1034" s="138">
        <v>5560.4315458000001</v>
      </c>
      <c r="AF1034" s="138">
        <v>5298.8480006</v>
      </c>
      <c r="AG1034" s="138">
        <v>9539.1478029000009</v>
      </c>
      <c r="AH1034" s="138">
        <v>7662.2604203999999</v>
      </c>
      <c r="AI1034" s="138">
        <v>396.95557438999998</v>
      </c>
      <c r="AJ1034" s="138">
        <v>1524.7165396</v>
      </c>
      <c r="AK1034" s="138">
        <v>575.07666545999996</v>
      </c>
      <c r="AL1034" s="138">
        <v>2543.5691805000001</v>
      </c>
      <c r="AM1034" s="138">
        <v>1696.7306218000001</v>
      </c>
      <c r="AN1034" s="138">
        <v>925.21183875999998</v>
      </c>
      <c r="AO1034" s="138">
        <v>17562.739580000001</v>
      </c>
      <c r="AP1034" s="138">
        <v>504.84606382999999</v>
      </c>
      <c r="AQ1034" s="138">
        <v>1059.5660332</v>
      </c>
      <c r="AR1034" s="138">
        <v>765.41177419999997</v>
      </c>
      <c r="AS1034" s="138">
        <v>3016.8623653</v>
      </c>
      <c r="AT1034" s="138">
        <v>3602.1173788000001</v>
      </c>
      <c r="AU1034" s="138">
        <v>6412.3592785000001</v>
      </c>
      <c r="AV1034" s="139">
        <v>2201.5766856</v>
      </c>
      <c r="AW1034" s="126"/>
      <c r="AX1034" s="127"/>
    </row>
    <row r="1035" spans="1:50" x14ac:dyDescent="0.25">
      <c r="A1035" s="128" t="s">
        <v>2028</v>
      </c>
      <c r="B1035" s="129" t="s">
        <v>2029</v>
      </c>
      <c r="C1035" s="129" t="s">
        <v>2111</v>
      </c>
      <c r="D1035" s="130" t="s">
        <v>2112</v>
      </c>
      <c r="E1035" s="131">
        <v>11822</v>
      </c>
      <c r="F1035" s="132">
        <v>635</v>
      </c>
      <c r="G1035" s="132">
        <v>1151</v>
      </c>
      <c r="H1035" s="132">
        <v>918</v>
      </c>
      <c r="I1035" s="132">
        <v>2707</v>
      </c>
      <c r="J1035" s="132">
        <v>2276</v>
      </c>
      <c r="K1035" s="132">
        <v>4135</v>
      </c>
      <c r="L1035" s="132">
        <v>3785</v>
      </c>
      <c r="M1035" s="132">
        <v>235</v>
      </c>
      <c r="N1035" s="132">
        <v>755</v>
      </c>
      <c r="O1035" s="132">
        <v>397</v>
      </c>
      <c r="P1035" s="132">
        <v>1292</v>
      </c>
      <c r="Q1035" s="132">
        <v>786</v>
      </c>
      <c r="R1035" s="132">
        <v>320</v>
      </c>
      <c r="S1035" s="132">
        <v>8037</v>
      </c>
      <c r="T1035" s="132">
        <v>400</v>
      </c>
      <c r="U1035" s="132">
        <v>396</v>
      </c>
      <c r="V1035" s="132">
        <v>521</v>
      </c>
      <c r="W1035" s="132">
        <v>1415</v>
      </c>
      <c r="X1035" s="132">
        <v>1490</v>
      </c>
      <c r="Y1035" s="132">
        <v>2056</v>
      </c>
      <c r="Z1035" s="132">
        <v>1759</v>
      </c>
      <c r="AA1035" s="132">
        <v>11926</v>
      </c>
      <c r="AB1035" s="132">
        <v>584.73545462000004</v>
      </c>
      <c r="AC1035" s="132">
        <v>1111.3978675000001</v>
      </c>
      <c r="AD1035" s="132">
        <v>1045.3147511</v>
      </c>
      <c r="AE1035" s="132">
        <v>2676.3662161000002</v>
      </c>
      <c r="AF1035" s="132">
        <v>2341.9455965000002</v>
      </c>
      <c r="AG1035" s="132">
        <v>4166.2401141999999</v>
      </c>
      <c r="AH1035" s="132">
        <v>3858.8534967999999</v>
      </c>
      <c r="AI1035" s="132">
        <v>255.32113172999999</v>
      </c>
      <c r="AJ1035" s="132">
        <v>687.86516664999999</v>
      </c>
      <c r="AK1035" s="132">
        <v>481.60574258999998</v>
      </c>
      <c r="AL1035" s="132">
        <v>1255.5792125</v>
      </c>
      <c r="AM1035" s="132">
        <v>847.06540172999996</v>
      </c>
      <c r="AN1035" s="132">
        <v>331.41684157999998</v>
      </c>
      <c r="AO1035" s="132">
        <v>8067.1465031999996</v>
      </c>
      <c r="AP1035" s="132">
        <v>329.41432288999999</v>
      </c>
      <c r="AQ1035" s="132">
        <v>423.53270085999998</v>
      </c>
      <c r="AR1035" s="132">
        <v>563.70900847999997</v>
      </c>
      <c r="AS1035" s="132">
        <v>1420.7870035999999</v>
      </c>
      <c r="AT1035" s="132">
        <v>1494.8801948</v>
      </c>
      <c r="AU1035" s="132">
        <v>1971.4796406999999</v>
      </c>
      <c r="AV1035" s="133">
        <v>1863.3436319</v>
      </c>
      <c r="AW1035" s="126"/>
      <c r="AX1035" s="127"/>
    </row>
    <row r="1036" spans="1:50" x14ac:dyDescent="0.25">
      <c r="A1036" s="134" t="s">
        <v>2028</v>
      </c>
      <c r="B1036" s="135" t="s">
        <v>2029</v>
      </c>
      <c r="C1036" s="135" t="s">
        <v>2113</v>
      </c>
      <c r="D1036" s="136" t="s">
        <v>933</v>
      </c>
      <c r="E1036" s="137">
        <v>13281</v>
      </c>
      <c r="F1036" s="138">
        <v>597.03485458</v>
      </c>
      <c r="G1036" s="138">
        <v>1437.1193713</v>
      </c>
      <c r="H1036" s="138">
        <v>782.59974181999996</v>
      </c>
      <c r="I1036" s="138">
        <v>2912.5619256999998</v>
      </c>
      <c r="J1036" s="138">
        <v>2213.6680841000002</v>
      </c>
      <c r="K1036" s="138">
        <v>5338.0160225</v>
      </c>
      <c r="L1036" s="138">
        <v>3753.6549472000002</v>
      </c>
      <c r="M1036" s="138">
        <v>350.95967803000002</v>
      </c>
      <c r="N1036" s="138">
        <v>736.20852001000003</v>
      </c>
      <c r="O1036" s="138">
        <v>323.73004784</v>
      </c>
      <c r="P1036" s="138">
        <v>1158.7720403999999</v>
      </c>
      <c r="Q1036" s="138">
        <v>660.57065836000004</v>
      </c>
      <c r="R1036" s="138">
        <v>523.41400257999999</v>
      </c>
      <c r="S1036" s="138">
        <v>9527.3450527999994</v>
      </c>
      <c r="T1036" s="138">
        <v>246.07517655000001</v>
      </c>
      <c r="U1036" s="138">
        <v>700.91085124000006</v>
      </c>
      <c r="V1036" s="138">
        <v>458.86969398000002</v>
      </c>
      <c r="W1036" s="138">
        <v>1753.7898852999999</v>
      </c>
      <c r="X1036" s="138">
        <v>1553.0974258000001</v>
      </c>
      <c r="Y1036" s="138">
        <v>2234.8466853999998</v>
      </c>
      <c r="Z1036" s="138">
        <v>2579.7553345000001</v>
      </c>
      <c r="AA1036" s="138">
        <v>12671</v>
      </c>
      <c r="AB1036" s="138">
        <v>380.72583087999999</v>
      </c>
      <c r="AC1036" s="138">
        <v>1335.0651152</v>
      </c>
      <c r="AD1036" s="138">
        <v>856.38064875999999</v>
      </c>
      <c r="AE1036" s="138">
        <v>2817.5731249999999</v>
      </c>
      <c r="AF1036" s="138">
        <v>2120.7539651000002</v>
      </c>
      <c r="AG1036" s="138">
        <v>5160.5013151000003</v>
      </c>
      <c r="AH1036" s="138">
        <v>3407.3447038999998</v>
      </c>
      <c r="AI1036" s="138">
        <v>195.91727105999999</v>
      </c>
      <c r="AJ1036" s="138">
        <v>681.67091734999997</v>
      </c>
      <c r="AK1036" s="138">
        <v>329.22180601000002</v>
      </c>
      <c r="AL1036" s="138">
        <v>1231.0471826</v>
      </c>
      <c r="AM1036" s="138">
        <v>512.01060013999995</v>
      </c>
      <c r="AN1036" s="138">
        <v>457.47692676000003</v>
      </c>
      <c r="AO1036" s="138">
        <v>9263.6552960999998</v>
      </c>
      <c r="AP1036" s="138">
        <v>184.80855982</v>
      </c>
      <c r="AQ1036" s="138">
        <v>653.39419782000004</v>
      </c>
      <c r="AR1036" s="138">
        <v>527.15884274999996</v>
      </c>
      <c r="AS1036" s="138">
        <v>1586.5259424999999</v>
      </c>
      <c r="AT1036" s="138">
        <v>1608.7433649</v>
      </c>
      <c r="AU1036" s="138">
        <v>2179.3271697999999</v>
      </c>
      <c r="AV1036" s="139">
        <v>2523.6972185</v>
      </c>
      <c r="AW1036" s="126"/>
      <c r="AX1036" s="127"/>
    </row>
    <row r="1037" spans="1:50" x14ac:dyDescent="0.25">
      <c r="A1037" s="128" t="s">
        <v>2028</v>
      </c>
      <c r="B1037" s="129" t="s">
        <v>2029</v>
      </c>
      <c r="C1037" s="129" t="s">
        <v>2114</v>
      </c>
      <c r="D1037" s="130" t="s">
        <v>2115</v>
      </c>
      <c r="E1037" s="131">
        <v>9840</v>
      </c>
      <c r="F1037" s="132">
        <v>485.73891626</v>
      </c>
      <c r="G1037" s="132">
        <v>1006.8226601</v>
      </c>
      <c r="H1037" s="132">
        <v>650.34482759000002</v>
      </c>
      <c r="I1037" s="132">
        <v>1896.5024631000001</v>
      </c>
      <c r="J1037" s="132">
        <v>2680.1477832999999</v>
      </c>
      <c r="K1037" s="132">
        <v>3120.4433497999999</v>
      </c>
      <c r="L1037" s="132">
        <v>3030.5665024999998</v>
      </c>
      <c r="M1037" s="132">
        <v>203.99014778</v>
      </c>
      <c r="N1037" s="132">
        <v>591.77339901000005</v>
      </c>
      <c r="O1037" s="132">
        <v>345.36945813</v>
      </c>
      <c r="P1037" s="132">
        <v>750.32019704000004</v>
      </c>
      <c r="Q1037" s="132">
        <v>825.04926107999995</v>
      </c>
      <c r="R1037" s="132">
        <v>314.06403941000002</v>
      </c>
      <c r="S1037" s="132">
        <v>6809.4334975000002</v>
      </c>
      <c r="T1037" s="132">
        <v>281.74876847000002</v>
      </c>
      <c r="U1037" s="132">
        <v>415.04926108000001</v>
      </c>
      <c r="V1037" s="132">
        <v>304.97536946000002</v>
      </c>
      <c r="W1037" s="132">
        <v>1146.182266</v>
      </c>
      <c r="X1037" s="132">
        <v>1855.0985221999999</v>
      </c>
      <c r="Y1037" s="132">
        <v>2342.8571428999999</v>
      </c>
      <c r="Z1037" s="132">
        <v>463.52216749000002</v>
      </c>
      <c r="AA1037" s="132">
        <v>9712</v>
      </c>
      <c r="AB1037" s="132">
        <v>443.90168391999998</v>
      </c>
      <c r="AC1037" s="132">
        <v>784.19244848999995</v>
      </c>
      <c r="AD1037" s="132">
        <v>822.79259492000006</v>
      </c>
      <c r="AE1037" s="132">
        <v>1897.5019348999999</v>
      </c>
      <c r="AF1037" s="132">
        <v>2413.5249451</v>
      </c>
      <c r="AG1037" s="132">
        <v>3350.0863926000002</v>
      </c>
      <c r="AH1037" s="132">
        <v>2930.5637486000001</v>
      </c>
      <c r="AI1037" s="132">
        <v>168.62169229</v>
      </c>
      <c r="AJ1037" s="132">
        <v>477.42286372000001</v>
      </c>
      <c r="AK1037" s="132">
        <v>377.87511767000001</v>
      </c>
      <c r="AL1037" s="132">
        <v>842.09266812999999</v>
      </c>
      <c r="AM1037" s="132">
        <v>694.80263571</v>
      </c>
      <c r="AN1037" s="132">
        <v>369.74877105000002</v>
      </c>
      <c r="AO1037" s="132">
        <v>6781.4362514000004</v>
      </c>
      <c r="AP1037" s="132">
        <v>275.27999162999998</v>
      </c>
      <c r="AQ1037" s="132">
        <v>306.76958476999999</v>
      </c>
      <c r="AR1037" s="132">
        <v>444.91747724999999</v>
      </c>
      <c r="AS1037" s="132">
        <v>1055.4092668000001</v>
      </c>
      <c r="AT1037" s="132">
        <v>1718.7223094000001</v>
      </c>
      <c r="AU1037" s="132">
        <v>2534.4043510000001</v>
      </c>
      <c r="AV1037" s="133">
        <v>445.93327058</v>
      </c>
      <c r="AW1037" s="126"/>
      <c r="AX1037" s="127"/>
    </row>
    <row r="1038" spans="1:50" x14ac:dyDescent="0.25">
      <c r="A1038" s="134" t="s">
        <v>2028</v>
      </c>
      <c r="B1038" s="135" t="s">
        <v>2029</v>
      </c>
      <c r="C1038" s="135" t="s">
        <v>2116</v>
      </c>
      <c r="D1038" s="136" t="s">
        <v>2117</v>
      </c>
      <c r="E1038" s="137">
        <v>16350</v>
      </c>
      <c r="F1038" s="138">
        <v>764</v>
      </c>
      <c r="G1038" s="138">
        <v>1835</v>
      </c>
      <c r="H1038" s="138">
        <v>942</v>
      </c>
      <c r="I1038" s="138">
        <v>3781</v>
      </c>
      <c r="J1038" s="138">
        <v>3273</v>
      </c>
      <c r="K1038" s="138">
        <v>5755</v>
      </c>
      <c r="L1038" s="138">
        <v>5389</v>
      </c>
      <c r="M1038" s="138">
        <v>355</v>
      </c>
      <c r="N1038" s="138">
        <v>912</v>
      </c>
      <c r="O1038" s="138">
        <v>455</v>
      </c>
      <c r="P1038" s="138">
        <v>1948</v>
      </c>
      <c r="Q1038" s="138">
        <v>1303</v>
      </c>
      <c r="R1038" s="138">
        <v>416</v>
      </c>
      <c r="S1038" s="138">
        <v>10961</v>
      </c>
      <c r="T1038" s="138">
        <v>409</v>
      </c>
      <c r="U1038" s="138">
        <v>923</v>
      </c>
      <c r="V1038" s="138">
        <v>487</v>
      </c>
      <c r="W1038" s="138">
        <v>1833</v>
      </c>
      <c r="X1038" s="138">
        <v>1970</v>
      </c>
      <c r="Y1038" s="138">
        <v>3140</v>
      </c>
      <c r="Z1038" s="138">
        <v>2199</v>
      </c>
      <c r="AA1038" s="138">
        <v>15666</v>
      </c>
      <c r="AB1038" s="138">
        <v>529</v>
      </c>
      <c r="AC1038" s="138">
        <v>1568</v>
      </c>
      <c r="AD1038" s="138">
        <v>874</v>
      </c>
      <c r="AE1038" s="138">
        <v>3380</v>
      </c>
      <c r="AF1038" s="138">
        <v>3322</v>
      </c>
      <c r="AG1038" s="138">
        <v>5993</v>
      </c>
      <c r="AH1038" s="138">
        <v>5015</v>
      </c>
      <c r="AI1038" s="138">
        <v>254</v>
      </c>
      <c r="AJ1038" s="138">
        <v>822</v>
      </c>
      <c r="AK1038" s="138">
        <v>324</v>
      </c>
      <c r="AL1038" s="138">
        <v>1632</v>
      </c>
      <c r="AM1038" s="138">
        <v>1502</v>
      </c>
      <c r="AN1038" s="138">
        <v>481</v>
      </c>
      <c r="AO1038" s="138">
        <v>10651</v>
      </c>
      <c r="AP1038" s="138">
        <v>275</v>
      </c>
      <c r="AQ1038" s="138">
        <v>746</v>
      </c>
      <c r="AR1038" s="138">
        <v>550</v>
      </c>
      <c r="AS1038" s="138">
        <v>1748</v>
      </c>
      <c r="AT1038" s="138">
        <v>1820</v>
      </c>
      <c r="AU1038" s="138">
        <v>3224</v>
      </c>
      <c r="AV1038" s="139">
        <v>2288</v>
      </c>
      <c r="AW1038" s="126"/>
      <c r="AX1038" s="127"/>
    </row>
    <row r="1039" spans="1:50" x14ac:dyDescent="0.25">
      <c r="A1039" s="128" t="s">
        <v>2028</v>
      </c>
      <c r="B1039" s="129" t="s">
        <v>2029</v>
      </c>
      <c r="C1039" s="129" t="s">
        <v>2118</v>
      </c>
      <c r="D1039" s="130" t="s">
        <v>2119</v>
      </c>
      <c r="E1039" s="131">
        <v>8839</v>
      </c>
      <c r="F1039" s="132">
        <v>509.37977861000002</v>
      </c>
      <c r="G1039" s="132">
        <v>1024.8115941999999</v>
      </c>
      <c r="H1039" s="132">
        <v>423.64258814999999</v>
      </c>
      <c r="I1039" s="132">
        <v>2342.1383087999998</v>
      </c>
      <c r="J1039" s="132">
        <v>1792.411617</v>
      </c>
      <c r="K1039" s="132">
        <v>2746.6161132000002</v>
      </c>
      <c r="L1039" s="132">
        <v>2897.9170374999999</v>
      </c>
      <c r="M1039" s="132">
        <v>267.29829967000001</v>
      </c>
      <c r="N1039" s="132">
        <v>526.52721670999995</v>
      </c>
      <c r="O1039" s="132">
        <v>166.43101677999999</v>
      </c>
      <c r="P1039" s="132">
        <v>1084.3232911</v>
      </c>
      <c r="Q1039" s="132">
        <v>749.44391189999999</v>
      </c>
      <c r="R1039" s="132">
        <v>103.89330138</v>
      </c>
      <c r="S1039" s="132">
        <v>5941.0829624999997</v>
      </c>
      <c r="T1039" s="132">
        <v>242.08147894999999</v>
      </c>
      <c r="U1039" s="132">
        <v>498.28437750000001</v>
      </c>
      <c r="V1039" s="132">
        <v>257.21157138000001</v>
      </c>
      <c r="W1039" s="132">
        <v>1257.8150177</v>
      </c>
      <c r="X1039" s="132">
        <v>1042.9677051000001</v>
      </c>
      <c r="Y1039" s="132">
        <v>2100.0568299000001</v>
      </c>
      <c r="Z1039" s="132">
        <v>542.66598196999996</v>
      </c>
      <c r="AA1039" s="132">
        <v>9137</v>
      </c>
      <c r="AB1039" s="132">
        <v>467.39929289999998</v>
      </c>
      <c r="AC1039" s="132">
        <v>940.85559607000005</v>
      </c>
      <c r="AD1039" s="132">
        <v>462.35178432999999</v>
      </c>
      <c r="AE1039" s="132">
        <v>2712.5311015000002</v>
      </c>
      <c r="AF1039" s="132">
        <v>1662.6493204999999</v>
      </c>
      <c r="AG1039" s="132">
        <v>2891.2129046999999</v>
      </c>
      <c r="AH1039" s="132">
        <v>3172.8638824</v>
      </c>
      <c r="AI1039" s="132">
        <v>244.29941443000001</v>
      </c>
      <c r="AJ1039" s="132">
        <v>495.66534085000001</v>
      </c>
      <c r="AK1039" s="132">
        <v>180.70080654</v>
      </c>
      <c r="AL1039" s="132">
        <v>1427.4354215000001</v>
      </c>
      <c r="AM1039" s="132">
        <v>672.32814054000005</v>
      </c>
      <c r="AN1039" s="132">
        <v>152.43475859</v>
      </c>
      <c r="AO1039" s="132">
        <v>5964.1361176</v>
      </c>
      <c r="AP1039" s="132">
        <v>223.09987846999999</v>
      </c>
      <c r="AQ1039" s="132">
        <v>445.19025521999998</v>
      </c>
      <c r="AR1039" s="132">
        <v>281.65097779000001</v>
      </c>
      <c r="AS1039" s="132">
        <v>1285.0956799999999</v>
      </c>
      <c r="AT1039" s="132">
        <v>990.32117998000001</v>
      </c>
      <c r="AU1039" s="132">
        <v>2134.0866203</v>
      </c>
      <c r="AV1039" s="133">
        <v>604.69152580000002</v>
      </c>
      <c r="AW1039" s="126"/>
      <c r="AX1039" s="127"/>
    </row>
    <row r="1040" spans="1:50" x14ac:dyDescent="0.25">
      <c r="A1040" s="134" t="s">
        <v>2028</v>
      </c>
      <c r="B1040" s="135" t="s">
        <v>2029</v>
      </c>
      <c r="C1040" s="135" t="s">
        <v>2120</v>
      </c>
      <c r="D1040" s="136" t="s">
        <v>2121</v>
      </c>
      <c r="E1040" s="137">
        <v>5720</v>
      </c>
      <c r="F1040" s="138">
        <v>132.41669590000001</v>
      </c>
      <c r="G1040" s="138">
        <v>536.68888109</v>
      </c>
      <c r="H1040" s="138">
        <v>438.37951595999999</v>
      </c>
      <c r="I1040" s="138">
        <v>1455.5804981000001</v>
      </c>
      <c r="J1040" s="138">
        <v>1208.8039283999999</v>
      </c>
      <c r="K1040" s="138">
        <v>1948.1304805</v>
      </c>
      <c r="L1040" s="138">
        <v>2324.3142757000001</v>
      </c>
      <c r="M1040" s="138">
        <v>61.192564013000002</v>
      </c>
      <c r="N1040" s="138">
        <v>263.83023501000002</v>
      </c>
      <c r="O1040" s="138">
        <v>233.73553139000001</v>
      </c>
      <c r="P1040" s="138">
        <v>765.40862855</v>
      </c>
      <c r="Q1040" s="138">
        <v>609.91932655000005</v>
      </c>
      <c r="R1040" s="138">
        <v>390.22799018000001</v>
      </c>
      <c r="S1040" s="138">
        <v>3395.6857242999999</v>
      </c>
      <c r="T1040" s="138">
        <v>71.224131884000002</v>
      </c>
      <c r="U1040" s="138">
        <v>272.85864608999998</v>
      </c>
      <c r="V1040" s="138">
        <v>204.64398456999999</v>
      </c>
      <c r="W1040" s="138">
        <v>690.17186951999997</v>
      </c>
      <c r="X1040" s="138">
        <v>598.88460189</v>
      </c>
      <c r="Y1040" s="138">
        <v>1357.2711329000001</v>
      </c>
      <c r="Z1040" s="138">
        <v>200.63135742</v>
      </c>
      <c r="AA1040" s="138">
        <v>6052</v>
      </c>
      <c r="AB1040" s="138">
        <v>182.27105742000001</v>
      </c>
      <c r="AC1040" s="138">
        <v>425.63296376</v>
      </c>
      <c r="AD1040" s="138">
        <v>456.67913288</v>
      </c>
      <c r="AE1040" s="138">
        <v>1438.1386728</v>
      </c>
      <c r="AF1040" s="138">
        <v>1396.0761210999999</v>
      </c>
      <c r="AG1040" s="138">
        <v>2153.2020520000001</v>
      </c>
      <c r="AH1040" s="138">
        <v>2587.8484196999998</v>
      </c>
      <c r="AI1040" s="138">
        <v>84.125103425000006</v>
      </c>
      <c r="AJ1040" s="138">
        <v>225.33509846000001</v>
      </c>
      <c r="AK1040" s="138">
        <v>209.31126924</v>
      </c>
      <c r="AL1040" s="138">
        <v>876.30316068000002</v>
      </c>
      <c r="AM1040" s="138">
        <v>693.03061392999996</v>
      </c>
      <c r="AN1040" s="138">
        <v>499.74317392</v>
      </c>
      <c r="AO1040" s="138">
        <v>3464.1515803000002</v>
      </c>
      <c r="AP1040" s="138">
        <v>98.145953996000003</v>
      </c>
      <c r="AQ1040" s="138">
        <v>200.29786530000001</v>
      </c>
      <c r="AR1040" s="138">
        <v>247.36786364</v>
      </c>
      <c r="AS1040" s="138">
        <v>561.83551216000001</v>
      </c>
      <c r="AT1040" s="138">
        <v>703.04550719999997</v>
      </c>
      <c r="AU1040" s="138">
        <v>1150.7112361</v>
      </c>
      <c r="AV1040" s="139">
        <v>502.74764190000002</v>
      </c>
      <c r="AW1040" s="126"/>
      <c r="AX1040" s="127"/>
    </row>
    <row r="1041" spans="1:50" x14ac:dyDescent="0.25">
      <c r="A1041" s="128" t="s">
        <v>2122</v>
      </c>
      <c r="B1041" s="129" t="s">
        <v>2123</v>
      </c>
      <c r="C1041" s="129" t="s">
        <v>2390</v>
      </c>
      <c r="D1041" s="130" t="s">
        <v>2390</v>
      </c>
      <c r="E1041" s="131">
        <v>489565</v>
      </c>
      <c r="F1041" s="132">
        <v>18849.363193000001</v>
      </c>
      <c r="G1041" s="132">
        <v>39009.330279000002</v>
      </c>
      <c r="H1041" s="132">
        <v>30449.138741999999</v>
      </c>
      <c r="I1041" s="132">
        <v>135361.17155999999</v>
      </c>
      <c r="J1041" s="132">
        <v>111758.70834</v>
      </c>
      <c r="K1041" s="132">
        <v>154137.28789000001</v>
      </c>
      <c r="L1041" s="132">
        <v>167129.61916</v>
      </c>
      <c r="M1041" s="132">
        <v>8761.2462202999995</v>
      </c>
      <c r="N1041" s="132">
        <v>18190.616483999998</v>
      </c>
      <c r="O1041" s="132">
        <v>13517.953584000001</v>
      </c>
      <c r="P1041" s="132">
        <v>61785.649654000001</v>
      </c>
      <c r="Q1041" s="132">
        <v>45510.971687999998</v>
      </c>
      <c r="R1041" s="132">
        <v>19363.181531999999</v>
      </c>
      <c r="S1041" s="132">
        <v>322435.38084</v>
      </c>
      <c r="T1041" s="132">
        <v>10088.116973</v>
      </c>
      <c r="U1041" s="132">
        <v>20818.713793999999</v>
      </c>
      <c r="V1041" s="132">
        <v>16931.185158</v>
      </c>
      <c r="W1041" s="132">
        <v>73575.521903000001</v>
      </c>
      <c r="X1041" s="132">
        <v>66247.736650999999</v>
      </c>
      <c r="Y1041" s="132">
        <v>80129.057908000002</v>
      </c>
      <c r="Z1041" s="132">
        <v>54645.048452000003</v>
      </c>
      <c r="AA1041" s="132">
        <v>479792</v>
      </c>
      <c r="AB1041" s="132">
        <v>16408.490843</v>
      </c>
      <c r="AC1041" s="132">
        <v>36041.492281999999</v>
      </c>
      <c r="AD1041" s="132">
        <v>31684.757296</v>
      </c>
      <c r="AE1041" s="132">
        <v>131170.96528</v>
      </c>
      <c r="AF1041" s="132">
        <v>109986.34907</v>
      </c>
      <c r="AG1041" s="132">
        <v>154499.94523000001</v>
      </c>
      <c r="AH1041" s="132">
        <v>164738.42619</v>
      </c>
      <c r="AI1041" s="132">
        <v>7652.1554182</v>
      </c>
      <c r="AJ1041" s="132">
        <v>17692.347397000001</v>
      </c>
      <c r="AK1041" s="132">
        <v>12972.820118</v>
      </c>
      <c r="AL1041" s="132">
        <v>61030.970073999997</v>
      </c>
      <c r="AM1041" s="132">
        <v>45585.418703000003</v>
      </c>
      <c r="AN1041" s="132">
        <v>19804.714480999999</v>
      </c>
      <c r="AO1041" s="132">
        <v>315053.57380999997</v>
      </c>
      <c r="AP1041" s="132">
        <v>8756.3354247999996</v>
      </c>
      <c r="AQ1041" s="132">
        <v>18349.144885000002</v>
      </c>
      <c r="AR1041" s="132">
        <v>18711.937178</v>
      </c>
      <c r="AS1041" s="132">
        <v>70139.995206000007</v>
      </c>
      <c r="AT1041" s="132">
        <v>64400.930362999999</v>
      </c>
      <c r="AU1041" s="132">
        <v>80732.254669999995</v>
      </c>
      <c r="AV1041" s="133">
        <v>53962.976082000001</v>
      </c>
      <c r="AW1041" s="126"/>
      <c r="AX1041" s="127"/>
    </row>
    <row r="1042" spans="1:50" x14ac:dyDescent="0.25">
      <c r="A1042" s="134" t="s">
        <v>2122</v>
      </c>
      <c r="B1042" s="135" t="s">
        <v>2123</v>
      </c>
      <c r="C1042" s="135" t="s">
        <v>2124</v>
      </c>
      <c r="D1042" s="136" t="s">
        <v>2125</v>
      </c>
      <c r="E1042" s="137">
        <v>5381</v>
      </c>
      <c r="F1042" s="138">
        <v>187.61646884000001</v>
      </c>
      <c r="G1042" s="138">
        <v>532.91060831000004</v>
      </c>
      <c r="H1042" s="138">
        <v>458.06361276000001</v>
      </c>
      <c r="I1042" s="138">
        <v>1143.662092</v>
      </c>
      <c r="J1042" s="138">
        <v>850.26186944000005</v>
      </c>
      <c r="K1042" s="138">
        <v>2208.4853487</v>
      </c>
      <c r="L1042" s="138">
        <v>1585.7583457000001</v>
      </c>
      <c r="M1042" s="138">
        <v>87.820474777000001</v>
      </c>
      <c r="N1042" s="138">
        <v>264.45938426999999</v>
      </c>
      <c r="O1042" s="138">
        <v>159.67359049999999</v>
      </c>
      <c r="P1042" s="138">
        <v>597.77800445000003</v>
      </c>
      <c r="Q1042" s="138">
        <v>316.35330119000002</v>
      </c>
      <c r="R1042" s="138">
        <v>159.67359049999999</v>
      </c>
      <c r="S1042" s="138">
        <v>3795.2416542999999</v>
      </c>
      <c r="T1042" s="138">
        <v>99.795994065000002</v>
      </c>
      <c r="U1042" s="138">
        <v>268.45122404</v>
      </c>
      <c r="V1042" s="138">
        <v>298.39002226000002</v>
      </c>
      <c r="W1042" s="138">
        <v>545.88408754</v>
      </c>
      <c r="X1042" s="138">
        <v>533.90856825000003</v>
      </c>
      <c r="Y1042" s="138">
        <v>975.00686201999997</v>
      </c>
      <c r="Z1042" s="138">
        <v>1073.8048961</v>
      </c>
      <c r="AA1042" s="138">
        <v>5588</v>
      </c>
      <c r="AB1042" s="138">
        <v>222.63349557999999</v>
      </c>
      <c r="AC1042" s="138">
        <v>542.98395529000004</v>
      </c>
      <c r="AD1042" s="138">
        <v>499.66612583</v>
      </c>
      <c r="AE1042" s="138">
        <v>1221.9657473</v>
      </c>
      <c r="AF1042" s="138">
        <v>872.40093744000001</v>
      </c>
      <c r="AG1042" s="138">
        <v>2228.3497385999999</v>
      </c>
      <c r="AH1042" s="138">
        <v>1530.2275104</v>
      </c>
      <c r="AI1042" s="138">
        <v>93.687398594000001</v>
      </c>
      <c r="AJ1042" s="138">
        <v>287.10654407999999</v>
      </c>
      <c r="AK1042" s="138">
        <v>162.19001262</v>
      </c>
      <c r="AL1042" s="138">
        <v>605.44222102000003</v>
      </c>
      <c r="AM1042" s="138">
        <v>236.73697494000001</v>
      </c>
      <c r="AN1042" s="138">
        <v>145.06435911</v>
      </c>
      <c r="AO1042" s="138">
        <v>4057.7724896</v>
      </c>
      <c r="AP1042" s="138">
        <v>128.94609699</v>
      </c>
      <c r="AQ1042" s="138">
        <v>255.87741120999999</v>
      </c>
      <c r="AR1042" s="138">
        <v>337.47611320999999</v>
      </c>
      <c r="AS1042" s="138">
        <v>616.52352623000002</v>
      </c>
      <c r="AT1042" s="138">
        <v>635.66396250000003</v>
      </c>
      <c r="AU1042" s="138">
        <v>1075.8939968</v>
      </c>
      <c r="AV1042" s="139">
        <v>1007.3913827</v>
      </c>
      <c r="AW1042" s="126"/>
      <c r="AX1042" s="127"/>
    </row>
    <row r="1043" spans="1:50" x14ac:dyDescent="0.25">
      <c r="A1043" s="128" t="s">
        <v>2122</v>
      </c>
      <c r="B1043" s="129" t="s">
        <v>2123</v>
      </c>
      <c r="C1043" s="129" t="s">
        <v>2126</v>
      </c>
      <c r="D1043" s="130" t="s">
        <v>2127</v>
      </c>
      <c r="E1043" s="131">
        <v>5695</v>
      </c>
      <c r="F1043" s="132">
        <v>197</v>
      </c>
      <c r="G1043" s="132">
        <v>529</v>
      </c>
      <c r="H1043" s="132">
        <v>316</v>
      </c>
      <c r="I1043" s="132">
        <v>1581</v>
      </c>
      <c r="J1043" s="132">
        <v>1276</v>
      </c>
      <c r="K1043" s="132">
        <v>1796</v>
      </c>
      <c r="L1043" s="132">
        <v>1024</v>
      </c>
      <c r="M1043" s="132">
        <v>66</v>
      </c>
      <c r="N1043" s="132">
        <v>190</v>
      </c>
      <c r="O1043" s="132">
        <v>47</v>
      </c>
      <c r="P1043" s="132">
        <v>418</v>
      </c>
      <c r="Q1043" s="132">
        <v>223</v>
      </c>
      <c r="R1043" s="132">
        <v>80</v>
      </c>
      <c r="S1043" s="132">
        <v>4671</v>
      </c>
      <c r="T1043" s="132">
        <v>131</v>
      </c>
      <c r="U1043" s="132">
        <v>339</v>
      </c>
      <c r="V1043" s="132">
        <v>269</v>
      </c>
      <c r="W1043" s="132">
        <v>1163</v>
      </c>
      <c r="X1043" s="132">
        <v>1053</v>
      </c>
      <c r="Y1043" s="132">
        <v>1061</v>
      </c>
      <c r="Z1043" s="132">
        <v>655</v>
      </c>
      <c r="AA1043" s="132">
        <v>5681</v>
      </c>
      <c r="AB1043" s="132">
        <v>217.61693903</v>
      </c>
      <c r="AC1043" s="132">
        <v>406.28483570999998</v>
      </c>
      <c r="AD1043" s="132">
        <v>415.26902125999999</v>
      </c>
      <c r="AE1043" s="132">
        <v>1473.4064312</v>
      </c>
      <c r="AF1043" s="132">
        <v>1157.9616939</v>
      </c>
      <c r="AG1043" s="132">
        <v>2010.4610789000001</v>
      </c>
      <c r="AH1043" s="132">
        <v>1026.1936390999999</v>
      </c>
      <c r="AI1043" s="132">
        <v>62.889298893000003</v>
      </c>
      <c r="AJ1043" s="132">
        <v>125.77859779000001</v>
      </c>
      <c r="AK1043" s="132">
        <v>88.843612722000003</v>
      </c>
      <c r="AL1043" s="132">
        <v>472.16886312000003</v>
      </c>
      <c r="AM1043" s="132">
        <v>192.66086804</v>
      </c>
      <c r="AN1043" s="132">
        <v>83.852398523999994</v>
      </c>
      <c r="AO1043" s="132">
        <v>4654.8063609000001</v>
      </c>
      <c r="AP1043" s="132">
        <v>154.72764013</v>
      </c>
      <c r="AQ1043" s="132">
        <v>280.50623791999999</v>
      </c>
      <c r="AR1043" s="132">
        <v>326.42540853999998</v>
      </c>
      <c r="AS1043" s="132">
        <v>1001.2375681</v>
      </c>
      <c r="AT1043" s="132">
        <v>965.30082587000004</v>
      </c>
      <c r="AU1043" s="132">
        <v>1106.0530662000001</v>
      </c>
      <c r="AV1043" s="133">
        <v>820.55561412999998</v>
      </c>
      <c r="AW1043" s="126"/>
      <c r="AX1043" s="127"/>
    </row>
    <row r="1044" spans="1:50" x14ac:dyDescent="0.25">
      <c r="A1044" s="134" t="s">
        <v>2122</v>
      </c>
      <c r="B1044" s="135" t="s">
        <v>2123</v>
      </c>
      <c r="C1044" s="135" t="s">
        <v>2128</v>
      </c>
      <c r="D1044" s="136" t="s">
        <v>2129</v>
      </c>
      <c r="E1044" s="137">
        <v>5124</v>
      </c>
      <c r="F1044" s="138">
        <v>230</v>
      </c>
      <c r="G1044" s="138">
        <v>568</v>
      </c>
      <c r="H1044" s="138">
        <v>415</v>
      </c>
      <c r="I1044" s="138">
        <v>1367</v>
      </c>
      <c r="J1044" s="138">
        <v>898</v>
      </c>
      <c r="K1044" s="138">
        <v>1646</v>
      </c>
      <c r="L1044" s="138">
        <v>1808</v>
      </c>
      <c r="M1044" s="138">
        <v>107</v>
      </c>
      <c r="N1044" s="138">
        <v>263</v>
      </c>
      <c r="O1044" s="138">
        <v>181</v>
      </c>
      <c r="P1044" s="138">
        <v>715</v>
      </c>
      <c r="Q1044" s="138">
        <v>438</v>
      </c>
      <c r="R1044" s="138">
        <v>104</v>
      </c>
      <c r="S1044" s="138">
        <v>3316</v>
      </c>
      <c r="T1044" s="138">
        <v>123</v>
      </c>
      <c r="U1044" s="138">
        <v>305</v>
      </c>
      <c r="V1044" s="138">
        <v>234</v>
      </c>
      <c r="W1044" s="138">
        <v>652</v>
      </c>
      <c r="X1044" s="138">
        <v>460</v>
      </c>
      <c r="Y1044" s="138">
        <v>874</v>
      </c>
      <c r="Z1044" s="138">
        <v>668</v>
      </c>
      <c r="AA1044" s="138">
        <v>5226</v>
      </c>
      <c r="AB1044" s="138">
        <v>208</v>
      </c>
      <c r="AC1044" s="138">
        <v>498</v>
      </c>
      <c r="AD1044" s="138">
        <v>333</v>
      </c>
      <c r="AE1044" s="138">
        <v>1432</v>
      </c>
      <c r="AF1044" s="138">
        <v>1005</v>
      </c>
      <c r="AG1044" s="138">
        <v>1750</v>
      </c>
      <c r="AH1044" s="138">
        <v>1829</v>
      </c>
      <c r="AI1044" s="138">
        <v>94</v>
      </c>
      <c r="AJ1044" s="138">
        <v>249</v>
      </c>
      <c r="AK1044" s="138">
        <v>167</v>
      </c>
      <c r="AL1044" s="138">
        <v>686</v>
      </c>
      <c r="AM1044" s="138">
        <v>502</v>
      </c>
      <c r="AN1044" s="138">
        <v>131</v>
      </c>
      <c r="AO1044" s="138">
        <v>3397</v>
      </c>
      <c r="AP1044" s="138">
        <v>114</v>
      </c>
      <c r="AQ1044" s="138">
        <v>249</v>
      </c>
      <c r="AR1044" s="138">
        <v>166</v>
      </c>
      <c r="AS1044" s="138">
        <v>746</v>
      </c>
      <c r="AT1044" s="138">
        <v>503</v>
      </c>
      <c r="AU1044" s="138">
        <v>1161</v>
      </c>
      <c r="AV1044" s="139">
        <v>458</v>
      </c>
      <c r="AW1044" s="126"/>
      <c r="AX1044" s="127"/>
    </row>
    <row r="1045" spans="1:50" x14ac:dyDescent="0.25">
      <c r="A1045" s="128" t="s">
        <v>2122</v>
      </c>
      <c r="B1045" s="129" t="s">
        <v>2123</v>
      </c>
      <c r="C1045" s="129" t="s">
        <v>2130</v>
      </c>
      <c r="D1045" s="130" t="s">
        <v>2131</v>
      </c>
      <c r="E1045" s="131">
        <v>20736</v>
      </c>
      <c r="F1045" s="132">
        <v>858</v>
      </c>
      <c r="G1045" s="132">
        <v>1618</v>
      </c>
      <c r="H1045" s="132">
        <v>842</v>
      </c>
      <c r="I1045" s="132">
        <v>6637</v>
      </c>
      <c r="J1045" s="132">
        <v>5668</v>
      </c>
      <c r="K1045" s="132">
        <v>5113</v>
      </c>
      <c r="L1045" s="132">
        <v>5273</v>
      </c>
      <c r="M1045" s="132">
        <v>344</v>
      </c>
      <c r="N1045" s="132">
        <v>602</v>
      </c>
      <c r="O1045" s="132">
        <v>222</v>
      </c>
      <c r="P1045" s="132">
        <v>2370</v>
      </c>
      <c r="Q1045" s="132">
        <v>1211</v>
      </c>
      <c r="R1045" s="132">
        <v>524</v>
      </c>
      <c r="S1045" s="132">
        <v>15463</v>
      </c>
      <c r="T1045" s="132">
        <v>514</v>
      </c>
      <c r="U1045" s="132">
        <v>1016</v>
      </c>
      <c r="V1045" s="132">
        <v>620</v>
      </c>
      <c r="W1045" s="132">
        <v>4267</v>
      </c>
      <c r="X1045" s="132">
        <v>4457</v>
      </c>
      <c r="Y1045" s="132">
        <v>3003</v>
      </c>
      <c r="Z1045" s="132">
        <v>1586</v>
      </c>
      <c r="AA1045" s="132">
        <v>19667</v>
      </c>
      <c r="AB1045" s="132">
        <v>699</v>
      </c>
      <c r="AC1045" s="132">
        <v>1424</v>
      </c>
      <c r="AD1045" s="132">
        <v>1071</v>
      </c>
      <c r="AE1045" s="132">
        <v>5599</v>
      </c>
      <c r="AF1045" s="132">
        <v>5595</v>
      </c>
      <c r="AG1045" s="132">
        <v>5279</v>
      </c>
      <c r="AH1045" s="132">
        <v>5068</v>
      </c>
      <c r="AI1045" s="132">
        <v>289</v>
      </c>
      <c r="AJ1045" s="132">
        <v>564</v>
      </c>
      <c r="AK1045" s="132">
        <v>305</v>
      </c>
      <c r="AL1045" s="132">
        <v>1826</v>
      </c>
      <c r="AM1045" s="132">
        <v>1736</v>
      </c>
      <c r="AN1045" s="132">
        <v>348</v>
      </c>
      <c r="AO1045" s="132">
        <v>14599</v>
      </c>
      <c r="AP1045" s="132">
        <v>410</v>
      </c>
      <c r="AQ1045" s="132">
        <v>860</v>
      </c>
      <c r="AR1045" s="132">
        <v>766</v>
      </c>
      <c r="AS1045" s="132">
        <v>3773</v>
      </c>
      <c r="AT1045" s="132">
        <v>3859</v>
      </c>
      <c r="AU1045" s="132">
        <v>3246</v>
      </c>
      <c r="AV1045" s="133">
        <v>1685</v>
      </c>
      <c r="AW1045" s="126"/>
      <c r="AX1045" s="127"/>
    </row>
    <row r="1046" spans="1:50" x14ac:dyDescent="0.25">
      <c r="A1046" s="134" t="s">
        <v>2122</v>
      </c>
      <c r="B1046" s="135" t="s">
        <v>2123</v>
      </c>
      <c r="C1046" s="135" t="s">
        <v>2132</v>
      </c>
      <c r="D1046" s="136" t="s">
        <v>167</v>
      </c>
      <c r="E1046" s="137">
        <v>4300</v>
      </c>
      <c r="F1046" s="138">
        <v>215</v>
      </c>
      <c r="G1046" s="138">
        <v>254</v>
      </c>
      <c r="H1046" s="138">
        <v>278</v>
      </c>
      <c r="I1046" s="138">
        <v>1661</v>
      </c>
      <c r="J1046" s="138">
        <v>808</v>
      </c>
      <c r="K1046" s="138">
        <v>1084</v>
      </c>
      <c r="L1046" s="138">
        <v>896</v>
      </c>
      <c r="M1046" s="138">
        <v>95</v>
      </c>
      <c r="N1046" s="138">
        <v>113</v>
      </c>
      <c r="O1046" s="138">
        <v>124</v>
      </c>
      <c r="P1046" s="138">
        <v>343</v>
      </c>
      <c r="Q1046" s="138">
        <v>128</v>
      </c>
      <c r="R1046" s="138">
        <v>93</v>
      </c>
      <c r="S1046" s="138">
        <v>3404</v>
      </c>
      <c r="T1046" s="138">
        <v>120</v>
      </c>
      <c r="U1046" s="138">
        <v>141</v>
      </c>
      <c r="V1046" s="138">
        <v>154</v>
      </c>
      <c r="W1046" s="138">
        <v>1318</v>
      </c>
      <c r="X1046" s="138">
        <v>680</v>
      </c>
      <c r="Y1046" s="138">
        <v>897</v>
      </c>
      <c r="Z1046" s="138">
        <v>94</v>
      </c>
      <c r="AA1046" s="138">
        <v>4285</v>
      </c>
      <c r="AB1046" s="138">
        <v>171</v>
      </c>
      <c r="AC1046" s="138">
        <v>270</v>
      </c>
      <c r="AD1046" s="138">
        <v>315</v>
      </c>
      <c r="AE1046" s="138">
        <v>1806</v>
      </c>
      <c r="AF1046" s="138">
        <v>697</v>
      </c>
      <c r="AG1046" s="138">
        <v>1026</v>
      </c>
      <c r="AH1046" s="138">
        <v>848</v>
      </c>
      <c r="AI1046" s="138">
        <v>62</v>
      </c>
      <c r="AJ1046" s="138">
        <v>127</v>
      </c>
      <c r="AK1046" s="138">
        <v>106</v>
      </c>
      <c r="AL1046" s="138">
        <v>382</v>
      </c>
      <c r="AM1046" s="138">
        <v>81</v>
      </c>
      <c r="AN1046" s="138">
        <v>90</v>
      </c>
      <c r="AO1046" s="138">
        <v>3437</v>
      </c>
      <c r="AP1046" s="138">
        <v>109</v>
      </c>
      <c r="AQ1046" s="138">
        <v>143</v>
      </c>
      <c r="AR1046" s="138">
        <v>209</v>
      </c>
      <c r="AS1046" s="138">
        <v>1424</v>
      </c>
      <c r="AT1046" s="138">
        <v>616</v>
      </c>
      <c r="AU1046" s="138">
        <v>809</v>
      </c>
      <c r="AV1046" s="139">
        <v>127</v>
      </c>
      <c r="AW1046" s="126"/>
      <c r="AX1046" s="127"/>
    </row>
    <row r="1047" spans="1:50" x14ac:dyDescent="0.25">
      <c r="A1047" s="128" t="s">
        <v>2122</v>
      </c>
      <c r="B1047" s="129" t="s">
        <v>2123</v>
      </c>
      <c r="C1047" s="129" t="s">
        <v>2133</v>
      </c>
      <c r="D1047" s="130" t="s">
        <v>441</v>
      </c>
      <c r="E1047" s="131">
        <v>16372</v>
      </c>
      <c r="F1047" s="132">
        <v>525</v>
      </c>
      <c r="G1047" s="132">
        <v>1327</v>
      </c>
      <c r="H1047" s="132">
        <v>992</v>
      </c>
      <c r="I1047" s="132">
        <v>4633</v>
      </c>
      <c r="J1047" s="132">
        <v>3624</v>
      </c>
      <c r="K1047" s="132">
        <v>5271</v>
      </c>
      <c r="L1047" s="132">
        <v>5701</v>
      </c>
      <c r="M1047" s="132">
        <v>243</v>
      </c>
      <c r="N1047" s="132">
        <v>672</v>
      </c>
      <c r="O1047" s="132">
        <v>533</v>
      </c>
      <c r="P1047" s="132">
        <v>2102</v>
      </c>
      <c r="Q1047" s="132">
        <v>1402</v>
      </c>
      <c r="R1047" s="132">
        <v>749</v>
      </c>
      <c r="S1047" s="132">
        <v>10671</v>
      </c>
      <c r="T1047" s="132">
        <v>282</v>
      </c>
      <c r="U1047" s="132">
        <v>655</v>
      </c>
      <c r="V1047" s="132">
        <v>459</v>
      </c>
      <c r="W1047" s="132">
        <v>2531</v>
      </c>
      <c r="X1047" s="132">
        <v>2222</v>
      </c>
      <c r="Y1047" s="132">
        <v>2596</v>
      </c>
      <c r="Z1047" s="132">
        <v>1926</v>
      </c>
      <c r="AA1047" s="132">
        <v>15552</v>
      </c>
      <c r="AB1047" s="132">
        <v>520</v>
      </c>
      <c r="AC1047" s="132">
        <v>1063</v>
      </c>
      <c r="AD1047" s="132">
        <v>1156</v>
      </c>
      <c r="AE1047" s="132">
        <v>4207</v>
      </c>
      <c r="AF1047" s="132">
        <v>3588</v>
      </c>
      <c r="AG1047" s="132">
        <v>5018</v>
      </c>
      <c r="AH1047" s="132">
        <v>5259</v>
      </c>
      <c r="AI1047" s="132">
        <v>271</v>
      </c>
      <c r="AJ1047" s="132">
        <v>570</v>
      </c>
      <c r="AK1047" s="132">
        <v>493</v>
      </c>
      <c r="AL1047" s="132">
        <v>1962</v>
      </c>
      <c r="AM1047" s="132">
        <v>1289</v>
      </c>
      <c r="AN1047" s="132">
        <v>674</v>
      </c>
      <c r="AO1047" s="132">
        <v>10293</v>
      </c>
      <c r="AP1047" s="132">
        <v>249</v>
      </c>
      <c r="AQ1047" s="132">
        <v>493</v>
      </c>
      <c r="AR1047" s="132">
        <v>663</v>
      </c>
      <c r="AS1047" s="132">
        <v>2245</v>
      </c>
      <c r="AT1047" s="132">
        <v>2299</v>
      </c>
      <c r="AU1047" s="132">
        <v>2377</v>
      </c>
      <c r="AV1047" s="133">
        <v>1967</v>
      </c>
      <c r="AW1047" s="126"/>
      <c r="AX1047" s="127"/>
    </row>
    <row r="1048" spans="1:50" x14ac:dyDescent="0.25">
      <c r="A1048" s="134" t="s">
        <v>2122</v>
      </c>
      <c r="B1048" s="135" t="s">
        <v>2123</v>
      </c>
      <c r="C1048" s="135" t="s">
        <v>2134</v>
      </c>
      <c r="D1048" s="136" t="s">
        <v>2135</v>
      </c>
      <c r="E1048" s="137">
        <v>403</v>
      </c>
      <c r="F1048" s="138">
        <v>18</v>
      </c>
      <c r="G1048" s="138">
        <v>37</v>
      </c>
      <c r="H1048" s="138">
        <v>36</v>
      </c>
      <c r="I1048" s="138">
        <v>110</v>
      </c>
      <c r="J1048" s="138">
        <v>61</v>
      </c>
      <c r="K1048" s="138">
        <v>141</v>
      </c>
      <c r="L1048" s="138">
        <v>153</v>
      </c>
      <c r="M1048" s="138">
        <v>14</v>
      </c>
      <c r="N1048" s="138">
        <v>22</v>
      </c>
      <c r="O1048" s="138">
        <v>14</v>
      </c>
      <c r="P1048" s="138">
        <v>58</v>
      </c>
      <c r="Q1048" s="138">
        <v>19</v>
      </c>
      <c r="R1048" s="138">
        <v>26</v>
      </c>
      <c r="S1048" s="138">
        <v>250</v>
      </c>
      <c r="T1048" s="138">
        <v>4</v>
      </c>
      <c r="U1048" s="138">
        <v>15</v>
      </c>
      <c r="V1048" s="138">
        <v>22</v>
      </c>
      <c r="W1048" s="138">
        <v>52</v>
      </c>
      <c r="X1048" s="138">
        <v>42</v>
      </c>
      <c r="Y1048" s="138">
        <v>94</v>
      </c>
      <c r="Z1048" s="138">
        <v>21</v>
      </c>
      <c r="AA1048" s="138">
        <v>339</v>
      </c>
      <c r="AB1048" s="138">
        <v>5.296875</v>
      </c>
      <c r="AC1048" s="138">
        <v>30.721875000000001</v>
      </c>
      <c r="AD1048" s="138">
        <v>14.831250000000001</v>
      </c>
      <c r="AE1048" s="138">
        <v>131.36250000000001</v>
      </c>
      <c r="AF1048" s="138">
        <v>66.740624999999994</v>
      </c>
      <c r="AG1048" s="138">
        <v>90.046875</v>
      </c>
      <c r="AH1048" s="138">
        <v>120.76875</v>
      </c>
      <c r="AI1048" s="138">
        <v>5.296875</v>
      </c>
      <c r="AJ1048" s="138">
        <v>20.128125000000001</v>
      </c>
      <c r="AK1048" s="138">
        <v>5.296875</v>
      </c>
      <c r="AL1048" s="138">
        <v>56.146875000000001</v>
      </c>
      <c r="AM1048" s="138">
        <v>22.246874999999999</v>
      </c>
      <c r="AN1048" s="138">
        <v>11.653124999999999</v>
      </c>
      <c r="AO1048" s="138">
        <v>218.23124999999999</v>
      </c>
      <c r="AP1048" s="138">
        <v>0</v>
      </c>
      <c r="AQ1048" s="138">
        <v>10.59375</v>
      </c>
      <c r="AR1048" s="138">
        <v>9.5343750000000007</v>
      </c>
      <c r="AS1048" s="138">
        <v>75.215625000000003</v>
      </c>
      <c r="AT1048" s="138">
        <v>44.493749999999999</v>
      </c>
      <c r="AU1048" s="138">
        <v>78.393749999999997</v>
      </c>
      <c r="AV1048" s="139">
        <v>0</v>
      </c>
      <c r="AW1048" s="126"/>
      <c r="AX1048" s="127"/>
    </row>
    <row r="1049" spans="1:50" x14ac:dyDescent="0.25">
      <c r="A1049" s="128" t="s">
        <v>2122</v>
      </c>
      <c r="B1049" s="129" t="s">
        <v>2123</v>
      </c>
      <c r="C1049" s="129" t="s">
        <v>2136</v>
      </c>
      <c r="D1049" s="130" t="s">
        <v>2137</v>
      </c>
      <c r="E1049" s="131">
        <v>25076</v>
      </c>
      <c r="F1049" s="132">
        <v>1295</v>
      </c>
      <c r="G1049" s="132">
        <v>2057</v>
      </c>
      <c r="H1049" s="132">
        <v>1985</v>
      </c>
      <c r="I1049" s="132">
        <v>6724</v>
      </c>
      <c r="J1049" s="132">
        <v>5208</v>
      </c>
      <c r="K1049" s="132">
        <v>7807</v>
      </c>
      <c r="L1049" s="132">
        <v>9144</v>
      </c>
      <c r="M1049" s="132">
        <v>639</v>
      </c>
      <c r="N1049" s="132">
        <v>1052</v>
      </c>
      <c r="O1049" s="132">
        <v>947</v>
      </c>
      <c r="P1049" s="132">
        <v>3573</v>
      </c>
      <c r="Q1049" s="132">
        <v>2253</v>
      </c>
      <c r="R1049" s="132">
        <v>680</v>
      </c>
      <c r="S1049" s="132">
        <v>15932</v>
      </c>
      <c r="T1049" s="132">
        <v>656</v>
      </c>
      <c r="U1049" s="132">
        <v>1005</v>
      </c>
      <c r="V1049" s="132">
        <v>1038</v>
      </c>
      <c r="W1049" s="132">
        <v>3151</v>
      </c>
      <c r="X1049" s="132">
        <v>2955</v>
      </c>
      <c r="Y1049" s="132">
        <v>4598</v>
      </c>
      <c r="Z1049" s="132">
        <v>2529</v>
      </c>
      <c r="AA1049" s="132">
        <v>25008</v>
      </c>
      <c r="AB1049" s="132">
        <v>831</v>
      </c>
      <c r="AC1049" s="132">
        <v>2254</v>
      </c>
      <c r="AD1049" s="132">
        <v>1673</v>
      </c>
      <c r="AE1049" s="132">
        <v>6744</v>
      </c>
      <c r="AF1049" s="132">
        <v>5725</v>
      </c>
      <c r="AG1049" s="132">
        <v>7781</v>
      </c>
      <c r="AH1049" s="132">
        <v>9073</v>
      </c>
      <c r="AI1049" s="132">
        <v>431</v>
      </c>
      <c r="AJ1049" s="132">
        <v>1131</v>
      </c>
      <c r="AK1049" s="132">
        <v>786</v>
      </c>
      <c r="AL1049" s="132">
        <v>3613</v>
      </c>
      <c r="AM1049" s="132">
        <v>2342</v>
      </c>
      <c r="AN1049" s="132">
        <v>770</v>
      </c>
      <c r="AO1049" s="132">
        <v>15935</v>
      </c>
      <c r="AP1049" s="132">
        <v>400</v>
      </c>
      <c r="AQ1049" s="132">
        <v>1123</v>
      </c>
      <c r="AR1049" s="132">
        <v>887</v>
      </c>
      <c r="AS1049" s="132">
        <v>3131</v>
      </c>
      <c r="AT1049" s="132">
        <v>3383</v>
      </c>
      <c r="AU1049" s="132">
        <v>4888</v>
      </c>
      <c r="AV1049" s="133">
        <v>2123</v>
      </c>
      <c r="AW1049" s="126"/>
      <c r="AX1049" s="127"/>
    </row>
    <row r="1050" spans="1:50" x14ac:dyDescent="0.25">
      <c r="A1050" s="134" t="s">
        <v>2122</v>
      </c>
      <c r="B1050" s="135" t="s">
        <v>2123</v>
      </c>
      <c r="C1050" s="135" t="s">
        <v>2138</v>
      </c>
      <c r="D1050" s="136" t="s">
        <v>2139</v>
      </c>
      <c r="E1050" s="137">
        <v>22854</v>
      </c>
      <c r="F1050" s="138">
        <v>1006</v>
      </c>
      <c r="G1050" s="138">
        <v>1786</v>
      </c>
      <c r="H1050" s="138">
        <v>1612</v>
      </c>
      <c r="I1050" s="138">
        <v>5378</v>
      </c>
      <c r="J1050" s="138">
        <v>5435</v>
      </c>
      <c r="K1050" s="138">
        <v>7637</v>
      </c>
      <c r="L1050" s="138">
        <v>8109</v>
      </c>
      <c r="M1050" s="138">
        <v>422</v>
      </c>
      <c r="N1050" s="138">
        <v>934</v>
      </c>
      <c r="O1050" s="138">
        <v>755</v>
      </c>
      <c r="P1050" s="138">
        <v>2692</v>
      </c>
      <c r="Q1050" s="138">
        <v>2509</v>
      </c>
      <c r="R1050" s="138">
        <v>797</v>
      </c>
      <c r="S1050" s="138">
        <v>14745</v>
      </c>
      <c r="T1050" s="138">
        <v>584</v>
      </c>
      <c r="U1050" s="138">
        <v>852</v>
      </c>
      <c r="V1050" s="138">
        <v>857</v>
      </c>
      <c r="W1050" s="138">
        <v>2686</v>
      </c>
      <c r="X1050" s="138">
        <v>2926</v>
      </c>
      <c r="Y1050" s="138">
        <v>4291</v>
      </c>
      <c r="Z1050" s="138">
        <v>2549</v>
      </c>
      <c r="AA1050" s="138">
        <v>22067</v>
      </c>
      <c r="AB1050" s="138">
        <v>822.45355911000001</v>
      </c>
      <c r="AC1050" s="138">
        <v>1789.1620665</v>
      </c>
      <c r="AD1050" s="138">
        <v>1475.6079081</v>
      </c>
      <c r="AE1050" s="138">
        <v>5193.1781369</v>
      </c>
      <c r="AF1050" s="138">
        <v>5460.6508535000003</v>
      </c>
      <c r="AG1050" s="138">
        <v>7325.9474759000004</v>
      </c>
      <c r="AH1050" s="138">
        <v>7612.4538315</v>
      </c>
      <c r="AI1050" s="138">
        <v>369.65330488000001</v>
      </c>
      <c r="AJ1050" s="138">
        <v>849.50136190000001</v>
      </c>
      <c r="AK1050" s="138">
        <v>538.95251498000005</v>
      </c>
      <c r="AL1050" s="138">
        <v>2638.6634284000002</v>
      </c>
      <c r="AM1050" s="138">
        <v>2705.7820501000001</v>
      </c>
      <c r="AN1050" s="138">
        <v>509.90117124</v>
      </c>
      <c r="AO1050" s="138">
        <v>14454.546168999999</v>
      </c>
      <c r="AP1050" s="138">
        <v>452.80025422</v>
      </c>
      <c r="AQ1050" s="138">
        <v>939.66070456</v>
      </c>
      <c r="AR1050" s="138">
        <v>936.65539314</v>
      </c>
      <c r="AS1050" s="138">
        <v>2554.5147086000002</v>
      </c>
      <c r="AT1050" s="138">
        <v>2754.8688032999999</v>
      </c>
      <c r="AU1050" s="138">
        <v>4212.4448429000004</v>
      </c>
      <c r="AV1050" s="139">
        <v>2603.6014617999999</v>
      </c>
      <c r="AW1050" s="126"/>
      <c r="AX1050" s="127"/>
    </row>
    <row r="1051" spans="1:50" x14ac:dyDescent="0.25">
      <c r="A1051" s="128" t="s">
        <v>2122</v>
      </c>
      <c r="B1051" s="129" t="s">
        <v>2123</v>
      </c>
      <c r="C1051" s="129" t="s">
        <v>2140</v>
      </c>
      <c r="D1051" s="130" t="s">
        <v>2141</v>
      </c>
      <c r="E1051" s="131">
        <v>4688</v>
      </c>
      <c r="F1051" s="132">
        <v>152</v>
      </c>
      <c r="G1051" s="132">
        <v>269</v>
      </c>
      <c r="H1051" s="132">
        <v>169</v>
      </c>
      <c r="I1051" s="132">
        <v>1754</v>
      </c>
      <c r="J1051" s="132">
        <v>1475</v>
      </c>
      <c r="K1051" s="132">
        <v>869</v>
      </c>
      <c r="L1051" s="132">
        <v>1783</v>
      </c>
      <c r="M1051" s="132">
        <v>69</v>
      </c>
      <c r="N1051" s="132">
        <v>135</v>
      </c>
      <c r="O1051" s="132">
        <v>76</v>
      </c>
      <c r="P1051" s="132">
        <v>955</v>
      </c>
      <c r="Q1051" s="132">
        <v>478</v>
      </c>
      <c r="R1051" s="132">
        <v>70</v>
      </c>
      <c r="S1051" s="132">
        <v>2905</v>
      </c>
      <c r="T1051" s="132">
        <v>83</v>
      </c>
      <c r="U1051" s="132">
        <v>134</v>
      </c>
      <c r="V1051" s="132">
        <v>93</v>
      </c>
      <c r="W1051" s="132">
        <v>799</v>
      </c>
      <c r="X1051" s="132">
        <v>997</v>
      </c>
      <c r="Y1051" s="132">
        <v>567</v>
      </c>
      <c r="Z1051" s="132">
        <v>232</v>
      </c>
      <c r="AA1051" s="132">
        <v>4675</v>
      </c>
      <c r="AB1051" s="132">
        <v>150</v>
      </c>
      <c r="AC1051" s="132">
        <v>266</v>
      </c>
      <c r="AD1051" s="132">
        <v>246</v>
      </c>
      <c r="AE1051" s="132">
        <v>1627</v>
      </c>
      <c r="AF1051" s="132">
        <v>1446</v>
      </c>
      <c r="AG1051" s="132">
        <v>940</v>
      </c>
      <c r="AH1051" s="132">
        <v>1792</v>
      </c>
      <c r="AI1051" s="132">
        <v>74</v>
      </c>
      <c r="AJ1051" s="132">
        <v>100</v>
      </c>
      <c r="AK1051" s="132">
        <v>68</v>
      </c>
      <c r="AL1051" s="132">
        <v>850</v>
      </c>
      <c r="AM1051" s="132">
        <v>557</v>
      </c>
      <c r="AN1051" s="132">
        <v>143</v>
      </c>
      <c r="AO1051" s="132">
        <v>2883</v>
      </c>
      <c r="AP1051" s="132">
        <v>76</v>
      </c>
      <c r="AQ1051" s="132">
        <v>166</v>
      </c>
      <c r="AR1051" s="132">
        <v>178</v>
      </c>
      <c r="AS1051" s="132">
        <v>777</v>
      </c>
      <c r="AT1051" s="132">
        <v>889</v>
      </c>
      <c r="AU1051" s="132">
        <v>490</v>
      </c>
      <c r="AV1051" s="133">
        <v>307</v>
      </c>
      <c r="AW1051" s="126"/>
      <c r="AX1051" s="127"/>
    </row>
    <row r="1052" spans="1:50" x14ac:dyDescent="0.25">
      <c r="A1052" s="134" t="s">
        <v>2122</v>
      </c>
      <c r="B1052" s="135" t="s">
        <v>2123</v>
      </c>
      <c r="C1052" s="135" t="s">
        <v>2142</v>
      </c>
      <c r="D1052" s="136" t="s">
        <v>2143</v>
      </c>
      <c r="E1052" s="137">
        <v>8327</v>
      </c>
      <c r="F1052" s="138">
        <v>380</v>
      </c>
      <c r="G1052" s="138">
        <v>508</v>
      </c>
      <c r="H1052" s="138">
        <v>521</v>
      </c>
      <c r="I1052" s="138">
        <v>2525</v>
      </c>
      <c r="J1052" s="138">
        <v>1222</v>
      </c>
      <c r="K1052" s="138">
        <v>3171</v>
      </c>
      <c r="L1052" s="138">
        <v>2425</v>
      </c>
      <c r="M1052" s="138">
        <v>154</v>
      </c>
      <c r="N1052" s="138">
        <v>257</v>
      </c>
      <c r="O1052" s="138">
        <v>164</v>
      </c>
      <c r="P1052" s="138">
        <v>1192</v>
      </c>
      <c r="Q1052" s="138">
        <v>519</v>
      </c>
      <c r="R1052" s="138">
        <v>139</v>
      </c>
      <c r="S1052" s="138">
        <v>5902</v>
      </c>
      <c r="T1052" s="138">
        <v>226</v>
      </c>
      <c r="U1052" s="138">
        <v>251</v>
      </c>
      <c r="V1052" s="138">
        <v>357</v>
      </c>
      <c r="W1052" s="138">
        <v>1333</v>
      </c>
      <c r="X1052" s="138">
        <v>703</v>
      </c>
      <c r="Y1052" s="138">
        <v>2357</v>
      </c>
      <c r="Z1052" s="138">
        <v>675</v>
      </c>
      <c r="AA1052" s="138">
        <v>8195</v>
      </c>
      <c r="AB1052" s="138">
        <v>277.67767584000001</v>
      </c>
      <c r="AC1052" s="138">
        <v>646.57798164999997</v>
      </c>
      <c r="AD1052" s="138">
        <v>724.76880733999997</v>
      </c>
      <c r="AE1052" s="138">
        <v>2456.9963303</v>
      </c>
      <c r="AF1052" s="138">
        <v>1035.5272170999999</v>
      </c>
      <c r="AG1052" s="138">
        <v>3053.4519878000001</v>
      </c>
      <c r="AH1052" s="138">
        <v>2351.7394494999999</v>
      </c>
      <c r="AI1052" s="138">
        <v>112.27400612</v>
      </c>
      <c r="AJ1052" s="138">
        <v>385.94189602</v>
      </c>
      <c r="AK1052" s="138">
        <v>143.34984709</v>
      </c>
      <c r="AL1052" s="138">
        <v>1074.6226300000001</v>
      </c>
      <c r="AM1052" s="138">
        <v>439.07155963000002</v>
      </c>
      <c r="AN1052" s="138">
        <v>196.47951069999999</v>
      </c>
      <c r="AO1052" s="138">
        <v>5843.2605505000001</v>
      </c>
      <c r="AP1052" s="138">
        <v>165.40366972000001</v>
      </c>
      <c r="AQ1052" s="138">
        <v>260.63608563000003</v>
      </c>
      <c r="AR1052" s="138">
        <v>581.41896024000005</v>
      </c>
      <c r="AS1052" s="138">
        <v>1382.3737003000001</v>
      </c>
      <c r="AT1052" s="138">
        <v>596.45565749000002</v>
      </c>
      <c r="AU1052" s="138">
        <v>2212.3993884000001</v>
      </c>
      <c r="AV1052" s="139">
        <v>644.57308868999996</v>
      </c>
      <c r="AW1052" s="126"/>
      <c r="AX1052" s="127"/>
    </row>
    <row r="1053" spans="1:50" x14ac:dyDescent="0.25">
      <c r="A1053" s="128" t="s">
        <v>2122</v>
      </c>
      <c r="B1053" s="129" t="s">
        <v>2123</v>
      </c>
      <c r="C1053" s="129" t="s">
        <v>2144</v>
      </c>
      <c r="D1053" s="130" t="s">
        <v>399</v>
      </c>
      <c r="E1053" s="131">
        <v>3572</v>
      </c>
      <c r="F1053" s="132">
        <v>95</v>
      </c>
      <c r="G1053" s="132">
        <v>256</v>
      </c>
      <c r="H1053" s="132">
        <v>255</v>
      </c>
      <c r="I1053" s="132">
        <v>1241</v>
      </c>
      <c r="J1053" s="132">
        <v>971</v>
      </c>
      <c r="K1053" s="132">
        <v>754</v>
      </c>
      <c r="L1053" s="132">
        <v>1958</v>
      </c>
      <c r="M1053" s="132">
        <v>54</v>
      </c>
      <c r="N1053" s="132">
        <v>140</v>
      </c>
      <c r="O1053" s="132">
        <v>155</v>
      </c>
      <c r="P1053" s="132">
        <v>829</v>
      </c>
      <c r="Q1053" s="132">
        <v>701</v>
      </c>
      <c r="R1053" s="132">
        <v>79</v>
      </c>
      <c r="S1053" s="132">
        <v>1614</v>
      </c>
      <c r="T1053" s="132">
        <v>41</v>
      </c>
      <c r="U1053" s="132">
        <v>116</v>
      </c>
      <c r="V1053" s="132">
        <v>100</v>
      </c>
      <c r="W1053" s="132">
        <v>412</v>
      </c>
      <c r="X1053" s="132">
        <v>270</v>
      </c>
      <c r="Y1053" s="132">
        <v>422</v>
      </c>
      <c r="Z1053" s="132">
        <v>253</v>
      </c>
      <c r="AA1053" s="132">
        <v>3648</v>
      </c>
      <c r="AB1053" s="132">
        <v>74</v>
      </c>
      <c r="AC1053" s="132">
        <v>253</v>
      </c>
      <c r="AD1053" s="132">
        <v>254</v>
      </c>
      <c r="AE1053" s="132">
        <v>1480</v>
      </c>
      <c r="AF1053" s="132">
        <v>779</v>
      </c>
      <c r="AG1053" s="132">
        <v>808</v>
      </c>
      <c r="AH1053" s="132">
        <v>2089</v>
      </c>
      <c r="AI1053" s="132">
        <v>33</v>
      </c>
      <c r="AJ1053" s="132">
        <v>159</v>
      </c>
      <c r="AK1053" s="132">
        <v>138</v>
      </c>
      <c r="AL1053" s="132">
        <v>1084</v>
      </c>
      <c r="AM1053" s="132">
        <v>532</v>
      </c>
      <c r="AN1053" s="132">
        <v>143</v>
      </c>
      <c r="AO1053" s="132">
        <v>1559</v>
      </c>
      <c r="AP1053" s="132">
        <v>41</v>
      </c>
      <c r="AQ1053" s="132">
        <v>94</v>
      </c>
      <c r="AR1053" s="132">
        <v>116</v>
      </c>
      <c r="AS1053" s="132">
        <v>396</v>
      </c>
      <c r="AT1053" s="132">
        <v>247</v>
      </c>
      <c r="AU1053" s="132">
        <v>513</v>
      </c>
      <c r="AV1053" s="133">
        <v>152</v>
      </c>
      <c r="AW1053" s="126"/>
      <c r="AX1053" s="127"/>
    </row>
    <row r="1054" spans="1:50" x14ac:dyDescent="0.25">
      <c r="A1054" s="134" t="s">
        <v>2122</v>
      </c>
      <c r="B1054" s="135" t="s">
        <v>2123</v>
      </c>
      <c r="C1054" s="135" t="s">
        <v>2145</v>
      </c>
      <c r="D1054" s="136" t="s">
        <v>2146</v>
      </c>
      <c r="E1054" s="137">
        <v>25011</v>
      </c>
      <c r="F1054" s="138">
        <v>1120</v>
      </c>
      <c r="G1054" s="138">
        <v>1872</v>
      </c>
      <c r="H1054" s="138">
        <v>1784</v>
      </c>
      <c r="I1054" s="138">
        <v>7100</v>
      </c>
      <c r="J1054" s="138">
        <v>5490</v>
      </c>
      <c r="K1054" s="138">
        <v>7645</v>
      </c>
      <c r="L1054" s="138">
        <v>6722</v>
      </c>
      <c r="M1054" s="138">
        <v>454</v>
      </c>
      <c r="N1054" s="138">
        <v>765</v>
      </c>
      <c r="O1054" s="138">
        <v>663</v>
      </c>
      <c r="P1054" s="138">
        <v>2475</v>
      </c>
      <c r="Q1054" s="138">
        <v>1555</v>
      </c>
      <c r="R1054" s="138">
        <v>810</v>
      </c>
      <c r="S1054" s="138">
        <v>18289</v>
      </c>
      <c r="T1054" s="138">
        <v>666</v>
      </c>
      <c r="U1054" s="138">
        <v>1107</v>
      </c>
      <c r="V1054" s="138">
        <v>1121</v>
      </c>
      <c r="W1054" s="138">
        <v>4625</v>
      </c>
      <c r="X1054" s="138">
        <v>3935</v>
      </c>
      <c r="Y1054" s="138">
        <v>3573</v>
      </c>
      <c r="Z1054" s="138">
        <v>3262</v>
      </c>
      <c r="AA1054" s="138">
        <v>25426</v>
      </c>
      <c r="AB1054" s="138">
        <v>924</v>
      </c>
      <c r="AC1054" s="138">
        <v>1870</v>
      </c>
      <c r="AD1054" s="138">
        <v>1472</v>
      </c>
      <c r="AE1054" s="138">
        <v>7389</v>
      </c>
      <c r="AF1054" s="138">
        <v>6041</v>
      </c>
      <c r="AG1054" s="138">
        <v>7730</v>
      </c>
      <c r="AH1054" s="138">
        <v>7357</v>
      </c>
      <c r="AI1054" s="138">
        <v>424</v>
      </c>
      <c r="AJ1054" s="138">
        <v>810</v>
      </c>
      <c r="AK1054" s="138">
        <v>567</v>
      </c>
      <c r="AL1054" s="138">
        <v>2851</v>
      </c>
      <c r="AM1054" s="138">
        <v>1980</v>
      </c>
      <c r="AN1054" s="138">
        <v>725</v>
      </c>
      <c r="AO1054" s="138">
        <v>18069</v>
      </c>
      <c r="AP1054" s="138">
        <v>500</v>
      </c>
      <c r="AQ1054" s="138">
        <v>1060</v>
      </c>
      <c r="AR1054" s="138">
        <v>905</v>
      </c>
      <c r="AS1054" s="138">
        <v>4538</v>
      </c>
      <c r="AT1054" s="138">
        <v>4061</v>
      </c>
      <c r="AU1054" s="138">
        <v>3490</v>
      </c>
      <c r="AV1054" s="139">
        <v>3515</v>
      </c>
      <c r="AW1054" s="126"/>
      <c r="AX1054" s="127"/>
    </row>
    <row r="1055" spans="1:50" x14ac:dyDescent="0.25">
      <c r="A1055" s="128" t="s">
        <v>2122</v>
      </c>
      <c r="B1055" s="129" t="s">
        <v>2123</v>
      </c>
      <c r="C1055" s="129" t="s">
        <v>2147</v>
      </c>
      <c r="D1055" s="130" t="s">
        <v>2148</v>
      </c>
      <c r="E1055" s="131">
        <v>11154</v>
      </c>
      <c r="F1055" s="132">
        <v>311.53066905999998</v>
      </c>
      <c r="G1055" s="132">
        <v>784.33605748000002</v>
      </c>
      <c r="H1055" s="132">
        <v>835.42308037999999</v>
      </c>
      <c r="I1055" s="132">
        <v>2876.9005837</v>
      </c>
      <c r="J1055" s="132">
        <v>2690.5832061000001</v>
      </c>
      <c r="K1055" s="132">
        <v>3655.2264031999998</v>
      </c>
      <c r="L1055" s="132">
        <v>3794.4635833000002</v>
      </c>
      <c r="M1055" s="132">
        <v>135.23035474</v>
      </c>
      <c r="N1055" s="132">
        <v>409.69788954000001</v>
      </c>
      <c r="O1055" s="132">
        <v>385.65693757999998</v>
      </c>
      <c r="P1055" s="132">
        <v>1141.9452177999999</v>
      </c>
      <c r="Q1055" s="132">
        <v>1165.9861696999999</v>
      </c>
      <c r="R1055" s="132">
        <v>555.94701392000002</v>
      </c>
      <c r="S1055" s="132">
        <v>7359.5364166999998</v>
      </c>
      <c r="T1055" s="132">
        <v>176.30031432000001</v>
      </c>
      <c r="U1055" s="132">
        <v>374.63816794000002</v>
      </c>
      <c r="V1055" s="132">
        <v>449.76614279</v>
      </c>
      <c r="W1055" s="132">
        <v>1734.9553659999999</v>
      </c>
      <c r="X1055" s="132">
        <v>1524.5970364</v>
      </c>
      <c r="Y1055" s="132">
        <v>2644.5047149000002</v>
      </c>
      <c r="Z1055" s="132">
        <v>454.77467445000002</v>
      </c>
      <c r="AA1055" s="132">
        <v>11176</v>
      </c>
      <c r="AB1055" s="132">
        <v>310.41653932999998</v>
      </c>
      <c r="AC1055" s="132">
        <v>594.71388764000005</v>
      </c>
      <c r="AD1055" s="132">
        <v>914.17168538999999</v>
      </c>
      <c r="AE1055" s="132">
        <v>3126.2662472000002</v>
      </c>
      <c r="AF1055" s="132">
        <v>2471.2773034000002</v>
      </c>
      <c r="AG1055" s="132">
        <v>3759.1543370999998</v>
      </c>
      <c r="AH1055" s="132">
        <v>3886.7365393</v>
      </c>
      <c r="AI1055" s="132">
        <v>131.60053933</v>
      </c>
      <c r="AJ1055" s="132">
        <v>332.51739326000001</v>
      </c>
      <c r="AK1055" s="132">
        <v>394.80161798</v>
      </c>
      <c r="AL1055" s="132">
        <v>1367.2391909999999</v>
      </c>
      <c r="AM1055" s="132">
        <v>1016.6392809</v>
      </c>
      <c r="AN1055" s="132">
        <v>643.93851685000004</v>
      </c>
      <c r="AO1055" s="132">
        <v>7289.2634607</v>
      </c>
      <c r="AP1055" s="132">
        <v>178.816</v>
      </c>
      <c r="AQ1055" s="132">
        <v>262.19649437999999</v>
      </c>
      <c r="AR1055" s="132">
        <v>519.37006742000005</v>
      </c>
      <c r="AS1055" s="132">
        <v>1759.0270562000001</v>
      </c>
      <c r="AT1055" s="132">
        <v>1454.6380225</v>
      </c>
      <c r="AU1055" s="132">
        <v>2585.7999101</v>
      </c>
      <c r="AV1055" s="133">
        <v>529.41591011000003</v>
      </c>
      <c r="AW1055" s="126"/>
      <c r="AX1055" s="127"/>
    </row>
    <row r="1056" spans="1:50" x14ac:dyDescent="0.25">
      <c r="A1056" s="134" t="s">
        <v>2122</v>
      </c>
      <c r="B1056" s="135" t="s">
        <v>2123</v>
      </c>
      <c r="C1056" s="135" t="s">
        <v>2149</v>
      </c>
      <c r="D1056" s="136" t="s">
        <v>2150</v>
      </c>
      <c r="E1056" s="137">
        <v>4241</v>
      </c>
      <c r="F1056" s="138">
        <v>148</v>
      </c>
      <c r="G1056" s="138">
        <v>152</v>
      </c>
      <c r="H1056" s="138">
        <v>323</v>
      </c>
      <c r="I1056" s="138">
        <v>1622</v>
      </c>
      <c r="J1056" s="138">
        <v>1034</v>
      </c>
      <c r="K1056" s="138">
        <v>962</v>
      </c>
      <c r="L1056" s="138">
        <v>1338</v>
      </c>
      <c r="M1056" s="138">
        <v>88</v>
      </c>
      <c r="N1056" s="138">
        <v>60</v>
      </c>
      <c r="O1056" s="138">
        <v>115</v>
      </c>
      <c r="P1056" s="138">
        <v>618</v>
      </c>
      <c r="Q1056" s="138">
        <v>338</v>
      </c>
      <c r="R1056" s="138">
        <v>119</v>
      </c>
      <c r="S1056" s="138">
        <v>2903</v>
      </c>
      <c r="T1056" s="138">
        <v>60</v>
      </c>
      <c r="U1056" s="138">
        <v>92</v>
      </c>
      <c r="V1056" s="138">
        <v>208</v>
      </c>
      <c r="W1056" s="138">
        <v>1004</v>
      </c>
      <c r="X1056" s="138">
        <v>696</v>
      </c>
      <c r="Y1056" s="138">
        <v>580</v>
      </c>
      <c r="Z1056" s="138">
        <v>263</v>
      </c>
      <c r="AA1056" s="138">
        <v>4051</v>
      </c>
      <c r="AB1056" s="138">
        <v>128</v>
      </c>
      <c r="AC1056" s="138">
        <v>164</v>
      </c>
      <c r="AD1056" s="138">
        <v>430</v>
      </c>
      <c r="AE1056" s="138">
        <v>1383</v>
      </c>
      <c r="AF1056" s="138">
        <v>1042</v>
      </c>
      <c r="AG1056" s="138">
        <v>904</v>
      </c>
      <c r="AH1056" s="138">
        <v>1250</v>
      </c>
      <c r="AI1056" s="138">
        <v>81</v>
      </c>
      <c r="AJ1056" s="138">
        <v>104</v>
      </c>
      <c r="AK1056" s="138">
        <v>136</v>
      </c>
      <c r="AL1056" s="138">
        <v>463</v>
      </c>
      <c r="AM1056" s="138">
        <v>390</v>
      </c>
      <c r="AN1056" s="138">
        <v>76</v>
      </c>
      <c r="AO1056" s="138">
        <v>2801</v>
      </c>
      <c r="AP1056" s="138">
        <v>47</v>
      </c>
      <c r="AQ1056" s="138">
        <v>60</v>
      </c>
      <c r="AR1056" s="138">
        <v>294</v>
      </c>
      <c r="AS1056" s="138">
        <v>920</v>
      </c>
      <c r="AT1056" s="138">
        <v>652</v>
      </c>
      <c r="AU1056" s="138">
        <v>592</v>
      </c>
      <c r="AV1056" s="139">
        <v>236</v>
      </c>
      <c r="AW1056" s="126"/>
      <c r="AX1056" s="127"/>
    </row>
    <row r="1057" spans="1:50" x14ac:dyDescent="0.25">
      <c r="A1057" s="128" t="s">
        <v>2122</v>
      </c>
      <c r="B1057" s="129" t="s">
        <v>2123</v>
      </c>
      <c r="C1057" s="129" t="s">
        <v>2151</v>
      </c>
      <c r="D1057" s="130" t="s">
        <v>2152</v>
      </c>
      <c r="E1057" s="131">
        <v>6606</v>
      </c>
      <c r="F1057" s="132">
        <v>277</v>
      </c>
      <c r="G1057" s="132">
        <v>525</v>
      </c>
      <c r="H1057" s="132">
        <v>355</v>
      </c>
      <c r="I1057" s="132">
        <v>2043</v>
      </c>
      <c r="J1057" s="132">
        <v>1756</v>
      </c>
      <c r="K1057" s="132">
        <v>1650</v>
      </c>
      <c r="L1057" s="132">
        <v>2184</v>
      </c>
      <c r="M1057" s="132">
        <v>145</v>
      </c>
      <c r="N1057" s="132">
        <v>261</v>
      </c>
      <c r="O1057" s="132">
        <v>134</v>
      </c>
      <c r="P1057" s="132">
        <v>842</v>
      </c>
      <c r="Q1057" s="132">
        <v>570</v>
      </c>
      <c r="R1057" s="132">
        <v>232</v>
      </c>
      <c r="S1057" s="132">
        <v>4422</v>
      </c>
      <c r="T1057" s="132">
        <v>132</v>
      </c>
      <c r="U1057" s="132">
        <v>264</v>
      </c>
      <c r="V1057" s="132">
        <v>221</v>
      </c>
      <c r="W1057" s="132">
        <v>1201</v>
      </c>
      <c r="X1057" s="132">
        <v>1186</v>
      </c>
      <c r="Y1057" s="132">
        <v>730</v>
      </c>
      <c r="Z1057" s="132">
        <v>688</v>
      </c>
      <c r="AA1057" s="132">
        <v>5779</v>
      </c>
      <c r="AB1057" s="132">
        <v>279</v>
      </c>
      <c r="AC1057" s="132">
        <v>422</v>
      </c>
      <c r="AD1057" s="132">
        <v>399</v>
      </c>
      <c r="AE1057" s="132">
        <v>1847</v>
      </c>
      <c r="AF1057" s="132">
        <v>1543</v>
      </c>
      <c r="AG1057" s="132">
        <v>1289</v>
      </c>
      <c r="AH1057" s="132">
        <v>2012</v>
      </c>
      <c r="AI1057" s="132">
        <v>159</v>
      </c>
      <c r="AJ1057" s="132">
        <v>235</v>
      </c>
      <c r="AK1057" s="132">
        <v>175</v>
      </c>
      <c r="AL1057" s="132">
        <v>802</v>
      </c>
      <c r="AM1057" s="132">
        <v>532</v>
      </c>
      <c r="AN1057" s="132">
        <v>109</v>
      </c>
      <c r="AO1057" s="132">
        <v>3767</v>
      </c>
      <c r="AP1057" s="132">
        <v>120</v>
      </c>
      <c r="AQ1057" s="132">
        <v>187</v>
      </c>
      <c r="AR1057" s="132">
        <v>224</v>
      </c>
      <c r="AS1057" s="132">
        <v>1045</v>
      </c>
      <c r="AT1057" s="132">
        <v>1011</v>
      </c>
      <c r="AU1057" s="132">
        <v>591</v>
      </c>
      <c r="AV1057" s="133">
        <v>589</v>
      </c>
      <c r="AW1057" s="126"/>
      <c r="AX1057" s="127"/>
    </row>
    <row r="1058" spans="1:50" x14ac:dyDescent="0.25">
      <c r="A1058" s="134" t="s">
        <v>2122</v>
      </c>
      <c r="B1058" s="135" t="s">
        <v>2123</v>
      </c>
      <c r="C1058" s="135" t="s">
        <v>2153</v>
      </c>
      <c r="D1058" s="136" t="s">
        <v>2154</v>
      </c>
      <c r="E1058" s="137">
        <v>10113</v>
      </c>
      <c r="F1058" s="138">
        <v>411</v>
      </c>
      <c r="G1058" s="138">
        <v>817</v>
      </c>
      <c r="H1058" s="138">
        <v>800</v>
      </c>
      <c r="I1058" s="138">
        <v>2207</v>
      </c>
      <c r="J1058" s="138">
        <v>2544</v>
      </c>
      <c r="K1058" s="138">
        <v>3334</v>
      </c>
      <c r="L1058" s="138">
        <v>3298</v>
      </c>
      <c r="M1058" s="138">
        <v>204</v>
      </c>
      <c r="N1058" s="138">
        <v>314</v>
      </c>
      <c r="O1058" s="138">
        <v>286</v>
      </c>
      <c r="P1058" s="138">
        <v>959</v>
      </c>
      <c r="Q1058" s="138">
        <v>1292</v>
      </c>
      <c r="R1058" s="138">
        <v>243</v>
      </c>
      <c r="S1058" s="138">
        <v>6815</v>
      </c>
      <c r="T1058" s="138">
        <v>207</v>
      </c>
      <c r="U1058" s="138">
        <v>503</v>
      </c>
      <c r="V1058" s="138">
        <v>514</v>
      </c>
      <c r="W1058" s="138">
        <v>1248</v>
      </c>
      <c r="X1058" s="138">
        <v>1252</v>
      </c>
      <c r="Y1058" s="138">
        <v>2020</v>
      </c>
      <c r="Z1058" s="138">
        <v>1071</v>
      </c>
      <c r="AA1058" s="138">
        <v>9659</v>
      </c>
      <c r="AB1058" s="138">
        <v>322.30345188000001</v>
      </c>
      <c r="AC1058" s="138">
        <v>841.62625522999997</v>
      </c>
      <c r="AD1058" s="138">
        <v>845.66767781999999</v>
      </c>
      <c r="AE1058" s="138">
        <v>1851.9819038000001</v>
      </c>
      <c r="AF1058" s="138">
        <v>2185.3992678</v>
      </c>
      <c r="AG1058" s="138">
        <v>3612.0214434999998</v>
      </c>
      <c r="AH1058" s="138">
        <v>3037.1290795</v>
      </c>
      <c r="AI1058" s="138">
        <v>131.34623431</v>
      </c>
      <c r="AJ1058" s="138">
        <v>369.79016736</v>
      </c>
      <c r="AK1058" s="138">
        <v>353.62447699000001</v>
      </c>
      <c r="AL1058" s="138">
        <v>815.35700837000002</v>
      </c>
      <c r="AM1058" s="138">
        <v>1000.2520921</v>
      </c>
      <c r="AN1058" s="138">
        <v>366.75910041999998</v>
      </c>
      <c r="AO1058" s="138">
        <v>6621.8709204999996</v>
      </c>
      <c r="AP1058" s="138">
        <v>190.95721757000001</v>
      </c>
      <c r="AQ1058" s="138">
        <v>471.83608786999997</v>
      </c>
      <c r="AR1058" s="138">
        <v>492.04320084</v>
      </c>
      <c r="AS1058" s="138">
        <v>1036.6248954</v>
      </c>
      <c r="AT1058" s="138">
        <v>1185.1471756999999</v>
      </c>
      <c r="AU1058" s="138">
        <v>2085.3740585999999</v>
      </c>
      <c r="AV1058" s="139">
        <v>1159.8882845000001</v>
      </c>
      <c r="AW1058" s="126"/>
      <c r="AX1058" s="127"/>
    </row>
    <row r="1059" spans="1:50" x14ac:dyDescent="0.25">
      <c r="A1059" s="128" t="s">
        <v>2122</v>
      </c>
      <c r="B1059" s="129" t="s">
        <v>2123</v>
      </c>
      <c r="C1059" s="129" t="s">
        <v>2155</v>
      </c>
      <c r="D1059" s="130" t="s">
        <v>2156</v>
      </c>
      <c r="E1059" s="131">
        <v>16766</v>
      </c>
      <c r="F1059" s="132">
        <v>680</v>
      </c>
      <c r="G1059" s="132">
        <v>957</v>
      </c>
      <c r="H1059" s="132">
        <v>799</v>
      </c>
      <c r="I1059" s="132">
        <v>4308</v>
      </c>
      <c r="J1059" s="132">
        <v>4031</v>
      </c>
      <c r="K1059" s="132">
        <v>5991</v>
      </c>
      <c r="L1059" s="132">
        <v>6378</v>
      </c>
      <c r="M1059" s="132">
        <v>366</v>
      </c>
      <c r="N1059" s="132">
        <v>510</v>
      </c>
      <c r="O1059" s="132">
        <v>389</v>
      </c>
      <c r="P1059" s="132">
        <v>2032</v>
      </c>
      <c r="Q1059" s="132">
        <v>1756</v>
      </c>
      <c r="R1059" s="132">
        <v>1325</v>
      </c>
      <c r="S1059" s="132">
        <v>10388</v>
      </c>
      <c r="T1059" s="132">
        <v>314</v>
      </c>
      <c r="U1059" s="132">
        <v>447</v>
      </c>
      <c r="V1059" s="132">
        <v>410</v>
      </c>
      <c r="W1059" s="132">
        <v>2276</v>
      </c>
      <c r="X1059" s="132">
        <v>2275</v>
      </c>
      <c r="Y1059" s="132">
        <v>2935</v>
      </c>
      <c r="Z1059" s="132">
        <v>1731</v>
      </c>
      <c r="AA1059" s="132">
        <v>16031</v>
      </c>
      <c r="AB1059" s="132">
        <v>742</v>
      </c>
      <c r="AC1059" s="132">
        <v>835</v>
      </c>
      <c r="AD1059" s="132">
        <v>853</v>
      </c>
      <c r="AE1059" s="132">
        <v>3907</v>
      </c>
      <c r="AF1059" s="132">
        <v>3849</v>
      </c>
      <c r="AG1059" s="132">
        <v>5845</v>
      </c>
      <c r="AH1059" s="132">
        <v>6260</v>
      </c>
      <c r="AI1059" s="132">
        <v>414</v>
      </c>
      <c r="AJ1059" s="132">
        <v>414</v>
      </c>
      <c r="AK1059" s="132">
        <v>441</v>
      </c>
      <c r="AL1059" s="132">
        <v>1873</v>
      </c>
      <c r="AM1059" s="132">
        <v>1702</v>
      </c>
      <c r="AN1059" s="132">
        <v>1416</v>
      </c>
      <c r="AO1059" s="132">
        <v>9771</v>
      </c>
      <c r="AP1059" s="132">
        <v>328</v>
      </c>
      <c r="AQ1059" s="132">
        <v>421</v>
      </c>
      <c r="AR1059" s="132">
        <v>412</v>
      </c>
      <c r="AS1059" s="132">
        <v>2034</v>
      </c>
      <c r="AT1059" s="132">
        <v>2147</v>
      </c>
      <c r="AU1059" s="132">
        <v>2672</v>
      </c>
      <c r="AV1059" s="133">
        <v>1757</v>
      </c>
      <c r="AW1059" s="126"/>
      <c r="AX1059" s="127"/>
    </row>
    <row r="1060" spans="1:50" x14ac:dyDescent="0.25">
      <c r="A1060" s="134" t="s">
        <v>2122</v>
      </c>
      <c r="B1060" s="135" t="s">
        <v>2123</v>
      </c>
      <c r="C1060" s="135" t="s">
        <v>2157</v>
      </c>
      <c r="D1060" s="136" t="s">
        <v>2158</v>
      </c>
      <c r="E1060" s="137">
        <v>5209</v>
      </c>
      <c r="F1060" s="138">
        <v>117</v>
      </c>
      <c r="G1060" s="138">
        <v>627</v>
      </c>
      <c r="H1060" s="138">
        <v>347</v>
      </c>
      <c r="I1060" s="138">
        <v>1494</v>
      </c>
      <c r="J1060" s="138">
        <v>873</v>
      </c>
      <c r="K1060" s="138">
        <v>1751</v>
      </c>
      <c r="L1060" s="138">
        <v>1909</v>
      </c>
      <c r="M1060" s="138">
        <v>34</v>
      </c>
      <c r="N1060" s="138">
        <v>412</v>
      </c>
      <c r="O1060" s="138">
        <v>142</v>
      </c>
      <c r="P1060" s="138">
        <v>864</v>
      </c>
      <c r="Q1060" s="138">
        <v>267</v>
      </c>
      <c r="R1060" s="138">
        <v>190</v>
      </c>
      <c r="S1060" s="138">
        <v>3300</v>
      </c>
      <c r="T1060" s="138">
        <v>83</v>
      </c>
      <c r="U1060" s="138">
        <v>215</v>
      </c>
      <c r="V1060" s="138">
        <v>205</v>
      </c>
      <c r="W1060" s="138">
        <v>630</v>
      </c>
      <c r="X1060" s="138">
        <v>606</v>
      </c>
      <c r="Y1060" s="138">
        <v>1268</v>
      </c>
      <c r="Z1060" s="138">
        <v>293</v>
      </c>
      <c r="AA1060" s="138">
        <v>5057</v>
      </c>
      <c r="AB1060" s="138">
        <v>159.40979381</v>
      </c>
      <c r="AC1060" s="138">
        <v>401.03092784</v>
      </c>
      <c r="AD1060" s="138">
        <v>323.83247423</v>
      </c>
      <c r="AE1060" s="138">
        <v>1589.0850515</v>
      </c>
      <c r="AF1060" s="138">
        <v>820.10824742</v>
      </c>
      <c r="AG1060" s="138">
        <v>1763.5335052</v>
      </c>
      <c r="AH1060" s="138">
        <v>1609.1365979</v>
      </c>
      <c r="AI1060" s="138">
        <v>53.136597938000001</v>
      </c>
      <c r="AJ1060" s="138">
        <v>259.66752577</v>
      </c>
      <c r="AK1060" s="138">
        <v>150.38659794</v>
      </c>
      <c r="AL1060" s="138">
        <v>781.00773196</v>
      </c>
      <c r="AM1060" s="138">
        <v>225.57989691</v>
      </c>
      <c r="AN1060" s="138">
        <v>139.35824742</v>
      </c>
      <c r="AO1060" s="138">
        <v>3447.8634020999998</v>
      </c>
      <c r="AP1060" s="138">
        <v>106.27319588</v>
      </c>
      <c r="AQ1060" s="138">
        <v>141.36340206</v>
      </c>
      <c r="AR1060" s="138">
        <v>173.44587629</v>
      </c>
      <c r="AS1060" s="138">
        <v>808.07731959</v>
      </c>
      <c r="AT1060" s="138">
        <v>594.52835052</v>
      </c>
      <c r="AU1060" s="138">
        <v>1410.6262887</v>
      </c>
      <c r="AV1060" s="139">
        <v>213.54896907</v>
      </c>
      <c r="AW1060" s="126"/>
      <c r="AX1060" s="127"/>
    </row>
    <row r="1061" spans="1:50" x14ac:dyDescent="0.25">
      <c r="A1061" s="128" t="s">
        <v>2122</v>
      </c>
      <c r="B1061" s="129" t="s">
        <v>2123</v>
      </c>
      <c r="C1061" s="129" t="s">
        <v>2159</v>
      </c>
      <c r="D1061" s="130" t="s">
        <v>2160</v>
      </c>
      <c r="E1061" s="131">
        <v>5546</v>
      </c>
      <c r="F1061" s="132">
        <v>151</v>
      </c>
      <c r="G1061" s="132">
        <v>505</v>
      </c>
      <c r="H1061" s="132">
        <v>487</v>
      </c>
      <c r="I1061" s="132">
        <v>1798</v>
      </c>
      <c r="J1061" s="132">
        <v>980</v>
      </c>
      <c r="K1061" s="132">
        <v>1625</v>
      </c>
      <c r="L1061" s="132">
        <v>2408</v>
      </c>
      <c r="M1061" s="132">
        <v>80</v>
      </c>
      <c r="N1061" s="132">
        <v>244</v>
      </c>
      <c r="O1061" s="132">
        <v>334</v>
      </c>
      <c r="P1061" s="132">
        <v>1093</v>
      </c>
      <c r="Q1061" s="132">
        <v>565</v>
      </c>
      <c r="R1061" s="132">
        <v>92</v>
      </c>
      <c r="S1061" s="132">
        <v>3138</v>
      </c>
      <c r="T1061" s="132">
        <v>71</v>
      </c>
      <c r="U1061" s="132">
        <v>261</v>
      </c>
      <c r="V1061" s="132">
        <v>153</v>
      </c>
      <c r="W1061" s="132">
        <v>705</v>
      </c>
      <c r="X1061" s="132">
        <v>415</v>
      </c>
      <c r="Y1061" s="132">
        <v>1010</v>
      </c>
      <c r="Z1061" s="132">
        <v>523</v>
      </c>
      <c r="AA1061" s="132">
        <v>5845</v>
      </c>
      <c r="AB1061" s="132">
        <v>149</v>
      </c>
      <c r="AC1061" s="132">
        <v>417</v>
      </c>
      <c r="AD1061" s="132">
        <v>298</v>
      </c>
      <c r="AE1061" s="132">
        <v>1842</v>
      </c>
      <c r="AF1061" s="132">
        <v>1482</v>
      </c>
      <c r="AG1061" s="132">
        <v>1657</v>
      </c>
      <c r="AH1061" s="132">
        <v>2721</v>
      </c>
      <c r="AI1061" s="132">
        <v>75</v>
      </c>
      <c r="AJ1061" s="132">
        <v>238</v>
      </c>
      <c r="AK1061" s="132">
        <v>140</v>
      </c>
      <c r="AL1061" s="132">
        <v>1172</v>
      </c>
      <c r="AM1061" s="132">
        <v>980</v>
      </c>
      <c r="AN1061" s="132">
        <v>116</v>
      </c>
      <c r="AO1061" s="132">
        <v>3124</v>
      </c>
      <c r="AP1061" s="132">
        <v>74</v>
      </c>
      <c r="AQ1061" s="132">
        <v>179</v>
      </c>
      <c r="AR1061" s="132">
        <v>158</v>
      </c>
      <c r="AS1061" s="132">
        <v>670</v>
      </c>
      <c r="AT1061" s="132">
        <v>502</v>
      </c>
      <c r="AU1061" s="132">
        <v>1170</v>
      </c>
      <c r="AV1061" s="133">
        <v>371</v>
      </c>
      <c r="AW1061" s="126"/>
      <c r="AX1061" s="127"/>
    </row>
    <row r="1062" spans="1:50" x14ac:dyDescent="0.25">
      <c r="A1062" s="134" t="s">
        <v>2122</v>
      </c>
      <c r="B1062" s="135" t="s">
        <v>2123</v>
      </c>
      <c r="C1062" s="135" t="s">
        <v>2161</v>
      </c>
      <c r="D1062" s="136" t="s">
        <v>2162</v>
      </c>
      <c r="E1062" s="137">
        <v>3326</v>
      </c>
      <c r="F1062" s="138">
        <v>165</v>
      </c>
      <c r="G1062" s="138">
        <v>286</v>
      </c>
      <c r="H1062" s="138">
        <v>320</v>
      </c>
      <c r="I1062" s="138">
        <v>981</v>
      </c>
      <c r="J1062" s="138">
        <v>439</v>
      </c>
      <c r="K1062" s="138">
        <v>1135</v>
      </c>
      <c r="L1062" s="138">
        <v>1130</v>
      </c>
      <c r="M1062" s="138">
        <v>78</v>
      </c>
      <c r="N1062" s="138">
        <v>101</v>
      </c>
      <c r="O1062" s="138">
        <v>142</v>
      </c>
      <c r="P1062" s="138">
        <v>515</v>
      </c>
      <c r="Q1062" s="138">
        <v>222</v>
      </c>
      <c r="R1062" s="138">
        <v>72</v>
      </c>
      <c r="S1062" s="138">
        <v>2196</v>
      </c>
      <c r="T1062" s="138">
        <v>87</v>
      </c>
      <c r="U1062" s="138">
        <v>185</v>
      </c>
      <c r="V1062" s="138">
        <v>178</v>
      </c>
      <c r="W1062" s="138">
        <v>466</v>
      </c>
      <c r="X1062" s="138">
        <v>217</v>
      </c>
      <c r="Y1062" s="138">
        <v>757</v>
      </c>
      <c r="Z1062" s="138">
        <v>306</v>
      </c>
      <c r="AA1062" s="138">
        <v>3568</v>
      </c>
      <c r="AB1062" s="138">
        <v>119</v>
      </c>
      <c r="AC1062" s="138">
        <v>232</v>
      </c>
      <c r="AD1062" s="138">
        <v>87</v>
      </c>
      <c r="AE1062" s="138">
        <v>1441</v>
      </c>
      <c r="AF1062" s="138">
        <v>582</v>
      </c>
      <c r="AG1062" s="138">
        <v>1107</v>
      </c>
      <c r="AH1062" s="138">
        <v>1188</v>
      </c>
      <c r="AI1062" s="138">
        <v>67</v>
      </c>
      <c r="AJ1062" s="138">
        <v>68</v>
      </c>
      <c r="AK1062" s="138">
        <v>27</v>
      </c>
      <c r="AL1062" s="138">
        <v>703</v>
      </c>
      <c r="AM1062" s="138">
        <v>273</v>
      </c>
      <c r="AN1062" s="138">
        <v>50</v>
      </c>
      <c r="AO1062" s="138">
        <v>2380</v>
      </c>
      <c r="AP1062" s="138">
        <v>52</v>
      </c>
      <c r="AQ1062" s="138">
        <v>164</v>
      </c>
      <c r="AR1062" s="138">
        <v>60</v>
      </c>
      <c r="AS1062" s="138">
        <v>738</v>
      </c>
      <c r="AT1062" s="138">
        <v>309</v>
      </c>
      <c r="AU1062" s="138">
        <v>948</v>
      </c>
      <c r="AV1062" s="139">
        <v>109</v>
      </c>
      <c r="AW1062" s="126"/>
      <c r="AX1062" s="127"/>
    </row>
    <row r="1063" spans="1:50" x14ac:dyDescent="0.25">
      <c r="A1063" s="128" t="s">
        <v>2122</v>
      </c>
      <c r="B1063" s="129" t="s">
        <v>2123</v>
      </c>
      <c r="C1063" s="129" t="s">
        <v>2163</v>
      </c>
      <c r="D1063" s="130" t="s">
        <v>2164</v>
      </c>
      <c r="E1063" s="131">
        <v>8715</v>
      </c>
      <c r="F1063" s="132">
        <v>308.07069896000002</v>
      </c>
      <c r="G1063" s="132">
        <v>715.16412258000003</v>
      </c>
      <c r="H1063" s="132">
        <v>685.15723631000003</v>
      </c>
      <c r="I1063" s="132">
        <v>2306.5293240000001</v>
      </c>
      <c r="J1063" s="132">
        <v>1949.4473774999999</v>
      </c>
      <c r="K1063" s="132">
        <v>2750.6312407</v>
      </c>
      <c r="L1063" s="132">
        <v>3699.8490760999998</v>
      </c>
      <c r="M1063" s="132">
        <v>146.03351314</v>
      </c>
      <c r="N1063" s="132">
        <v>300.06886262</v>
      </c>
      <c r="O1063" s="132">
        <v>387.08883278000002</v>
      </c>
      <c r="P1063" s="132">
        <v>1527.3505107000001</v>
      </c>
      <c r="Q1063" s="132">
        <v>982.22541031000003</v>
      </c>
      <c r="R1063" s="132">
        <v>357.08194651999997</v>
      </c>
      <c r="S1063" s="132">
        <v>5015.1509238999997</v>
      </c>
      <c r="T1063" s="132">
        <v>162.03718581000001</v>
      </c>
      <c r="U1063" s="132">
        <v>415.09525996000002</v>
      </c>
      <c r="V1063" s="132">
        <v>298.06840353000001</v>
      </c>
      <c r="W1063" s="132">
        <v>779.17881326999998</v>
      </c>
      <c r="X1063" s="132">
        <v>967.22196717999998</v>
      </c>
      <c r="Y1063" s="132">
        <v>1056.2423964</v>
      </c>
      <c r="Z1063" s="132">
        <v>1337.3068977</v>
      </c>
      <c r="AA1063" s="132">
        <v>8112</v>
      </c>
      <c r="AB1063" s="132">
        <v>211.85424698</v>
      </c>
      <c r="AC1063" s="132">
        <v>582.09476432999998</v>
      </c>
      <c r="AD1063" s="132">
        <v>609.33316751999996</v>
      </c>
      <c r="AE1063" s="132">
        <v>2199.2488496000001</v>
      </c>
      <c r="AF1063" s="132">
        <v>1794.7081209</v>
      </c>
      <c r="AG1063" s="132">
        <v>2714.7608506000001</v>
      </c>
      <c r="AH1063" s="132">
        <v>3299.8821042</v>
      </c>
      <c r="AI1063" s="132">
        <v>91.803507026000005</v>
      </c>
      <c r="AJ1063" s="132">
        <v>319.79902996999999</v>
      </c>
      <c r="AK1063" s="132">
        <v>229.00435268999999</v>
      </c>
      <c r="AL1063" s="132">
        <v>1326.611118</v>
      </c>
      <c r="AM1063" s="132">
        <v>999.75027981999995</v>
      </c>
      <c r="AN1063" s="132">
        <v>332.91381668999998</v>
      </c>
      <c r="AO1063" s="132">
        <v>4812.1178958</v>
      </c>
      <c r="AP1063" s="132">
        <v>120.05073996</v>
      </c>
      <c r="AQ1063" s="132">
        <v>262.29573435999998</v>
      </c>
      <c r="AR1063" s="132">
        <v>380.32881481999999</v>
      </c>
      <c r="AS1063" s="132">
        <v>872.63773162999996</v>
      </c>
      <c r="AT1063" s="132">
        <v>794.95784105999996</v>
      </c>
      <c r="AU1063" s="132">
        <v>866.58475313999998</v>
      </c>
      <c r="AV1063" s="133">
        <v>1515.2622808000001</v>
      </c>
      <c r="AW1063" s="126"/>
      <c r="AX1063" s="127"/>
    </row>
    <row r="1064" spans="1:50" x14ac:dyDescent="0.25">
      <c r="A1064" s="134" t="s">
        <v>2122</v>
      </c>
      <c r="B1064" s="135" t="s">
        <v>2123</v>
      </c>
      <c r="C1064" s="135" t="s">
        <v>2165</v>
      </c>
      <c r="D1064" s="136" t="s">
        <v>2166</v>
      </c>
      <c r="E1064" s="137">
        <v>6196</v>
      </c>
      <c r="F1064" s="138">
        <v>242.18892507999999</v>
      </c>
      <c r="G1064" s="138">
        <v>440.98566775</v>
      </c>
      <c r="H1064" s="138">
        <v>257.32573289999999</v>
      </c>
      <c r="I1064" s="138">
        <v>1629.7296417</v>
      </c>
      <c r="J1064" s="138">
        <v>1386.5315960999999</v>
      </c>
      <c r="K1064" s="138">
        <v>2239.2384364999998</v>
      </c>
      <c r="L1064" s="138">
        <v>2027.3231270000001</v>
      </c>
      <c r="M1064" s="138">
        <v>84.766123778999997</v>
      </c>
      <c r="N1064" s="138">
        <v>154.39543974</v>
      </c>
      <c r="O1064" s="138">
        <v>87.793485341999997</v>
      </c>
      <c r="P1064" s="138">
        <v>863.80716612000003</v>
      </c>
      <c r="Q1064" s="138">
        <v>696.29315960999998</v>
      </c>
      <c r="R1064" s="138">
        <v>140.26775244000001</v>
      </c>
      <c r="S1064" s="138">
        <v>4168.6768730000003</v>
      </c>
      <c r="T1064" s="138">
        <v>157.4228013</v>
      </c>
      <c r="U1064" s="138">
        <v>286.59022800999998</v>
      </c>
      <c r="V1064" s="138">
        <v>169.53224756</v>
      </c>
      <c r="W1064" s="138">
        <v>765.92247556999996</v>
      </c>
      <c r="X1064" s="138">
        <v>690.23843648000002</v>
      </c>
      <c r="Y1064" s="138">
        <v>1540.9270358000001</v>
      </c>
      <c r="Z1064" s="138">
        <v>558.04364821000001</v>
      </c>
      <c r="AA1064" s="138">
        <v>6225</v>
      </c>
      <c r="AB1064" s="138">
        <v>247.11150556999999</v>
      </c>
      <c r="AC1064" s="138">
        <v>373.68081330000001</v>
      </c>
      <c r="AD1064" s="138">
        <v>316.42326931999997</v>
      </c>
      <c r="AE1064" s="138">
        <v>1579.1027916999999</v>
      </c>
      <c r="AF1064" s="138">
        <v>1490.7051799000001</v>
      </c>
      <c r="AG1064" s="138">
        <v>2217.9764402000001</v>
      </c>
      <c r="AH1064" s="138">
        <v>2080.3574309999999</v>
      </c>
      <c r="AI1064" s="138">
        <v>95.429239955</v>
      </c>
      <c r="AJ1064" s="138">
        <v>120.54219784</v>
      </c>
      <c r="AK1064" s="138">
        <v>111.50153299999999</v>
      </c>
      <c r="AL1064" s="138">
        <v>818.68242697999995</v>
      </c>
      <c r="AM1064" s="138">
        <v>782.51976763000005</v>
      </c>
      <c r="AN1064" s="138">
        <v>151.68226561</v>
      </c>
      <c r="AO1064" s="138">
        <v>4144.6425689999996</v>
      </c>
      <c r="AP1064" s="138">
        <v>151.68226561</v>
      </c>
      <c r="AQ1064" s="138">
        <v>253.13861546000001</v>
      </c>
      <c r="AR1064" s="138">
        <v>204.92173632000001</v>
      </c>
      <c r="AS1064" s="138">
        <v>760.42036469000004</v>
      </c>
      <c r="AT1064" s="138">
        <v>708.18541230000005</v>
      </c>
      <c r="AU1064" s="138">
        <v>1442.4883007999999</v>
      </c>
      <c r="AV1064" s="139">
        <v>623.80587380999998</v>
      </c>
      <c r="AW1064" s="126"/>
      <c r="AX1064" s="127"/>
    </row>
    <row r="1065" spans="1:50" x14ac:dyDescent="0.25">
      <c r="A1065" s="128" t="s">
        <v>2122</v>
      </c>
      <c r="B1065" s="129" t="s">
        <v>2123</v>
      </c>
      <c r="C1065" s="129" t="s">
        <v>2167</v>
      </c>
      <c r="D1065" s="130" t="s">
        <v>270</v>
      </c>
      <c r="E1065" s="131">
        <v>7661</v>
      </c>
      <c r="F1065" s="132">
        <v>356</v>
      </c>
      <c r="G1065" s="132">
        <v>542</v>
      </c>
      <c r="H1065" s="132">
        <v>407</v>
      </c>
      <c r="I1065" s="132">
        <v>2239</v>
      </c>
      <c r="J1065" s="132">
        <v>1701</v>
      </c>
      <c r="K1065" s="132">
        <v>2416</v>
      </c>
      <c r="L1065" s="132">
        <v>2178</v>
      </c>
      <c r="M1065" s="132">
        <v>178</v>
      </c>
      <c r="N1065" s="132">
        <v>258</v>
      </c>
      <c r="O1065" s="132">
        <v>170</v>
      </c>
      <c r="P1065" s="132">
        <v>851</v>
      </c>
      <c r="Q1065" s="132">
        <v>331</v>
      </c>
      <c r="R1065" s="132">
        <v>390</v>
      </c>
      <c r="S1065" s="132">
        <v>5483</v>
      </c>
      <c r="T1065" s="132">
        <v>178</v>
      </c>
      <c r="U1065" s="132">
        <v>284</v>
      </c>
      <c r="V1065" s="132">
        <v>237</v>
      </c>
      <c r="W1065" s="132">
        <v>1388</v>
      </c>
      <c r="X1065" s="132">
        <v>1370</v>
      </c>
      <c r="Y1065" s="132">
        <v>1427</v>
      </c>
      <c r="Z1065" s="132">
        <v>599</v>
      </c>
      <c r="AA1065" s="132">
        <v>7760</v>
      </c>
      <c r="AB1065" s="132">
        <v>284</v>
      </c>
      <c r="AC1065" s="132">
        <v>582</v>
      </c>
      <c r="AD1065" s="132">
        <v>475</v>
      </c>
      <c r="AE1065" s="132">
        <v>1963</v>
      </c>
      <c r="AF1065" s="132">
        <v>1741</v>
      </c>
      <c r="AG1065" s="132">
        <v>2715</v>
      </c>
      <c r="AH1065" s="132">
        <v>2498</v>
      </c>
      <c r="AI1065" s="132">
        <v>138</v>
      </c>
      <c r="AJ1065" s="132">
        <v>283</v>
      </c>
      <c r="AK1065" s="132">
        <v>258</v>
      </c>
      <c r="AL1065" s="132">
        <v>920</v>
      </c>
      <c r="AM1065" s="132">
        <v>458</v>
      </c>
      <c r="AN1065" s="132">
        <v>441</v>
      </c>
      <c r="AO1065" s="132">
        <v>5262</v>
      </c>
      <c r="AP1065" s="132">
        <v>146</v>
      </c>
      <c r="AQ1065" s="132">
        <v>299</v>
      </c>
      <c r="AR1065" s="132">
        <v>217</v>
      </c>
      <c r="AS1065" s="132">
        <v>1043</v>
      </c>
      <c r="AT1065" s="132">
        <v>1283</v>
      </c>
      <c r="AU1065" s="132">
        <v>1547</v>
      </c>
      <c r="AV1065" s="133">
        <v>727</v>
      </c>
      <c r="AW1065" s="126"/>
      <c r="AX1065" s="127"/>
    </row>
    <row r="1066" spans="1:50" x14ac:dyDescent="0.25">
      <c r="A1066" s="134" t="s">
        <v>2122</v>
      </c>
      <c r="B1066" s="135" t="s">
        <v>2123</v>
      </c>
      <c r="C1066" s="135" t="s">
        <v>2168</v>
      </c>
      <c r="D1066" s="136" t="s">
        <v>629</v>
      </c>
      <c r="E1066" s="137">
        <v>25553</v>
      </c>
      <c r="F1066" s="138">
        <v>636</v>
      </c>
      <c r="G1066" s="138">
        <v>1286</v>
      </c>
      <c r="H1066" s="138">
        <v>1023</v>
      </c>
      <c r="I1066" s="138">
        <v>7503</v>
      </c>
      <c r="J1066" s="138">
        <v>7724</v>
      </c>
      <c r="K1066" s="138">
        <v>7381</v>
      </c>
      <c r="L1066" s="138">
        <v>14097</v>
      </c>
      <c r="M1066" s="138">
        <v>334</v>
      </c>
      <c r="N1066" s="138">
        <v>637</v>
      </c>
      <c r="O1066" s="138">
        <v>553</v>
      </c>
      <c r="P1066" s="138">
        <v>5286</v>
      </c>
      <c r="Q1066" s="138">
        <v>5536</v>
      </c>
      <c r="R1066" s="138">
        <v>1751</v>
      </c>
      <c r="S1066" s="138">
        <v>11456</v>
      </c>
      <c r="T1066" s="138">
        <v>302</v>
      </c>
      <c r="U1066" s="138">
        <v>649</v>
      </c>
      <c r="V1066" s="138">
        <v>470</v>
      </c>
      <c r="W1066" s="138">
        <v>2217</v>
      </c>
      <c r="X1066" s="138">
        <v>2188</v>
      </c>
      <c r="Y1066" s="138">
        <v>2804</v>
      </c>
      <c r="Z1066" s="138">
        <v>2826</v>
      </c>
      <c r="AA1066" s="138">
        <v>23680</v>
      </c>
      <c r="AB1066" s="138">
        <v>601.03550045999998</v>
      </c>
      <c r="AC1066" s="138">
        <v>1285.9364195999999</v>
      </c>
      <c r="AD1066" s="138">
        <v>989.41226072999996</v>
      </c>
      <c r="AE1066" s="138">
        <v>7202.4420271999998</v>
      </c>
      <c r="AF1066" s="138">
        <v>6399.7301626999997</v>
      </c>
      <c r="AG1066" s="138">
        <v>7201.4436292999999</v>
      </c>
      <c r="AH1066" s="138">
        <v>12692.631756000001</v>
      </c>
      <c r="AI1066" s="138">
        <v>310.50172864000001</v>
      </c>
      <c r="AJ1066" s="138">
        <v>671.92174720000003</v>
      </c>
      <c r="AK1066" s="138">
        <v>545.12522134999995</v>
      </c>
      <c r="AL1066" s="138">
        <v>4927.0933468000003</v>
      </c>
      <c r="AM1066" s="138">
        <v>4494.7870814999997</v>
      </c>
      <c r="AN1066" s="138">
        <v>1743.2026309</v>
      </c>
      <c r="AO1066" s="138">
        <v>10987.368243999999</v>
      </c>
      <c r="AP1066" s="138">
        <v>290.53377182000003</v>
      </c>
      <c r="AQ1066" s="138">
        <v>614.01467239999999</v>
      </c>
      <c r="AR1066" s="138">
        <v>444.28703938000001</v>
      </c>
      <c r="AS1066" s="138">
        <v>2275.3486803000001</v>
      </c>
      <c r="AT1066" s="138">
        <v>1904.9430812000001</v>
      </c>
      <c r="AU1066" s="138">
        <v>2707.6549455999998</v>
      </c>
      <c r="AV1066" s="139">
        <v>2750.5860527999998</v>
      </c>
      <c r="AW1066" s="126"/>
      <c r="AX1066" s="127"/>
    </row>
    <row r="1067" spans="1:50" x14ac:dyDescent="0.25">
      <c r="A1067" s="128" t="s">
        <v>2122</v>
      </c>
      <c r="B1067" s="129" t="s">
        <v>2123</v>
      </c>
      <c r="C1067" s="129" t="s">
        <v>2169</v>
      </c>
      <c r="D1067" s="130" t="s">
        <v>2170</v>
      </c>
      <c r="E1067" s="131">
        <v>13122</v>
      </c>
      <c r="F1067" s="132">
        <v>466</v>
      </c>
      <c r="G1067" s="132">
        <v>999</v>
      </c>
      <c r="H1067" s="132">
        <v>786</v>
      </c>
      <c r="I1067" s="132">
        <v>3978</v>
      </c>
      <c r="J1067" s="132">
        <v>3210</v>
      </c>
      <c r="K1067" s="132">
        <v>3683</v>
      </c>
      <c r="L1067" s="132">
        <v>5233</v>
      </c>
      <c r="M1067" s="132">
        <v>227</v>
      </c>
      <c r="N1067" s="132">
        <v>447</v>
      </c>
      <c r="O1067" s="132">
        <v>369</v>
      </c>
      <c r="P1067" s="132">
        <v>1950</v>
      </c>
      <c r="Q1067" s="132">
        <v>1736</v>
      </c>
      <c r="R1067" s="132">
        <v>504</v>
      </c>
      <c r="S1067" s="132">
        <v>7889</v>
      </c>
      <c r="T1067" s="132">
        <v>239</v>
      </c>
      <c r="U1067" s="132">
        <v>552</v>
      </c>
      <c r="V1067" s="132">
        <v>417</v>
      </c>
      <c r="W1067" s="132">
        <v>2028</v>
      </c>
      <c r="X1067" s="132">
        <v>1474</v>
      </c>
      <c r="Y1067" s="132">
        <v>2221</v>
      </c>
      <c r="Z1067" s="132">
        <v>958</v>
      </c>
      <c r="AA1067" s="132">
        <v>13700</v>
      </c>
      <c r="AB1067" s="132">
        <v>443</v>
      </c>
      <c r="AC1067" s="132">
        <v>990</v>
      </c>
      <c r="AD1067" s="132">
        <v>818</v>
      </c>
      <c r="AE1067" s="132">
        <v>4196</v>
      </c>
      <c r="AF1067" s="132">
        <v>3509</v>
      </c>
      <c r="AG1067" s="132">
        <v>3744</v>
      </c>
      <c r="AH1067" s="132">
        <v>5653</v>
      </c>
      <c r="AI1067" s="132">
        <v>215</v>
      </c>
      <c r="AJ1067" s="132">
        <v>439</v>
      </c>
      <c r="AK1067" s="132">
        <v>405</v>
      </c>
      <c r="AL1067" s="132">
        <v>2192</v>
      </c>
      <c r="AM1067" s="132">
        <v>1672</v>
      </c>
      <c r="AN1067" s="132">
        <v>730</v>
      </c>
      <c r="AO1067" s="132">
        <v>8047</v>
      </c>
      <c r="AP1067" s="132">
        <v>228</v>
      </c>
      <c r="AQ1067" s="132">
        <v>551</v>
      </c>
      <c r="AR1067" s="132">
        <v>413</v>
      </c>
      <c r="AS1067" s="132">
        <v>2004</v>
      </c>
      <c r="AT1067" s="132">
        <v>1837</v>
      </c>
      <c r="AU1067" s="132">
        <v>2127</v>
      </c>
      <c r="AV1067" s="133">
        <v>887</v>
      </c>
      <c r="AW1067" s="126"/>
      <c r="AX1067" s="127"/>
    </row>
    <row r="1068" spans="1:50" x14ac:dyDescent="0.25">
      <c r="A1068" s="134" t="s">
        <v>2122</v>
      </c>
      <c r="B1068" s="135" t="s">
        <v>2123</v>
      </c>
      <c r="C1068" s="135" t="s">
        <v>2171</v>
      </c>
      <c r="D1068" s="136" t="s">
        <v>2172</v>
      </c>
      <c r="E1068" s="137">
        <v>21125</v>
      </c>
      <c r="F1068" s="138">
        <v>1082</v>
      </c>
      <c r="G1068" s="138">
        <v>2221</v>
      </c>
      <c r="H1068" s="138">
        <v>1547</v>
      </c>
      <c r="I1068" s="138">
        <v>4963</v>
      </c>
      <c r="J1068" s="138">
        <v>4512</v>
      </c>
      <c r="K1068" s="138">
        <v>6800</v>
      </c>
      <c r="L1068" s="138">
        <v>7558</v>
      </c>
      <c r="M1068" s="138">
        <v>524</v>
      </c>
      <c r="N1068" s="138">
        <v>1000</v>
      </c>
      <c r="O1068" s="138">
        <v>644</v>
      </c>
      <c r="P1068" s="138">
        <v>2619</v>
      </c>
      <c r="Q1068" s="138">
        <v>2103</v>
      </c>
      <c r="R1068" s="138">
        <v>668</v>
      </c>
      <c r="S1068" s="138">
        <v>13567</v>
      </c>
      <c r="T1068" s="138">
        <v>558</v>
      </c>
      <c r="U1068" s="138">
        <v>1221</v>
      </c>
      <c r="V1068" s="138">
        <v>903</v>
      </c>
      <c r="W1068" s="138">
        <v>2344</v>
      </c>
      <c r="X1068" s="138">
        <v>2409</v>
      </c>
      <c r="Y1068" s="138">
        <v>3687</v>
      </c>
      <c r="Z1068" s="138">
        <v>2445</v>
      </c>
      <c r="AA1068" s="138">
        <v>20726</v>
      </c>
      <c r="AB1068" s="138">
        <v>765.99787429000003</v>
      </c>
      <c r="AC1068" s="138">
        <v>1940.5279482000001</v>
      </c>
      <c r="AD1068" s="138">
        <v>1800.3453307</v>
      </c>
      <c r="AE1068" s="138">
        <v>4498.8607179000001</v>
      </c>
      <c r="AF1068" s="138">
        <v>4553.9324605000002</v>
      </c>
      <c r="AG1068" s="138">
        <v>7166.3356684</v>
      </c>
      <c r="AH1068" s="138">
        <v>7343.5665491</v>
      </c>
      <c r="AI1068" s="138">
        <v>372.48524083000001</v>
      </c>
      <c r="AJ1068" s="138">
        <v>946.23266823999995</v>
      </c>
      <c r="AK1068" s="138">
        <v>743.96917725000003</v>
      </c>
      <c r="AL1068" s="138">
        <v>2449.1905889</v>
      </c>
      <c r="AM1068" s="138">
        <v>2090.7236097999998</v>
      </c>
      <c r="AN1068" s="138">
        <v>740.96526401999995</v>
      </c>
      <c r="AO1068" s="138">
        <v>13382.433451000001</v>
      </c>
      <c r="AP1068" s="138">
        <v>393.51263346000002</v>
      </c>
      <c r="AQ1068" s="138">
        <v>994.29527997000002</v>
      </c>
      <c r="AR1068" s="138">
        <v>1056.3761534</v>
      </c>
      <c r="AS1068" s="138">
        <v>2049.6701290000001</v>
      </c>
      <c r="AT1068" s="138">
        <v>2463.2088506999999</v>
      </c>
      <c r="AU1068" s="138">
        <v>4182.4485241000002</v>
      </c>
      <c r="AV1068" s="139">
        <v>2242.9218802999999</v>
      </c>
      <c r="AW1068" s="126"/>
      <c r="AX1068" s="127"/>
    </row>
    <row r="1069" spans="1:50" x14ac:dyDescent="0.25">
      <c r="A1069" s="128" t="s">
        <v>2122</v>
      </c>
      <c r="B1069" s="129" t="s">
        <v>2123</v>
      </c>
      <c r="C1069" s="129" t="s">
        <v>2173</v>
      </c>
      <c r="D1069" s="130" t="s">
        <v>2174</v>
      </c>
      <c r="E1069" s="131">
        <v>8096</v>
      </c>
      <c r="F1069" s="132">
        <v>260</v>
      </c>
      <c r="G1069" s="132">
        <v>587</v>
      </c>
      <c r="H1069" s="132">
        <v>395</v>
      </c>
      <c r="I1069" s="132">
        <v>2746</v>
      </c>
      <c r="J1069" s="132">
        <v>1708</v>
      </c>
      <c r="K1069" s="132">
        <v>2400</v>
      </c>
      <c r="L1069" s="132">
        <v>2221</v>
      </c>
      <c r="M1069" s="132">
        <v>116</v>
      </c>
      <c r="N1069" s="132">
        <v>293</v>
      </c>
      <c r="O1069" s="132">
        <v>197</v>
      </c>
      <c r="P1069" s="132">
        <v>1025</v>
      </c>
      <c r="Q1069" s="132">
        <v>454</v>
      </c>
      <c r="R1069" s="132">
        <v>136</v>
      </c>
      <c r="S1069" s="132">
        <v>5875</v>
      </c>
      <c r="T1069" s="132">
        <v>144</v>
      </c>
      <c r="U1069" s="132">
        <v>294</v>
      </c>
      <c r="V1069" s="132">
        <v>198</v>
      </c>
      <c r="W1069" s="132">
        <v>1721</v>
      </c>
      <c r="X1069" s="132">
        <v>1254</v>
      </c>
      <c r="Y1069" s="132">
        <v>1217</v>
      </c>
      <c r="Z1069" s="132">
        <v>1047</v>
      </c>
      <c r="AA1069" s="132">
        <v>6764</v>
      </c>
      <c r="AB1069" s="132">
        <v>238</v>
      </c>
      <c r="AC1069" s="132">
        <v>451</v>
      </c>
      <c r="AD1069" s="132">
        <v>333</v>
      </c>
      <c r="AE1069" s="132">
        <v>1687</v>
      </c>
      <c r="AF1069" s="132">
        <v>1414</v>
      </c>
      <c r="AG1069" s="132">
        <v>2641</v>
      </c>
      <c r="AH1069" s="132">
        <v>1988</v>
      </c>
      <c r="AI1069" s="132">
        <v>119</v>
      </c>
      <c r="AJ1069" s="132">
        <v>233</v>
      </c>
      <c r="AK1069" s="132">
        <v>133</v>
      </c>
      <c r="AL1069" s="132">
        <v>830</v>
      </c>
      <c r="AM1069" s="132">
        <v>417</v>
      </c>
      <c r="AN1069" s="132">
        <v>256</v>
      </c>
      <c r="AO1069" s="132">
        <v>4776</v>
      </c>
      <c r="AP1069" s="132">
        <v>119</v>
      </c>
      <c r="AQ1069" s="132">
        <v>218</v>
      </c>
      <c r="AR1069" s="132">
        <v>200</v>
      </c>
      <c r="AS1069" s="132">
        <v>857</v>
      </c>
      <c r="AT1069" s="132">
        <v>997</v>
      </c>
      <c r="AU1069" s="132">
        <v>1279</v>
      </c>
      <c r="AV1069" s="133">
        <v>1106</v>
      </c>
      <c r="AW1069" s="126"/>
      <c r="AX1069" s="127"/>
    </row>
    <row r="1070" spans="1:50" x14ac:dyDescent="0.25">
      <c r="A1070" s="134" t="s">
        <v>2122</v>
      </c>
      <c r="B1070" s="135" t="s">
        <v>2123</v>
      </c>
      <c r="C1070" s="135" t="s">
        <v>2175</v>
      </c>
      <c r="D1070" s="136" t="s">
        <v>1556</v>
      </c>
      <c r="E1070" s="137">
        <v>10840</v>
      </c>
      <c r="F1070" s="138">
        <v>512.19673942999998</v>
      </c>
      <c r="G1070" s="138">
        <v>912.56884959000001</v>
      </c>
      <c r="H1070" s="138">
        <v>698.90393295000001</v>
      </c>
      <c r="I1070" s="138">
        <v>2686.7864051000001</v>
      </c>
      <c r="J1070" s="138">
        <v>2048.7869577000001</v>
      </c>
      <c r="K1070" s="138">
        <v>3980.7571152</v>
      </c>
      <c r="L1070" s="138">
        <v>2945.3808603000002</v>
      </c>
      <c r="M1070" s="138">
        <v>229.63986367999999</v>
      </c>
      <c r="N1070" s="138">
        <v>336.47232200000002</v>
      </c>
      <c r="O1070" s="138">
        <v>265.58349451999999</v>
      </c>
      <c r="P1070" s="138">
        <v>1005.4232293</v>
      </c>
      <c r="Q1070" s="138">
        <v>779.77710233000005</v>
      </c>
      <c r="R1070" s="138">
        <v>328.48484847999998</v>
      </c>
      <c r="S1070" s="138">
        <v>7894.6191397000002</v>
      </c>
      <c r="T1070" s="138">
        <v>282.55687575000002</v>
      </c>
      <c r="U1070" s="138">
        <v>576.09652759000005</v>
      </c>
      <c r="V1070" s="138">
        <v>433.32043843000002</v>
      </c>
      <c r="W1070" s="138">
        <v>1681.3631757999999</v>
      </c>
      <c r="X1070" s="138">
        <v>1269.0098554000001</v>
      </c>
      <c r="Y1070" s="138">
        <v>2263.4503086</v>
      </c>
      <c r="Z1070" s="138">
        <v>1388.8219581999999</v>
      </c>
      <c r="AA1070" s="138">
        <v>11209</v>
      </c>
      <c r="AB1070" s="138">
        <v>388</v>
      </c>
      <c r="AC1070" s="138">
        <v>779</v>
      </c>
      <c r="AD1070" s="138">
        <v>755</v>
      </c>
      <c r="AE1070" s="138">
        <v>3027</v>
      </c>
      <c r="AF1070" s="138">
        <v>2196</v>
      </c>
      <c r="AG1070" s="138">
        <v>4064</v>
      </c>
      <c r="AH1070" s="138">
        <v>3139</v>
      </c>
      <c r="AI1070" s="138">
        <v>154</v>
      </c>
      <c r="AJ1070" s="138">
        <v>320</v>
      </c>
      <c r="AK1070" s="138">
        <v>263</v>
      </c>
      <c r="AL1070" s="138">
        <v>1212</v>
      </c>
      <c r="AM1070" s="138">
        <v>826</v>
      </c>
      <c r="AN1070" s="138">
        <v>364</v>
      </c>
      <c r="AO1070" s="138">
        <v>8070</v>
      </c>
      <c r="AP1070" s="138">
        <v>234</v>
      </c>
      <c r="AQ1070" s="138">
        <v>459</v>
      </c>
      <c r="AR1070" s="138">
        <v>492</v>
      </c>
      <c r="AS1070" s="138">
        <v>1815</v>
      </c>
      <c r="AT1070" s="138">
        <v>1370</v>
      </c>
      <c r="AU1070" s="138">
        <v>2132</v>
      </c>
      <c r="AV1070" s="139">
        <v>1568</v>
      </c>
      <c r="AW1070" s="126"/>
      <c r="AX1070" s="127"/>
    </row>
    <row r="1071" spans="1:50" x14ac:dyDescent="0.25">
      <c r="A1071" s="128" t="s">
        <v>2122</v>
      </c>
      <c r="B1071" s="129" t="s">
        <v>2123</v>
      </c>
      <c r="C1071" s="129" t="s">
        <v>2176</v>
      </c>
      <c r="D1071" s="130" t="s">
        <v>2177</v>
      </c>
      <c r="E1071" s="131">
        <v>9028</v>
      </c>
      <c r="F1071" s="132">
        <v>292</v>
      </c>
      <c r="G1071" s="132">
        <v>712</v>
      </c>
      <c r="H1071" s="132">
        <v>464</v>
      </c>
      <c r="I1071" s="132">
        <v>2570</v>
      </c>
      <c r="J1071" s="132">
        <v>2299</v>
      </c>
      <c r="K1071" s="132">
        <v>2691</v>
      </c>
      <c r="L1071" s="132">
        <v>3036</v>
      </c>
      <c r="M1071" s="132">
        <v>127</v>
      </c>
      <c r="N1071" s="132">
        <v>328</v>
      </c>
      <c r="O1071" s="132">
        <v>237</v>
      </c>
      <c r="P1071" s="132">
        <v>1148</v>
      </c>
      <c r="Q1071" s="132">
        <v>859</v>
      </c>
      <c r="R1071" s="132">
        <v>337</v>
      </c>
      <c r="S1071" s="132">
        <v>5992</v>
      </c>
      <c r="T1071" s="132">
        <v>165</v>
      </c>
      <c r="U1071" s="132">
        <v>384</v>
      </c>
      <c r="V1071" s="132">
        <v>227</v>
      </c>
      <c r="W1071" s="132">
        <v>1422</v>
      </c>
      <c r="X1071" s="132">
        <v>1440</v>
      </c>
      <c r="Y1071" s="132">
        <v>1255</v>
      </c>
      <c r="Z1071" s="132">
        <v>1099</v>
      </c>
      <c r="AA1071" s="132">
        <v>8488</v>
      </c>
      <c r="AB1071" s="132">
        <v>316</v>
      </c>
      <c r="AC1071" s="132">
        <v>668</v>
      </c>
      <c r="AD1071" s="132">
        <v>559</v>
      </c>
      <c r="AE1071" s="132">
        <v>2329</v>
      </c>
      <c r="AF1071" s="132">
        <v>1906</v>
      </c>
      <c r="AG1071" s="132">
        <v>2710</v>
      </c>
      <c r="AH1071" s="132">
        <v>2955</v>
      </c>
      <c r="AI1071" s="132">
        <v>159</v>
      </c>
      <c r="AJ1071" s="132">
        <v>353</v>
      </c>
      <c r="AK1071" s="132">
        <v>292</v>
      </c>
      <c r="AL1071" s="132">
        <v>1076</v>
      </c>
      <c r="AM1071" s="132">
        <v>746</v>
      </c>
      <c r="AN1071" s="132">
        <v>329</v>
      </c>
      <c r="AO1071" s="132">
        <v>5533</v>
      </c>
      <c r="AP1071" s="132">
        <v>157</v>
      </c>
      <c r="AQ1071" s="132">
        <v>315</v>
      </c>
      <c r="AR1071" s="132">
        <v>267</v>
      </c>
      <c r="AS1071" s="132">
        <v>1253</v>
      </c>
      <c r="AT1071" s="132">
        <v>1160</v>
      </c>
      <c r="AU1071" s="132">
        <v>1201</v>
      </c>
      <c r="AV1071" s="133">
        <v>1180</v>
      </c>
      <c r="AW1071" s="126"/>
      <c r="AX1071" s="127"/>
    </row>
    <row r="1072" spans="1:50" x14ac:dyDescent="0.25">
      <c r="A1072" s="134" t="s">
        <v>2122</v>
      </c>
      <c r="B1072" s="135" t="s">
        <v>2123</v>
      </c>
      <c r="C1072" s="135" t="s">
        <v>2178</v>
      </c>
      <c r="D1072" s="136" t="s">
        <v>2179</v>
      </c>
      <c r="E1072" s="137">
        <v>9863</v>
      </c>
      <c r="F1072" s="138">
        <v>400.42526142999998</v>
      </c>
      <c r="G1072" s="138">
        <v>742.20237851000002</v>
      </c>
      <c r="H1072" s="138">
        <v>484.35277834999999</v>
      </c>
      <c r="I1072" s="138">
        <v>3125.5416239000001</v>
      </c>
      <c r="J1072" s="138">
        <v>2370.1939717</v>
      </c>
      <c r="K1072" s="138">
        <v>2740.2839861000002</v>
      </c>
      <c r="L1072" s="138">
        <v>2303.4564280999998</v>
      </c>
      <c r="M1072" s="138">
        <v>188.07853188000001</v>
      </c>
      <c r="N1072" s="138">
        <v>313.46421980999997</v>
      </c>
      <c r="O1072" s="138">
        <v>240.65962682</v>
      </c>
      <c r="P1072" s="138">
        <v>798.82817306000004</v>
      </c>
      <c r="Q1072" s="138">
        <v>461.09575559000001</v>
      </c>
      <c r="R1072" s="138">
        <v>301.33012098</v>
      </c>
      <c r="S1072" s="138">
        <v>7559.5435718999997</v>
      </c>
      <c r="T1072" s="138">
        <v>212.34672954999999</v>
      </c>
      <c r="U1072" s="138">
        <v>428.73815869999999</v>
      </c>
      <c r="V1072" s="138">
        <v>243.69315152999999</v>
      </c>
      <c r="W1072" s="138">
        <v>2326.7134509000002</v>
      </c>
      <c r="X1072" s="138">
        <v>1909.0982160999999</v>
      </c>
      <c r="Y1072" s="138">
        <v>1496.5388559</v>
      </c>
      <c r="Z1072" s="138">
        <v>942.41500923000001</v>
      </c>
      <c r="AA1072" s="138">
        <v>9775</v>
      </c>
      <c r="AB1072" s="138">
        <v>441.12820513000003</v>
      </c>
      <c r="AC1072" s="138">
        <v>880.25128204999999</v>
      </c>
      <c r="AD1072" s="138">
        <v>506.29487179</v>
      </c>
      <c r="AE1072" s="138">
        <v>2857.3076922999999</v>
      </c>
      <c r="AF1072" s="138">
        <v>2093.3538462000001</v>
      </c>
      <c r="AG1072" s="138">
        <v>2996.6641026000002</v>
      </c>
      <c r="AH1072" s="138">
        <v>2391.1153846000002</v>
      </c>
      <c r="AI1072" s="138">
        <v>222.56923076999999</v>
      </c>
      <c r="AJ1072" s="138">
        <v>386.98974358999999</v>
      </c>
      <c r="AK1072" s="138">
        <v>201.51538461999999</v>
      </c>
      <c r="AL1072" s="138">
        <v>768.96666667</v>
      </c>
      <c r="AM1072" s="138">
        <v>476.21794871999998</v>
      </c>
      <c r="AN1072" s="138">
        <v>334.85641026000002</v>
      </c>
      <c r="AO1072" s="138">
        <v>7383.8846154000003</v>
      </c>
      <c r="AP1072" s="138">
        <v>218.55897436000001</v>
      </c>
      <c r="AQ1072" s="138">
        <v>493.26153846</v>
      </c>
      <c r="AR1072" s="138">
        <v>304.77948717999999</v>
      </c>
      <c r="AS1072" s="138">
        <v>2088.3410256000002</v>
      </c>
      <c r="AT1072" s="138">
        <v>1617.1358974</v>
      </c>
      <c r="AU1072" s="138">
        <v>1678.2923077</v>
      </c>
      <c r="AV1072" s="139">
        <v>983.51538461999996</v>
      </c>
      <c r="AW1072" s="126"/>
      <c r="AX1072" s="127"/>
    </row>
    <row r="1073" spans="1:50" x14ac:dyDescent="0.25">
      <c r="A1073" s="128" t="s">
        <v>2122</v>
      </c>
      <c r="B1073" s="129" t="s">
        <v>2123</v>
      </c>
      <c r="C1073" s="129" t="s">
        <v>2180</v>
      </c>
      <c r="D1073" s="130" t="s">
        <v>2020</v>
      </c>
      <c r="E1073" s="131">
        <v>11369</v>
      </c>
      <c r="F1073" s="132">
        <v>393.79217582000001</v>
      </c>
      <c r="G1073" s="132">
        <v>984.48043956000004</v>
      </c>
      <c r="H1073" s="132">
        <v>585.69090110000002</v>
      </c>
      <c r="I1073" s="132">
        <v>3316.2498461999999</v>
      </c>
      <c r="J1073" s="132">
        <v>2871.4845713999998</v>
      </c>
      <c r="K1073" s="132">
        <v>3217.3020658999999</v>
      </c>
      <c r="L1073" s="132">
        <v>4498.6258461999996</v>
      </c>
      <c r="M1073" s="132">
        <v>171.90927472999999</v>
      </c>
      <c r="N1073" s="132">
        <v>449.76263735999999</v>
      </c>
      <c r="O1073" s="132">
        <v>285.84914285999997</v>
      </c>
      <c r="P1073" s="132">
        <v>1912.9904176</v>
      </c>
      <c r="Q1073" s="132">
        <v>1216.3580658999999</v>
      </c>
      <c r="R1073" s="132">
        <v>461.75630769000003</v>
      </c>
      <c r="S1073" s="132">
        <v>6870.3741538000004</v>
      </c>
      <c r="T1073" s="132">
        <v>221.8829011</v>
      </c>
      <c r="U1073" s="132">
        <v>534.71780220000005</v>
      </c>
      <c r="V1073" s="132">
        <v>299.84175823999999</v>
      </c>
      <c r="W1073" s="132">
        <v>1403.2594286000001</v>
      </c>
      <c r="X1073" s="132">
        <v>1655.1265054999999</v>
      </c>
      <c r="Y1073" s="132">
        <v>1846.0257581999999</v>
      </c>
      <c r="Z1073" s="132">
        <v>909.52</v>
      </c>
      <c r="AA1073" s="132">
        <v>11093</v>
      </c>
      <c r="AB1073" s="132">
        <v>326</v>
      </c>
      <c r="AC1073" s="132">
        <v>852</v>
      </c>
      <c r="AD1073" s="132">
        <v>808</v>
      </c>
      <c r="AE1073" s="132">
        <v>3084</v>
      </c>
      <c r="AF1073" s="132">
        <v>2988</v>
      </c>
      <c r="AG1073" s="132">
        <v>3035</v>
      </c>
      <c r="AH1073" s="132">
        <v>4373</v>
      </c>
      <c r="AI1073" s="132">
        <v>155</v>
      </c>
      <c r="AJ1073" s="132">
        <v>413</v>
      </c>
      <c r="AK1073" s="132">
        <v>387</v>
      </c>
      <c r="AL1073" s="132">
        <v>1633</v>
      </c>
      <c r="AM1073" s="132">
        <v>1450</v>
      </c>
      <c r="AN1073" s="132">
        <v>335</v>
      </c>
      <c r="AO1073" s="132">
        <v>6720</v>
      </c>
      <c r="AP1073" s="132">
        <v>171</v>
      </c>
      <c r="AQ1073" s="132">
        <v>439</v>
      </c>
      <c r="AR1073" s="132">
        <v>421</v>
      </c>
      <c r="AS1073" s="132">
        <v>1451</v>
      </c>
      <c r="AT1073" s="132">
        <v>1538</v>
      </c>
      <c r="AU1073" s="132">
        <v>1918</v>
      </c>
      <c r="AV1073" s="133">
        <v>782</v>
      </c>
      <c r="AW1073" s="126"/>
      <c r="AX1073" s="127"/>
    </row>
    <row r="1074" spans="1:50" x14ac:dyDescent="0.25">
      <c r="A1074" s="134" t="s">
        <v>2122</v>
      </c>
      <c r="B1074" s="135" t="s">
        <v>2123</v>
      </c>
      <c r="C1074" s="135" t="s">
        <v>2181</v>
      </c>
      <c r="D1074" s="136" t="s">
        <v>2182</v>
      </c>
      <c r="E1074" s="137">
        <v>19756</v>
      </c>
      <c r="F1074" s="138">
        <v>859</v>
      </c>
      <c r="G1074" s="138">
        <v>1443</v>
      </c>
      <c r="H1074" s="138">
        <v>1315</v>
      </c>
      <c r="I1074" s="138">
        <v>5626</v>
      </c>
      <c r="J1074" s="138">
        <v>4765</v>
      </c>
      <c r="K1074" s="138">
        <v>5748</v>
      </c>
      <c r="L1074" s="138">
        <v>6997</v>
      </c>
      <c r="M1074" s="138">
        <v>436</v>
      </c>
      <c r="N1074" s="138">
        <v>742</v>
      </c>
      <c r="O1074" s="138">
        <v>737</v>
      </c>
      <c r="P1074" s="138">
        <v>2463</v>
      </c>
      <c r="Q1074" s="138">
        <v>1902</v>
      </c>
      <c r="R1074" s="138">
        <v>717</v>
      </c>
      <c r="S1074" s="138">
        <v>12759</v>
      </c>
      <c r="T1074" s="138">
        <v>423</v>
      </c>
      <c r="U1074" s="138">
        <v>701</v>
      </c>
      <c r="V1074" s="138">
        <v>578</v>
      </c>
      <c r="W1074" s="138">
        <v>3163</v>
      </c>
      <c r="X1074" s="138">
        <v>2863</v>
      </c>
      <c r="Y1074" s="138">
        <v>2570</v>
      </c>
      <c r="Z1074" s="138">
        <v>2461</v>
      </c>
      <c r="AA1074" s="138">
        <v>20088</v>
      </c>
      <c r="AB1074" s="138">
        <v>722</v>
      </c>
      <c r="AC1074" s="138">
        <v>1187</v>
      </c>
      <c r="AD1074" s="138">
        <v>1512</v>
      </c>
      <c r="AE1074" s="138">
        <v>5922</v>
      </c>
      <c r="AF1074" s="138">
        <v>4816</v>
      </c>
      <c r="AG1074" s="138">
        <v>5929</v>
      </c>
      <c r="AH1074" s="138">
        <v>7007</v>
      </c>
      <c r="AI1074" s="138">
        <v>360</v>
      </c>
      <c r="AJ1074" s="138">
        <v>635</v>
      </c>
      <c r="AK1074" s="138">
        <v>773</v>
      </c>
      <c r="AL1074" s="138">
        <v>2625</v>
      </c>
      <c r="AM1074" s="138">
        <v>1589</v>
      </c>
      <c r="AN1074" s="138">
        <v>1025</v>
      </c>
      <c r="AO1074" s="138">
        <v>13081</v>
      </c>
      <c r="AP1074" s="138">
        <v>362</v>
      </c>
      <c r="AQ1074" s="138">
        <v>552</v>
      </c>
      <c r="AR1074" s="138">
        <v>739</v>
      </c>
      <c r="AS1074" s="138">
        <v>3297</v>
      </c>
      <c r="AT1074" s="138">
        <v>3227</v>
      </c>
      <c r="AU1074" s="138">
        <v>2556</v>
      </c>
      <c r="AV1074" s="139">
        <v>2348</v>
      </c>
      <c r="AW1074" s="126"/>
      <c r="AX1074" s="127"/>
    </row>
    <row r="1075" spans="1:50" x14ac:dyDescent="0.25">
      <c r="A1075" s="128" t="s">
        <v>2122</v>
      </c>
      <c r="B1075" s="129" t="s">
        <v>2123</v>
      </c>
      <c r="C1075" s="129" t="s">
        <v>2183</v>
      </c>
      <c r="D1075" s="130" t="s">
        <v>2184</v>
      </c>
      <c r="E1075" s="131">
        <v>12360</v>
      </c>
      <c r="F1075" s="132">
        <v>421</v>
      </c>
      <c r="G1075" s="132">
        <v>1026</v>
      </c>
      <c r="H1075" s="132">
        <v>740</v>
      </c>
      <c r="I1075" s="132">
        <v>3475</v>
      </c>
      <c r="J1075" s="132">
        <v>2908</v>
      </c>
      <c r="K1075" s="132">
        <v>3790</v>
      </c>
      <c r="L1075" s="132">
        <v>2531</v>
      </c>
      <c r="M1075" s="132">
        <v>201</v>
      </c>
      <c r="N1075" s="132">
        <v>411</v>
      </c>
      <c r="O1075" s="132">
        <v>227</v>
      </c>
      <c r="P1075" s="132">
        <v>1004</v>
      </c>
      <c r="Q1075" s="132">
        <v>451</v>
      </c>
      <c r="R1075" s="132">
        <v>237</v>
      </c>
      <c r="S1075" s="132">
        <v>9829</v>
      </c>
      <c r="T1075" s="132">
        <v>220</v>
      </c>
      <c r="U1075" s="132">
        <v>615</v>
      </c>
      <c r="V1075" s="132">
        <v>513</v>
      </c>
      <c r="W1075" s="132">
        <v>2471</v>
      </c>
      <c r="X1075" s="132">
        <v>2457</v>
      </c>
      <c r="Y1075" s="132">
        <v>1962</v>
      </c>
      <c r="Z1075" s="132">
        <v>1591</v>
      </c>
      <c r="AA1075" s="132">
        <v>12158</v>
      </c>
      <c r="AB1075" s="132">
        <v>392</v>
      </c>
      <c r="AC1075" s="132">
        <v>796</v>
      </c>
      <c r="AD1075" s="132">
        <v>885</v>
      </c>
      <c r="AE1075" s="132">
        <v>3617</v>
      </c>
      <c r="AF1075" s="132">
        <v>2877</v>
      </c>
      <c r="AG1075" s="132">
        <v>3591</v>
      </c>
      <c r="AH1075" s="132">
        <v>2539</v>
      </c>
      <c r="AI1075" s="132">
        <v>175</v>
      </c>
      <c r="AJ1075" s="132">
        <v>354</v>
      </c>
      <c r="AK1075" s="132">
        <v>291</v>
      </c>
      <c r="AL1075" s="132">
        <v>952</v>
      </c>
      <c r="AM1075" s="132">
        <v>507</v>
      </c>
      <c r="AN1075" s="132">
        <v>260</v>
      </c>
      <c r="AO1075" s="132">
        <v>9619</v>
      </c>
      <c r="AP1075" s="132">
        <v>217</v>
      </c>
      <c r="AQ1075" s="132">
        <v>442</v>
      </c>
      <c r="AR1075" s="132">
        <v>594</v>
      </c>
      <c r="AS1075" s="132">
        <v>2665</v>
      </c>
      <c r="AT1075" s="132">
        <v>2370</v>
      </c>
      <c r="AU1075" s="132">
        <v>1728</v>
      </c>
      <c r="AV1075" s="133">
        <v>1603</v>
      </c>
      <c r="AW1075" s="126"/>
      <c r="AX1075" s="127"/>
    </row>
    <row r="1076" spans="1:50" x14ac:dyDescent="0.25">
      <c r="A1076" s="134" t="s">
        <v>2122</v>
      </c>
      <c r="B1076" s="135" t="s">
        <v>2123</v>
      </c>
      <c r="C1076" s="135" t="s">
        <v>2185</v>
      </c>
      <c r="D1076" s="136" t="s">
        <v>2186</v>
      </c>
      <c r="E1076" s="137">
        <v>6750</v>
      </c>
      <c r="F1076" s="138">
        <v>152</v>
      </c>
      <c r="G1076" s="138">
        <v>498</v>
      </c>
      <c r="H1076" s="138">
        <v>475</v>
      </c>
      <c r="I1076" s="138">
        <v>2299</v>
      </c>
      <c r="J1076" s="138">
        <v>1285</v>
      </c>
      <c r="K1076" s="138">
        <v>2041</v>
      </c>
      <c r="L1076" s="138">
        <v>2106</v>
      </c>
      <c r="M1076" s="138">
        <v>75</v>
      </c>
      <c r="N1076" s="138">
        <v>238</v>
      </c>
      <c r="O1076" s="138">
        <v>230</v>
      </c>
      <c r="P1076" s="138">
        <v>1031</v>
      </c>
      <c r="Q1076" s="138">
        <v>366</v>
      </c>
      <c r="R1076" s="138">
        <v>166</v>
      </c>
      <c r="S1076" s="138">
        <v>4644</v>
      </c>
      <c r="T1076" s="138">
        <v>77</v>
      </c>
      <c r="U1076" s="138">
        <v>260</v>
      </c>
      <c r="V1076" s="138">
        <v>245</v>
      </c>
      <c r="W1076" s="138">
        <v>1268</v>
      </c>
      <c r="X1076" s="138">
        <v>919</v>
      </c>
      <c r="Y1076" s="138">
        <v>1130</v>
      </c>
      <c r="Z1076" s="138">
        <v>745</v>
      </c>
      <c r="AA1076" s="138">
        <v>6400</v>
      </c>
      <c r="AB1076" s="138">
        <v>170</v>
      </c>
      <c r="AC1076" s="138">
        <v>445</v>
      </c>
      <c r="AD1076" s="138">
        <v>460</v>
      </c>
      <c r="AE1076" s="138">
        <v>1902</v>
      </c>
      <c r="AF1076" s="138">
        <v>1160</v>
      </c>
      <c r="AG1076" s="138">
        <v>2263</v>
      </c>
      <c r="AH1076" s="138">
        <v>1764</v>
      </c>
      <c r="AI1076" s="138">
        <v>75</v>
      </c>
      <c r="AJ1076" s="138">
        <v>228</v>
      </c>
      <c r="AK1076" s="138">
        <v>211</v>
      </c>
      <c r="AL1076" s="138">
        <v>734</v>
      </c>
      <c r="AM1076" s="138">
        <v>379</v>
      </c>
      <c r="AN1076" s="138">
        <v>137</v>
      </c>
      <c r="AO1076" s="138">
        <v>4636</v>
      </c>
      <c r="AP1076" s="138">
        <v>95</v>
      </c>
      <c r="AQ1076" s="138">
        <v>217</v>
      </c>
      <c r="AR1076" s="138">
        <v>249</v>
      </c>
      <c r="AS1076" s="138">
        <v>1168</v>
      </c>
      <c r="AT1076" s="138">
        <v>781</v>
      </c>
      <c r="AU1076" s="138">
        <v>1291</v>
      </c>
      <c r="AV1076" s="139">
        <v>835</v>
      </c>
      <c r="AW1076" s="126"/>
      <c r="AX1076" s="127"/>
    </row>
    <row r="1077" spans="1:50" x14ac:dyDescent="0.25">
      <c r="A1077" s="128" t="s">
        <v>2122</v>
      </c>
      <c r="B1077" s="129" t="s">
        <v>2123</v>
      </c>
      <c r="C1077" s="129" t="s">
        <v>2187</v>
      </c>
      <c r="D1077" s="130" t="s">
        <v>2188</v>
      </c>
      <c r="E1077" s="131">
        <v>39416</v>
      </c>
      <c r="F1077" s="132">
        <v>1503.5422541999999</v>
      </c>
      <c r="G1077" s="132">
        <v>4328.6821547999998</v>
      </c>
      <c r="H1077" s="132">
        <v>2557.2214669999998</v>
      </c>
      <c r="I1077" s="132">
        <v>10602.77204</v>
      </c>
      <c r="J1077" s="132">
        <v>8478.4187887000007</v>
      </c>
      <c r="K1077" s="132">
        <v>11945.363294999999</v>
      </c>
      <c r="L1077" s="132">
        <v>13920.761895</v>
      </c>
      <c r="M1077" s="132">
        <v>761.76808359999995</v>
      </c>
      <c r="N1077" s="132">
        <v>2313.2957289000001</v>
      </c>
      <c r="O1077" s="132">
        <v>1154.6484731999999</v>
      </c>
      <c r="P1077" s="132">
        <v>4838.5269351999996</v>
      </c>
      <c r="Q1077" s="132">
        <v>3669.8827228999999</v>
      </c>
      <c r="R1077" s="132">
        <v>1182.6399512999999</v>
      </c>
      <c r="S1077" s="132">
        <v>25495.238105</v>
      </c>
      <c r="T1077" s="132">
        <v>741.77417063999997</v>
      </c>
      <c r="U1077" s="132">
        <v>2015.3864258999999</v>
      </c>
      <c r="V1077" s="132">
        <v>1402.5729937999999</v>
      </c>
      <c r="W1077" s="132">
        <v>5764.245105</v>
      </c>
      <c r="X1077" s="132">
        <v>4808.5360657000001</v>
      </c>
      <c r="Y1077" s="132">
        <v>5380.3619762999997</v>
      </c>
      <c r="Z1077" s="132">
        <v>5382.3613676000004</v>
      </c>
      <c r="AA1077" s="132">
        <v>39748</v>
      </c>
      <c r="AB1077" s="132">
        <v>1433.5541748999999</v>
      </c>
      <c r="AC1077" s="132">
        <v>3933.2389755999998</v>
      </c>
      <c r="AD1077" s="132">
        <v>2832.9761075000001</v>
      </c>
      <c r="AE1077" s="132">
        <v>10493.656716</v>
      </c>
      <c r="AF1077" s="132">
        <v>9031.9936354000001</v>
      </c>
      <c r="AG1077" s="132">
        <v>12022.580391</v>
      </c>
      <c r="AH1077" s="132">
        <v>14507.20685</v>
      </c>
      <c r="AI1077" s="132">
        <v>723.80431378000003</v>
      </c>
      <c r="AJ1077" s="132">
        <v>2187.4751729999998</v>
      </c>
      <c r="AK1077" s="132">
        <v>1215.7101580999999</v>
      </c>
      <c r="AL1077" s="132">
        <v>5106.7857756000003</v>
      </c>
      <c r="AM1077" s="132">
        <v>4051.6979339999998</v>
      </c>
      <c r="AN1077" s="132">
        <v>1221.7334949999999</v>
      </c>
      <c r="AO1077" s="132">
        <v>25240.793150000001</v>
      </c>
      <c r="AP1077" s="132">
        <v>709.74986108999997</v>
      </c>
      <c r="AQ1077" s="132">
        <v>1745.7638026</v>
      </c>
      <c r="AR1077" s="132">
        <v>1617.2659494</v>
      </c>
      <c r="AS1077" s="132">
        <v>5386.8709399999998</v>
      </c>
      <c r="AT1077" s="132">
        <v>4980.2957014000003</v>
      </c>
      <c r="AU1077" s="132">
        <v>5383.8592716000003</v>
      </c>
      <c r="AV1077" s="133">
        <v>5416.9876243999997</v>
      </c>
      <c r="AW1077" s="126"/>
      <c r="AX1077" s="127"/>
    </row>
    <row r="1078" spans="1:50" x14ac:dyDescent="0.25">
      <c r="A1078" s="134" t="s">
        <v>2122</v>
      </c>
      <c r="B1078" s="135" t="s">
        <v>2123</v>
      </c>
      <c r="C1078" s="135" t="s">
        <v>2189</v>
      </c>
      <c r="D1078" s="136" t="s">
        <v>2190</v>
      </c>
      <c r="E1078" s="137">
        <v>4647</v>
      </c>
      <c r="F1078" s="138">
        <v>174</v>
      </c>
      <c r="G1078" s="138">
        <v>369</v>
      </c>
      <c r="H1078" s="138">
        <v>202</v>
      </c>
      <c r="I1078" s="138">
        <v>1398</v>
      </c>
      <c r="J1078" s="138">
        <v>723</v>
      </c>
      <c r="K1078" s="138">
        <v>1781</v>
      </c>
      <c r="L1078" s="138">
        <v>1131</v>
      </c>
      <c r="M1078" s="138">
        <v>50</v>
      </c>
      <c r="N1078" s="138">
        <v>104</v>
      </c>
      <c r="O1078" s="138">
        <v>42</v>
      </c>
      <c r="P1078" s="138">
        <v>446</v>
      </c>
      <c r="Q1078" s="138">
        <v>181</v>
      </c>
      <c r="R1078" s="138">
        <v>308</v>
      </c>
      <c r="S1078" s="138">
        <v>3516</v>
      </c>
      <c r="T1078" s="138">
        <v>124</v>
      </c>
      <c r="U1078" s="138">
        <v>265</v>
      </c>
      <c r="V1078" s="138">
        <v>160</v>
      </c>
      <c r="W1078" s="138">
        <v>952</v>
      </c>
      <c r="X1078" s="138">
        <v>542</v>
      </c>
      <c r="Y1078" s="138">
        <v>729</v>
      </c>
      <c r="Z1078" s="138">
        <v>744</v>
      </c>
      <c r="AA1078" s="138">
        <v>4976</v>
      </c>
      <c r="AB1078" s="138">
        <v>231</v>
      </c>
      <c r="AC1078" s="138">
        <v>345</v>
      </c>
      <c r="AD1078" s="138">
        <v>319</v>
      </c>
      <c r="AE1078" s="138">
        <v>1540</v>
      </c>
      <c r="AF1078" s="138">
        <v>970</v>
      </c>
      <c r="AG1078" s="138">
        <v>1571</v>
      </c>
      <c r="AH1078" s="138">
        <v>1713</v>
      </c>
      <c r="AI1078" s="138">
        <v>82</v>
      </c>
      <c r="AJ1078" s="138">
        <v>159</v>
      </c>
      <c r="AK1078" s="138">
        <v>101</v>
      </c>
      <c r="AL1078" s="138">
        <v>712</v>
      </c>
      <c r="AM1078" s="138">
        <v>363</v>
      </c>
      <c r="AN1078" s="138">
        <v>296</v>
      </c>
      <c r="AO1078" s="138">
        <v>3263</v>
      </c>
      <c r="AP1078" s="138">
        <v>149</v>
      </c>
      <c r="AQ1078" s="138">
        <v>186</v>
      </c>
      <c r="AR1078" s="138">
        <v>218</v>
      </c>
      <c r="AS1078" s="138">
        <v>828</v>
      </c>
      <c r="AT1078" s="138">
        <v>607</v>
      </c>
      <c r="AU1078" s="138">
        <v>646</v>
      </c>
      <c r="AV1078" s="139">
        <v>629</v>
      </c>
      <c r="AW1078" s="126"/>
      <c r="AX1078" s="127"/>
    </row>
    <row r="1079" spans="1:50" x14ac:dyDescent="0.25">
      <c r="A1079" s="128" t="s">
        <v>2122</v>
      </c>
      <c r="B1079" s="129" t="s">
        <v>2123</v>
      </c>
      <c r="C1079" s="129" t="s">
        <v>2191</v>
      </c>
      <c r="D1079" s="130" t="s">
        <v>2192</v>
      </c>
      <c r="E1079" s="131">
        <v>15790</v>
      </c>
      <c r="F1079" s="132">
        <v>420</v>
      </c>
      <c r="G1079" s="132">
        <v>924</v>
      </c>
      <c r="H1079" s="132">
        <v>1030</v>
      </c>
      <c r="I1079" s="132">
        <v>4059</v>
      </c>
      <c r="J1079" s="132">
        <v>3887</v>
      </c>
      <c r="K1079" s="132">
        <v>5470</v>
      </c>
      <c r="L1079" s="132">
        <v>4430</v>
      </c>
      <c r="M1079" s="132">
        <v>223</v>
      </c>
      <c r="N1079" s="132">
        <v>401</v>
      </c>
      <c r="O1079" s="132">
        <v>465</v>
      </c>
      <c r="P1079" s="132">
        <v>1091</v>
      </c>
      <c r="Q1079" s="132">
        <v>1197</v>
      </c>
      <c r="R1079" s="132">
        <v>1053</v>
      </c>
      <c r="S1079" s="132">
        <v>11360</v>
      </c>
      <c r="T1079" s="132">
        <v>197</v>
      </c>
      <c r="U1079" s="132">
        <v>523</v>
      </c>
      <c r="V1079" s="132">
        <v>565</v>
      </c>
      <c r="W1079" s="132">
        <v>2968</v>
      </c>
      <c r="X1079" s="132">
        <v>2690</v>
      </c>
      <c r="Y1079" s="132">
        <v>2660</v>
      </c>
      <c r="Z1079" s="132">
        <v>1757</v>
      </c>
      <c r="AA1079" s="132">
        <v>15183</v>
      </c>
      <c r="AB1079" s="132">
        <v>345</v>
      </c>
      <c r="AC1079" s="132">
        <v>996</v>
      </c>
      <c r="AD1079" s="132">
        <v>825</v>
      </c>
      <c r="AE1079" s="132">
        <v>4189</v>
      </c>
      <c r="AF1079" s="132">
        <v>3253</v>
      </c>
      <c r="AG1079" s="132">
        <v>5575</v>
      </c>
      <c r="AH1079" s="132">
        <v>4201</v>
      </c>
      <c r="AI1079" s="132">
        <v>164</v>
      </c>
      <c r="AJ1079" s="132">
        <v>448</v>
      </c>
      <c r="AK1079" s="132">
        <v>284</v>
      </c>
      <c r="AL1079" s="132">
        <v>1434</v>
      </c>
      <c r="AM1079" s="132">
        <v>924</v>
      </c>
      <c r="AN1079" s="132">
        <v>947</v>
      </c>
      <c r="AO1079" s="132">
        <v>10982</v>
      </c>
      <c r="AP1079" s="132">
        <v>181</v>
      </c>
      <c r="AQ1079" s="132">
        <v>548</v>
      </c>
      <c r="AR1079" s="132">
        <v>541</v>
      </c>
      <c r="AS1079" s="132">
        <v>2755</v>
      </c>
      <c r="AT1079" s="132">
        <v>2329</v>
      </c>
      <c r="AU1079" s="132">
        <v>2677</v>
      </c>
      <c r="AV1079" s="133">
        <v>1951</v>
      </c>
      <c r="AW1079" s="126"/>
      <c r="AX1079" s="127"/>
    </row>
    <row r="1080" spans="1:50" x14ac:dyDescent="0.25">
      <c r="A1080" s="134" t="s">
        <v>2122</v>
      </c>
      <c r="B1080" s="135" t="s">
        <v>2123</v>
      </c>
      <c r="C1080" s="135" t="s">
        <v>2193</v>
      </c>
      <c r="D1080" s="136" t="s">
        <v>2194</v>
      </c>
      <c r="E1080" s="137">
        <v>5581</v>
      </c>
      <c r="F1080" s="138">
        <v>190</v>
      </c>
      <c r="G1080" s="138">
        <v>638</v>
      </c>
      <c r="H1080" s="138">
        <v>832</v>
      </c>
      <c r="I1080" s="138">
        <v>1017</v>
      </c>
      <c r="J1080" s="138">
        <v>934</v>
      </c>
      <c r="K1080" s="138">
        <v>1970</v>
      </c>
      <c r="L1080" s="138">
        <v>1630</v>
      </c>
      <c r="M1080" s="138">
        <v>85</v>
      </c>
      <c r="N1080" s="138">
        <v>264</v>
      </c>
      <c r="O1080" s="138">
        <v>324</v>
      </c>
      <c r="P1080" s="138">
        <v>353</v>
      </c>
      <c r="Q1080" s="138">
        <v>453</v>
      </c>
      <c r="R1080" s="138">
        <v>151</v>
      </c>
      <c r="S1080" s="138">
        <v>3951</v>
      </c>
      <c r="T1080" s="138">
        <v>105</v>
      </c>
      <c r="U1080" s="138">
        <v>374</v>
      </c>
      <c r="V1080" s="138">
        <v>508</v>
      </c>
      <c r="W1080" s="138">
        <v>664</v>
      </c>
      <c r="X1080" s="138">
        <v>481</v>
      </c>
      <c r="Y1080" s="138">
        <v>1388</v>
      </c>
      <c r="Z1080" s="138">
        <v>431</v>
      </c>
      <c r="AA1080" s="138">
        <v>5262</v>
      </c>
      <c r="AB1080" s="138">
        <v>166</v>
      </c>
      <c r="AC1080" s="138">
        <v>506</v>
      </c>
      <c r="AD1080" s="138">
        <v>626</v>
      </c>
      <c r="AE1080" s="138">
        <v>1388</v>
      </c>
      <c r="AF1080" s="138">
        <v>832</v>
      </c>
      <c r="AG1080" s="138">
        <v>1744</v>
      </c>
      <c r="AH1080" s="138">
        <v>1684</v>
      </c>
      <c r="AI1080" s="138">
        <v>61</v>
      </c>
      <c r="AJ1080" s="138">
        <v>302</v>
      </c>
      <c r="AK1080" s="138">
        <v>191</v>
      </c>
      <c r="AL1080" s="138">
        <v>710</v>
      </c>
      <c r="AM1080" s="138">
        <v>267</v>
      </c>
      <c r="AN1080" s="138">
        <v>153</v>
      </c>
      <c r="AO1080" s="138">
        <v>3578</v>
      </c>
      <c r="AP1080" s="138">
        <v>105</v>
      </c>
      <c r="AQ1080" s="138">
        <v>204</v>
      </c>
      <c r="AR1080" s="138">
        <v>435</v>
      </c>
      <c r="AS1080" s="138">
        <v>678</v>
      </c>
      <c r="AT1080" s="138">
        <v>565</v>
      </c>
      <c r="AU1080" s="138">
        <v>1199</v>
      </c>
      <c r="AV1080" s="139">
        <v>392</v>
      </c>
      <c r="AW1080" s="126"/>
      <c r="AX1080" s="127"/>
    </row>
    <row r="1081" spans="1:50" x14ac:dyDescent="0.25">
      <c r="A1081" s="128" t="s">
        <v>2122</v>
      </c>
      <c r="B1081" s="129" t="s">
        <v>2123</v>
      </c>
      <c r="C1081" s="129" t="s">
        <v>2195</v>
      </c>
      <c r="D1081" s="130" t="s">
        <v>2196</v>
      </c>
      <c r="E1081" s="131">
        <v>16291</v>
      </c>
      <c r="F1081" s="132">
        <v>818</v>
      </c>
      <c r="G1081" s="132">
        <v>1602</v>
      </c>
      <c r="H1081" s="132">
        <v>860</v>
      </c>
      <c r="I1081" s="132">
        <v>3307</v>
      </c>
      <c r="J1081" s="132">
        <v>3402</v>
      </c>
      <c r="K1081" s="132">
        <v>6302</v>
      </c>
      <c r="L1081" s="132">
        <v>3721</v>
      </c>
      <c r="M1081" s="132">
        <v>346</v>
      </c>
      <c r="N1081" s="132">
        <v>665</v>
      </c>
      <c r="O1081" s="132">
        <v>393</v>
      </c>
      <c r="P1081" s="132">
        <v>1151</v>
      </c>
      <c r="Q1081" s="132">
        <v>818</v>
      </c>
      <c r="R1081" s="132">
        <v>348</v>
      </c>
      <c r="S1081" s="132">
        <v>12570</v>
      </c>
      <c r="T1081" s="132">
        <v>472</v>
      </c>
      <c r="U1081" s="132">
        <v>937</v>
      </c>
      <c r="V1081" s="132">
        <v>467</v>
      </c>
      <c r="W1081" s="132">
        <v>2156</v>
      </c>
      <c r="X1081" s="132">
        <v>2584</v>
      </c>
      <c r="Y1081" s="132">
        <v>2811</v>
      </c>
      <c r="Z1081" s="132">
        <v>3143</v>
      </c>
      <c r="AA1081" s="132">
        <v>15876</v>
      </c>
      <c r="AB1081" s="132">
        <v>610.00100615999997</v>
      </c>
      <c r="AC1081" s="132">
        <v>1428.6602943</v>
      </c>
      <c r="AD1081" s="132">
        <v>1125.1573387000001</v>
      </c>
      <c r="AE1081" s="132">
        <v>3600.1041378</v>
      </c>
      <c r="AF1081" s="132">
        <v>3138.8595144999999</v>
      </c>
      <c r="AG1081" s="132">
        <v>5973.2177085000003</v>
      </c>
      <c r="AH1081" s="132">
        <v>3492.2807194000002</v>
      </c>
      <c r="AI1081" s="132">
        <v>196.67790214999999</v>
      </c>
      <c r="AJ1081" s="132">
        <v>637.95522575999996</v>
      </c>
      <c r="AK1081" s="132">
        <v>275.54873601000003</v>
      </c>
      <c r="AL1081" s="132">
        <v>1225.9922022000001</v>
      </c>
      <c r="AM1081" s="132">
        <v>761.75248395999995</v>
      </c>
      <c r="AN1081" s="132">
        <v>394.35416929000002</v>
      </c>
      <c r="AO1081" s="132">
        <v>12383.719281</v>
      </c>
      <c r="AP1081" s="132">
        <v>413.32310401000001</v>
      </c>
      <c r="AQ1081" s="132">
        <v>790.70506853999996</v>
      </c>
      <c r="AR1081" s="132">
        <v>849.60860269</v>
      </c>
      <c r="AS1081" s="132">
        <v>2374.1119355999999</v>
      </c>
      <c r="AT1081" s="132">
        <v>2377.1070306000001</v>
      </c>
      <c r="AU1081" s="132">
        <v>3088.9412652000001</v>
      </c>
      <c r="AV1081" s="133">
        <v>2489.9222739000002</v>
      </c>
      <c r="AW1081" s="126"/>
      <c r="AX1081" s="127"/>
    </row>
    <row r="1082" spans="1:50" x14ac:dyDescent="0.25">
      <c r="A1082" s="134" t="s">
        <v>2122</v>
      </c>
      <c r="B1082" s="135" t="s">
        <v>2123</v>
      </c>
      <c r="C1082" s="135" t="s">
        <v>2197</v>
      </c>
      <c r="D1082" s="136" t="s">
        <v>2198</v>
      </c>
      <c r="E1082" s="137">
        <v>3197</v>
      </c>
      <c r="F1082" s="138">
        <v>68</v>
      </c>
      <c r="G1082" s="138">
        <v>227</v>
      </c>
      <c r="H1082" s="138">
        <v>320</v>
      </c>
      <c r="I1082" s="138">
        <v>1014</v>
      </c>
      <c r="J1082" s="138">
        <v>665</v>
      </c>
      <c r="K1082" s="138">
        <v>903</v>
      </c>
      <c r="L1082" s="138">
        <v>1070</v>
      </c>
      <c r="M1082" s="138">
        <v>32</v>
      </c>
      <c r="N1082" s="138">
        <v>91</v>
      </c>
      <c r="O1082" s="138">
        <v>166</v>
      </c>
      <c r="P1082" s="138">
        <v>464</v>
      </c>
      <c r="Q1082" s="138">
        <v>251</v>
      </c>
      <c r="R1082" s="138">
        <v>66</v>
      </c>
      <c r="S1082" s="138">
        <v>2127</v>
      </c>
      <c r="T1082" s="138">
        <v>36</v>
      </c>
      <c r="U1082" s="138">
        <v>136</v>
      </c>
      <c r="V1082" s="138">
        <v>154</v>
      </c>
      <c r="W1082" s="138">
        <v>550</v>
      </c>
      <c r="X1082" s="138">
        <v>414</v>
      </c>
      <c r="Y1082" s="138">
        <v>546</v>
      </c>
      <c r="Z1082" s="138">
        <v>291</v>
      </c>
      <c r="AA1082" s="138">
        <v>3328</v>
      </c>
      <c r="AB1082" s="138">
        <v>122</v>
      </c>
      <c r="AC1082" s="138">
        <v>272</v>
      </c>
      <c r="AD1082" s="138">
        <v>264</v>
      </c>
      <c r="AE1082" s="138">
        <v>1000</v>
      </c>
      <c r="AF1082" s="138">
        <v>813</v>
      </c>
      <c r="AG1082" s="138">
        <v>857</v>
      </c>
      <c r="AH1082" s="138">
        <v>1169</v>
      </c>
      <c r="AI1082" s="138">
        <v>51</v>
      </c>
      <c r="AJ1082" s="138">
        <v>166</v>
      </c>
      <c r="AK1082" s="138">
        <v>109</v>
      </c>
      <c r="AL1082" s="138">
        <v>495</v>
      </c>
      <c r="AM1082" s="138">
        <v>278</v>
      </c>
      <c r="AN1082" s="138">
        <v>70</v>
      </c>
      <c r="AO1082" s="138">
        <v>2159</v>
      </c>
      <c r="AP1082" s="138">
        <v>71</v>
      </c>
      <c r="AQ1082" s="138">
        <v>106</v>
      </c>
      <c r="AR1082" s="138">
        <v>155</v>
      </c>
      <c r="AS1082" s="138">
        <v>505</v>
      </c>
      <c r="AT1082" s="138">
        <v>535</v>
      </c>
      <c r="AU1082" s="138">
        <v>488</v>
      </c>
      <c r="AV1082" s="139">
        <v>299</v>
      </c>
      <c r="AW1082" s="126"/>
      <c r="AX1082" s="127"/>
    </row>
    <row r="1083" spans="1:50" x14ac:dyDescent="0.25">
      <c r="A1083" s="128" t="s">
        <v>2122</v>
      </c>
      <c r="B1083" s="129" t="s">
        <v>2123</v>
      </c>
      <c r="C1083" s="129" t="s">
        <v>2199</v>
      </c>
      <c r="D1083" s="130" t="s">
        <v>2200</v>
      </c>
      <c r="E1083" s="131">
        <v>23709</v>
      </c>
      <c r="F1083" s="132">
        <v>756</v>
      </c>
      <c r="G1083" s="132">
        <v>1544</v>
      </c>
      <c r="H1083" s="132">
        <v>855</v>
      </c>
      <c r="I1083" s="132">
        <v>6315</v>
      </c>
      <c r="J1083" s="132">
        <v>5597</v>
      </c>
      <c r="K1083" s="132">
        <v>8642</v>
      </c>
      <c r="L1083" s="132">
        <v>10774</v>
      </c>
      <c r="M1083" s="132">
        <v>346</v>
      </c>
      <c r="N1083" s="132">
        <v>723</v>
      </c>
      <c r="O1083" s="132">
        <v>374</v>
      </c>
      <c r="P1083" s="132">
        <v>3572</v>
      </c>
      <c r="Q1083" s="132">
        <v>3139</v>
      </c>
      <c r="R1083" s="132">
        <v>2620</v>
      </c>
      <c r="S1083" s="132">
        <v>12935</v>
      </c>
      <c r="T1083" s="132">
        <v>410</v>
      </c>
      <c r="U1083" s="132">
        <v>821</v>
      </c>
      <c r="V1083" s="132">
        <v>481</v>
      </c>
      <c r="W1083" s="132">
        <v>2743</v>
      </c>
      <c r="X1083" s="132">
        <v>2458</v>
      </c>
      <c r="Y1083" s="132">
        <v>2886</v>
      </c>
      <c r="Z1083" s="132">
        <v>3136</v>
      </c>
      <c r="AA1083" s="132">
        <v>22718</v>
      </c>
      <c r="AB1083" s="132">
        <v>623</v>
      </c>
      <c r="AC1083" s="132">
        <v>1527</v>
      </c>
      <c r="AD1083" s="132">
        <v>1065</v>
      </c>
      <c r="AE1083" s="132">
        <v>5148</v>
      </c>
      <c r="AF1083" s="132">
        <v>5564</v>
      </c>
      <c r="AG1083" s="132">
        <v>8791</v>
      </c>
      <c r="AH1083" s="132">
        <v>10328</v>
      </c>
      <c r="AI1083" s="132">
        <v>297</v>
      </c>
      <c r="AJ1083" s="132">
        <v>689</v>
      </c>
      <c r="AK1083" s="132">
        <v>566</v>
      </c>
      <c r="AL1083" s="132">
        <v>2805</v>
      </c>
      <c r="AM1083" s="132">
        <v>3317</v>
      </c>
      <c r="AN1083" s="132">
        <v>2654</v>
      </c>
      <c r="AO1083" s="132">
        <v>12390</v>
      </c>
      <c r="AP1083" s="132">
        <v>326</v>
      </c>
      <c r="AQ1083" s="132">
        <v>838</v>
      </c>
      <c r="AR1083" s="132">
        <v>499</v>
      </c>
      <c r="AS1083" s="132">
        <v>2343</v>
      </c>
      <c r="AT1083" s="132">
        <v>2247</v>
      </c>
      <c r="AU1083" s="132">
        <v>2879</v>
      </c>
      <c r="AV1083" s="133">
        <v>3258</v>
      </c>
      <c r="AW1083" s="126"/>
      <c r="AX1083" s="127"/>
    </row>
    <row r="1084" spans="1:50" x14ac:dyDescent="0.25">
      <c r="A1084" s="134" t="s">
        <v>2201</v>
      </c>
      <c r="B1084" s="135" t="s">
        <v>2202</v>
      </c>
      <c r="C1084" s="135" t="s">
        <v>2390</v>
      </c>
      <c r="D1084" s="136" t="s">
        <v>2390</v>
      </c>
      <c r="E1084" s="137">
        <v>1302275</v>
      </c>
      <c r="F1084" s="138">
        <v>57438.182864000002</v>
      </c>
      <c r="G1084" s="138">
        <v>147130.43294</v>
      </c>
      <c r="H1084" s="138">
        <v>82351.528449999998</v>
      </c>
      <c r="I1084" s="138">
        <v>254716.96176000001</v>
      </c>
      <c r="J1084" s="138">
        <v>248376.61335999999</v>
      </c>
      <c r="K1084" s="138">
        <v>512261.28061999998</v>
      </c>
      <c r="L1084" s="138">
        <v>457560.19806000002</v>
      </c>
      <c r="M1084" s="138">
        <v>29542.314435</v>
      </c>
      <c r="N1084" s="138">
        <v>70791.295863000007</v>
      </c>
      <c r="O1084" s="138">
        <v>40103.834323000003</v>
      </c>
      <c r="P1084" s="138">
        <v>126530.65906999999</v>
      </c>
      <c r="Q1084" s="138">
        <v>122194.28971</v>
      </c>
      <c r="R1084" s="138">
        <v>68397.804665999996</v>
      </c>
      <c r="S1084" s="138">
        <v>844714.80194000003</v>
      </c>
      <c r="T1084" s="138">
        <v>27895.868428999998</v>
      </c>
      <c r="U1084" s="138">
        <v>76339.137078999993</v>
      </c>
      <c r="V1084" s="138">
        <v>42247.694127000002</v>
      </c>
      <c r="W1084" s="138">
        <v>128186.30269</v>
      </c>
      <c r="X1084" s="138">
        <v>126182.32365999999</v>
      </c>
      <c r="Y1084" s="138">
        <v>190029.81664</v>
      </c>
      <c r="Z1084" s="138">
        <v>253833.65932000001</v>
      </c>
      <c r="AA1084" s="138">
        <v>1299448</v>
      </c>
      <c r="AB1084" s="138">
        <v>53364.588659000001</v>
      </c>
      <c r="AC1084" s="138">
        <v>94961.626327000005</v>
      </c>
      <c r="AD1084" s="138">
        <v>119919.55338</v>
      </c>
      <c r="AE1084" s="138">
        <v>257076.98572</v>
      </c>
      <c r="AF1084" s="138">
        <v>254589.19750000001</v>
      </c>
      <c r="AG1084" s="138">
        <v>519536.04840999999</v>
      </c>
      <c r="AH1084" s="138">
        <v>456263.92460000003</v>
      </c>
      <c r="AI1084" s="138">
        <v>26841.542847000001</v>
      </c>
      <c r="AJ1084" s="138">
        <v>51652.158196999997</v>
      </c>
      <c r="AK1084" s="138">
        <v>53517.011935000002</v>
      </c>
      <c r="AL1084" s="138">
        <v>126954.17711999999</v>
      </c>
      <c r="AM1084" s="138">
        <v>122553.65665</v>
      </c>
      <c r="AN1084" s="138">
        <v>74745.377852000005</v>
      </c>
      <c r="AO1084" s="138">
        <v>843184.07539999997</v>
      </c>
      <c r="AP1084" s="138">
        <v>26523.045812</v>
      </c>
      <c r="AQ1084" s="138">
        <v>43309.468130000001</v>
      </c>
      <c r="AR1084" s="138">
        <v>66402.541446000003</v>
      </c>
      <c r="AS1084" s="138">
        <v>130122.8086</v>
      </c>
      <c r="AT1084" s="138">
        <v>132035.54084999999</v>
      </c>
      <c r="AU1084" s="138">
        <v>190581.81943999999</v>
      </c>
      <c r="AV1084" s="139">
        <v>254208.85112000001</v>
      </c>
      <c r="AW1084" s="126"/>
      <c r="AX1084" s="127"/>
    </row>
    <row r="1085" spans="1:50" x14ac:dyDescent="0.25">
      <c r="A1085" s="128" t="s">
        <v>2201</v>
      </c>
      <c r="B1085" s="129" t="s">
        <v>2202</v>
      </c>
      <c r="C1085" s="129" t="s">
        <v>2203</v>
      </c>
      <c r="D1085" s="130" t="s">
        <v>2202</v>
      </c>
      <c r="E1085" s="131">
        <v>295051</v>
      </c>
      <c r="F1085" s="132">
        <v>16777.974879000001</v>
      </c>
      <c r="G1085" s="132">
        <v>27939.275755999999</v>
      </c>
      <c r="H1085" s="132">
        <v>20051.11592</v>
      </c>
      <c r="I1085" s="132">
        <v>54634.737904000001</v>
      </c>
      <c r="J1085" s="132">
        <v>44862.345545999997</v>
      </c>
      <c r="K1085" s="132">
        <v>130785.54999</v>
      </c>
      <c r="L1085" s="132">
        <v>83455.590320999996</v>
      </c>
      <c r="M1085" s="132">
        <v>8649.6579505999998</v>
      </c>
      <c r="N1085" s="132">
        <v>13539.856748</v>
      </c>
      <c r="O1085" s="132">
        <v>9549.2463931999991</v>
      </c>
      <c r="P1085" s="132">
        <v>25045.382791</v>
      </c>
      <c r="Q1085" s="132">
        <v>15693.265345</v>
      </c>
      <c r="R1085" s="132">
        <v>10978.181094</v>
      </c>
      <c r="S1085" s="132">
        <v>211595.40968000001</v>
      </c>
      <c r="T1085" s="132">
        <v>8128.3169287999999</v>
      </c>
      <c r="U1085" s="132">
        <v>14399.419008000001</v>
      </c>
      <c r="V1085" s="132">
        <v>10501.869527000001</v>
      </c>
      <c r="W1085" s="132">
        <v>29589.355113000001</v>
      </c>
      <c r="X1085" s="132">
        <v>29169.080201000001</v>
      </c>
      <c r="Y1085" s="132">
        <v>42214.613599999997</v>
      </c>
      <c r="Z1085" s="132">
        <v>77592.755298999997</v>
      </c>
      <c r="AA1085" s="132">
        <v>289574</v>
      </c>
      <c r="AB1085" s="132">
        <v>11851.858291</v>
      </c>
      <c r="AC1085" s="132">
        <v>23539.607770999999</v>
      </c>
      <c r="AD1085" s="132">
        <v>25351.809338999999</v>
      </c>
      <c r="AE1085" s="132">
        <v>52919.087628000001</v>
      </c>
      <c r="AF1085" s="132">
        <v>45440.128756999999</v>
      </c>
      <c r="AG1085" s="132">
        <v>130471.50821</v>
      </c>
      <c r="AH1085" s="132">
        <v>80944.669792999994</v>
      </c>
      <c r="AI1085" s="132">
        <v>5955.9490500000002</v>
      </c>
      <c r="AJ1085" s="132">
        <v>12389.214581</v>
      </c>
      <c r="AK1085" s="132">
        <v>11397.557070000001</v>
      </c>
      <c r="AL1085" s="132">
        <v>24049.946146999999</v>
      </c>
      <c r="AM1085" s="132">
        <v>15950.575917</v>
      </c>
      <c r="AN1085" s="132">
        <v>11201.427027</v>
      </c>
      <c r="AO1085" s="132">
        <v>208629.33020999999</v>
      </c>
      <c r="AP1085" s="132">
        <v>5895.9092411000001</v>
      </c>
      <c r="AQ1085" s="132">
        <v>11150.393190000001</v>
      </c>
      <c r="AR1085" s="132">
        <v>13954.252269000001</v>
      </c>
      <c r="AS1085" s="132">
        <v>28869.141480999999</v>
      </c>
      <c r="AT1085" s="132">
        <v>29489.55284</v>
      </c>
      <c r="AU1085" s="132">
        <v>42659.284937999997</v>
      </c>
      <c r="AV1085" s="133">
        <v>76610.796249000006</v>
      </c>
      <c r="AW1085" s="126"/>
      <c r="AX1085" s="127"/>
    </row>
    <row r="1086" spans="1:50" x14ac:dyDescent="0.25">
      <c r="A1086" s="134" t="s">
        <v>2201</v>
      </c>
      <c r="B1086" s="135" t="s">
        <v>2202</v>
      </c>
      <c r="C1086" s="135" t="s">
        <v>2204</v>
      </c>
      <c r="D1086" s="136" t="s">
        <v>2205</v>
      </c>
      <c r="E1086" s="137">
        <v>251355</v>
      </c>
      <c r="F1086" s="138">
        <v>11124.797968999999</v>
      </c>
      <c r="G1086" s="138">
        <v>30784.043881000001</v>
      </c>
      <c r="H1086" s="138">
        <v>18871.835533000001</v>
      </c>
      <c r="I1086" s="138">
        <v>50613.378439</v>
      </c>
      <c r="J1086" s="138">
        <v>50453.295008000001</v>
      </c>
      <c r="K1086" s="138">
        <v>89507.649170000004</v>
      </c>
      <c r="L1086" s="138">
        <v>92427.170752000005</v>
      </c>
      <c r="M1086" s="138">
        <v>5738.9910200000004</v>
      </c>
      <c r="N1086" s="138">
        <v>14954.794067999999</v>
      </c>
      <c r="O1086" s="138">
        <v>9267.8301635000007</v>
      </c>
      <c r="P1086" s="138">
        <v>25458.268219000001</v>
      </c>
      <c r="Q1086" s="138">
        <v>24713.880261999999</v>
      </c>
      <c r="R1086" s="138">
        <v>12293.407019</v>
      </c>
      <c r="S1086" s="138">
        <v>158927.82925000001</v>
      </c>
      <c r="T1086" s="138">
        <v>5385.8069492000004</v>
      </c>
      <c r="U1086" s="138">
        <v>15829.249813</v>
      </c>
      <c r="V1086" s="138">
        <v>9604.0053697000003</v>
      </c>
      <c r="W1086" s="138">
        <v>25155.110219999999</v>
      </c>
      <c r="X1086" s="138">
        <v>25739.414744999998</v>
      </c>
      <c r="Y1086" s="138">
        <v>37983.796214000002</v>
      </c>
      <c r="Z1086" s="138">
        <v>39230.445936999997</v>
      </c>
      <c r="AA1086" s="138">
        <v>253189</v>
      </c>
      <c r="AB1086" s="138">
        <v>11900.622660000001</v>
      </c>
      <c r="AC1086" s="138">
        <v>20267.090684999999</v>
      </c>
      <c r="AD1086" s="138">
        <v>24694.042243</v>
      </c>
      <c r="AE1086" s="138">
        <v>50770.318288000002</v>
      </c>
      <c r="AF1086" s="138">
        <v>52867.189983999997</v>
      </c>
      <c r="AG1086" s="138">
        <v>92689.736139000001</v>
      </c>
      <c r="AH1086" s="138">
        <v>93504.463376</v>
      </c>
      <c r="AI1086" s="138">
        <v>6168.5060937999997</v>
      </c>
      <c r="AJ1086" s="138">
        <v>11157.959749</v>
      </c>
      <c r="AK1086" s="138">
        <v>11374.152726</v>
      </c>
      <c r="AL1086" s="138">
        <v>24620.977024</v>
      </c>
      <c r="AM1086" s="138">
        <v>25416.687286</v>
      </c>
      <c r="AN1086" s="138">
        <v>14766.180496999999</v>
      </c>
      <c r="AO1086" s="138">
        <v>159684.53662</v>
      </c>
      <c r="AP1086" s="138">
        <v>5732.1165664999999</v>
      </c>
      <c r="AQ1086" s="138">
        <v>9109.1309361000003</v>
      </c>
      <c r="AR1086" s="138">
        <v>13319.889517</v>
      </c>
      <c r="AS1086" s="138">
        <v>26149.341262999998</v>
      </c>
      <c r="AT1086" s="138">
        <v>27450.502698</v>
      </c>
      <c r="AU1086" s="138">
        <v>38242.135458999997</v>
      </c>
      <c r="AV1086" s="139">
        <v>39681.420184000002</v>
      </c>
      <c r="AW1086" s="126"/>
      <c r="AX1086" s="127"/>
    </row>
    <row r="1087" spans="1:50" x14ac:dyDescent="0.25">
      <c r="A1087" s="128" t="s">
        <v>2201</v>
      </c>
      <c r="B1087" s="129" t="s">
        <v>2202</v>
      </c>
      <c r="C1087" s="129" t="s">
        <v>2206</v>
      </c>
      <c r="D1087" s="130" t="s">
        <v>2207</v>
      </c>
      <c r="E1087" s="131">
        <v>78283</v>
      </c>
      <c r="F1087" s="132">
        <v>3426.7365688999998</v>
      </c>
      <c r="G1087" s="132">
        <v>9387.6643676999993</v>
      </c>
      <c r="H1087" s="132">
        <v>4800.4196295000002</v>
      </c>
      <c r="I1087" s="132">
        <v>13969.928384000001</v>
      </c>
      <c r="J1087" s="132">
        <v>12130.049767</v>
      </c>
      <c r="K1087" s="132">
        <v>34568.201283000002</v>
      </c>
      <c r="L1087" s="132">
        <v>19774.461520000001</v>
      </c>
      <c r="M1087" s="132">
        <v>1733.2911715</v>
      </c>
      <c r="N1087" s="132">
        <v>4599.1984705000004</v>
      </c>
      <c r="O1087" s="132">
        <v>2110.8298805999998</v>
      </c>
      <c r="P1087" s="132">
        <v>5459.8671900999998</v>
      </c>
      <c r="Q1087" s="132">
        <v>3834.1596086</v>
      </c>
      <c r="R1087" s="132">
        <v>2037.1151986</v>
      </c>
      <c r="S1087" s="132">
        <v>58508.538480000003</v>
      </c>
      <c r="T1087" s="132">
        <v>1693.4453974</v>
      </c>
      <c r="U1087" s="132">
        <v>4788.4658971999997</v>
      </c>
      <c r="V1087" s="132">
        <v>2689.5897488000001</v>
      </c>
      <c r="W1087" s="132">
        <v>8510.0611941000006</v>
      </c>
      <c r="X1087" s="132">
        <v>8295.8901585999993</v>
      </c>
      <c r="Y1087" s="132">
        <v>11661.861922</v>
      </c>
      <c r="Z1087" s="132">
        <v>20869.224161999999</v>
      </c>
      <c r="AA1087" s="132">
        <v>78459</v>
      </c>
      <c r="AB1087" s="132">
        <v>3508.8944529999999</v>
      </c>
      <c r="AC1087" s="132">
        <v>4513.1504481000002</v>
      </c>
      <c r="AD1087" s="132">
        <v>8540.1769783</v>
      </c>
      <c r="AE1087" s="132">
        <v>13448.428142000001</v>
      </c>
      <c r="AF1087" s="132">
        <v>12619.216767</v>
      </c>
      <c r="AG1087" s="132">
        <v>35829.133212000001</v>
      </c>
      <c r="AH1087" s="132">
        <v>19632.004398000001</v>
      </c>
      <c r="AI1087" s="132">
        <v>1766.4502861999999</v>
      </c>
      <c r="AJ1087" s="132">
        <v>2415.6157650999999</v>
      </c>
      <c r="AK1087" s="132">
        <v>3783.9645712000001</v>
      </c>
      <c r="AL1087" s="132">
        <v>5521.4074631000003</v>
      </c>
      <c r="AM1087" s="132">
        <v>3832.977065</v>
      </c>
      <c r="AN1087" s="132">
        <v>2311.5892477000002</v>
      </c>
      <c r="AO1087" s="132">
        <v>58826.995602000003</v>
      </c>
      <c r="AP1087" s="132">
        <v>1742.4441667999999</v>
      </c>
      <c r="AQ1087" s="132">
        <v>2097.5346829999999</v>
      </c>
      <c r="AR1087" s="132">
        <v>4756.2124070999998</v>
      </c>
      <c r="AS1087" s="132">
        <v>7927.0206785</v>
      </c>
      <c r="AT1087" s="132">
        <v>8786.2397022000005</v>
      </c>
      <c r="AU1087" s="132">
        <v>11930.041089</v>
      </c>
      <c r="AV1087" s="133">
        <v>21587.502874999998</v>
      </c>
      <c r="AW1087" s="126"/>
      <c r="AX1087" s="127"/>
    </row>
    <row r="1088" spans="1:50" x14ac:dyDescent="0.25">
      <c r="A1088" s="134" t="s">
        <v>2201</v>
      </c>
      <c r="B1088" s="135" t="s">
        <v>2202</v>
      </c>
      <c r="C1088" s="135" t="s">
        <v>2208</v>
      </c>
      <c r="D1088" s="136" t="s">
        <v>2209</v>
      </c>
      <c r="E1088" s="137">
        <v>105277</v>
      </c>
      <c r="F1088" s="138">
        <v>4148</v>
      </c>
      <c r="G1088" s="138">
        <v>14594</v>
      </c>
      <c r="H1088" s="138">
        <v>6756</v>
      </c>
      <c r="I1088" s="138">
        <v>22064</v>
      </c>
      <c r="J1088" s="138">
        <v>20250</v>
      </c>
      <c r="K1088" s="138">
        <v>37465</v>
      </c>
      <c r="L1088" s="138">
        <v>37486</v>
      </c>
      <c r="M1088" s="138">
        <v>2181</v>
      </c>
      <c r="N1088" s="138">
        <v>7307</v>
      </c>
      <c r="O1088" s="138">
        <v>3244</v>
      </c>
      <c r="P1088" s="138">
        <v>10848</v>
      </c>
      <c r="Q1088" s="138">
        <v>9974</v>
      </c>
      <c r="R1088" s="138">
        <v>3932</v>
      </c>
      <c r="S1088" s="138">
        <v>67791</v>
      </c>
      <c r="T1088" s="138">
        <v>1967</v>
      </c>
      <c r="U1088" s="138">
        <v>7287</v>
      </c>
      <c r="V1088" s="138">
        <v>3512</v>
      </c>
      <c r="W1088" s="138">
        <v>11216</v>
      </c>
      <c r="X1088" s="138">
        <v>10276</v>
      </c>
      <c r="Y1088" s="138">
        <v>16232</v>
      </c>
      <c r="Z1088" s="138">
        <v>17301</v>
      </c>
      <c r="AA1088" s="138">
        <v>105533</v>
      </c>
      <c r="AB1088" s="138">
        <v>4088.3874037</v>
      </c>
      <c r="AC1088" s="138">
        <v>9245.8761123000004</v>
      </c>
      <c r="AD1088" s="138">
        <v>10103.957421999999</v>
      </c>
      <c r="AE1088" s="138">
        <v>22442.126551000001</v>
      </c>
      <c r="AF1088" s="138">
        <v>21971.081915999999</v>
      </c>
      <c r="AG1088" s="138">
        <v>37681.570595999998</v>
      </c>
      <c r="AH1088" s="138">
        <v>37596.562540999999</v>
      </c>
      <c r="AI1088" s="138">
        <v>2232.2115179000002</v>
      </c>
      <c r="AJ1088" s="138">
        <v>5230.4956265000001</v>
      </c>
      <c r="AK1088" s="138">
        <v>4399.4168759000004</v>
      </c>
      <c r="AL1088" s="138">
        <v>10729.01665</v>
      </c>
      <c r="AM1088" s="138">
        <v>10713.015133999999</v>
      </c>
      <c r="AN1088" s="138">
        <v>4292.4067359999999</v>
      </c>
      <c r="AO1088" s="138">
        <v>67936.437458999993</v>
      </c>
      <c r="AP1088" s="138">
        <v>1856.1758858000001</v>
      </c>
      <c r="AQ1088" s="138">
        <v>4015.3804857999999</v>
      </c>
      <c r="AR1088" s="138">
        <v>5704.5405456999997</v>
      </c>
      <c r="AS1088" s="138">
        <v>11713.109899999999</v>
      </c>
      <c r="AT1088" s="138">
        <v>11258.066782</v>
      </c>
      <c r="AU1088" s="138">
        <v>15516.470296</v>
      </c>
      <c r="AV1088" s="139">
        <v>17872.693564000001</v>
      </c>
      <c r="AW1088" s="126"/>
      <c r="AX1088" s="127"/>
    </row>
    <row r="1089" spans="1:50" x14ac:dyDescent="0.25">
      <c r="A1089" s="128" t="s">
        <v>2201</v>
      </c>
      <c r="B1089" s="129" t="s">
        <v>2202</v>
      </c>
      <c r="C1089" s="129" t="s">
        <v>2210</v>
      </c>
      <c r="D1089" s="130" t="s">
        <v>2211</v>
      </c>
      <c r="E1089" s="131">
        <v>144509</v>
      </c>
      <c r="F1089" s="132">
        <v>5660.7332128999997</v>
      </c>
      <c r="G1089" s="132">
        <v>15222.339918</v>
      </c>
      <c r="H1089" s="132">
        <v>7825.5691127999999</v>
      </c>
      <c r="I1089" s="132">
        <v>28446.598834</v>
      </c>
      <c r="J1089" s="132">
        <v>26742.324079000002</v>
      </c>
      <c r="K1089" s="132">
        <v>60611.434844000003</v>
      </c>
      <c r="L1089" s="132">
        <v>49502.382394</v>
      </c>
      <c r="M1089" s="132">
        <v>3066.1064167</v>
      </c>
      <c r="N1089" s="132">
        <v>7075.1720746000001</v>
      </c>
      <c r="O1089" s="132">
        <v>3998.1471824999999</v>
      </c>
      <c r="P1089" s="132">
        <v>14397.498729000001</v>
      </c>
      <c r="Q1089" s="132">
        <v>13114.081572999999</v>
      </c>
      <c r="R1089" s="132">
        <v>7851.3764184000001</v>
      </c>
      <c r="S1089" s="132">
        <v>95006.617606</v>
      </c>
      <c r="T1089" s="132">
        <v>2594.6267962000002</v>
      </c>
      <c r="U1089" s="132">
        <v>8147.1678435000003</v>
      </c>
      <c r="V1089" s="132">
        <v>3827.4219303999998</v>
      </c>
      <c r="W1089" s="132">
        <v>14049.100103999999</v>
      </c>
      <c r="X1089" s="132">
        <v>13628.242506000001</v>
      </c>
      <c r="Y1089" s="132">
        <v>21782.358469999999</v>
      </c>
      <c r="Z1089" s="132">
        <v>30977.699955</v>
      </c>
      <c r="AA1089" s="132">
        <v>144043</v>
      </c>
      <c r="AB1089" s="132">
        <v>4745</v>
      </c>
      <c r="AC1089" s="132">
        <v>6560</v>
      </c>
      <c r="AD1089" s="132">
        <v>15473</v>
      </c>
      <c r="AE1089" s="132">
        <v>29317</v>
      </c>
      <c r="AF1089" s="132">
        <v>26448</v>
      </c>
      <c r="AG1089" s="132">
        <v>61500</v>
      </c>
      <c r="AH1089" s="132">
        <v>49419</v>
      </c>
      <c r="AI1089" s="132">
        <v>2267</v>
      </c>
      <c r="AJ1089" s="132">
        <v>3886</v>
      </c>
      <c r="AK1089" s="132">
        <v>6695</v>
      </c>
      <c r="AL1089" s="132">
        <v>15019</v>
      </c>
      <c r="AM1089" s="132">
        <v>12850</v>
      </c>
      <c r="AN1089" s="132">
        <v>8702</v>
      </c>
      <c r="AO1089" s="132">
        <v>94624</v>
      </c>
      <c r="AP1089" s="132">
        <v>2478</v>
      </c>
      <c r="AQ1089" s="132">
        <v>2674</v>
      </c>
      <c r="AR1089" s="132">
        <v>8778</v>
      </c>
      <c r="AS1089" s="132">
        <v>14298</v>
      </c>
      <c r="AT1089" s="132">
        <v>13598</v>
      </c>
      <c r="AU1089" s="132">
        <v>21901</v>
      </c>
      <c r="AV1089" s="133">
        <v>30897</v>
      </c>
      <c r="AW1089" s="126"/>
      <c r="AX1089" s="127"/>
    </row>
    <row r="1090" spans="1:50" x14ac:dyDescent="0.25">
      <c r="A1090" s="134" t="s">
        <v>2201</v>
      </c>
      <c r="B1090" s="135" t="s">
        <v>2202</v>
      </c>
      <c r="C1090" s="135" t="s">
        <v>2212</v>
      </c>
      <c r="D1090" s="136" t="s">
        <v>2213</v>
      </c>
      <c r="E1090" s="137">
        <v>92611</v>
      </c>
      <c r="F1090" s="138">
        <v>3985.6963036000002</v>
      </c>
      <c r="G1090" s="138">
        <v>12452.553915</v>
      </c>
      <c r="H1090" s="138">
        <v>6431.0558401999997</v>
      </c>
      <c r="I1090" s="138">
        <v>19479.965819000001</v>
      </c>
      <c r="J1090" s="138">
        <v>17178.450960999999</v>
      </c>
      <c r="K1090" s="138">
        <v>33083.277161999998</v>
      </c>
      <c r="L1090" s="138">
        <v>31504.981382999998</v>
      </c>
      <c r="M1090" s="138">
        <v>1960.8826676000001</v>
      </c>
      <c r="N1090" s="138">
        <v>5979.5433767000004</v>
      </c>
      <c r="O1090" s="138">
        <v>3091.6616690999999</v>
      </c>
      <c r="P1090" s="138">
        <v>9301.9558844000003</v>
      </c>
      <c r="Q1090" s="138">
        <v>7474.9286816000003</v>
      </c>
      <c r="R1090" s="138">
        <v>3696.0091035999999</v>
      </c>
      <c r="S1090" s="138">
        <v>61106.018617000002</v>
      </c>
      <c r="T1090" s="138">
        <v>2024.8136359</v>
      </c>
      <c r="U1090" s="138">
        <v>6473.0105381000003</v>
      </c>
      <c r="V1090" s="138">
        <v>3339.3941711000002</v>
      </c>
      <c r="W1090" s="138">
        <v>10178.009934</v>
      </c>
      <c r="X1090" s="138">
        <v>9703.5222788999999</v>
      </c>
      <c r="Y1090" s="138">
        <v>15260.521912</v>
      </c>
      <c r="Z1090" s="138">
        <v>14126.746147</v>
      </c>
      <c r="AA1090" s="138">
        <v>91807</v>
      </c>
      <c r="AB1090" s="138">
        <v>4226.6777289000001</v>
      </c>
      <c r="AC1090" s="138">
        <v>7748.4092076999996</v>
      </c>
      <c r="AD1090" s="138">
        <v>8894.3218354000001</v>
      </c>
      <c r="AE1090" s="138">
        <v>19721.496297000002</v>
      </c>
      <c r="AF1090" s="138">
        <v>18230.609971999998</v>
      </c>
      <c r="AG1090" s="138">
        <v>32985.484959000001</v>
      </c>
      <c r="AH1090" s="138">
        <v>30630.664507000001</v>
      </c>
      <c r="AI1090" s="138">
        <v>2022.8457642999999</v>
      </c>
      <c r="AJ1090" s="138">
        <v>4125.6854291999998</v>
      </c>
      <c r="AK1090" s="138">
        <v>3932.7001438000002</v>
      </c>
      <c r="AL1090" s="138">
        <v>9107.3055960999991</v>
      </c>
      <c r="AM1090" s="138">
        <v>7826.4032608999996</v>
      </c>
      <c r="AN1090" s="138">
        <v>3615.7243122</v>
      </c>
      <c r="AO1090" s="138">
        <v>61176.335492999999</v>
      </c>
      <c r="AP1090" s="138">
        <v>2203.8319646</v>
      </c>
      <c r="AQ1090" s="138">
        <v>3622.7237785000002</v>
      </c>
      <c r="AR1090" s="138">
        <v>4961.6216917000002</v>
      </c>
      <c r="AS1090" s="138">
        <v>10614.190701</v>
      </c>
      <c r="AT1090" s="138">
        <v>10404.206711000001</v>
      </c>
      <c r="AU1090" s="138">
        <v>15716.801642</v>
      </c>
      <c r="AV1090" s="139">
        <v>13652.959004</v>
      </c>
      <c r="AW1090" s="126"/>
      <c r="AX1090" s="127"/>
    </row>
    <row r="1091" spans="1:50" x14ac:dyDescent="0.25">
      <c r="A1091" s="128" t="s">
        <v>2201</v>
      </c>
      <c r="B1091" s="129" t="s">
        <v>2202</v>
      </c>
      <c r="C1091" s="129" t="s">
        <v>2214</v>
      </c>
      <c r="D1091" s="130" t="s">
        <v>2215</v>
      </c>
      <c r="E1091" s="131">
        <v>335189</v>
      </c>
      <c r="F1091" s="132">
        <v>12314.243930000001</v>
      </c>
      <c r="G1091" s="132">
        <v>36750.555103999999</v>
      </c>
      <c r="H1091" s="132">
        <v>17615.532414000001</v>
      </c>
      <c r="I1091" s="132">
        <v>65508.352382999998</v>
      </c>
      <c r="J1091" s="132">
        <v>76760.148000999994</v>
      </c>
      <c r="K1091" s="132">
        <v>126240.16817</v>
      </c>
      <c r="L1091" s="132">
        <v>143409.61168999999</v>
      </c>
      <c r="M1091" s="132">
        <v>6212.3852090999999</v>
      </c>
      <c r="N1091" s="132">
        <v>17335.731124999998</v>
      </c>
      <c r="O1091" s="132">
        <v>8842.1190344999995</v>
      </c>
      <c r="P1091" s="132">
        <v>36019.686256000001</v>
      </c>
      <c r="Q1091" s="132">
        <v>47389.974235000001</v>
      </c>
      <c r="R1091" s="132">
        <v>27609.715832000002</v>
      </c>
      <c r="S1091" s="132">
        <v>191779.38831000001</v>
      </c>
      <c r="T1091" s="132">
        <v>6101.8587211000004</v>
      </c>
      <c r="U1091" s="132">
        <v>19414.823979000001</v>
      </c>
      <c r="V1091" s="132">
        <v>8773.4133798999992</v>
      </c>
      <c r="W1091" s="132">
        <v>29488.666127</v>
      </c>
      <c r="X1091" s="132">
        <v>29370.173766</v>
      </c>
      <c r="Y1091" s="132">
        <v>44894.664516999997</v>
      </c>
      <c r="Z1091" s="132">
        <v>53735.787816999997</v>
      </c>
      <c r="AA1091" s="132">
        <v>336843</v>
      </c>
      <c r="AB1091" s="132">
        <v>13043.148122000001</v>
      </c>
      <c r="AC1091" s="132">
        <v>23087.492102</v>
      </c>
      <c r="AD1091" s="132">
        <v>26862.245564000001</v>
      </c>
      <c r="AE1091" s="132">
        <v>68458.528814000005</v>
      </c>
      <c r="AF1091" s="132">
        <v>77012.970104000007</v>
      </c>
      <c r="AG1091" s="132">
        <v>128378.61529</v>
      </c>
      <c r="AH1091" s="132">
        <v>144536.55997999999</v>
      </c>
      <c r="AI1091" s="132">
        <v>6428.5801345</v>
      </c>
      <c r="AJ1091" s="132">
        <v>12447.187045000001</v>
      </c>
      <c r="AK1091" s="132">
        <v>11934.220547999999</v>
      </c>
      <c r="AL1091" s="132">
        <v>37906.524236999998</v>
      </c>
      <c r="AM1091" s="132">
        <v>45963.997984000001</v>
      </c>
      <c r="AN1091" s="132">
        <v>29856.050031999999</v>
      </c>
      <c r="AO1091" s="132">
        <v>192306.44002000001</v>
      </c>
      <c r="AP1091" s="132">
        <v>6614.5679872000001</v>
      </c>
      <c r="AQ1091" s="132">
        <v>10640.305057</v>
      </c>
      <c r="AR1091" s="132">
        <v>14928.025016</v>
      </c>
      <c r="AS1091" s="132">
        <v>30552.004578</v>
      </c>
      <c r="AT1091" s="132">
        <v>31048.972118999998</v>
      </c>
      <c r="AU1091" s="132">
        <v>44616.086020000002</v>
      </c>
      <c r="AV1091" s="133">
        <v>53906.479242000001</v>
      </c>
      <c r="AW1091" s="126"/>
      <c r="AX1091" s="127"/>
    </row>
    <row r="1092" spans="1:50" x14ac:dyDescent="0.25">
      <c r="A1092" s="134" t="s">
        <v>2216</v>
      </c>
      <c r="B1092" s="135" t="s">
        <v>2217</v>
      </c>
      <c r="C1092" s="135" t="s">
        <v>2390</v>
      </c>
      <c r="D1092" s="136" t="s">
        <v>2390</v>
      </c>
      <c r="E1092" s="137">
        <v>2314021</v>
      </c>
      <c r="F1092" s="138">
        <v>95544.100619999997</v>
      </c>
      <c r="G1092" s="138">
        <v>233475.25786000001</v>
      </c>
      <c r="H1092" s="138">
        <v>130243.62076999999</v>
      </c>
      <c r="I1092" s="138">
        <v>435953.11901999998</v>
      </c>
      <c r="J1092" s="138">
        <v>439917.71707000001</v>
      </c>
      <c r="K1092" s="138">
        <v>978887.18466999999</v>
      </c>
      <c r="L1092" s="138">
        <v>809516.63200999994</v>
      </c>
      <c r="M1092" s="138">
        <v>47960.135631999998</v>
      </c>
      <c r="N1092" s="138">
        <v>111246.69409999999</v>
      </c>
      <c r="O1092" s="138">
        <v>59880.615438000001</v>
      </c>
      <c r="P1092" s="138">
        <v>214380.96702000001</v>
      </c>
      <c r="Q1092" s="138">
        <v>210297.33205</v>
      </c>
      <c r="R1092" s="138">
        <v>165750.88777</v>
      </c>
      <c r="S1092" s="138">
        <v>1504504.368</v>
      </c>
      <c r="T1092" s="138">
        <v>47583.964988</v>
      </c>
      <c r="U1092" s="138">
        <v>122228.56376</v>
      </c>
      <c r="V1092" s="138">
        <v>70363.005332000001</v>
      </c>
      <c r="W1092" s="138">
        <v>221572.152</v>
      </c>
      <c r="X1092" s="138">
        <v>229620.38501</v>
      </c>
      <c r="Y1092" s="138">
        <v>344082.52185999998</v>
      </c>
      <c r="Z1092" s="138">
        <v>469053.77503999998</v>
      </c>
      <c r="AA1092" s="138">
        <v>2304387</v>
      </c>
      <c r="AB1092" s="138">
        <v>83522.062839999999</v>
      </c>
      <c r="AC1092" s="138">
        <v>166120.88756999999</v>
      </c>
      <c r="AD1092" s="138">
        <v>186148.81851000001</v>
      </c>
      <c r="AE1092" s="138">
        <v>433083.60755999997</v>
      </c>
      <c r="AF1092" s="138">
        <v>447039.22039999999</v>
      </c>
      <c r="AG1092" s="138">
        <v>988472.40312000003</v>
      </c>
      <c r="AH1092" s="138">
        <v>801642.37193000002</v>
      </c>
      <c r="AI1092" s="138">
        <v>40961.446142000001</v>
      </c>
      <c r="AJ1092" s="138">
        <v>84254.317399000007</v>
      </c>
      <c r="AK1092" s="138">
        <v>83116.165703999999</v>
      </c>
      <c r="AL1092" s="138">
        <v>209891.27995</v>
      </c>
      <c r="AM1092" s="138">
        <v>212702.07552000001</v>
      </c>
      <c r="AN1092" s="138">
        <v>170717.08721</v>
      </c>
      <c r="AO1092" s="138">
        <v>1502744.6281000001</v>
      </c>
      <c r="AP1092" s="138">
        <v>42560.616697999998</v>
      </c>
      <c r="AQ1092" s="138">
        <v>81866.570168999999</v>
      </c>
      <c r="AR1092" s="138">
        <v>103032.65281</v>
      </c>
      <c r="AS1092" s="138">
        <v>223192.32761000001</v>
      </c>
      <c r="AT1092" s="138">
        <v>234337.14488000001</v>
      </c>
      <c r="AU1092" s="138">
        <v>346915.56482000003</v>
      </c>
      <c r="AV1092" s="139">
        <v>470839.75108999998</v>
      </c>
      <c r="AW1092" s="126"/>
      <c r="AX1092" s="127"/>
    </row>
    <row r="1093" spans="1:50" x14ac:dyDescent="0.25">
      <c r="A1093" s="128" t="s">
        <v>2216</v>
      </c>
      <c r="B1093" s="129" t="s">
        <v>2217</v>
      </c>
      <c r="C1093" s="129" t="s">
        <v>2218</v>
      </c>
      <c r="D1093" s="130" t="s">
        <v>2219</v>
      </c>
      <c r="E1093" s="131">
        <v>220037</v>
      </c>
      <c r="F1093" s="132">
        <v>10536.647453</v>
      </c>
      <c r="G1093" s="132">
        <v>21626.010803000001</v>
      </c>
      <c r="H1093" s="132">
        <v>13945.062156</v>
      </c>
      <c r="I1093" s="132">
        <v>41993.391382000002</v>
      </c>
      <c r="J1093" s="132">
        <v>41157.308456999999</v>
      </c>
      <c r="K1093" s="132">
        <v>90778.579748999997</v>
      </c>
      <c r="L1093" s="132">
        <v>77814.788570999997</v>
      </c>
      <c r="M1093" s="132">
        <v>5236.7828734000004</v>
      </c>
      <c r="N1093" s="132">
        <v>10417.493119999999</v>
      </c>
      <c r="O1093" s="132">
        <v>6652.6167133999998</v>
      </c>
      <c r="P1093" s="132">
        <v>20084.013552</v>
      </c>
      <c r="Q1093" s="132">
        <v>19593.378063</v>
      </c>
      <c r="R1093" s="132">
        <v>15830.50425</v>
      </c>
      <c r="S1093" s="132">
        <v>142222.21143</v>
      </c>
      <c r="T1093" s="132">
        <v>5299.8645791999998</v>
      </c>
      <c r="U1093" s="132">
        <v>11208.517684</v>
      </c>
      <c r="V1093" s="132">
        <v>7292.4454429999996</v>
      </c>
      <c r="W1093" s="132">
        <v>21909.377830000001</v>
      </c>
      <c r="X1093" s="132">
        <v>21563.930393999999</v>
      </c>
      <c r="Y1093" s="132">
        <v>35985.609882999997</v>
      </c>
      <c r="Z1093" s="132">
        <v>38962.465616000001</v>
      </c>
      <c r="AA1093" s="132">
        <v>218891</v>
      </c>
      <c r="AB1093" s="132">
        <v>9128.8989462999998</v>
      </c>
      <c r="AC1093" s="132">
        <v>19770.088303</v>
      </c>
      <c r="AD1093" s="132">
        <v>15912.143203</v>
      </c>
      <c r="AE1093" s="132">
        <v>42517.623709</v>
      </c>
      <c r="AF1093" s="132">
        <v>41344.294942</v>
      </c>
      <c r="AG1093" s="132">
        <v>90217.950895999995</v>
      </c>
      <c r="AH1093" s="132">
        <v>75285.587354999996</v>
      </c>
      <c r="AI1093" s="132">
        <v>4396.4729189</v>
      </c>
      <c r="AJ1093" s="132">
        <v>9886.0469967999998</v>
      </c>
      <c r="AK1093" s="132">
        <v>7260.5985247999997</v>
      </c>
      <c r="AL1093" s="132">
        <v>19134.284510000001</v>
      </c>
      <c r="AM1093" s="132">
        <v>18945.749630999999</v>
      </c>
      <c r="AN1093" s="132">
        <v>15662.434773000001</v>
      </c>
      <c r="AO1093" s="132">
        <v>143605.41264</v>
      </c>
      <c r="AP1093" s="132">
        <v>4732.4260273999998</v>
      </c>
      <c r="AQ1093" s="132">
        <v>9884.0413066000001</v>
      </c>
      <c r="AR1093" s="132">
        <v>8651.5446785999993</v>
      </c>
      <c r="AS1093" s="132">
        <v>23383.339198999998</v>
      </c>
      <c r="AT1093" s="132">
        <v>22398.545311000002</v>
      </c>
      <c r="AU1093" s="132">
        <v>35387.395046999998</v>
      </c>
      <c r="AV1093" s="133">
        <v>39168.121075000003</v>
      </c>
      <c r="AW1093" s="126"/>
      <c r="AX1093" s="127"/>
    </row>
    <row r="1094" spans="1:50" x14ac:dyDescent="0.25">
      <c r="A1094" s="134" t="s">
        <v>2216</v>
      </c>
      <c r="B1094" s="135" t="s">
        <v>2217</v>
      </c>
      <c r="C1094" s="135" t="s">
        <v>2220</v>
      </c>
      <c r="D1094" s="136" t="s">
        <v>2221</v>
      </c>
      <c r="E1094" s="137">
        <v>113496</v>
      </c>
      <c r="F1094" s="138">
        <v>4840.7728833000001</v>
      </c>
      <c r="G1094" s="138">
        <v>11240.540293</v>
      </c>
      <c r="H1094" s="138">
        <v>6693.3896974999998</v>
      </c>
      <c r="I1094" s="138">
        <v>23975.158620999999</v>
      </c>
      <c r="J1094" s="138">
        <v>24719.201492</v>
      </c>
      <c r="K1094" s="138">
        <v>42026.937013000002</v>
      </c>
      <c r="L1094" s="138">
        <v>43318.275848999998</v>
      </c>
      <c r="M1094" s="138">
        <v>2538.7342004000002</v>
      </c>
      <c r="N1094" s="138">
        <v>5352.1150982999998</v>
      </c>
      <c r="O1094" s="138">
        <v>3248.8207529000001</v>
      </c>
      <c r="P1094" s="138">
        <v>12133.391739000001</v>
      </c>
      <c r="Q1094" s="138">
        <v>13322.861618000001</v>
      </c>
      <c r="R1094" s="138">
        <v>6722.3524401000004</v>
      </c>
      <c r="S1094" s="138">
        <v>70177.724151000002</v>
      </c>
      <c r="T1094" s="138">
        <v>2302.0386828999999</v>
      </c>
      <c r="U1094" s="138">
        <v>5888.4251949</v>
      </c>
      <c r="V1094" s="138">
        <v>3444.5689446000001</v>
      </c>
      <c r="W1094" s="138">
        <v>11841.766882</v>
      </c>
      <c r="X1094" s="138">
        <v>11396.339873999999</v>
      </c>
      <c r="Y1094" s="138">
        <v>19468.955351000001</v>
      </c>
      <c r="Z1094" s="138">
        <v>15835.629222</v>
      </c>
      <c r="AA1094" s="138">
        <v>112750</v>
      </c>
      <c r="AB1094" s="138">
        <v>4937.9051208000001</v>
      </c>
      <c r="AC1094" s="138">
        <v>9293.9392595999998</v>
      </c>
      <c r="AD1094" s="138">
        <v>7719.2884061000004</v>
      </c>
      <c r="AE1094" s="138">
        <v>23971.684771</v>
      </c>
      <c r="AF1094" s="138">
        <v>24435.581911000001</v>
      </c>
      <c r="AG1094" s="138">
        <v>42391.600531999997</v>
      </c>
      <c r="AH1094" s="138">
        <v>42633.546885000003</v>
      </c>
      <c r="AI1094" s="138">
        <v>2464.4535580000002</v>
      </c>
      <c r="AJ1094" s="138">
        <v>4522.9971181999999</v>
      </c>
      <c r="AK1094" s="138">
        <v>3353.2564840999999</v>
      </c>
      <c r="AL1094" s="138">
        <v>12172.301041999999</v>
      </c>
      <c r="AM1094" s="138">
        <v>12536.22035</v>
      </c>
      <c r="AN1094" s="138">
        <v>7584.3183330000002</v>
      </c>
      <c r="AO1094" s="138">
        <v>70116.453114999997</v>
      </c>
      <c r="AP1094" s="138">
        <v>2473.4515627999999</v>
      </c>
      <c r="AQ1094" s="138">
        <v>4770.9421413999999</v>
      </c>
      <c r="AR1094" s="138">
        <v>4366.0319220000001</v>
      </c>
      <c r="AS1094" s="138">
        <v>11799.383728999999</v>
      </c>
      <c r="AT1094" s="138">
        <v>11899.361561</v>
      </c>
      <c r="AU1094" s="138">
        <v>20302.498337000001</v>
      </c>
      <c r="AV1094" s="139">
        <v>14504.783862</v>
      </c>
      <c r="AW1094" s="126"/>
      <c r="AX1094" s="127"/>
    </row>
    <row r="1095" spans="1:50" x14ac:dyDescent="0.25">
      <c r="A1095" s="128" t="s">
        <v>2216</v>
      </c>
      <c r="B1095" s="129" t="s">
        <v>2217</v>
      </c>
      <c r="C1095" s="129" t="s">
        <v>2222</v>
      </c>
      <c r="D1095" s="130" t="s">
        <v>2223</v>
      </c>
      <c r="E1095" s="131">
        <v>10757</v>
      </c>
      <c r="F1095" s="132">
        <v>385</v>
      </c>
      <c r="G1095" s="132">
        <v>1033</v>
      </c>
      <c r="H1095" s="132">
        <v>742</v>
      </c>
      <c r="I1095" s="132">
        <v>2153</v>
      </c>
      <c r="J1095" s="132">
        <v>2586</v>
      </c>
      <c r="K1095" s="132">
        <v>3858</v>
      </c>
      <c r="L1095" s="132">
        <v>4010</v>
      </c>
      <c r="M1095" s="132">
        <v>192</v>
      </c>
      <c r="N1095" s="132">
        <v>555</v>
      </c>
      <c r="O1095" s="132">
        <v>349</v>
      </c>
      <c r="P1095" s="132">
        <v>989</v>
      </c>
      <c r="Q1095" s="132">
        <v>1277</v>
      </c>
      <c r="R1095" s="132">
        <v>648</v>
      </c>
      <c r="S1095" s="132">
        <v>6747</v>
      </c>
      <c r="T1095" s="132">
        <v>193</v>
      </c>
      <c r="U1095" s="132">
        <v>478</v>
      </c>
      <c r="V1095" s="132">
        <v>393</v>
      </c>
      <c r="W1095" s="132">
        <v>1164</v>
      </c>
      <c r="X1095" s="132">
        <v>1309</v>
      </c>
      <c r="Y1095" s="132">
        <v>1931</v>
      </c>
      <c r="Z1095" s="132">
        <v>1279</v>
      </c>
      <c r="AA1095" s="132">
        <v>10822</v>
      </c>
      <c r="AB1095" s="132">
        <v>446</v>
      </c>
      <c r="AC1095" s="132">
        <v>675</v>
      </c>
      <c r="AD1095" s="132">
        <v>853</v>
      </c>
      <c r="AE1095" s="132">
        <v>2278</v>
      </c>
      <c r="AF1095" s="132">
        <v>2639</v>
      </c>
      <c r="AG1095" s="132">
        <v>3931</v>
      </c>
      <c r="AH1095" s="132">
        <v>4087</v>
      </c>
      <c r="AI1095" s="132">
        <v>205</v>
      </c>
      <c r="AJ1095" s="132">
        <v>403</v>
      </c>
      <c r="AK1095" s="132">
        <v>360</v>
      </c>
      <c r="AL1095" s="132">
        <v>1065</v>
      </c>
      <c r="AM1095" s="132">
        <v>1306</v>
      </c>
      <c r="AN1095" s="132">
        <v>748</v>
      </c>
      <c r="AO1095" s="132">
        <v>6735</v>
      </c>
      <c r="AP1095" s="132">
        <v>241</v>
      </c>
      <c r="AQ1095" s="132">
        <v>272</v>
      </c>
      <c r="AR1095" s="132">
        <v>493</v>
      </c>
      <c r="AS1095" s="132">
        <v>1213</v>
      </c>
      <c r="AT1095" s="132">
        <v>1333</v>
      </c>
      <c r="AU1095" s="132">
        <v>1966</v>
      </c>
      <c r="AV1095" s="133">
        <v>1217</v>
      </c>
      <c r="AW1095" s="126"/>
      <c r="AX1095" s="127"/>
    </row>
    <row r="1096" spans="1:50" x14ac:dyDescent="0.25">
      <c r="A1096" s="134" t="s">
        <v>2216</v>
      </c>
      <c r="B1096" s="135" t="s">
        <v>2217</v>
      </c>
      <c r="C1096" s="135" t="s">
        <v>2224</v>
      </c>
      <c r="D1096" s="136" t="s">
        <v>2225</v>
      </c>
      <c r="E1096" s="137">
        <v>366960</v>
      </c>
      <c r="F1096" s="138">
        <v>12683.064499</v>
      </c>
      <c r="G1096" s="138">
        <v>35984.508577000001</v>
      </c>
      <c r="H1096" s="138">
        <v>19641.002681000002</v>
      </c>
      <c r="I1096" s="138">
        <v>64909.094534999997</v>
      </c>
      <c r="J1096" s="138">
        <v>68876.489090000003</v>
      </c>
      <c r="K1096" s="138">
        <v>164865.84062</v>
      </c>
      <c r="L1096" s="138">
        <v>137314.04516000001</v>
      </c>
      <c r="M1096" s="138">
        <v>6565.9979946000003</v>
      </c>
      <c r="N1096" s="138">
        <v>17230.370556000002</v>
      </c>
      <c r="O1096" s="138">
        <v>9141.6049437000001</v>
      </c>
      <c r="P1096" s="138">
        <v>32299.070994000002</v>
      </c>
      <c r="Q1096" s="138">
        <v>35642.56076</v>
      </c>
      <c r="R1096" s="138">
        <v>36434.439915000003</v>
      </c>
      <c r="S1096" s="138">
        <v>229645.95483999999</v>
      </c>
      <c r="T1096" s="138">
        <v>6117.0665038999996</v>
      </c>
      <c r="U1096" s="138">
        <v>18754.138020999999</v>
      </c>
      <c r="V1096" s="138">
        <v>10499.397736999999</v>
      </c>
      <c r="W1096" s="138">
        <v>32610.023540999999</v>
      </c>
      <c r="X1096" s="138">
        <v>33233.928330000002</v>
      </c>
      <c r="Y1096" s="138">
        <v>47125.808357000002</v>
      </c>
      <c r="Z1096" s="138">
        <v>81305.592344999997</v>
      </c>
      <c r="AA1096" s="138">
        <v>363007</v>
      </c>
      <c r="AB1096" s="138">
        <v>11054.985062</v>
      </c>
      <c r="AC1096" s="138">
        <v>21644.097178</v>
      </c>
      <c r="AD1096" s="138">
        <v>30919.567553000001</v>
      </c>
      <c r="AE1096" s="138">
        <v>64130.510198000004</v>
      </c>
      <c r="AF1096" s="138">
        <v>69724.984461999993</v>
      </c>
      <c r="AG1096" s="138">
        <v>165532.85555000001</v>
      </c>
      <c r="AH1096" s="138">
        <v>135193.12985999999</v>
      </c>
      <c r="AI1096" s="138">
        <v>5536.4900772999999</v>
      </c>
      <c r="AJ1096" s="138">
        <v>11612.832925000001</v>
      </c>
      <c r="AK1096" s="138">
        <v>13595.292265</v>
      </c>
      <c r="AL1096" s="138">
        <v>31350.450042</v>
      </c>
      <c r="AM1096" s="138">
        <v>36167.136425999997</v>
      </c>
      <c r="AN1096" s="138">
        <v>36930.928122999998</v>
      </c>
      <c r="AO1096" s="138">
        <v>227813.87014000001</v>
      </c>
      <c r="AP1096" s="138">
        <v>5518.4949849000004</v>
      </c>
      <c r="AQ1096" s="138">
        <v>10031.264252999999</v>
      </c>
      <c r="AR1096" s="138">
        <v>17324.275289000001</v>
      </c>
      <c r="AS1096" s="138">
        <v>32780.060156</v>
      </c>
      <c r="AT1096" s="138">
        <v>33557.848036000003</v>
      </c>
      <c r="AU1096" s="138">
        <v>47474.052780999999</v>
      </c>
      <c r="AV1096" s="139">
        <v>81127.874643000003</v>
      </c>
      <c r="AW1096" s="126"/>
      <c r="AX1096" s="127"/>
    </row>
    <row r="1097" spans="1:50" x14ac:dyDescent="0.25">
      <c r="A1097" s="128" t="s">
        <v>2216</v>
      </c>
      <c r="B1097" s="129" t="s">
        <v>2217</v>
      </c>
      <c r="C1097" s="129" t="s">
        <v>2226</v>
      </c>
      <c r="D1097" s="130" t="s">
        <v>2227</v>
      </c>
      <c r="E1097" s="131">
        <v>1268</v>
      </c>
      <c r="F1097" s="132">
        <v>10.292207791999999</v>
      </c>
      <c r="G1097" s="132">
        <v>129.68181817999999</v>
      </c>
      <c r="H1097" s="132">
        <v>38.081168830999999</v>
      </c>
      <c r="I1097" s="132">
        <v>278.91883116999998</v>
      </c>
      <c r="J1097" s="132">
        <v>254.21753247000001</v>
      </c>
      <c r="K1097" s="132">
        <v>556.80844156000001</v>
      </c>
      <c r="L1097" s="132">
        <v>508.43506494000002</v>
      </c>
      <c r="M1097" s="132">
        <v>9.262987013</v>
      </c>
      <c r="N1097" s="132">
        <v>59.694805195000001</v>
      </c>
      <c r="O1097" s="132">
        <v>21.613636364000001</v>
      </c>
      <c r="P1097" s="132">
        <v>148.20779221000001</v>
      </c>
      <c r="Q1097" s="132">
        <v>120.41883117</v>
      </c>
      <c r="R1097" s="132">
        <v>149.23701299000001</v>
      </c>
      <c r="S1097" s="132">
        <v>759.56493506000004</v>
      </c>
      <c r="T1097" s="132">
        <v>1.0292207792000001</v>
      </c>
      <c r="U1097" s="132">
        <v>69.987012987</v>
      </c>
      <c r="V1097" s="132">
        <v>16.467532468000002</v>
      </c>
      <c r="W1097" s="132">
        <v>130.71103896</v>
      </c>
      <c r="X1097" s="132">
        <v>133.7987013</v>
      </c>
      <c r="Y1097" s="132">
        <v>213.0487013</v>
      </c>
      <c r="Z1097" s="132">
        <v>194.52272726999999</v>
      </c>
      <c r="AA1097" s="132">
        <v>1340</v>
      </c>
      <c r="AB1097" s="132">
        <v>37.532172596999999</v>
      </c>
      <c r="AC1097" s="132">
        <v>96.366389099000003</v>
      </c>
      <c r="AD1097" s="132">
        <v>57.819833459999998</v>
      </c>
      <c r="AE1097" s="132">
        <v>260.69644209000001</v>
      </c>
      <c r="AF1097" s="132">
        <v>360.10598032000001</v>
      </c>
      <c r="AG1097" s="132">
        <v>527.47918244000005</v>
      </c>
      <c r="AH1097" s="132">
        <v>492.99015896999998</v>
      </c>
      <c r="AI1097" s="132">
        <v>13.186979560999999</v>
      </c>
      <c r="AJ1097" s="132">
        <v>53.762301287</v>
      </c>
      <c r="AK1097" s="132">
        <v>25.359576079</v>
      </c>
      <c r="AL1097" s="132">
        <v>134.91294474</v>
      </c>
      <c r="AM1097" s="132">
        <v>132.88417865</v>
      </c>
      <c r="AN1097" s="132">
        <v>132.88417865</v>
      </c>
      <c r="AO1097" s="132">
        <v>847.00984102999996</v>
      </c>
      <c r="AP1097" s="132">
        <v>24.345193036000001</v>
      </c>
      <c r="AQ1097" s="132">
        <v>42.604087812000003</v>
      </c>
      <c r="AR1097" s="132">
        <v>32.460257380999998</v>
      </c>
      <c r="AS1097" s="132">
        <v>125.78349735</v>
      </c>
      <c r="AT1097" s="132">
        <v>227.22180166999999</v>
      </c>
      <c r="AU1097" s="132">
        <v>231.27933383999999</v>
      </c>
      <c r="AV1097" s="133">
        <v>163.31566995</v>
      </c>
      <c r="AW1097" s="126"/>
      <c r="AX1097" s="127"/>
    </row>
    <row r="1098" spans="1:50" x14ac:dyDescent="0.25">
      <c r="A1098" s="134" t="s">
        <v>2216</v>
      </c>
      <c r="B1098" s="135" t="s">
        <v>2217</v>
      </c>
      <c r="C1098" s="135" t="s">
        <v>2228</v>
      </c>
      <c r="D1098" s="136" t="s">
        <v>2229</v>
      </c>
      <c r="E1098" s="137">
        <v>156175</v>
      </c>
      <c r="F1098" s="138">
        <v>6804.4356930000004</v>
      </c>
      <c r="G1098" s="138">
        <v>15942.020779</v>
      </c>
      <c r="H1098" s="138">
        <v>9384.6009028999997</v>
      </c>
      <c r="I1098" s="138">
        <v>29761.905676999999</v>
      </c>
      <c r="J1098" s="138">
        <v>28237.808088000002</v>
      </c>
      <c r="K1098" s="138">
        <v>66044.228860999996</v>
      </c>
      <c r="L1098" s="138">
        <v>47210.022892000001</v>
      </c>
      <c r="M1098" s="138">
        <v>3344.2141324999998</v>
      </c>
      <c r="N1098" s="138">
        <v>7483.4791727000002</v>
      </c>
      <c r="O1098" s="138">
        <v>4248.2720200000003</v>
      </c>
      <c r="P1098" s="138">
        <v>13025.834054000001</v>
      </c>
      <c r="Q1098" s="138">
        <v>11152.714115999999</v>
      </c>
      <c r="R1098" s="138">
        <v>7955.5093970999997</v>
      </c>
      <c r="S1098" s="138">
        <v>108964.97711000001</v>
      </c>
      <c r="T1098" s="138">
        <v>3460.2215605000001</v>
      </c>
      <c r="U1098" s="138">
        <v>8458.5416065999998</v>
      </c>
      <c r="V1098" s="138">
        <v>5136.3288829000003</v>
      </c>
      <c r="W1098" s="138">
        <v>16736.071623</v>
      </c>
      <c r="X1098" s="138">
        <v>17085.093970999998</v>
      </c>
      <c r="Y1098" s="138">
        <v>24232.551628000001</v>
      </c>
      <c r="Z1098" s="138">
        <v>33856.167835</v>
      </c>
      <c r="AA1098" s="138">
        <v>154463</v>
      </c>
      <c r="AB1098" s="138">
        <v>7242.6411208</v>
      </c>
      <c r="AC1098" s="138">
        <v>12293.785667</v>
      </c>
      <c r="AD1098" s="138">
        <v>11042.502136999999</v>
      </c>
      <c r="AE1098" s="138">
        <v>29106.595307</v>
      </c>
      <c r="AF1098" s="138">
        <v>28600.480625</v>
      </c>
      <c r="AG1098" s="138">
        <v>66176.995142999993</v>
      </c>
      <c r="AH1098" s="138">
        <v>46029.429877000002</v>
      </c>
      <c r="AI1098" s="138">
        <v>3567.8084349999999</v>
      </c>
      <c r="AJ1098" s="138">
        <v>5860.3279003999996</v>
      </c>
      <c r="AK1098" s="138">
        <v>4849.0987644999996</v>
      </c>
      <c r="AL1098" s="138">
        <v>12452.821703</v>
      </c>
      <c r="AM1098" s="138">
        <v>11074.509389000001</v>
      </c>
      <c r="AN1098" s="138">
        <v>8224.8636839999999</v>
      </c>
      <c r="AO1098" s="138">
        <v>108433.57012</v>
      </c>
      <c r="AP1098" s="138">
        <v>3674.8326858</v>
      </c>
      <c r="AQ1098" s="138">
        <v>6433.4577667000003</v>
      </c>
      <c r="AR1098" s="138">
        <v>6193.4033724000001</v>
      </c>
      <c r="AS1098" s="138">
        <v>16653.773603000001</v>
      </c>
      <c r="AT1098" s="138">
        <v>17525.971236000001</v>
      </c>
      <c r="AU1098" s="138">
        <v>23342.289164000002</v>
      </c>
      <c r="AV1098" s="139">
        <v>34609.842295000002</v>
      </c>
      <c r="AW1098" s="126"/>
      <c r="AX1098" s="127"/>
    </row>
    <row r="1099" spans="1:50" x14ac:dyDescent="0.25">
      <c r="A1099" s="128" t="s">
        <v>2216</v>
      </c>
      <c r="B1099" s="129" t="s">
        <v>2217</v>
      </c>
      <c r="C1099" s="129" t="s">
        <v>2230</v>
      </c>
      <c r="D1099" s="130" t="s">
        <v>2231</v>
      </c>
      <c r="E1099" s="131">
        <v>40652</v>
      </c>
      <c r="F1099" s="132">
        <v>1528</v>
      </c>
      <c r="G1099" s="132">
        <v>5018</v>
      </c>
      <c r="H1099" s="132">
        <v>1866</v>
      </c>
      <c r="I1099" s="132">
        <v>8159</v>
      </c>
      <c r="J1099" s="132">
        <v>8180</v>
      </c>
      <c r="K1099" s="132">
        <v>15901</v>
      </c>
      <c r="L1099" s="132">
        <v>16873</v>
      </c>
      <c r="M1099" s="132">
        <v>775</v>
      </c>
      <c r="N1099" s="132">
        <v>2461</v>
      </c>
      <c r="O1099" s="132">
        <v>981</v>
      </c>
      <c r="P1099" s="132">
        <v>4868</v>
      </c>
      <c r="Q1099" s="132">
        <v>4281</v>
      </c>
      <c r="R1099" s="132">
        <v>3507</v>
      </c>
      <c r="S1099" s="132">
        <v>23779</v>
      </c>
      <c r="T1099" s="132">
        <v>753</v>
      </c>
      <c r="U1099" s="132">
        <v>2557</v>
      </c>
      <c r="V1099" s="132">
        <v>885</v>
      </c>
      <c r="W1099" s="132">
        <v>3291</v>
      </c>
      <c r="X1099" s="132">
        <v>3899</v>
      </c>
      <c r="Y1099" s="132">
        <v>6914</v>
      </c>
      <c r="Z1099" s="132">
        <v>5480</v>
      </c>
      <c r="AA1099" s="132">
        <v>40359</v>
      </c>
      <c r="AB1099" s="132">
        <v>1977</v>
      </c>
      <c r="AC1099" s="132">
        <v>3137</v>
      </c>
      <c r="AD1099" s="132">
        <v>3233</v>
      </c>
      <c r="AE1099" s="132">
        <v>7386</v>
      </c>
      <c r="AF1099" s="132">
        <v>9361</v>
      </c>
      <c r="AG1099" s="132">
        <v>15265</v>
      </c>
      <c r="AH1099" s="132">
        <v>16431</v>
      </c>
      <c r="AI1099" s="132">
        <v>996</v>
      </c>
      <c r="AJ1099" s="132">
        <v>1580</v>
      </c>
      <c r="AK1099" s="132">
        <v>1335</v>
      </c>
      <c r="AL1099" s="132">
        <v>4120</v>
      </c>
      <c r="AM1099" s="132">
        <v>5448</v>
      </c>
      <c r="AN1099" s="132">
        <v>2952</v>
      </c>
      <c r="AO1099" s="132">
        <v>23928</v>
      </c>
      <c r="AP1099" s="132">
        <v>981</v>
      </c>
      <c r="AQ1099" s="132">
        <v>1557</v>
      </c>
      <c r="AR1099" s="132">
        <v>1898</v>
      </c>
      <c r="AS1099" s="132">
        <v>3266</v>
      </c>
      <c r="AT1099" s="132">
        <v>3913</v>
      </c>
      <c r="AU1099" s="132">
        <v>6632</v>
      </c>
      <c r="AV1099" s="133">
        <v>5681</v>
      </c>
      <c r="AW1099" s="126"/>
      <c r="AX1099" s="127"/>
    </row>
    <row r="1100" spans="1:50" x14ac:dyDescent="0.25">
      <c r="A1100" s="134" t="s">
        <v>2216</v>
      </c>
      <c r="B1100" s="135" t="s">
        <v>2217</v>
      </c>
      <c r="C1100" s="135" t="s">
        <v>2232</v>
      </c>
      <c r="D1100" s="136" t="s">
        <v>2233</v>
      </c>
      <c r="E1100" s="137">
        <v>75029</v>
      </c>
      <c r="F1100" s="138">
        <v>2979.4801244</v>
      </c>
      <c r="G1100" s="138">
        <v>6999.8747913999996</v>
      </c>
      <c r="H1100" s="138">
        <v>4064.4757447000002</v>
      </c>
      <c r="I1100" s="138">
        <v>16520.385761000001</v>
      </c>
      <c r="J1100" s="138">
        <v>16402.168324999999</v>
      </c>
      <c r="K1100" s="138">
        <v>28062.615254</v>
      </c>
      <c r="L1100" s="138">
        <v>31684.276535000001</v>
      </c>
      <c r="M1100" s="138">
        <v>1430.6313442000001</v>
      </c>
      <c r="N1100" s="138">
        <v>3425.3001162</v>
      </c>
      <c r="O1100" s="138">
        <v>1901.4974029</v>
      </c>
      <c r="P1100" s="138">
        <v>9097.7333591000006</v>
      </c>
      <c r="Q1100" s="138">
        <v>9299.1037374000007</v>
      </c>
      <c r="R1100" s="138">
        <v>6530.0105753999997</v>
      </c>
      <c r="S1100" s="138">
        <v>43344.723465000003</v>
      </c>
      <c r="T1100" s="138">
        <v>1548.8487802</v>
      </c>
      <c r="U1100" s="138">
        <v>3574.5746752</v>
      </c>
      <c r="V1100" s="138">
        <v>2162.9783419</v>
      </c>
      <c r="W1100" s="138">
        <v>7422.6524015000005</v>
      </c>
      <c r="X1100" s="138">
        <v>7103.0645871999996</v>
      </c>
      <c r="Y1100" s="138">
        <v>12404.816038999999</v>
      </c>
      <c r="Z1100" s="138">
        <v>9127.7886395000005</v>
      </c>
      <c r="AA1100" s="138">
        <v>73696</v>
      </c>
      <c r="AB1100" s="138">
        <v>2191.3568209999999</v>
      </c>
      <c r="AC1100" s="138">
        <v>5285.8607025000001</v>
      </c>
      <c r="AD1100" s="138">
        <v>5012.8162423000003</v>
      </c>
      <c r="AE1100" s="138">
        <v>15577.536507000001</v>
      </c>
      <c r="AF1100" s="138">
        <v>17451.841702000002</v>
      </c>
      <c r="AG1100" s="138">
        <v>28176.588025000001</v>
      </c>
      <c r="AH1100" s="138">
        <v>30904.032136999998</v>
      </c>
      <c r="AI1100" s="138">
        <v>1064.1732804999999</v>
      </c>
      <c r="AJ1100" s="138">
        <v>2766.4504640999999</v>
      </c>
      <c r="AK1100" s="138">
        <v>2226.362521</v>
      </c>
      <c r="AL1100" s="138">
        <v>8450.3759838999995</v>
      </c>
      <c r="AM1100" s="138">
        <v>9507.5481244000002</v>
      </c>
      <c r="AN1100" s="138">
        <v>6889.1217631999998</v>
      </c>
      <c r="AO1100" s="138">
        <v>42791.967862999998</v>
      </c>
      <c r="AP1100" s="138">
        <v>1127.1835404999999</v>
      </c>
      <c r="AQ1100" s="138">
        <v>2519.4102382999999</v>
      </c>
      <c r="AR1100" s="138">
        <v>2786.4537212999999</v>
      </c>
      <c r="AS1100" s="138">
        <v>7127.1605233</v>
      </c>
      <c r="AT1100" s="138">
        <v>7944.2935779999998</v>
      </c>
      <c r="AU1100" s="138">
        <v>12647.059334</v>
      </c>
      <c r="AV1100" s="139">
        <v>8640.4069268999992</v>
      </c>
      <c r="AW1100" s="126"/>
      <c r="AX1100" s="127"/>
    </row>
    <row r="1101" spans="1:50" x14ac:dyDescent="0.25">
      <c r="A1101" s="128" t="s">
        <v>2216</v>
      </c>
      <c r="B1101" s="129" t="s">
        <v>2217</v>
      </c>
      <c r="C1101" s="129" t="s">
        <v>2234</v>
      </c>
      <c r="D1101" s="130" t="s">
        <v>2235</v>
      </c>
      <c r="E1101" s="131">
        <v>139853</v>
      </c>
      <c r="F1101" s="132">
        <v>5980.6748326999996</v>
      </c>
      <c r="G1101" s="132">
        <v>15938.759506</v>
      </c>
      <c r="H1101" s="132">
        <v>8151.6316809999998</v>
      </c>
      <c r="I1101" s="132">
        <v>23012.945906000001</v>
      </c>
      <c r="J1101" s="132">
        <v>25273.271467999999</v>
      </c>
      <c r="K1101" s="132">
        <v>61495.716606000002</v>
      </c>
      <c r="L1101" s="132">
        <v>38472.729270999997</v>
      </c>
      <c r="M1101" s="132">
        <v>3047.5735589999999</v>
      </c>
      <c r="N1101" s="132">
        <v>7704.7881114000002</v>
      </c>
      <c r="O1101" s="132">
        <v>3789.6351273999999</v>
      </c>
      <c r="P1101" s="132">
        <v>9494.1706754999996</v>
      </c>
      <c r="Q1101" s="132">
        <v>7833.3183965999997</v>
      </c>
      <c r="R1101" s="132">
        <v>6603.2434015999997</v>
      </c>
      <c r="S1101" s="132">
        <v>101380.27073</v>
      </c>
      <c r="T1101" s="132">
        <v>2933.1012737000001</v>
      </c>
      <c r="U1101" s="132">
        <v>8233.9713948999997</v>
      </c>
      <c r="V1101" s="132">
        <v>4361.9965536</v>
      </c>
      <c r="W1101" s="132">
        <v>13518.775229999999</v>
      </c>
      <c r="X1101" s="132">
        <v>17439.953072</v>
      </c>
      <c r="Y1101" s="132">
        <v>24539.243042999999</v>
      </c>
      <c r="Z1101" s="132">
        <v>30353.230162</v>
      </c>
      <c r="AA1101" s="132">
        <v>139112</v>
      </c>
      <c r="AB1101" s="132">
        <v>5587.3614803</v>
      </c>
      <c r="AC1101" s="132">
        <v>10998.711573</v>
      </c>
      <c r="AD1101" s="132">
        <v>12521.810111999999</v>
      </c>
      <c r="AE1101" s="132">
        <v>22409.449803</v>
      </c>
      <c r="AF1101" s="132">
        <v>24338.57461</v>
      </c>
      <c r="AG1101" s="132">
        <v>63256.092421000001</v>
      </c>
      <c r="AH1101" s="132">
        <v>37287.412348999998</v>
      </c>
      <c r="AI1101" s="132">
        <v>2817.1822606000001</v>
      </c>
      <c r="AJ1101" s="132">
        <v>5622.3637448999998</v>
      </c>
      <c r="AK1101" s="132">
        <v>5491.3552691000004</v>
      </c>
      <c r="AL1101" s="132">
        <v>9273.5999654999996</v>
      </c>
      <c r="AM1101" s="132">
        <v>8004.5178609000004</v>
      </c>
      <c r="AN1101" s="132">
        <v>6078.3932482</v>
      </c>
      <c r="AO1101" s="132">
        <v>101824.58765</v>
      </c>
      <c r="AP1101" s="132">
        <v>2770.1792197</v>
      </c>
      <c r="AQ1101" s="132">
        <v>5376.3478286</v>
      </c>
      <c r="AR1101" s="132">
        <v>7030.4548427999998</v>
      </c>
      <c r="AS1101" s="132">
        <v>13135.849838</v>
      </c>
      <c r="AT1101" s="132">
        <v>16334.056748999999</v>
      </c>
      <c r="AU1101" s="132">
        <v>24858.608253999999</v>
      </c>
      <c r="AV1101" s="133">
        <v>32319.090918000002</v>
      </c>
      <c r="AW1101" s="126"/>
      <c r="AX1101" s="127"/>
    </row>
    <row r="1102" spans="1:50" x14ac:dyDescent="0.25">
      <c r="A1102" s="134" t="s">
        <v>2216</v>
      </c>
      <c r="B1102" s="135" t="s">
        <v>2217</v>
      </c>
      <c r="C1102" s="135" t="s">
        <v>2236</v>
      </c>
      <c r="D1102" s="136" t="s">
        <v>2237</v>
      </c>
      <c r="E1102" s="137">
        <v>506184</v>
      </c>
      <c r="F1102" s="138">
        <v>19788.797277999998</v>
      </c>
      <c r="G1102" s="138">
        <v>53000.012049999998</v>
      </c>
      <c r="H1102" s="138">
        <v>27608.242456</v>
      </c>
      <c r="I1102" s="138">
        <v>92917.452489999996</v>
      </c>
      <c r="J1102" s="138">
        <v>89527.963189999995</v>
      </c>
      <c r="K1102" s="138">
        <v>223341.53253999999</v>
      </c>
      <c r="L1102" s="138">
        <v>158912.33399000001</v>
      </c>
      <c r="M1102" s="138">
        <v>9869.4832516999995</v>
      </c>
      <c r="N1102" s="138">
        <v>25438.610521999999</v>
      </c>
      <c r="O1102" s="138">
        <v>12185.617663000001</v>
      </c>
      <c r="P1102" s="138">
        <v>43752.416867</v>
      </c>
      <c r="Q1102" s="138">
        <v>37655.123266000002</v>
      </c>
      <c r="R1102" s="138">
        <v>30011.082415000001</v>
      </c>
      <c r="S1102" s="138">
        <v>347271.66600999999</v>
      </c>
      <c r="T1102" s="138">
        <v>9919.3140265000002</v>
      </c>
      <c r="U1102" s="138">
        <v>27561.401527000002</v>
      </c>
      <c r="V1102" s="138">
        <v>15422.624793000001</v>
      </c>
      <c r="W1102" s="138">
        <v>49165.035623000003</v>
      </c>
      <c r="X1102" s="138">
        <v>51872.839924</v>
      </c>
      <c r="Y1102" s="138">
        <v>71215.153460000001</v>
      </c>
      <c r="Z1102" s="138">
        <v>122115.29666000001</v>
      </c>
      <c r="AA1102" s="138">
        <v>500982</v>
      </c>
      <c r="AB1102" s="138">
        <v>15367</v>
      </c>
      <c r="AC1102" s="138">
        <v>30984</v>
      </c>
      <c r="AD1102" s="138">
        <v>48210</v>
      </c>
      <c r="AE1102" s="138">
        <v>89537</v>
      </c>
      <c r="AF1102" s="138">
        <v>90986</v>
      </c>
      <c r="AG1102" s="138">
        <v>225898</v>
      </c>
      <c r="AH1102" s="138">
        <v>156384</v>
      </c>
      <c r="AI1102" s="138">
        <v>7450</v>
      </c>
      <c r="AJ1102" s="138">
        <v>15916</v>
      </c>
      <c r="AK1102" s="138">
        <v>21660</v>
      </c>
      <c r="AL1102" s="138">
        <v>40952</v>
      </c>
      <c r="AM1102" s="138">
        <v>38413</v>
      </c>
      <c r="AN1102" s="138">
        <v>31993</v>
      </c>
      <c r="AO1102" s="138">
        <v>344598</v>
      </c>
      <c r="AP1102" s="138">
        <v>7917</v>
      </c>
      <c r="AQ1102" s="138">
        <v>15068</v>
      </c>
      <c r="AR1102" s="138">
        <v>26550</v>
      </c>
      <c r="AS1102" s="138">
        <v>48585</v>
      </c>
      <c r="AT1102" s="138">
        <v>52573</v>
      </c>
      <c r="AU1102" s="138">
        <v>71980</v>
      </c>
      <c r="AV1102" s="139">
        <v>121925</v>
      </c>
      <c r="AW1102" s="126"/>
      <c r="AX1102" s="127"/>
    </row>
    <row r="1103" spans="1:50" x14ac:dyDescent="0.25">
      <c r="A1103" s="128" t="s">
        <v>2216</v>
      </c>
      <c r="B1103" s="129" t="s">
        <v>2217</v>
      </c>
      <c r="C1103" s="129" t="s">
        <v>2238</v>
      </c>
      <c r="D1103" s="130" t="s">
        <v>2239</v>
      </c>
      <c r="E1103" s="131">
        <v>64450</v>
      </c>
      <c r="F1103" s="132">
        <v>3010.7387130000002</v>
      </c>
      <c r="G1103" s="132">
        <v>5543.6775905000004</v>
      </c>
      <c r="H1103" s="132">
        <v>3486.5393860999998</v>
      </c>
      <c r="I1103" s="132">
        <v>13511.339703</v>
      </c>
      <c r="J1103" s="132">
        <v>12979.562480000001</v>
      </c>
      <c r="K1103" s="132">
        <v>25918.142128</v>
      </c>
      <c r="L1103" s="132">
        <v>26624.846068999999</v>
      </c>
      <c r="M1103" s="132">
        <v>1464.3865254</v>
      </c>
      <c r="N1103" s="132">
        <v>2665.8831832000001</v>
      </c>
      <c r="O1103" s="132">
        <v>1713.2822557</v>
      </c>
      <c r="P1103" s="132">
        <v>7611.8111884999998</v>
      </c>
      <c r="Q1103" s="132">
        <v>7454.8769328999997</v>
      </c>
      <c r="R1103" s="132">
        <v>5714.6059834999996</v>
      </c>
      <c r="S1103" s="132">
        <v>37825.153931000001</v>
      </c>
      <c r="T1103" s="132">
        <v>1546.3521876</v>
      </c>
      <c r="U1103" s="132">
        <v>2877.7944072999999</v>
      </c>
      <c r="V1103" s="132">
        <v>1773.2571304000001</v>
      </c>
      <c r="W1103" s="132">
        <v>5899.5285139999996</v>
      </c>
      <c r="X1103" s="132">
        <v>5524.6855468000003</v>
      </c>
      <c r="Y1103" s="132">
        <v>9068.2010639</v>
      </c>
      <c r="Z1103" s="132">
        <v>11135.335080999999</v>
      </c>
      <c r="AA1103" s="132">
        <v>66088</v>
      </c>
      <c r="AB1103" s="132">
        <v>2389</v>
      </c>
      <c r="AC1103" s="132">
        <v>4980</v>
      </c>
      <c r="AD1103" s="132">
        <v>4695</v>
      </c>
      <c r="AE1103" s="132">
        <v>13490</v>
      </c>
      <c r="AF1103" s="132">
        <v>13602</v>
      </c>
      <c r="AG1103" s="132">
        <v>26932</v>
      </c>
      <c r="AH1103" s="132">
        <v>27549</v>
      </c>
      <c r="AI1103" s="132">
        <v>1187</v>
      </c>
      <c r="AJ1103" s="132">
        <v>2481</v>
      </c>
      <c r="AK1103" s="132">
        <v>2287</v>
      </c>
      <c r="AL1103" s="132">
        <v>7470</v>
      </c>
      <c r="AM1103" s="132">
        <v>7751</v>
      </c>
      <c r="AN1103" s="132">
        <v>6373</v>
      </c>
      <c r="AO1103" s="132">
        <v>38539</v>
      </c>
      <c r="AP1103" s="132">
        <v>1202</v>
      </c>
      <c r="AQ1103" s="132">
        <v>2499</v>
      </c>
      <c r="AR1103" s="132">
        <v>2408</v>
      </c>
      <c r="AS1103" s="132">
        <v>6020</v>
      </c>
      <c r="AT1103" s="132">
        <v>5851</v>
      </c>
      <c r="AU1103" s="132">
        <v>9961</v>
      </c>
      <c r="AV1103" s="133">
        <v>10598</v>
      </c>
      <c r="AW1103" s="126"/>
      <c r="AX1103" s="127"/>
    </row>
    <row r="1104" spans="1:50" x14ac:dyDescent="0.25">
      <c r="A1104" s="134" t="s">
        <v>2216</v>
      </c>
      <c r="B1104" s="135" t="s">
        <v>2217</v>
      </c>
      <c r="C1104" s="135" t="s">
        <v>2240</v>
      </c>
      <c r="D1104" s="136" t="s">
        <v>2241</v>
      </c>
      <c r="E1104" s="137">
        <v>8898</v>
      </c>
      <c r="F1104" s="138">
        <v>273</v>
      </c>
      <c r="G1104" s="138">
        <v>885</v>
      </c>
      <c r="H1104" s="138">
        <v>479</v>
      </c>
      <c r="I1104" s="138">
        <v>2098</v>
      </c>
      <c r="J1104" s="138">
        <v>2353</v>
      </c>
      <c r="K1104" s="138">
        <v>2810</v>
      </c>
      <c r="L1104" s="138">
        <v>3785</v>
      </c>
      <c r="M1104" s="138">
        <v>122</v>
      </c>
      <c r="N1104" s="138">
        <v>413</v>
      </c>
      <c r="O1104" s="138">
        <v>234</v>
      </c>
      <c r="P1104" s="138">
        <v>1134</v>
      </c>
      <c r="Q1104" s="138">
        <v>1435</v>
      </c>
      <c r="R1104" s="138">
        <v>447</v>
      </c>
      <c r="S1104" s="138">
        <v>5113</v>
      </c>
      <c r="T1104" s="138">
        <v>151</v>
      </c>
      <c r="U1104" s="138">
        <v>472</v>
      </c>
      <c r="V1104" s="138">
        <v>245</v>
      </c>
      <c r="W1104" s="138">
        <v>964</v>
      </c>
      <c r="X1104" s="138">
        <v>918</v>
      </c>
      <c r="Y1104" s="138">
        <v>1582</v>
      </c>
      <c r="Z1104" s="138">
        <v>781</v>
      </c>
      <c r="AA1104" s="138">
        <v>9009</v>
      </c>
      <c r="AB1104" s="138">
        <v>314</v>
      </c>
      <c r="AC1104" s="138">
        <v>593</v>
      </c>
      <c r="AD1104" s="138">
        <v>786</v>
      </c>
      <c r="AE1104" s="138">
        <v>1912</v>
      </c>
      <c r="AF1104" s="138">
        <v>2564</v>
      </c>
      <c r="AG1104" s="138">
        <v>2840</v>
      </c>
      <c r="AH1104" s="138">
        <v>3918</v>
      </c>
      <c r="AI1104" s="138">
        <v>157</v>
      </c>
      <c r="AJ1104" s="138">
        <v>309</v>
      </c>
      <c r="AK1104" s="138">
        <v>348</v>
      </c>
      <c r="AL1104" s="138">
        <v>1011</v>
      </c>
      <c r="AM1104" s="138">
        <v>1502</v>
      </c>
      <c r="AN1104" s="138">
        <v>591</v>
      </c>
      <c r="AO1104" s="138">
        <v>5091</v>
      </c>
      <c r="AP1104" s="138">
        <v>157</v>
      </c>
      <c r="AQ1104" s="138">
        <v>284</v>
      </c>
      <c r="AR1104" s="138">
        <v>438</v>
      </c>
      <c r="AS1104" s="138">
        <v>901</v>
      </c>
      <c r="AT1104" s="138">
        <v>1062</v>
      </c>
      <c r="AU1104" s="138">
        <v>1516</v>
      </c>
      <c r="AV1104" s="139">
        <v>733</v>
      </c>
      <c r="AW1104" s="126"/>
      <c r="AX1104" s="127"/>
    </row>
    <row r="1105" spans="1:50" x14ac:dyDescent="0.25">
      <c r="A1105" s="128" t="s">
        <v>2216</v>
      </c>
      <c r="B1105" s="129" t="s">
        <v>2217</v>
      </c>
      <c r="C1105" s="129" t="s">
        <v>2242</v>
      </c>
      <c r="D1105" s="130" t="s">
        <v>311</v>
      </c>
      <c r="E1105" s="131">
        <v>19738</v>
      </c>
      <c r="F1105" s="132">
        <v>720</v>
      </c>
      <c r="G1105" s="132">
        <v>1942</v>
      </c>
      <c r="H1105" s="132">
        <v>1175</v>
      </c>
      <c r="I1105" s="132">
        <v>3716</v>
      </c>
      <c r="J1105" s="132">
        <v>4502</v>
      </c>
      <c r="K1105" s="132">
        <v>7683</v>
      </c>
      <c r="L1105" s="132">
        <v>7971</v>
      </c>
      <c r="M1105" s="132">
        <v>384</v>
      </c>
      <c r="N1105" s="132">
        <v>958</v>
      </c>
      <c r="O1105" s="132">
        <v>440</v>
      </c>
      <c r="P1105" s="132">
        <v>2023</v>
      </c>
      <c r="Q1105" s="132">
        <v>2513</v>
      </c>
      <c r="R1105" s="132">
        <v>1653</v>
      </c>
      <c r="S1105" s="132">
        <v>11767</v>
      </c>
      <c r="T1105" s="132">
        <v>336</v>
      </c>
      <c r="U1105" s="132">
        <v>984</v>
      </c>
      <c r="V1105" s="132">
        <v>735</v>
      </c>
      <c r="W1105" s="132">
        <v>1693</v>
      </c>
      <c r="X1105" s="132">
        <v>1989</v>
      </c>
      <c r="Y1105" s="132">
        <v>3062</v>
      </c>
      <c r="Z1105" s="132">
        <v>2968</v>
      </c>
      <c r="AA1105" s="132">
        <v>19883</v>
      </c>
      <c r="AB1105" s="132">
        <v>722</v>
      </c>
      <c r="AC1105" s="132">
        <v>1490</v>
      </c>
      <c r="AD1105" s="132">
        <v>1440</v>
      </c>
      <c r="AE1105" s="132">
        <v>3988</v>
      </c>
      <c r="AF1105" s="132">
        <v>4649</v>
      </c>
      <c r="AG1105" s="132">
        <v>7594</v>
      </c>
      <c r="AH1105" s="132">
        <v>8150</v>
      </c>
      <c r="AI1105" s="132">
        <v>410</v>
      </c>
      <c r="AJ1105" s="132">
        <v>803</v>
      </c>
      <c r="AK1105" s="132">
        <v>590</v>
      </c>
      <c r="AL1105" s="132">
        <v>2076</v>
      </c>
      <c r="AM1105" s="132">
        <v>2638</v>
      </c>
      <c r="AN1105" s="132">
        <v>1633</v>
      </c>
      <c r="AO1105" s="132">
        <v>11733</v>
      </c>
      <c r="AP1105" s="132">
        <v>312</v>
      </c>
      <c r="AQ1105" s="132">
        <v>687</v>
      </c>
      <c r="AR1105" s="132">
        <v>850</v>
      </c>
      <c r="AS1105" s="132">
        <v>1912</v>
      </c>
      <c r="AT1105" s="132">
        <v>2011</v>
      </c>
      <c r="AU1105" s="132">
        <v>3128</v>
      </c>
      <c r="AV1105" s="133">
        <v>2833</v>
      </c>
      <c r="AW1105" s="126"/>
      <c r="AX1105" s="127"/>
    </row>
    <row r="1106" spans="1:50" x14ac:dyDescent="0.25">
      <c r="A1106" s="134" t="s">
        <v>2216</v>
      </c>
      <c r="B1106" s="135" t="s">
        <v>2217</v>
      </c>
      <c r="C1106" s="135" t="s">
        <v>2243</v>
      </c>
      <c r="D1106" s="136" t="s">
        <v>2244</v>
      </c>
      <c r="E1106" s="137">
        <v>3463</v>
      </c>
      <c r="F1106" s="138">
        <v>88</v>
      </c>
      <c r="G1106" s="138">
        <v>416</v>
      </c>
      <c r="H1106" s="138">
        <v>121</v>
      </c>
      <c r="I1106" s="138">
        <v>753</v>
      </c>
      <c r="J1106" s="138">
        <v>719</v>
      </c>
      <c r="K1106" s="138">
        <v>1366</v>
      </c>
      <c r="L1106" s="138">
        <v>1496</v>
      </c>
      <c r="M1106" s="138">
        <v>40</v>
      </c>
      <c r="N1106" s="138">
        <v>189</v>
      </c>
      <c r="O1106" s="138">
        <v>47</v>
      </c>
      <c r="P1106" s="138">
        <v>466</v>
      </c>
      <c r="Q1106" s="138">
        <v>416</v>
      </c>
      <c r="R1106" s="138">
        <v>338</v>
      </c>
      <c r="S1106" s="138">
        <v>1967</v>
      </c>
      <c r="T1106" s="138">
        <v>48</v>
      </c>
      <c r="U1106" s="138">
        <v>227</v>
      </c>
      <c r="V1106" s="138">
        <v>74</v>
      </c>
      <c r="W1106" s="138">
        <v>287</v>
      </c>
      <c r="X1106" s="138">
        <v>303</v>
      </c>
      <c r="Y1106" s="138">
        <v>666</v>
      </c>
      <c r="Z1106" s="138">
        <v>362</v>
      </c>
      <c r="AA1106" s="138">
        <v>3449</v>
      </c>
      <c r="AB1106" s="138">
        <v>85.321594877999999</v>
      </c>
      <c r="AC1106" s="138">
        <v>175.66210709999999</v>
      </c>
      <c r="AD1106" s="138">
        <v>382.44150174999999</v>
      </c>
      <c r="AE1106" s="138">
        <v>800.01542490999998</v>
      </c>
      <c r="AF1106" s="138">
        <v>624.35331781000002</v>
      </c>
      <c r="AG1106" s="138">
        <v>1381.2060535999999</v>
      </c>
      <c r="AH1106" s="138">
        <v>1515.7130384</v>
      </c>
      <c r="AI1106" s="138">
        <v>47.177823050000001</v>
      </c>
      <c r="AJ1106" s="138">
        <v>95.359429569</v>
      </c>
      <c r="AK1106" s="138">
        <v>208.78696158</v>
      </c>
      <c r="AL1106" s="138">
        <v>468.76688008999997</v>
      </c>
      <c r="AM1106" s="138">
        <v>330.24476134999998</v>
      </c>
      <c r="AN1106" s="138">
        <v>365.37718276999999</v>
      </c>
      <c r="AO1106" s="138">
        <v>1933.2869616</v>
      </c>
      <c r="AP1106" s="138">
        <v>38.143771827999998</v>
      </c>
      <c r="AQ1106" s="138">
        <v>80.302677532000004</v>
      </c>
      <c r="AR1106" s="138">
        <v>173.65454016000001</v>
      </c>
      <c r="AS1106" s="138">
        <v>331.24854482000001</v>
      </c>
      <c r="AT1106" s="138">
        <v>294.10855645999999</v>
      </c>
      <c r="AU1106" s="138">
        <v>560.11117578999995</v>
      </c>
      <c r="AV1106" s="139">
        <v>455.71769498999998</v>
      </c>
      <c r="AW1106" s="126"/>
      <c r="AX1106" s="127"/>
    </row>
    <row r="1107" spans="1:50" x14ac:dyDescent="0.25">
      <c r="A1107" s="128" t="s">
        <v>2216</v>
      </c>
      <c r="B1107" s="129" t="s">
        <v>2217</v>
      </c>
      <c r="C1107" s="129" t="s">
        <v>2245</v>
      </c>
      <c r="D1107" s="130" t="s">
        <v>2246</v>
      </c>
      <c r="E1107" s="131">
        <v>197510</v>
      </c>
      <c r="F1107" s="132">
        <v>10003</v>
      </c>
      <c r="G1107" s="132">
        <v>19003</v>
      </c>
      <c r="H1107" s="132">
        <v>11833</v>
      </c>
      <c r="I1107" s="132">
        <v>36360</v>
      </c>
      <c r="J1107" s="132">
        <v>34521</v>
      </c>
      <c r="K1107" s="132">
        <v>85790</v>
      </c>
      <c r="L1107" s="132">
        <v>65925</v>
      </c>
      <c r="M1107" s="132">
        <v>4841</v>
      </c>
      <c r="N1107" s="132">
        <v>8715</v>
      </c>
      <c r="O1107" s="132">
        <v>5221</v>
      </c>
      <c r="P1107" s="132">
        <v>18021</v>
      </c>
      <c r="Q1107" s="132">
        <v>15882</v>
      </c>
      <c r="R1107" s="132">
        <v>13245</v>
      </c>
      <c r="S1107" s="132">
        <v>131585</v>
      </c>
      <c r="T1107" s="132">
        <v>5162</v>
      </c>
      <c r="U1107" s="132">
        <v>10288</v>
      </c>
      <c r="V1107" s="132">
        <v>6612</v>
      </c>
      <c r="W1107" s="132">
        <v>18339</v>
      </c>
      <c r="X1107" s="132">
        <v>18639</v>
      </c>
      <c r="Y1107" s="132">
        <v>27927</v>
      </c>
      <c r="Z1107" s="132">
        <v>44618</v>
      </c>
      <c r="AA1107" s="132">
        <v>198600</v>
      </c>
      <c r="AB1107" s="132">
        <v>7397.2664001000003</v>
      </c>
      <c r="AC1107" s="132">
        <v>15982.736219</v>
      </c>
      <c r="AD1107" s="132">
        <v>16196.772860999999</v>
      </c>
      <c r="AE1107" s="132">
        <v>38017.508536000001</v>
      </c>
      <c r="AF1107" s="132">
        <v>35092.007695</v>
      </c>
      <c r="AG1107" s="132">
        <v>85913.708287999994</v>
      </c>
      <c r="AH1107" s="132">
        <v>66538.391264999998</v>
      </c>
      <c r="AI1107" s="132">
        <v>3508.6006668</v>
      </c>
      <c r="AJ1107" s="132">
        <v>7920.3559521999996</v>
      </c>
      <c r="AK1107" s="132">
        <v>7087.2133194999997</v>
      </c>
      <c r="AL1107" s="132">
        <v>19157.279695000001</v>
      </c>
      <c r="AM1107" s="132">
        <v>16260.783820000001</v>
      </c>
      <c r="AN1107" s="132">
        <v>12604.157811999999</v>
      </c>
      <c r="AO1107" s="132">
        <v>132061.60873000001</v>
      </c>
      <c r="AP1107" s="132">
        <v>3888.6657332999998</v>
      </c>
      <c r="AQ1107" s="132">
        <v>8062.3802665000003</v>
      </c>
      <c r="AR1107" s="132">
        <v>9109.5595419000001</v>
      </c>
      <c r="AS1107" s="132">
        <v>18860.228841</v>
      </c>
      <c r="AT1107" s="132">
        <v>18831.223875</v>
      </c>
      <c r="AU1107" s="132">
        <v>29805.102586000001</v>
      </c>
      <c r="AV1107" s="133">
        <v>43504.447891000003</v>
      </c>
      <c r="AW1107" s="126"/>
      <c r="AX1107" s="127"/>
    </row>
    <row r="1108" spans="1:50" x14ac:dyDescent="0.25">
      <c r="A1108" s="134" t="s">
        <v>2216</v>
      </c>
      <c r="B1108" s="135" t="s">
        <v>2217</v>
      </c>
      <c r="C1108" s="135" t="s">
        <v>2247</v>
      </c>
      <c r="D1108" s="136" t="s">
        <v>2248</v>
      </c>
      <c r="E1108" s="137">
        <v>28413</v>
      </c>
      <c r="F1108" s="138">
        <v>854.54136291999998</v>
      </c>
      <c r="G1108" s="138">
        <v>2740.7362916000002</v>
      </c>
      <c r="H1108" s="138">
        <v>1207.7651347000001</v>
      </c>
      <c r="I1108" s="138">
        <v>6385.0450079000002</v>
      </c>
      <c r="J1108" s="138">
        <v>6525.1337559000003</v>
      </c>
      <c r="K1108" s="138">
        <v>10699.778447000001</v>
      </c>
      <c r="L1108" s="138">
        <v>13071.280823999999</v>
      </c>
      <c r="M1108" s="138">
        <v>441.27955625999999</v>
      </c>
      <c r="N1108" s="138">
        <v>1340.8494453000001</v>
      </c>
      <c r="O1108" s="138">
        <v>653.41394611999999</v>
      </c>
      <c r="P1108" s="138">
        <v>3706.348019</v>
      </c>
      <c r="Q1108" s="138">
        <v>4085.5882726</v>
      </c>
      <c r="R1108" s="138">
        <v>2843.8015848</v>
      </c>
      <c r="S1108" s="138">
        <v>15341.719176000001</v>
      </c>
      <c r="T1108" s="138">
        <v>413.26180665999999</v>
      </c>
      <c r="U1108" s="138">
        <v>1399.8868462999999</v>
      </c>
      <c r="V1108" s="138">
        <v>554.35118858999999</v>
      </c>
      <c r="W1108" s="138">
        <v>2678.6969889000002</v>
      </c>
      <c r="X1108" s="138">
        <v>2439.5454834000002</v>
      </c>
      <c r="Y1108" s="138">
        <v>4336.7473851000004</v>
      </c>
      <c r="Z1108" s="138">
        <v>3519.2294769999999</v>
      </c>
      <c r="AA1108" s="138">
        <v>26881</v>
      </c>
      <c r="AB1108" s="138">
        <v>993</v>
      </c>
      <c r="AC1108" s="138">
        <v>1429</v>
      </c>
      <c r="AD1108" s="138">
        <v>1664</v>
      </c>
      <c r="AE1108" s="138">
        <v>6122</v>
      </c>
      <c r="AF1108" s="138">
        <v>6914</v>
      </c>
      <c r="AG1108" s="138">
        <v>9759</v>
      </c>
      <c r="AH1108" s="138">
        <v>12228</v>
      </c>
      <c r="AI1108" s="138">
        <v>464</v>
      </c>
      <c r="AJ1108" s="138">
        <v>799</v>
      </c>
      <c r="AK1108" s="138">
        <v>796</v>
      </c>
      <c r="AL1108" s="138">
        <v>3489</v>
      </c>
      <c r="AM1108" s="138">
        <v>4311</v>
      </c>
      <c r="AN1108" s="138">
        <v>2369</v>
      </c>
      <c r="AO1108" s="138">
        <v>14653</v>
      </c>
      <c r="AP1108" s="138">
        <v>529</v>
      </c>
      <c r="AQ1108" s="138">
        <v>630</v>
      </c>
      <c r="AR1108" s="138">
        <v>868</v>
      </c>
      <c r="AS1108" s="138">
        <v>2633</v>
      </c>
      <c r="AT1108" s="138">
        <v>2603</v>
      </c>
      <c r="AU1108" s="138">
        <v>4057</v>
      </c>
      <c r="AV1108" s="139">
        <v>3333</v>
      </c>
      <c r="AW1108" s="126"/>
      <c r="AX1108" s="127"/>
    </row>
    <row r="1109" spans="1:50" x14ac:dyDescent="0.25">
      <c r="A1109" s="128" t="s">
        <v>2216</v>
      </c>
      <c r="B1109" s="129" t="s">
        <v>2217</v>
      </c>
      <c r="C1109" s="129" t="s">
        <v>2249</v>
      </c>
      <c r="D1109" s="130" t="s">
        <v>2250</v>
      </c>
      <c r="E1109" s="131">
        <v>142707</v>
      </c>
      <c r="F1109" s="132">
        <v>5344.6555736999999</v>
      </c>
      <c r="G1109" s="132">
        <v>15457.435357</v>
      </c>
      <c r="H1109" s="132">
        <v>7590.8297613000004</v>
      </c>
      <c r="I1109" s="132">
        <v>27703.481105999999</v>
      </c>
      <c r="J1109" s="132">
        <v>27565.593188999999</v>
      </c>
      <c r="K1109" s="132">
        <v>59045.005013000002</v>
      </c>
      <c r="L1109" s="132">
        <v>52164.597781999997</v>
      </c>
      <c r="M1109" s="132">
        <v>2719.7892075999998</v>
      </c>
      <c r="N1109" s="132">
        <v>7246.1099683000002</v>
      </c>
      <c r="O1109" s="132">
        <v>3394.2409766000001</v>
      </c>
      <c r="P1109" s="132">
        <v>13570.968779999999</v>
      </c>
      <c r="Q1109" s="132">
        <v>14285.388061</v>
      </c>
      <c r="R1109" s="132">
        <v>10948.100789</v>
      </c>
      <c r="S1109" s="132">
        <v>90542.402218000003</v>
      </c>
      <c r="T1109" s="132">
        <v>2624.8663661000001</v>
      </c>
      <c r="U1109" s="132">
        <v>8211.3253887999999</v>
      </c>
      <c r="V1109" s="132">
        <v>4196.5887847000004</v>
      </c>
      <c r="W1109" s="132">
        <v>14132.512326</v>
      </c>
      <c r="X1109" s="132">
        <v>13280.205128</v>
      </c>
      <c r="Y1109" s="132">
        <v>22898.386946999999</v>
      </c>
      <c r="Z1109" s="132">
        <v>25198.517276999999</v>
      </c>
      <c r="AA1109" s="132">
        <v>145202</v>
      </c>
      <c r="AB1109" s="132">
        <v>5978.7941215000001</v>
      </c>
      <c r="AC1109" s="132">
        <v>10449.640169</v>
      </c>
      <c r="AD1109" s="132">
        <v>9970.6566626000003</v>
      </c>
      <c r="AE1109" s="132">
        <v>29421.986860000001</v>
      </c>
      <c r="AF1109" s="132">
        <v>29180.995158999998</v>
      </c>
      <c r="AG1109" s="132">
        <v>60199.927027999998</v>
      </c>
      <c r="AH1109" s="132">
        <v>54044.139002000004</v>
      </c>
      <c r="AI1109" s="132">
        <v>2899.9001426</v>
      </c>
      <c r="AJ1109" s="132">
        <v>5210.8205664999996</v>
      </c>
      <c r="AK1109" s="132">
        <v>4587.8420186000003</v>
      </c>
      <c r="AL1109" s="132">
        <v>14892.48718</v>
      </c>
      <c r="AM1109" s="132">
        <v>15072.480981999999</v>
      </c>
      <c r="AN1109" s="132">
        <v>11380.608111</v>
      </c>
      <c r="AO1109" s="132">
        <v>91157.860998000004</v>
      </c>
      <c r="AP1109" s="132">
        <v>3078.8939789000001</v>
      </c>
      <c r="AQ1109" s="132">
        <v>5238.8196023999999</v>
      </c>
      <c r="AR1109" s="132">
        <v>5382.8146439000002</v>
      </c>
      <c r="AS1109" s="132">
        <v>14529.499680000001</v>
      </c>
      <c r="AT1109" s="132">
        <v>14108.514176000001</v>
      </c>
      <c r="AU1109" s="132">
        <v>24138.168806999998</v>
      </c>
      <c r="AV1109" s="133">
        <v>24681.150109999999</v>
      </c>
      <c r="AW1109" s="126"/>
      <c r="AX1109" s="127"/>
    </row>
    <row r="1110" spans="1:50" x14ac:dyDescent="0.25">
      <c r="A1110" s="134" t="s">
        <v>2216</v>
      </c>
      <c r="B1110" s="135" t="s">
        <v>2217</v>
      </c>
      <c r="C1110" s="135" t="s">
        <v>2251</v>
      </c>
      <c r="D1110" s="136" t="s">
        <v>2252</v>
      </c>
      <c r="E1110" s="137">
        <v>172569</v>
      </c>
      <c r="F1110" s="138">
        <v>8287</v>
      </c>
      <c r="G1110" s="138">
        <v>16282</v>
      </c>
      <c r="H1110" s="138">
        <v>9823</v>
      </c>
      <c r="I1110" s="138">
        <v>32700</v>
      </c>
      <c r="J1110" s="138">
        <v>34241</v>
      </c>
      <c r="K1110" s="138">
        <v>71236</v>
      </c>
      <c r="L1110" s="138">
        <v>60753</v>
      </c>
      <c r="M1110" s="138">
        <v>4173</v>
      </c>
      <c r="N1110" s="138">
        <v>7426</v>
      </c>
      <c r="O1110" s="138">
        <v>4364</v>
      </c>
      <c r="P1110" s="138">
        <v>16643</v>
      </c>
      <c r="Q1110" s="138">
        <v>16591</v>
      </c>
      <c r="R1110" s="138">
        <v>11556</v>
      </c>
      <c r="S1110" s="138">
        <v>111816</v>
      </c>
      <c r="T1110" s="138">
        <v>4114</v>
      </c>
      <c r="U1110" s="138">
        <v>8856</v>
      </c>
      <c r="V1110" s="138">
        <v>5459</v>
      </c>
      <c r="W1110" s="138">
        <v>16057</v>
      </c>
      <c r="X1110" s="138">
        <v>17650</v>
      </c>
      <c r="Y1110" s="138">
        <v>24969</v>
      </c>
      <c r="Z1110" s="138">
        <v>34711</v>
      </c>
      <c r="AA1110" s="138">
        <v>174175</v>
      </c>
      <c r="AB1110" s="138">
        <v>6273</v>
      </c>
      <c r="AC1110" s="138">
        <v>13396</v>
      </c>
      <c r="AD1110" s="138">
        <v>12354</v>
      </c>
      <c r="AE1110" s="138">
        <v>32325</v>
      </c>
      <c r="AF1110" s="138">
        <v>34653</v>
      </c>
      <c r="AG1110" s="138">
        <v>75174</v>
      </c>
      <c r="AH1110" s="138">
        <v>61655</v>
      </c>
      <c r="AI1110" s="138">
        <v>3105</v>
      </c>
      <c r="AJ1110" s="138">
        <v>6447</v>
      </c>
      <c r="AK1110" s="138">
        <v>5620</v>
      </c>
      <c r="AL1110" s="138">
        <v>16380</v>
      </c>
      <c r="AM1110" s="138">
        <v>16653</v>
      </c>
      <c r="AN1110" s="138">
        <v>13450</v>
      </c>
      <c r="AO1110" s="138">
        <v>112520</v>
      </c>
      <c r="AP1110" s="138">
        <v>3168</v>
      </c>
      <c r="AQ1110" s="138">
        <v>6949</v>
      </c>
      <c r="AR1110" s="138">
        <v>6734</v>
      </c>
      <c r="AS1110" s="138">
        <v>15945</v>
      </c>
      <c r="AT1110" s="138">
        <v>18000</v>
      </c>
      <c r="AU1110" s="138">
        <v>23524</v>
      </c>
      <c r="AV1110" s="139">
        <v>38200</v>
      </c>
      <c r="AW1110" s="126"/>
      <c r="AX1110" s="127"/>
    </row>
    <row r="1111" spans="1:50" x14ac:dyDescent="0.25">
      <c r="A1111" s="128" t="s">
        <v>2216</v>
      </c>
      <c r="B1111" s="129" t="s">
        <v>2217</v>
      </c>
      <c r="C1111" s="129" t="s">
        <v>2253</v>
      </c>
      <c r="D1111" s="130" t="s">
        <v>531</v>
      </c>
      <c r="E1111" s="131">
        <v>45862</v>
      </c>
      <c r="F1111" s="132">
        <v>1426</v>
      </c>
      <c r="G1111" s="132">
        <v>4293</v>
      </c>
      <c r="H1111" s="132">
        <v>2393</v>
      </c>
      <c r="I1111" s="132">
        <v>9045</v>
      </c>
      <c r="J1111" s="132">
        <v>11297</v>
      </c>
      <c r="K1111" s="132">
        <v>17408</v>
      </c>
      <c r="L1111" s="132">
        <v>21608</v>
      </c>
      <c r="M1111" s="132">
        <v>765</v>
      </c>
      <c r="N1111" s="132">
        <v>2165</v>
      </c>
      <c r="O1111" s="132">
        <v>1294</v>
      </c>
      <c r="P1111" s="132">
        <v>5313</v>
      </c>
      <c r="Q1111" s="132">
        <v>7457</v>
      </c>
      <c r="R1111" s="132">
        <v>4614</v>
      </c>
      <c r="S1111" s="132">
        <v>24254</v>
      </c>
      <c r="T1111" s="132">
        <v>661</v>
      </c>
      <c r="U1111" s="132">
        <v>2128</v>
      </c>
      <c r="V1111" s="132">
        <v>1099</v>
      </c>
      <c r="W1111" s="132">
        <v>3732</v>
      </c>
      <c r="X1111" s="132">
        <v>3840</v>
      </c>
      <c r="Y1111" s="132">
        <v>5543</v>
      </c>
      <c r="Z1111" s="132">
        <v>7251</v>
      </c>
      <c r="AA1111" s="132">
        <v>45678</v>
      </c>
      <c r="AB1111" s="132">
        <v>1399</v>
      </c>
      <c r="AC1111" s="132">
        <v>3446</v>
      </c>
      <c r="AD1111" s="132">
        <v>3178</v>
      </c>
      <c r="AE1111" s="132">
        <v>9832</v>
      </c>
      <c r="AF1111" s="132">
        <v>10518</v>
      </c>
      <c r="AG1111" s="132">
        <v>17305</v>
      </c>
      <c r="AH1111" s="132">
        <v>21316</v>
      </c>
      <c r="AI1111" s="132">
        <v>672</v>
      </c>
      <c r="AJ1111" s="132">
        <v>1965</v>
      </c>
      <c r="AK1111" s="132">
        <v>1435</v>
      </c>
      <c r="AL1111" s="132">
        <v>5841</v>
      </c>
      <c r="AM1111" s="132">
        <v>6648</v>
      </c>
      <c r="AN1111" s="132">
        <v>4755</v>
      </c>
      <c r="AO1111" s="132">
        <v>24362</v>
      </c>
      <c r="AP1111" s="132">
        <v>727</v>
      </c>
      <c r="AQ1111" s="132">
        <v>1481</v>
      </c>
      <c r="AR1111" s="132">
        <v>1743</v>
      </c>
      <c r="AS1111" s="132">
        <v>3991</v>
      </c>
      <c r="AT1111" s="132">
        <v>3870</v>
      </c>
      <c r="AU1111" s="132">
        <v>5405</v>
      </c>
      <c r="AV1111" s="133">
        <v>7145</v>
      </c>
      <c r="AW1111" s="126"/>
      <c r="AX1111" s="127"/>
    </row>
    <row r="1112" spans="1:50" x14ac:dyDescent="0.25">
      <c r="A1112" s="134" t="s">
        <v>2254</v>
      </c>
      <c r="B1112" s="135" t="s">
        <v>2255</v>
      </c>
      <c r="C1112" s="135" t="s">
        <v>2390</v>
      </c>
      <c r="D1112" s="136" t="s">
        <v>2390</v>
      </c>
      <c r="E1112" s="137">
        <v>297965</v>
      </c>
      <c r="F1112" s="138">
        <v>12847.126426000001</v>
      </c>
      <c r="G1112" s="138">
        <v>28447.921234000001</v>
      </c>
      <c r="H1112" s="138">
        <v>18254.435162000002</v>
      </c>
      <c r="I1112" s="138">
        <v>65697.262021999995</v>
      </c>
      <c r="J1112" s="138">
        <v>65399.619175</v>
      </c>
      <c r="K1112" s="138">
        <v>107318.63598000001</v>
      </c>
      <c r="L1112" s="138">
        <v>106477.95272</v>
      </c>
      <c r="M1112" s="138">
        <v>6360.2333584999997</v>
      </c>
      <c r="N1112" s="138">
        <v>13960.610124999999</v>
      </c>
      <c r="O1112" s="138">
        <v>9146.9649852999992</v>
      </c>
      <c r="P1112" s="138">
        <v>34391.899622999998</v>
      </c>
      <c r="Q1112" s="138">
        <v>30911.494587000001</v>
      </c>
      <c r="R1112" s="138">
        <v>11706.750044</v>
      </c>
      <c r="S1112" s="138">
        <v>191487.04728</v>
      </c>
      <c r="T1112" s="138">
        <v>6486.8930671999997</v>
      </c>
      <c r="U1112" s="138">
        <v>14487.311109</v>
      </c>
      <c r="V1112" s="138">
        <v>9107.4701765999998</v>
      </c>
      <c r="W1112" s="138">
        <v>31305.362399000001</v>
      </c>
      <c r="X1112" s="138">
        <v>34488.124586999998</v>
      </c>
      <c r="Y1112" s="138">
        <v>58727.137361000001</v>
      </c>
      <c r="Z1112" s="138">
        <v>36884.748577999999</v>
      </c>
      <c r="AA1112" s="138">
        <v>303882</v>
      </c>
      <c r="AB1112" s="138">
        <v>15804.13787</v>
      </c>
      <c r="AC1112" s="138">
        <v>24255.497802000002</v>
      </c>
      <c r="AD1112" s="138">
        <v>21901.155223999998</v>
      </c>
      <c r="AE1112" s="138">
        <v>65730.936344000002</v>
      </c>
      <c r="AF1112" s="138">
        <v>66652.634537000005</v>
      </c>
      <c r="AG1112" s="138">
        <v>109537.63821999999</v>
      </c>
      <c r="AH1112" s="138">
        <v>110132.29058</v>
      </c>
      <c r="AI1112" s="138">
        <v>7845.0834967000001</v>
      </c>
      <c r="AJ1112" s="138">
        <v>12626.116075</v>
      </c>
      <c r="AK1112" s="138">
        <v>10423.873431</v>
      </c>
      <c r="AL1112" s="138">
        <v>34443.382979000002</v>
      </c>
      <c r="AM1112" s="138">
        <v>32924.679303999998</v>
      </c>
      <c r="AN1112" s="138">
        <v>11869.155296000001</v>
      </c>
      <c r="AO1112" s="138">
        <v>193749.70942</v>
      </c>
      <c r="AP1112" s="138">
        <v>7959.0543729000001</v>
      </c>
      <c r="AQ1112" s="138">
        <v>11629.381727</v>
      </c>
      <c r="AR1112" s="138">
        <v>11477.281793</v>
      </c>
      <c r="AS1112" s="138">
        <v>31287.553365</v>
      </c>
      <c r="AT1112" s="138">
        <v>33727.955233000001</v>
      </c>
      <c r="AU1112" s="138">
        <v>57681.466501000003</v>
      </c>
      <c r="AV1112" s="139">
        <v>39987.016426000002</v>
      </c>
      <c r="AW1112" s="126"/>
      <c r="AX1112" s="127"/>
    </row>
    <row r="1113" spans="1:50" x14ac:dyDescent="0.25">
      <c r="A1113" s="128" t="s">
        <v>2254</v>
      </c>
      <c r="B1113" s="129" t="s">
        <v>2255</v>
      </c>
      <c r="C1113" s="129" t="s">
        <v>2256</v>
      </c>
      <c r="D1113" s="130" t="s">
        <v>2257</v>
      </c>
      <c r="E1113" s="131">
        <v>5691</v>
      </c>
      <c r="F1113" s="132">
        <v>192</v>
      </c>
      <c r="G1113" s="132">
        <v>578</v>
      </c>
      <c r="H1113" s="132">
        <v>258</v>
      </c>
      <c r="I1113" s="132">
        <v>1550</v>
      </c>
      <c r="J1113" s="132">
        <v>1522</v>
      </c>
      <c r="K1113" s="132">
        <v>1591</v>
      </c>
      <c r="L1113" s="132">
        <v>2494</v>
      </c>
      <c r="M1113" s="132">
        <v>91</v>
      </c>
      <c r="N1113" s="132">
        <v>301</v>
      </c>
      <c r="O1113" s="132">
        <v>141</v>
      </c>
      <c r="P1113" s="132">
        <v>858</v>
      </c>
      <c r="Q1113" s="132">
        <v>927</v>
      </c>
      <c r="R1113" s="132">
        <v>176</v>
      </c>
      <c r="S1113" s="132">
        <v>3197</v>
      </c>
      <c r="T1113" s="132">
        <v>101</v>
      </c>
      <c r="U1113" s="132">
        <v>277</v>
      </c>
      <c r="V1113" s="132">
        <v>117</v>
      </c>
      <c r="W1113" s="132">
        <v>692</v>
      </c>
      <c r="X1113" s="132">
        <v>595</v>
      </c>
      <c r="Y1113" s="132">
        <v>1213</v>
      </c>
      <c r="Z1113" s="132">
        <v>202</v>
      </c>
      <c r="AA1113" s="132" t="s">
        <v>168</v>
      </c>
      <c r="AB1113" s="132" t="s">
        <v>168</v>
      </c>
      <c r="AC1113" s="132" t="s">
        <v>168</v>
      </c>
      <c r="AD1113" s="132" t="s">
        <v>168</v>
      </c>
      <c r="AE1113" s="132" t="s">
        <v>168</v>
      </c>
      <c r="AF1113" s="132" t="s">
        <v>168</v>
      </c>
      <c r="AG1113" s="132" t="s">
        <v>168</v>
      </c>
      <c r="AH1113" s="132" t="s">
        <v>168</v>
      </c>
      <c r="AI1113" s="132" t="s">
        <v>168</v>
      </c>
      <c r="AJ1113" s="132" t="s">
        <v>168</v>
      </c>
      <c r="AK1113" s="132" t="s">
        <v>168</v>
      </c>
      <c r="AL1113" s="132" t="s">
        <v>168</v>
      </c>
      <c r="AM1113" s="132" t="s">
        <v>168</v>
      </c>
      <c r="AN1113" s="132" t="s">
        <v>168</v>
      </c>
      <c r="AO1113" s="132" t="s">
        <v>168</v>
      </c>
      <c r="AP1113" s="132" t="s">
        <v>168</v>
      </c>
      <c r="AQ1113" s="132" t="s">
        <v>168</v>
      </c>
      <c r="AR1113" s="132" t="s">
        <v>168</v>
      </c>
      <c r="AS1113" s="132" t="s">
        <v>168</v>
      </c>
      <c r="AT1113" s="132" t="s">
        <v>168</v>
      </c>
      <c r="AU1113" s="132" t="s">
        <v>168</v>
      </c>
      <c r="AV1113" s="133" t="s">
        <v>168</v>
      </c>
      <c r="AW1113" s="126"/>
      <c r="AX1113" s="127"/>
    </row>
    <row r="1114" spans="1:50" x14ac:dyDescent="0.25">
      <c r="A1114" s="134" t="s">
        <v>2254</v>
      </c>
      <c r="B1114" s="135" t="s">
        <v>2255</v>
      </c>
      <c r="C1114" s="135" t="s">
        <v>2258</v>
      </c>
      <c r="D1114" s="136" t="s">
        <v>1582</v>
      </c>
      <c r="E1114" s="137">
        <v>3002</v>
      </c>
      <c r="F1114" s="138">
        <v>199.86002048</v>
      </c>
      <c r="G1114" s="138">
        <v>357.69819051000002</v>
      </c>
      <c r="H1114" s="138">
        <v>168.08740184000001</v>
      </c>
      <c r="I1114" s="138">
        <v>709.24684192999996</v>
      </c>
      <c r="J1114" s="138">
        <v>392.54557870000002</v>
      </c>
      <c r="K1114" s="138">
        <v>1174.5619664999999</v>
      </c>
      <c r="L1114" s="138">
        <v>722.57084328999997</v>
      </c>
      <c r="M1114" s="138">
        <v>83.018777740000004</v>
      </c>
      <c r="N1114" s="138">
        <v>155.78832366</v>
      </c>
      <c r="O1114" s="138">
        <v>78.919085011999996</v>
      </c>
      <c r="P1114" s="138">
        <v>305.42710822999999</v>
      </c>
      <c r="Q1114" s="138">
        <v>79.944008194000006</v>
      </c>
      <c r="R1114" s="138">
        <v>19.473540456999999</v>
      </c>
      <c r="S1114" s="138">
        <v>2279.4291567</v>
      </c>
      <c r="T1114" s="138">
        <v>116.84124274</v>
      </c>
      <c r="U1114" s="138">
        <v>201.90986684999999</v>
      </c>
      <c r="V1114" s="138">
        <v>89.168316832000002</v>
      </c>
      <c r="W1114" s="138">
        <v>403.81973369999997</v>
      </c>
      <c r="X1114" s="138">
        <v>312.60157049999998</v>
      </c>
      <c r="Y1114" s="138">
        <v>975.72686924000004</v>
      </c>
      <c r="Z1114" s="138">
        <v>179.36155685</v>
      </c>
      <c r="AA1114" s="138">
        <v>3067</v>
      </c>
      <c r="AB1114" s="138">
        <v>189</v>
      </c>
      <c r="AC1114" s="138">
        <v>327</v>
      </c>
      <c r="AD1114" s="138">
        <v>191</v>
      </c>
      <c r="AE1114" s="138">
        <v>619</v>
      </c>
      <c r="AF1114" s="138">
        <v>505</v>
      </c>
      <c r="AG1114" s="138">
        <v>1236</v>
      </c>
      <c r="AH1114" s="138">
        <v>709</v>
      </c>
      <c r="AI1114" s="138">
        <v>78</v>
      </c>
      <c r="AJ1114" s="138">
        <v>163</v>
      </c>
      <c r="AK1114" s="138">
        <v>79</v>
      </c>
      <c r="AL1114" s="138">
        <v>262</v>
      </c>
      <c r="AM1114" s="138">
        <v>103</v>
      </c>
      <c r="AN1114" s="138">
        <v>24</v>
      </c>
      <c r="AO1114" s="138">
        <v>2358</v>
      </c>
      <c r="AP1114" s="138">
        <v>111</v>
      </c>
      <c r="AQ1114" s="138">
        <v>164</v>
      </c>
      <c r="AR1114" s="138">
        <v>112</v>
      </c>
      <c r="AS1114" s="138">
        <v>357</v>
      </c>
      <c r="AT1114" s="138">
        <v>402</v>
      </c>
      <c r="AU1114" s="138">
        <v>947</v>
      </c>
      <c r="AV1114" s="139">
        <v>265</v>
      </c>
      <c r="AW1114" s="126"/>
      <c r="AX1114" s="127"/>
    </row>
    <row r="1115" spans="1:50" x14ac:dyDescent="0.25">
      <c r="A1115" s="128" t="s">
        <v>2254</v>
      </c>
      <c r="B1115" s="129" t="s">
        <v>2255</v>
      </c>
      <c r="C1115" s="129" t="s">
        <v>2259</v>
      </c>
      <c r="D1115" s="130" t="s">
        <v>2260</v>
      </c>
      <c r="E1115" s="131">
        <v>11665</v>
      </c>
      <c r="F1115" s="132">
        <v>318.10882175</v>
      </c>
      <c r="G1115" s="132">
        <v>1009.8692754</v>
      </c>
      <c r="H1115" s="132">
        <v>446.36221971999998</v>
      </c>
      <c r="I1115" s="132">
        <v>2556.9890052999999</v>
      </c>
      <c r="J1115" s="132">
        <v>2942.7590685</v>
      </c>
      <c r="K1115" s="132">
        <v>4390.9116094000001</v>
      </c>
      <c r="L1115" s="132">
        <v>3799.1282139999998</v>
      </c>
      <c r="M1115" s="132">
        <v>125.22379015</v>
      </c>
      <c r="N1115" s="132">
        <v>470.59908232999999</v>
      </c>
      <c r="O1115" s="132">
        <v>175.71725391999999</v>
      </c>
      <c r="P1115" s="132">
        <v>1120.9548957</v>
      </c>
      <c r="Q1115" s="132">
        <v>1263.3464635</v>
      </c>
      <c r="R1115" s="132">
        <v>643.28672842000003</v>
      </c>
      <c r="S1115" s="132">
        <v>7865.8717859999997</v>
      </c>
      <c r="T1115" s="132">
        <v>192.88503159999999</v>
      </c>
      <c r="U1115" s="132">
        <v>539.27019306</v>
      </c>
      <c r="V1115" s="132">
        <v>270.64496580000002</v>
      </c>
      <c r="W1115" s="132">
        <v>1436.0341096</v>
      </c>
      <c r="X1115" s="132">
        <v>1679.412605</v>
      </c>
      <c r="Y1115" s="132">
        <v>1666.2843044000001</v>
      </c>
      <c r="Z1115" s="132">
        <v>2081.3405766000001</v>
      </c>
      <c r="AA1115" s="132">
        <v>12039</v>
      </c>
      <c r="AB1115" s="132">
        <v>491.57239478999998</v>
      </c>
      <c r="AC1115" s="132">
        <v>758.97169339000004</v>
      </c>
      <c r="AD1115" s="132">
        <v>562.94589178000001</v>
      </c>
      <c r="AE1115" s="132">
        <v>2734.3086171999998</v>
      </c>
      <c r="AF1115" s="132">
        <v>2924.3028556999998</v>
      </c>
      <c r="AG1115" s="132">
        <v>4566.8985470999996</v>
      </c>
      <c r="AH1115" s="132">
        <v>4028.0789077999998</v>
      </c>
      <c r="AI1115" s="132">
        <v>218.14153307000001</v>
      </c>
      <c r="AJ1115" s="132">
        <v>342.79383768000002</v>
      </c>
      <c r="AK1115" s="132">
        <v>240.25726452999999</v>
      </c>
      <c r="AL1115" s="132">
        <v>1303.8228958</v>
      </c>
      <c r="AM1115" s="132">
        <v>1262.6072144</v>
      </c>
      <c r="AN1115" s="132">
        <v>660.45616231999998</v>
      </c>
      <c r="AO1115" s="132">
        <v>8010.9210922000002</v>
      </c>
      <c r="AP1115" s="132">
        <v>273.43086172</v>
      </c>
      <c r="AQ1115" s="132">
        <v>416.17785571000002</v>
      </c>
      <c r="AR1115" s="132">
        <v>322.68862725000002</v>
      </c>
      <c r="AS1115" s="132">
        <v>1430.4857214000001</v>
      </c>
      <c r="AT1115" s="132">
        <v>1661.6956413</v>
      </c>
      <c r="AU1115" s="132">
        <v>1635.5588677000001</v>
      </c>
      <c r="AV1115" s="133">
        <v>2270.8835170000002</v>
      </c>
      <c r="AW1115" s="126"/>
      <c r="AX1115" s="127"/>
    </row>
    <row r="1116" spans="1:50" x14ac:dyDescent="0.25">
      <c r="A1116" s="134" t="s">
        <v>2254</v>
      </c>
      <c r="B1116" s="135" t="s">
        <v>2255</v>
      </c>
      <c r="C1116" s="135" t="s">
        <v>2261</v>
      </c>
      <c r="D1116" s="136" t="s">
        <v>2262</v>
      </c>
      <c r="E1116" s="137">
        <v>31587</v>
      </c>
      <c r="F1116" s="138">
        <v>1204.0787802</v>
      </c>
      <c r="G1116" s="138">
        <v>2495.4532718999999</v>
      </c>
      <c r="H1116" s="138">
        <v>2016.8319567999999</v>
      </c>
      <c r="I1116" s="138">
        <v>7068.9458385999997</v>
      </c>
      <c r="J1116" s="138">
        <v>6283.2844346000002</v>
      </c>
      <c r="K1116" s="138">
        <v>12518.405718</v>
      </c>
      <c r="L1116" s="138">
        <v>9884.4833863000003</v>
      </c>
      <c r="M1116" s="138">
        <v>565.91702668000005</v>
      </c>
      <c r="N1116" s="138">
        <v>1151.9020330000001</v>
      </c>
      <c r="O1116" s="138">
        <v>1014.4363723</v>
      </c>
      <c r="P1116" s="138">
        <v>3442.6619123</v>
      </c>
      <c r="Q1116" s="138">
        <v>2481.4056860999999</v>
      </c>
      <c r="R1116" s="138">
        <v>1228.1603557999999</v>
      </c>
      <c r="S1116" s="138">
        <v>21702.516614</v>
      </c>
      <c r="T1116" s="138">
        <v>638.16175349000002</v>
      </c>
      <c r="U1116" s="138">
        <v>1343.5512389</v>
      </c>
      <c r="V1116" s="138">
        <v>1002.3955845</v>
      </c>
      <c r="W1116" s="138">
        <v>3626.2839263000001</v>
      </c>
      <c r="X1116" s="138">
        <v>3801.8787483999999</v>
      </c>
      <c r="Y1116" s="138">
        <v>8452.6330367999999</v>
      </c>
      <c r="Z1116" s="138">
        <v>2837.6123253000001</v>
      </c>
      <c r="AA1116" s="138">
        <v>33470</v>
      </c>
      <c r="AB1116" s="138">
        <v>1688.5134568999999</v>
      </c>
      <c r="AC1116" s="138">
        <v>2395.1468301</v>
      </c>
      <c r="AD1116" s="138">
        <v>2053.8409090999999</v>
      </c>
      <c r="AE1116" s="138">
        <v>7360.5974880000003</v>
      </c>
      <c r="AF1116" s="138">
        <v>7136.3965311000002</v>
      </c>
      <c r="AG1116" s="138">
        <v>12835.504784999999</v>
      </c>
      <c r="AH1116" s="138">
        <v>10931.798445</v>
      </c>
      <c r="AI1116" s="138">
        <v>838.75179426</v>
      </c>
      <c r="AJ1116" s="138">
        <v>1293.1590908999999</v>
      </c>
      <c r="AK1116" s="138">
        <v>916.82177033000005</v>
      </c>
      <c r="AL1116" s="138">
        <v>3607.2332535999999</v>
      </c>
      <c r="AM1116" s="138">
        <v>3048.7326555</v>
      </c>
      <c r="AN1116" s="138">
        <v>1227.0998804000001</v>
      </c>
      <c r="AO1116" s="138">
        <v>22538.201555</v>
      </c>
      <c r="AP1116" s="138">
        <v>849.76166267999997</v>
      </c>
      <c r="AQ1116" s="138">
        <v>1101.9877392000001</v>
      </c>
      <c r="AR1116" s="138">
        <v>1137.0191388000001</v>
      </c>
      <c r="AS1116" s="138">
        <v>3753.3642344</v>
      </c>
      <c r="AT1116" s="138">
        <v>4087.6638756000002</v>
      </c>
      <c r="AU1116" s="138">
        <v>8142.2981459000002</v>
      </c>
      <c r="AV1116" s="139">
        <v>3466.1067584000002</v>
      </c>
      <c r="AW1116" s="126"/>
      <c r="AX1116" s="127"/>
    </row>
    <row r="1117" spans="1:50" x14ac:dyDescent="0.25">
      <c r="A1117" s="128" t="s">
        <v>2254</v>
      </c>
      <c r="B1117" s="129" t="s">
        <v>2255</v>
      </c>
      <c r="C1117" s="129" t="s">
        <v>2263</v>
      </c>
      <c r="D1117" s="130" t="s">
        <v>2264</v>
      </c>
      <c r="E1117" s="131">
        <v>12766</v>
      </c>
      <c r="F1117" s="132">
        <v>377</v>
      </c>
      <c r="G1117" s="132">
        <v>1084</v>
      </c>
      <c r="H1117" s="132">
        <v>788</v>
      </c>
      <c r="I1117" s="132">
        <v>2552</v>
      </c>
      <c r="J1117" s="132">
        <v>2758</v>
      </c>
      <c r="K1117" s="132">
        <v>5207</v>
      </c>
      <c r="L1117" s="132">
        <v>5254</v>
      </c>
      <c r="M1117" s="132">
        <v>172</v>
      </c>
      <c r="N1117" s="132">
        <v>588</v>
      </c>
      <c r="O1117" s="132">
        <v>396</v>
      </c>
      <c r="P1117" s="132">
        <v>1518</v>
      </c>
      <c r="Q1117" s="132">
        <v>1270</v>
      </c>
      <c r="R1117" s="132">
        <v>1310</v>
      </c>
      <c r="S1117" s="132">
        <v>7512</v>
      </c>
      <c r="T1117" s="132">
        <v>205</v>
      </c>
      <c r="U1117" s="132">
        <v>496</v>
      </c>
      <c r="V1117" s="132">
        <v>392</v>
      </c>
      <c r="W1117" s="132">
        <v>1034</v>
      </c>
      <c r="X1117" s="132">
        <v>1488</v>
      </c>
      <c r="Y1117" s="132">
        <v>3655</v>
      </c>
      <c r="Z1117" s="132">
        <v>242</v>
      </c>
      <c r="AA1117" s="132">
        <v>12771</v>
      </c>
      <c r="AB1117" s="132">
        <v>524</v>
      </c>
      <c r="AC1117" s="132">
        <v>886</v>
      </c>
      <c r="AD1117" s="132">
        <v>658</v>
      </c>
      <c r="AE1117" s="132">
        <v>2713</v>
      </c>
      <c r="AF1117" s="132">
        <v>3032</v>
      </c>
      <c r="AG1117" s="132">
        <v>4958</v>
      </c>
      <c r="AH1117" s="132">
        <v>5022</v>
      </c>
      <c r="AI1117" s="132">
        <v>243</v>
      </c>
      <c r="AJ1117" s="132">
        <v>529</v>
      </c>
      <c r="AK1117" s="132">
        <v>260</v>
      </c>
      <c r="AL1117" s="132">
        <v>1560</v>
      </c>
      <c r="AM1117" s="132">
        <v>1467</v>
      </c>
      <c r="AN1117" s="132">
        <v>963</v>
      </c>
      <c r="AO1117" s="132">
        <v>7749</v>
      </c>
      <c r="AP1117" s="132">
        <v>281</v>
      </c>
      <c r="AQ1117" s="132">
        <v>357</v>
      </c>
      <c r="AR1117" s="132">
        <v>398</v>
      </c>
      <c r="AS1117" s="132">
        <v>1153</v>
      </c>
      <c r="AT1117" s="132">
        <v>1565</v>
      </c>
      <c r="AU1117" s="132">
        <v>3653</v>
      </c>
      <c r="AV1117" s="133">
        <v>342</v>
      </c>
      <c r="AW1117" s="126"/>
      <c r="AX1117" s="127"/>
    </row>
    <row r="1118" spans="1:50" x14ac:dyDescent="0.25">
      <c r="A1118" s="134" t="s">
        <v>2254</v>
      </c>
      <c r="B1118" s="135" t="s">
        <v>2255</v>
      </c>
      <c r="C1118" s="135" t="s">
        <v>2265</v>
      </c>
      <c r="D1118" s="136" t="s">
        <v>2266</v>
      </c>
      <c r="E1118" s="137">
        <v>122484</v>
      </c>
      <c r="F1118" s="138">
        <v>5849.5964481999999</v>
      </c>
      <c r="G1118" s="138">
        <v>11040.224490000001</v>
      </c>
      <c r="H1118" s="138">
        <v>7918.6370682999996</v>
      </c>
      <c r="I1118" s="138">
        <v>27864.949765000001</v>
      </c>
      <c r="J1118" s="138">
        <v>29072.724686000001</v>
      </c>
      <c r="K1118" s="138">
        <v>40737.867543</v>
      </c>
      <c r="L1118" s="138">
        <v>47475.769426999999</v>
      </c>
      <c r="M1118" s="138">
        <v>2986.3887362999999</v>
      </c>
      <c r="N1118" s="138">
        <v>5659.3168170999998</v>
      </c>
      <c r="O1118" s="138">
        <v>4106.0341443999996</v>
      </c>
      <c r="P1118" s="138">
        <v>15531.825255</v>
      </c>
      <c r="Q1118" s="138">
        <v>14937.952512</v>
      </c>
      <c r="R1118" s="138">
        <v>4254.2519622999998</v>
      </c>
      <c r="S1118" s="138">
        <v>75008.230572999993</v>
      </c>
      <c r="T1118" s="138">
        <v>2863.2077119</v>
      </c>
      <c r="U1118" s="138">
        <v>5380.9076727000001</v>
      </c>
      <c r="V1118" s="138">
        <v>3812.6029239</v>
      </c>
      <c r="W1118" s="138">
        <v>12333.124508999999</v>
      </c>
      <c r="X1118" s="138">
        <v>14134.772174</v>
      </c>
      <c r="Y1118" s="138">
        <v>21775.000098</v>
      </c>
      <c r="Z1118" s="138">
        <v>14708.615483</v>
      </c>
      <c r="AA1118" s="138">
        <v>127136</v>
      </c>
      <c r="AB1118" s="138">
        <v>6648.2911690999999</v>
      </c>
      <c r="AC1118" s="138">
        <v>10232.858322</v>
      </c>
      <c r="AD1118" s="138">
        <v>10152.419228000001</v>
      </c>
      <c r="AE1118" s="138">
        <v>28169.770930999999</v>
      </c>
      <c r="AF1118" s="138">
        <v>29669.960045</v>
      </c>
      <c r="AG1118" s="138">
        <v>42262.700304999998</v>
      </c>
      <c r="AH1118" s="138">
        <v>50134.671200999997</v>
      </c>
      <c r="AI1118" s="138">
        <v>3464.9140001000001</v>
      </c>
      <c r="AJ1118" s="138">
        <v>5254.6838550000002</v>
      </c>
      <c r="AK1118" s="138">
        <v>5309.9857326000001</v>
      </c>
      <c r="AL1118" s="138">
        <v>15799.243668999999</v>
      </c>
      <c r="AM1118" s="138">
        <v>15654.453299000001</v>
      </c>
      <c r="AN1118" s="138">
        <v>4651.3906454999997</v>
      </c>
      <c r="AO1118" s="138">
        <v>77001.328798999995</v>
      </c>
      <c r="AP1118" s="138">
        <v>3183.3771689999999</v>
      </c>
      <c r="AQ1118" s="138">
        <v>4978.1744673000003</v>
      </c>
      <c r="AR1118" s="138">
        <v>4842.4334951999999</v>
      </c>
      <c r="AS1118" s="138">
        <v>12370.527262</v>
      </c>
      <c r="AT1118" s="138">
        <v>14015.506745999999</v>
      </c>
      <c r="AU1118" s="138">
        <v>22521.941000999999</v>
      </c>
      <c r="AV1118" s="139">
        <v>15089.368659</v>
      </c>
      <c r="AW1118" s="126"/>
      <c r="AX1118" s="127"/>
    </row>
    <row r="1119" spans="1:50" x14ac:dyDescent="0.25">
      <c r="A1119" s="128" t="s">
        <v>2254</v>
      </c>
      <c r="B1119" s="129" t="s">
        <v>2255</v>
      </c>
      <c r="C1119" s="129" t="s">
        <v>2267</v>
      </c>
      <c r="D1119" s="130" t="s">
        <v>2268</v>
      </c>
      <c r="E1119" s="131">
        <v>61804</v>
      </c>
      <c r="F1119" s="132">
        <v>2622.5290326999998</v>
      </c>
      <c r="G1119" s="132">
        <v>7178.3455351000002</v>
      </c>
      <c r="H1119" s="132">
        <v>3753.20624</v>
      </c>
      <c r="I1119" s="132">
        <v>12543.79514</v>
      </c>
      <c r="J1119" s="132">
        <v>11289.716605</v>
      </c>
      <c r="K1119" s="132">
        <v>24416.407448000002</v>
      </c>
      <c r="L1119" s="132">
        <v>19555.599045999999</v>
      </c>
      <c r="M1119" s="132">
        <v>1293.2057854</v>
      </c>
      <c r="N1119" s="132">
        <v>3392.0316217999998</v>
      </c>
      <c r="O1119" s="132">
        <v>1828.9481355999999</v>
      </c>
      <c r="P1119" s="132">
        <v>6076.7629499000004</v>
      </c>
      <c r="Q1119" s="132">
        <v>4531.7381945999996</v>
      </c>
      <c r="R1119" s="132">
        <v>2432.9123582000002</v>
      </c>
      <c r="S1119" s="132">
        <v>42248.400953999997</v>
      </c>
      <c r="T1119" s="132">
        <v>1329.3232472</v>
      </c>
      <c r="U1119" s="132">
        <v>3786.3139133</v>
      </c>
      <c r="V1119" s="132">
        <v>1924.2581043</v>
      </c>
      <c r="W1119" s="132">
        <v>6467.0321899999999</v>
      </c>
      <c r="X1119" s="132">
        <v>6757.9784100999996</v>
      </c>
      <c r="Y1119" s="132">
        <v>10842.261382999999</v>
      </c>
      <c r="Z1119" s="132">
        <v>11141.233706000001</v>
      </c>
      <c r="AA1119" s="132">
        <v>64390</v>
      </c>
      <c r="AB1119" s="132">
        <v>3525.2301379</v>
      </c>
      <c r="AC1119" s="132">
        <v>5556.0909981000004</v>
      </c>
      <c r="AD1119" s="132">
        <v>4984.5673158999998</v>
      </c>
      <c r="AE1119" s="132">
        <v>12966.881441</v>
      </c>
      <c r="AF1119" s="132">
        <v>11654.679082000001</v>
      </c>
      <c r="AG1119" s="132">
        <v>25702.551025000001</v>
      </c>
      <c r="AH1119" s="132">
        <v>21323.538573999998</v>
      </c>
      <c r="AI1119" s="132">
        <v>1678.5380299000001</v>
      </c>
      <c r="AJ1119" s="132">
        <v>2954.7073728</v>
      </c>
      <c r="AK1119" s="132">
        <v>2214.0286953</v>
      </c>
      <c r="AL1119" s="132">
        <v>6236.7146476999997</v>
      </c>
      <c r="AM1119" s="132">
        <v>5665.1909654999999</v>
      </c>
      <c r="AN1119" s="132">
        <v>2574.3588628000002</v>
      </c>
      <c r="AO1119" s="132">
        <v>43066.461426000002</v>
      </c>
      <c r="AP1119" s="132">
        <v>1846.692108</v>
      </c>
      <c r="AQ1119" s="132">
        <v>2601.3836252999999</v>
      </c>
      <c r="AR1119" s="132">
        <v>2770.5386205999998</v>
      </c>
      <c r="AS1119" s="132">
        <v>6730.1667936000003</v>
      </c>
      <c r="AT1119" s="132">
        <v>5989.4881161000003</v>
      </c>
      <c r="AU1119" s="132">
        <v>10410.539086999999</v>
      </c>
      <c r="AV1119" s="133">
        <v>12717.653076000001</v>
      </c>
      <c r="AW1119" s="126"/>
      <c r="AX1119" s="127"/>
    </row>
    <row r="1120" spans="1:50" x14ac:dyDescent="0.25">
      <c r="A1120" s="134" t="s">
        <v>2254</v>
      </c>
      <c r="B1120" s="135" t="s">
        <v>2255</v>
      </c>
      <c r="C1120" s="135" t="s">
        <v>2269</v>
      </c>
      <c r="D1120" s="136" t="s">
        <v>2270</v>
      </c>
      <c r="E1120" s="137">
        <v>3174</v>
      </c>
      <c r="F1120" s="138">
        <v>203</v>
      </c>
      <c r="G1120" s="138">
        <v>442</v>
      </c>
      <c r="H1120" s="138">
        <v>192</v>
      </c>
      <c r="I1120" s="138">
        <v>782</v>
      </c>
      <c r="J1120" s="138">
        <v>361</v>
      </c>
      <c r="K1120" s="138">
        <v>1194</v>
      </c>
      <c r="L1120" s="138">
        <v>814</v>
      </c>
      <c r="M1120" s="138">
        <v>99</v>
      </c>
      <c r="N1120" s="138">
        <v>212</v>
      </c>
      <c r="O1120" s="138">
        <v>74</v>
      </c>
      <c r="P1120" s="138">
        <v>295</v>
      </c>
      <c r="Q1120" s="138">
        <v>103</v>
      </c>
      <c r="R1120" s="138">
        <v>31</v>
      </c>
      <c r="S1120" s="138">
        <v>2360</v>
      </c>
      <c r="T1120" s="138">
        <v>104</v>
      </c>
      <c r="U1120" s="138">
        <v>230</v>
      </c>
      <c r="V1120" s="138">
        <v>118</v>
      </c>
      <c r="W1120" s="138">
        <v>487</v>
      </c>
      <c r="X1120" s="138">
        <v>258</v>
      </c>
      <c r="Y1120" s="138">
        <v>995</v>
      </c>
      <c r="Z1120" s="138">
        <v>168</v>
      </c>
      <c r="AA1120" s="138">
        <v>3194</v>
      </c>
      <c r="AB1120" s="138">
        <v>244</v>
      </c>
      <c r="AC1120" s="138">
        <v>325</v>
      </c>
      <c r="AD1120" s="138">
        <v>273</v>
      </c>
      <c r="AE1120" s="138">
        <v>743</v>
      </c>
      <c r="AF1120" s="138">
        <v>473</v>
      </c>
      <c r="AG1120" s="138">
        <v>1136</v>
      </c>
      <c r="AH1120" s="138">
        <v>822</v>
      </c>
      <c r="AI1120" s="138">
        <v>123</v>
      </c>
      <c r="AJ1120" s="138">
        <v>167</v>
      </c>
      <c r="AK1120" s="138">
        <v>97</v>
      </c>
      <c r="AL1120" s="138">
        <v>279</v>
      </c>
      <c r="AM1120" s="138">
        <v>133</v>
      </c>
      <c r="AN1120" s="138">
        <v>23</v>
      </c>
      <c r="AO1120" s="138">
        <v>2372</v>
      </c>
      <c r="AP1120" s="138">
        <v>121</v>
      </c>
      <c r="AQ1120" s="138">
        <v>158</v>
      </c>
      <c r="AR1120" s="138">
        <v>176</v>
      </c>
      <c r="AS1120" s="138">
        <v>464</v>
      </c>
      <c r="AT1120" s="138">
        <v>340</v>
      </c>
      <c r="AU1120" s="138">
        <v>946</v>
      </c>
      <c r="AV1120" s="139">
        <v>167</v>
      </c>
      <c r="AW1120" s="126"/>
      <c r="AX1120" s="127"/>
    </row>
    <row r="1121" spans="1:50" x14ac:dyDescent="0.25">
      <c r="A1121" s="128" t="s">
        <v>2254</v>
      </c>
      <c r="B1121" s="129" t="s">
        <v>2255</v>
      </c>
      <c r="C1121" s="129" t="s">
        <v>2271</v>
      </c>
      <c r="D1121" s="130" t="s">
        <v>321</v>
      </c>
      <c r="E1121" s="131">
        <v>5904</v>
      </c>
      <c r="F1121" s="132">
        <v>296.35136510000001</v>
      </c>
      <c r="G1121" s="132">
        <v>731.86772934999999</v>
      </c>
      <c r="H1121" s="132">
        <v>366.43445819999999</v>
      </c>
      <c r="I1121" s="132">
        <v>1526.8102425</v>
      </c>
      <c r="J1121" s="132">
        <v>1105.3104969000001</v>
      </c>
      <c r="K1121" s="132">
        <v>1877.2257079999999</v>
      </c>
      <c r="L1121" s="132">
        <v>1823.1616076</v>
      </c>
      <c r="M1121" s="132">
        <v>149.17686959</v>
      </c>
      <c r="N1121" s="132">
        <v>372.44158046000001</v>
      </c>
      <c r="O1121" s="132">
        <v>169.20061047999999</v>
      </c>
      <c r="P1121" s="132">
        <v>722.85704596000005</v>
      </c>
      <c r="Q1121" s="132">
        <v>364.43208411000001</v>
      </c>
      <c r="R1121" s="132">
        <v>45.053416992000002</v>
      </c>
      <c r="S1121" s="132">
        <v>4080.8383924</v>
      </c>
      <c r="T1121" s="132">
        <v>147.17449551000001</v>
      </c>
      <c r="U1121" s="132">
        <v>359.42614888999998</v>
      </c>
      <c r="V1121" s="132">
        <v>197.23384772</v>
      </c>
      <c r="W1121" s="132">
        <v>803.95319654000002</v>
      </c>
      <c r="X1121" s="132">
        <v>740.87841275000005</v>
      </c>
      <c r="Y1121" s="132">
        <v>1559.8494149999999</v>
      </c>
      <c r="Z1121" s="132">
        <v>272.32287603999998</v>
      </c>
      <c r="AA1121" s="132">
        <v>6094</v>
      </c>
      <c r="AB1121" s="132">
        <v>478</v>
      </c>
      <c r="AC1121" s="132">
        <v>512</v>
      </c>
      <c r="AD1121" s="132">
        <v>558</v>
      </c>
      <c r="AE1121" s="132">
        <v>1494</v>
      </c>
      <c r="AF1121" s="132">
        <v>1056</v>
      </c>
      <c r="AG1121" s="132">
        <v>1996</v>
      </c>
      <c r="AH1121" s="132">
        <v>1864</v>
      </c>
      <c r="AI1121" s="132">
        <v>233</v>
      </c>
      <c r="AJ1121" s="132">
        <v>253</v>
      </c>
      <c r="AK1121" s="132">
        <v>266</v>
      </c>
      <c r="AL1121" s="132">
        <v>696</v>
      </c>
      <c r="AM1121" s="132">
        <v>366</v>
      </c>
      <c r="AN1121" s="132">
        <v>50</v>
      </c>
      <c r="AO1121" s="132">
        <v>4230</v>
      </c>
      <c r="AP1121" s="132">
        <v>245</v>
      </c>
      <c r="AQ1121" s="132">
        <v>259</v>
      </c>
      <c r="AR1121" s="132">
        <v>292</v>
      </c>
      <c r="AS1121" s="132">
        <v>798</v>
      </c>
      <c r="AT1121" s="132">
        <v>690</v>
      </c>
      <c r="AU1121" s="132">
        <v>1675</v>
      </c>
      <c r="AV1121" s="133">
        <v>271</v>
      </c>
      <c r="AW1121" s="126"/>
      <c r="AX1121" s="127"/>
    </row>
    <row r="1122" spans="1:50" x14ac:dyDescent="0.25">
      <c r="A1122" s="134" t="s">
        <v>2254</v>
      </c>
      <c r="B1122" s="135" t="s">
        <v>2255</v>
      </c>
      <c r="C1122" s="135" t="s">
        <v>2272</v>
      </c>
      <c r="D1122" s="136" t="s">
        <v>1952</v>
      </c>
      <c r="E1122" s="137">
        <v>6003</v>
      </c>
      <c r="F1122" s="138">
        <v>261.21757251999998</v>
      </c>
      <c r="G1122" s="138">
        <v>537.44764922000002</v>
      </c>
      <c r="H1122" s="138">
        <v>422.35178393000001</v>
      </c>
      <c r="I1122" s="138">
        <v>1466.2212403999999</v>
      </c>
      <c r="J1122" s="138">
        <v>1229.0236746</v>
      </c>
      <c r="K1122" s="138">
        <v>2086.7380794000001</v>
      </c>
      <c r="L1122" s="138">
        <v>2506.0873624999999</v>
      </c>
      <c r="M1122" s="138">
        <v>139.11587195999999</v>
      </c>
      <c r="N1122" s="138">
        <v>223.1858953</v>
      </c>
      <c r="O1122" s="138">
        <v>188.15671891</v>
      </c>
      <c r="P1122" s="138">
        <v>842.70190062999995</v>
      </c>
      <c r="Q1122" s="138">
        <v>640.53351117</v>
      </c>
      <c r="R1122" s="138">
        <v>472.39346448999999</v>
      </c>
      <c r="S1122" s="138">
        <v>3496.9126375000001</v>
      </c>
      <c r="T1122" s="138">
        <v>122.10170057000001</v>
      </c>
      <c r="U1122" s="138">
        <v>314.26175391999999</v>
      </c>
      <c r="V1122" s="138">
        <v>234.19506501999999</v>
      </c>
      <c r="W1122" s="138">
        <v>623.51933978</v>
      </c>
      <c r="X1122" s="138">
        <v>588.49016339000002</v>
      </c>
      <c r="Y1122" s="138">
        <v>700.58352783999999</v>
      </c>
      <c r="Z1122" s="138">
        <v>913.76108703</v>
      </c>
      <c r="AA1122" s="138">
        <v>6341</v>
      </c>
      <c r="AB1122" s="138">
        <v>319.80695652000003</v>
      </c>
      <c r="AC1122" s="138">
        <v>403.01691699999998</v>
      </c>
      <c r="AD1122" s="138">
        <v>436.10039526000003</v>
      </c>
      <c r="AE1122" s="138">
        <v>1440.6350987999999</v>
      </c>
      <c r="AF1122" s="138">
        <v>1393.5162055000001</v>
      </c>
      <c r="AG1122" s="138">
        <v>2347.9244269000001</v>
      </c>
      <c r="AH1122" s="138">
        <v>2636.6529644000002</v>
      </c>
      <c r="AI1122" s="138">
        <v>185.46798419000001</v>
      </c>
      <c r="AJ1122" s="138">
        <v>223.56411066999999</v>
      </c>
      <c r="AK1122" s="138">
        <v>204.51604742999999</v>
      </c>
      <c r="AL1122" s="138">
        <v>828.08948616999999</v>
      </c>
      <c r="AM1122" s="138">
        <v>676.70750987999998</v>
      </c>
      <c r="AN1122" s="138">
        <v>518.30782609000005</v>
      </c>
      <c r="AO1122" s="138">
        <v>3704.3470355999998</v>
      </c>
      <c r="AP1122" s="138">
        <v>134.33897232999999</v>
      </c>
      <c r="AQ1122" s="138">
        <v>179.45280632000001</v>
      </c>
      <c r="AR1122" s="138">
        <v>231.58434783000001</v>
      </c>
      <c r="AS1122" s="138">
        <v>612.54561264999995</v>
      </c>
      <c r="AT1122" s="138">
        <v>716.80869565</v>
      </c>
      <c r="AU1122" s="138">
        <v>741.87193676000004</v>
      </c>
      <c r="AV1122" s="139">
        <v>1087.7446640000001</v>
      </c>
      <c r="AW1122" s="126"/>
      <c r="AX1122" s="127"/>
    </row>
    <row r="1123" spans="1:50" x14ac:dyDescent="0.25">
      <c r="A1123" s="128" t="s">
        <v>2254</v>
      </c>
      <c r="B1123" s="129" t="s">
        <v>2255</v>
      </c>
      <c r="C1123" s="129" t="s">
        <v>2273</v>
      </c>
      <c r="D1123" s="130" t="s">
        <v>1750</v>
      </c>
      <c r="E1123" s="131">
        <v>3817</v>
      </c>
      <c r="F1123" s="132">
        <v>245.96659653</v>
      </c>
      <c r="G1123" s="132">
        <v>435.71225671000002</v>
      </c>
      <c r="H1123" s="132">
        <v>300.17964229</v>
      </c>
      <c r="I1123" s="132">
        <v>793.11678064</v>
      </c>
      <c r="J1123" s="132">
        <v>566.22514465999996</v>
      </c>
      <c r="K1123" s="132">
        <v>1475.7995791999999</v>
      </c>
      <c r="L1123" s="132">
        <v>904.55470805000004</v>
      </c>
      <c r="M1123" s="132">
        <v>121.47738033</v>
      </c>
      <c r="N1123" s="132">
        <v>196.77327722000001</v>
      </c>
      <c r="O1123" s="132">
        <v>127.50105207999999</v>
      </c>
      <c r="P1123" s="132">
        <v>314.23487638</v>
      </c>
      <c r="Q1123" s="132">
        <v>127.50105207999999</v>
      </c>
      <c r="R1123" s="132">
        <v>17.067069963000002</v>
      </c>
      <c r="S1123" s="132">
        <v>2912.4452919999999</v>
      </c>
      <c r="T1123" s="132">
        <v>124.4892162</v>
      </c>
      <c r="U1123" s="132">
        <v>238.93897948</v>
      </c>
      <c r="V1123" s="132">
        <v>172.67859021999999</v>
      </c>
      <c r="W1123" s="132">
        <v>478.88190426</v>
      </c>
      <c r="X1123" s="132">
        <v>438.72409257999999</v>
      </c>
      <c r="Y1123" s="132">
        <v>1324.2038401</v>
      </c>
      <c r="Z1123" s="132">
        <v>134.52866911999999</v>
      </c>
      <c r="AA1123" s="132">
        <v>4055</v>
      </c>
      <c r="AB1123" s="132">
        <v>279.82809794999997</v>
      </c>
      <c r="AC1123" s="132">
        <v>400.18426911</v>
      </c>
      <c r="AD1123" s="132">
        <v>316.93791739</v>
      </c>
      <c r="AE1123" s="132">
        <v>963.85233736999999</v>
      </c>
      <c r="AF1123" s="132">
        <v>599.77491960999998</v>
      </c>
      <c r="AG1123" s="132">
        <v>1494.4224586</v>
      </c>
      <c r="AH1123" s="132">
        <v>1029.0452634000001</v>
      </c>
      <c r="AI1123" s="132">
        <v>144.42740538999999</v>
      </c>
      <c r="AJ1123" s="132">
        <v>196.58174622999999</v>
      </c>
      <c r="AK1123" s="132">
        <v>109.32352213999999</v>
      </c>
      <c r="AL1123" s="132">
        <v>430.27331190000001</v>
      </c>
      <c r="AM1123" s="132">
        <v>127.37694781</v>
      </c>
      <c r="AN1123" s="132">
        <v>21.062329952999999</v>
      </c>
      <c r="AO1123" s="132">
        <v>3025.9547366000002</v>
      </c>
      <c r="AP1123" s="132">
        <v>135.40069256000001</v>
      </c>
      <c r="AQ1123" s="132">
        <v>203.60252288000001</v>
      </c>
      <c r="AR1123" s="132">
        <v>207.61439525</v>
      </c>
      <c r="AS1123" s="132">
        <v>533.57902548000004</v>
      </c>
      <c r="AT1123" s="132">
        <v>472.39797179999999</v>
      </c>
      <c r="AU1123" s="132">
        <v>1349.9950532</v>
      </c>
      <c r="AV1123" s="133">
        <v>123.36507544</v>
      </c>
      <c r="AW1123" s="126"/>
      <c r="AX1123" s="127"/>
    </row>
    <row r="1124" spans="1:50" x14ac:dyDescent="0.25">
      <c r="A1124" s="134" t="s">
        <v>2254</v>
      </c>
      <c r="B1124" s="135" t="s">
        <v>2255</v>
      </c>
      <c r="C1124" s="135" t="s">
        <v>2274</v>
      </c>
      <c r="D1124" s="136" t="s">
        <v>2275</v>
      </c>
      <c r="E1124" s="137">
        <v>18152</v>
      </c>
      <c r="F1124" s="138">
        <v>697.76825362</v>
      </c>
      <c r="G1124" s="138">
        <v>1638.1513311000001</v>
      </c>
      <c r="H1124" s="138">
        <v>1111.8175191</v>
      </c>
      <c r="I1124" s="138">
        <v>3756.5196068</v>
      </c>
      <c r="J1124" s="138">
        <v>4136.4824920000001</v>
      </c>
      <c r="K1124" s="138">
        <v>6811.2607975000001</v>
      </c>
      <c r="L1124" s="138">
        <v>6357.1099082999999</v>
      </c>
      <c r="M1124" s="138">
        <v>347.88158621000002</v>
      </c>
      <c r="N1124" s="138">
        <v>784.98928532000002</v>
      </c>
      <c r="O1124" s="138">
        <v>530.34397436999996</v>
      </c>
      <c r="P1124" s="138">
        <v>1902.8220478999999</v>
      </c>
      <c r="Q1124" s="138">
        <v>2170.5003866000002</v>
      </c>
      <c r="R1124" s="138">
        <v>620.57262786000001</v>
      </c>
      <c r="S1124" s="138">
        <v>11794.890092</v>
      </c>
      <c r="T1124" s="138">
        <v>349.88666740000002</v>
      </c>
      <c r="U1124" s="138">
        <v>853.16204573000005</v>
      </c>
      <c r="V1124" s="138">
        <v>581.47354468000003</v>
      </c>
      <c r="W1124" s="138">
        <v>1853.6975588</v>
      </c>
      <c r="X1124" s="138">
        <v>1965.9821053999999</v>
      </c>
      <c r="Y1124" s="138">
        <v>2526.4022976000001</v>
      </c>
      <c r="Z1124" s="138">
        <v>3664.2858720999998</v>
      </c>
      <c r="AA1124" s="138">
        <v>18411</v>
      </c>
      <c r="AB1124" s="138">
        <v>894.89565643000003</v>
      </c>
      <c r="AC1124" s="138">
        <v>1524.2287719999999</v>
      </c>
      <c r="AD1124" s="138">
        <v>1106.3435663</v>
      </c>
      <c r="AE1124" s="138">
        <v>3724.8904311000001</v>
      </c>
      <c r="AF1124" s="138">
        <v>4251.0048987999999</v>
      </c>
      <c r="AG1124" s="138">
        <v>6909.6366754000001</v>
      </c>
      <c r="AH1124" s="138">
        <v>6375.5052253000003</v>
      </c>
      <c r="AI1124" s="138">
        <v>397.84274984000001</v>
      </c>
      <c r="AJ1124" s="138">
        <v>767.62606140000003</v>
      </c>
      <c r="AK1124" s="138">
        <v>443.94039843000002</v>
      </c>
      <c r="AL1124" s="138">
        <v>1891.0057151999999</v>
      </c>
      <c r="AM1124" s="138">
        <v>2176.6107120000001</v>
      </c>
      <c r="AN1124" s="138">
        <v>698.47958849999998</v>
      </c>
      <c r="AO1124" s="138">
        <v>12035.494774999999</v>
      </c>
      <c r="AP1124" s="138">
        <v>497.05290659999997</v>
      </c>
      <c r="AQ1124" s="138">
        <v>756.60271064999995</v>
      </c>
      <c r="AR1124" s="138">
        <v>662.40316786000005</v>
      </c>
      <c r="AS1124" s="138">
        <v>1833.8847158999999</v>
      </c>
      <c r="AT1124" s="138">
        <v>2074.3941868000002</v>
      </c>
      <c r="AU1124" s="138">
        <v>2484.2624102</v>
      </c>
      <c r="AV1124" s="139">
        <v>3726.8946767000002</v>
      </c>
      <c r="AW1124" s="126"/>
      <c r="AX1124" s="127"/>
    </row>
    <row r="1125" spans="1:50" x14ac:dyDescent="0.25">
      <c r="A1125" s="128" t="s">
        <v>2254</v>
      </c>
      <c r="B1125" s="129" t="s">
        <v>2255</v>
      </c>
      <c r="C1125" s="129" t="s">
        <v>2276</v>
      </c>
      <c r="D1125" s="130" t="s">
        <v>2277</v>
      </c>
      <c r="E1125" s="131">
        <v>11916</v>
      </c>
      <c r="F1125" s="132">
        <v>379.64953466999998</v>
      </c>
      <c r="G1125" s="132">
        <v>919.15150499000003</v>
      </c>
      <c r="H1125" s="132">
        <v>512.52687179999998</v>
      </c>
      <c r="I1125" s="132">
        <v>2526.6675610000002</v>
      </c>
      <c r="J1125" s="132">
        <v>3740.5469942</v>
      </c>
      <c r="K1125" s="132">
        <v>3837.4575332999998</v>
      </c>
      <c r="L1125" s="132">
        <v>4887.4882200000002</v>
      </c>
      <c r="M1125" s="132">
        <v>186.82753417000001</v>
      </c>
      <c r="N1125" s="132">
        <v>452.58220842999998</v>
      </c>
      <c r="O1125" s="132">
        <v>316.70763813000002</v>
      </c>
      <c r="P1125" s="132">
        <v>1460.6516308</v>
      </c>
      <c r="Q1125" s="132">
        <v>2014.1406892</v>
      </c>
      <c r="R1125" s="132">
        <v>456.57851933000001</v>
      </c>
      <c r="S1125" s="132">
        <v>7028.5117799999998</v>
      </c>
      <c r="T1125" s="132">
        <v>192.8220005</v>
      </c>
      <c r="U1125" s="132">
        <v>466.56929654999999</v>
      </c>
      <c r="V1125" s="132">
        <v>195.81923366999999</v>
      </c>
      <c r="W1125" s="132">
        <v>1066.0159302</v>
      </c>
      <c r="X1125" s="132">
        <v>1726.406305</v>
      </c>
      <c r="Y1125" s="132">
        <v>3041.1925882</v>
      </c>
      <c r="Z1125" s="132">
        <v>339.68642576000002</v>
      </c>
      <c r="AA1125" s="132">
        <v>12914</v>
      </c>
      <c r="AB1125" s="132">
        <v>521</v>
      </c>
      <c r="AC1125" s="132">
        <v>935</v>
      </c>
      <c r="AD1125" s="132">
        <v>608</v>
      </c>
      <c r="AE1125" s="132">
        <v>2801</v>
      </c>
      <c r="AF1125" s="132">
        <v>3957</v>
      </c>
      <c r="AG1125" s="132">
        <v>4092</v>
      </c>
      <c r="AH1125" s="132">
        <v>5256</v>
      </c>
      <c r="AI1125" s="132">
        <v>240</v>
      </c>
      <c r="AJ1125" s="132">
        <v>481</v>
      </c>
      <c r="AK1125" s="132">
        <v>283</v>
      </c>
      <c r="AL1125" s="132">
        <v>1550</v>
      </c>
      <c r="AM1125" s="132">
        <v>2244</v>
      </c>
      <c r="AN1125" s="132">
        <v>458</v>
      </c>
      <c r="AO1125" s="132">
        <v>7658</v>
      </c>
      <c r="AP1125" s="132">
        <v>281</v>
      </c>
      <c r="AQ1125" s="132">
        <v>454</v>
      </c>
      <c r="AR1125" s="132">
        <v>325</v>
      </c>
      <c r="AS1125" s="132">
        <v>1251</v>
      </c>
      <c r="AT1125" s="132">
        <v>1713</v>
      </c>
      <c r="AU1125" s="132">
        <v>3174</v>
      </c>
      <c r="AV1125" s="133">
        <v>460</v>
      </c>
      <c r="AW1125" s="126"/>
      <c r="AX1125" s="127"/>
    </row>
    <row r="1126" spans="1:50" x14ac:dyDescent="0.25">
      <c r="A1126" s="134" t="s">
        <v>2278</v>
      </c>
      <c r="B1126" s="135" t="s">
        <v>2279</v>
      </c>
      <c r="C1126" s="135"/>
      <c r="D1126" s="136"/>
      <c r="E1126" s="137" t="s">
        <v>1299</v>
      </c>
      <c r="F1126" s="138" t="s">
        <v>1299</v>
      </c>
      <c r="G1126" s="138" t="s">
        <v>1299</v>
      </c>
      <c r="H1126" s="138" t="s">
        <v>1299</v>
      </c>
      <c r="I1126" s="138" t="s">
        <v>1299</v>
      </c>
      <c r="J1126" s="138" t="s">
        <v>1299</v>
      </c>
      <c r="K1126" s="138" t="s">
        <v>1299</v>
      </c>
      <c r="L1126" s="138" t="s">
        <v>1299</v>
      </c>
      <c r="M1126" s="138" t="s">
        <v>1299</v>
      </c>
      <c r="N1126" s="138" t="s">
        <v>1299</v>
      </c>
      <c r="O1126" s="138" t="s">
        <v>1299</v>
      </c>
      <c r="P1126" s="138" t="s">
        <v>1299</v>
      </c>
      <c r="Q1126" s="138" t="s">
        <v>1299</v>
      </c>
      <c r="R1126" s="138" t="s">
        <v>1299</v>
      </c>
      <c r="S1126" s="138" t="s">
        <v>1299</v>
      </c>
      <c r="T1126" s="138" t="s">
        <v>1299</v>
      </c>
      <c r="U1126" s="138" t="s">
        <v>1299</v>
      </c>
      <c r="V1126" s="138" t="s">
        <v>1299</v>
      </c>
      <c r="W1126" s="138" t="s">
        <v>1299</v>
      </c>
      <c r="X1126" s="138" t="s">
        <v>1299</v>
      </c>
      <c r="Y1126" s="138" t="s">
        <v>1299</v>
      </c>
      <c r="Z1126" s="138" t="s">
        <v>1299</v>
      </c>
      <c r="AA1126" s="138" t="s">
        <v>1299</v>
      </c>
      <c r="AB1126" s="138" t="s">
        <v>1299</v>
      </c>
      <c r="AC1126" s="138" t="s">
        <v>1299</v>
      </c>
      <c r="AD1126" s="138" t="s">
        <v>1299</v>
      </c>
      <c r="AE1126" s="138" t="s">
        <v>1299</v>
      </c>
      <c r="AF1126" s="138" t="s">
        <v>1299</v>
      </c>
      <c r="AG1126" s="138" t="s">
        <v>1299</v>
      </c>
      <c r="AH1126" s="138" t="s">
        <v>1299</v>
      </c>
      <c r="AI1126" s="138" t="s">
        <v>1299</v>
      </c>
      <c r="AJ1126" s="138" t="s">
        <v>1299</v>
      </c>
      <c r="AK1126" s="138" t="s">
        <v>1299</v>
      </c>
      <c r="AL1126" s="138" t="s">
        <v>1299</v>
      </c>
      <c r="AM1126" s="138" t="s">
        <v>1299</v>
      </c>
      <c r="AN1126" s="138" t="s">
        <v>1299</v>
      </c>
      <c r="AO1126" s="138" t="s">
        <v>1299</v>
      </c>
      <c r="AP1126" s="138" t="s">
        <v>1299</v>
      </c>
      <c r="AQ1126" s="138" t="s">
        <v>1299</v>
      </c>
      <c r="AR1126" s="138" t="s">
        <v>1299</v>
      </c>
      <c r="AS1126" s="138" t="s">
        <v>1299</v>
      </c>
      <c r="AT1126" s="138" t="s">
        <v>1299</v>
      </c>
      <c r="AU1126" s="138" t="s">
        <v>1299</v>
      </c>
      <c r="AV1126" s="139" t="s">
        <v>1299</v>
      </c>
      <c r="AW1126" s="126"/>
      <c r="AX1126" s="127"/>
    </row>
    <row r="1127" spans="1:50" x14ac:dyDescent="0.25">
      <c r="A1127" s="128" t="s">
        <v>2278</v>
      </c>
      <c r="B1127" s="129" t="s">
        <v>2279</v>
      </c>
      <c r="C1127" s="129" t="s">
        <v>2280</v>
      </c>
      <c r="D1127" s="130" t="s">
        <v>1942</v>
      </c>
      <c r="E1127" s="131" t="s">
        <v>1299</v>
      </c>
      <c r="F1127" s="132" t="s">
        <v>1299</v>
      </c>
      <c r="G1127" s="132" t="s">
        <v>1299</v>
      </c>
      <c r="H1127" s="132" t="s">
        <v>1299</v>
      </c>
      <c r="I1127" s="132" t="s">
        <v>1299</v>
      </c>
      <c r="J1127" s="132" t="s">
        <v>1299</v>
      </c>
      <c r="K1127" s="132" t="s">
        <v>1299</v>
      </c>
      <c r="L1127" s="132" t="s">
        <v>1299</v>
      </c>
      <c r="M1127" s="132" t="s">
        <v>1299</v>
      </c>
      <c r="N1127" s="132" t="s">
        <v>1299</v>
      </c>
      <c r="O1127" s="132" t="s">
        <v>1299</v>
      </c>
      <c r="P1127" s="132" t="s">
        <v>1299</v>
      </c>
      <c r="Q1127" s="132" t="s">
        <v>1299</v>
      </c>
      <c r="R1127" s="132" t="s">
        <v>1299</v>
      </c>
      <c r="S1127" s="132" t="s">
        <v>1299</v>
      </c>
      <c r="T1127" s="132" t="s">
        <v>1299</v>
      </c>
      <c r="U1127" s="132" t="s">
        <v>1299</v>
      </c>
      <c r="V1127" s="132" t="s">
        <v>1299</v>
      </c>
      <c r="W1127" s="132" t="s">
        <v>1299</v>
      </c>
      <c r="X1127" s="132" t="s">
        <v>1299</v>
      </c>
      <c r="Y1127" s="132" t="s">
        <v>1299</v>
      </c>
      <c r="Z1127" s="132" t="s">
        <v>1299</v>
      </c>
      <c r="AA1127" s="132" t="s">
        <v>1299</v>
      </c>
      <c r="AB1127" s="132" t="s">
        <v>1299</v>
      </c>
      <c r="AC1127" s="132" t="s">
        <v>1299</v>
      </c>
      <c r="AD1127" s="132" t="s">
        <v>1299</v>
      </c>
      <c r="AE1127" s="132" t="s">
        <v>1299</v>
      </c>
      <c r="AF1127" s="132" t="s">
        <v>1299</v>
      </c>
      <c r="AG1127" s="132" t="s">
        <v>1299</v>
      </c>
      <c r="AH1127" s="132" t="s">
        <v>1299</v>
      </c>
      <c r="AI1127" s="132" t="s">
        <v>1299</v>
      </c>
      <c r="AJ1127" s="132" t="s">
        <v>1299</v>
      </c>
      <c r="AK1127" s="132" t="s">
        <v>1299</v>
      </c>
      <c r="AL1127" s="132" t="s">
        <v>1299</v>
      </c>
      <c r="AM1127" s="132" t="s">
        <v>1299</v>
      </c>
      <c r="AN1127" s="132" t="s">
        <v>1299</v>
      </c>
      <c r="AO1127" s="132" t="s">
        <v>1299</v>
      </c>
      <c r="AP1127" s="132" t="s">
        <v>1299</v>
      </c>
      <c r="AQ1127" s="132" t="s">
        <v>1299</v>
      </c>
      <c r="AR1127" s="132" t="s">
        <v>1299</v>
      </c>
      <c r="AS1127" s="132" t="s">
        <v>1299</v>
      </c>
      <c r="AT1127" s="132" t="s">
        <v>1299</v>
      </c>
      <c r="AU1127" s="132" t="s">
        <v>1299</v>
      </c>
      <c r="AV1127" s="133" t="s">
        <v>1299</v>
      </c>
      <c r="AW1127" s="126"/>
      <c r="AX1127" s="127"/>
    </row>
    <row r="1128" spans="1:50" x14ac:dyDescent="0.25">
      <c r="A1128" s="134" t="s">
        <v>2278</v>
      </c>
      <c r="B1128" s="135" t="s">
        <v>2279</v>
      </c>
      <c r="C1128" s="135" t="s">
        <v>2281</v>
      </c>
      <c r="D1128" s="136" t="s">
        <v>1651</v>
      </c>
      <c r="E1128" s="137" t="s">
        <v>1299</v>
      </c>
      <c r="F1128" s="138" t="s">
        <v>1299</v>
      </c>
      <c r="G1128" s="138" t="s">
        <v>1299</v>
      </c>
      <c r="H1128" s="138" t="s">
        <v>1299</v>
      </c>
      <c r="I1128" s="138" t="s">
        <v>1299</v>
      </c>
      <c r="J1128" s="138" t="s">
        <v>1299</v>
      </c>
      <c r="K1128" s="138" t="s">
        <v>1299</v>
      </c>
      <c r="L1128" s="138" t="s">
        <v>1299</v>
      </c>
      <c r="M1128" s="138" t="s">
        <v>1299</v>
      </c>
      <c r="N1128" s="138" t="s">
        <v>1299</v>
      </c>
      <c r="O1128" s="138" t="s">
        <v>1299</v>
      </c>
      <c r="P1128" s="138" t="s">
        <v>1299</v>
      </c>
      <c r="Q1128" s="138" t="s">
        <v>1299</v>
      </c>
      <c r="R1128" s="138" t="s">
        <v>1299</v>
      </c>
      <c r="S1128" s="138" t="s">
        <v>1299</v>
      </c>
      <c r="T1128" s="138" t="s">
        <v>1299</v>
      </c>
      <c r="U1128" s="138" t="s">
        <v>1299</v>
      </c>
      <c r="V1128" s="138" t="s">
        <v>1299</v>
      </c>
      <c r="W1128" s="138" t="s">
        <v>1299</v>
      </c>
      <c r="X1128" s="138" t="s">
        <v>1299</v>
      </c>
      <c r="Y1128" s="138" t="s">
        <v>1299</v>
      </c>
      <c r="Z1128" s="138" t="s">
        <v>1299</v>
      </c>
      <c r="AA1128" s="138" t="s">
        <v>1299</v>
      </c>
      <c r="AB1128" s="138" t="s">
        <v>1299</v>
      </c>
      <c r="AC1128" s="138" t="s">
        <v>1299</v>
      </c>
      <c r="AD1128" s="138" t="s">
        <v>1299</v>
      </c>
      <c r="AE1128" s="138" t="s">
        <v>1299</v>
      </c>
      <c r="AF1128" s="138" t="s">
        <v>1299</v>
      </c>
      <c r="AG1128" s="138" t="s">
        <v>1299</v>
      </c>
      <c r="AH1128" s="138" t="s">
        <v>1299</v>
      </c>
      <c r="AI1128" s="138" t="s">
        <v>1299</v>
      </c>
      <c r="AJ1128" s="138" t="s">
        <v>1299</v>
      </c>
      <c r="AK1128" s="138" t="s">
        <v>1299</v>
      </c>
      <c r="AL1128" s="138" t="s">
        <v>1299</v>
      </c>
      <c r="AM1128" s="138" t="s">
        <v>1299</v>
      </c>
      <c r="AN1128" s="138" t="s">
        <v>1299</v>
      </c>
      <c r="AO1128" s="138" t="s">
        <v>1299</v>
      </c>
      <c r="AP1128" s="138" t="s">
        <v>1299</v>
      </c>
      <c r="AQ1128" s="138" t="s">
        <v>1299</v>
      </c>
      <c r="AR1128" s="138" t="s">
        <v>1299</v>
      </c>
      <c r="AS1128" s="138" t="s">
        <v>1299</v>
      </c>
      <c r="AT1128" s="138" t="s">
        <v>1299</v>
      </c>
      <c r="AU1128" s="138" t="s">
        <v>1299</v>
      </c>
      <c r="AV1128" s="139" t="s">
        <v>1299</v>
      </c>
      <c r="AW1128" s="126"/>
      <c r="AX1128" s="127"/>
    </row>
    <row r="1129" spans="1:50" x14ac:dyDescent="0.25">
      <c r="A1129" s="128" t="s">
        <v>2282</v>
      </c>
      <c r="B1129" s="129" t="s">
        <v>2283</v>
      </c>
      <c r="C1129" s="129" t="s">
        <v>2390</v>
      </c>
      <c r="D1129" s="130" t="s">
        <v>2390</v>
      </c>
      <c r="E1129" s="131" t="s">
        <v>168</v>
      </c>
      <c r="F1129" s="132" t="s">
        <v>168</v>
      </c>
      <c r="G1129" s="132" t="s">
        <v>168</v>
      </c>
      <c r="H1129" s="132" t="s">
        <v>168</v>
      </c>
      <c r="I1129" s="132" t="s">
        <v>168</v>
      </c>
      <c r="J1129" s="132" t="s">
        <v>168</v>
      </c>
      <c r="K1129" s="132" t="s">
        <v>168</v>
      </c>
      <c r="L1129" s="132" t="s">
        <v>168</v>
      </c>
      <c r="M1129" s="132" t="s">
        <v>168</v>
      </c>
      <c r="N1129" s="132" t="s">
        <v>168</v>
      </c>
      <c r="O1129" s="132" t="s">
        <v>168</v>
      </c>
      <c r="P1129" s="132" t="s">
        <v>168</v>
      </c>
      <c r="Q1129" s="132" t="s">
        <v>168</v>
      </c>
      <c r="R1129" s="132" t="s">
        <v>168</v>
      </c>
      <c r="S1129" s="132" t="s">
        <v>168</v>
      </c>
      <c r="T1129" s="132" t="s">
        <v>168</v>
      </c>
      <c r="U1129" s="132" t="s">
        <v>168</v>
      </c>
      <c r="V1129" s="132" t="s">
        <v>168</v>
      </c>
      <c r="W1129" s="132" t="s">
        <v>168</v>
      </c>
      <c r="X1129" s="132" t="s">
        <v>168</v>
      </c>
      <c r="Y1129" s="132" t="s">
        <v>168</v>
      </c>
      <c r="Z1129" s="132" t="s">
        <v>168</v>
      </c>
      <c r="AA1129" s="132" t="s">
        <v>168</v>
      </c>
      <c r="AB1129" s="132" t="s">
        <v>168</v>
      </c>
      <c r="AC1129" s="132" t="s">
        <v>168</v>
      </c>
      <c r="AD1129" s="132" t="s">
        <v>168</v>
      </c>
      <c r="AE1129" s="132" t="s">
        <v>168</v>
      </c>
      <c r="AF1129" s="132" t="s">
        <v>168</v>
      </c>
      <c r="AG1129" s="132" t="s">
        <v>168</v>
      </c>
      <c r="AH1129" s="132" t="s">
        <v>168</v>
      </c>
      <c r="AI1129" s="132" t="s">
        <v>168</v>
      </c>
      <c r="AJ1129" s="132" t="s">
        <v>168</v>
      </c>
      <c r="AK1129" s="132" t="s">
        <v>168</v>
      </c>
      <c r="AL1129" s="132" t="s">
        <v>168</v>
      </c>
      <c r="AM1129" s="132" t="s">
        <v>168</v>
      </c>
      <c r="AN1129" s="132" t="s">
        <v>168</v>
      </c>
      <c r="AO1129" s="132" t="s">
        <v>168</v>
      </c>
      <c r="AP1129" s="132" t="s">
        <v>168</v>
      </c>
      <c r="AQ1129" s="132" t="s">
        <v>168</v>
      </c>
      <c r="AR1129" s="132" t="s">
        <v>168</v>
      </c>
      <c r="AS1129" s="132" t="s">
        <v>168</v>
      </c>
      <c r="AT1129" s="132" t="s">
        <v>168</v>
      </c>
      <c r="AU1129" s="132" t="s">
        <v>168</v>
      </c>
      <c r="AV1129" s="133" t="s">
        <v>168</v>
      </c>
      <c r="AW1129" s="126"/>
      <c r="AX1129" s="127"/>
    </row>
    <row r="1130" spans="1:50" x14ac:dyDescent="0.25">
      <c r="A1130" s="134" t="s">
        <v>2282</v>
      </c>
      <c r="B1130" s="135" t="s">
        <v>2283</v>
      </c>
      <c r="C1130" s="135" t="s">
        <v>2284</v>
      </c>
      <c r="D1130" s="136" t="s">
        <v>2285</v>
      </c>
      <c r="E1130" s="137" t="s">
        <v>168</v>
      </c>
      <c r="F1130" s="138" t="s">
        <v>168</v>
      </c>
      <c r="G1130" s="138" t="s">
        <v>168</v>
      </c>
      <c r="H1130" s="138" t="s">
        <v>168</v>
      </c>
      <c r="I1130" s="138" t="s">
        <v>168</v>
      </c>
      <c r="J1130" s="138" t="s">
        <v>168</v>
      </c>
      <c r="K1130" s="138" t="s">
        <v>168</v>
      </c>
      <c r="L1130" s="138" t="s">
        <v>168</v>
      </c>
      <c r="M1130" s="138" t="s">
        <v>168</v>
      </c>
      <c r="N1130" s="138" t="s">
        <v>168</v>
      </c>
      <c r="O1130" s="138" t="s">
        <v>168</v>
      </c>
      <c r="P1130" s="138" t="s">
        <v>168</v>
      </c>
      <c r="Q1130" s="138" t="s">
        <v>168</v>
      </c>
      <c r="R1130" s="138" t="s">
        <v>168</v>
      </c>
      <c r="S1130" s="138" t="s">
        <v>168</v>
      </c>
      <c r="T1130" s="138" t="s">
        <v>168</v>
      </c>
      <c r="U1130" s="138" t="s">
        <v>168</v>
      </c>
      <c r="V1130" s="138" t="s">
        <v>168</v>
      </c>
      <c r="W1130" s="138" t="s">
        <v>168</v>
      </c>
      <c r="X1130" s="138" t="s">
        <v>168</v>
      </c>
      <c r="Y1130" s="138" t="s">
        <v>168</v>
      </c>
      <c r="Z1130" s="138" t="s">
        <v>168</v>
      </c>
      <c r="AA1130" s="138" t="s">
        <v>168</v>
      </c>
      <c r="AB1130" s="138" t="s">
        <v>168</v>
      </c>
      <c r="AC1130" s="138" t="s">
        <v>168</v>
      </c>
      <c r="AD1130" s="138" t="s">
        <v>168</v>
      </c>
      <c r="AE1130" s="138" t="s">
        <v>168</v>
      </c>
      <c r="AF1130" s="138" t="s">
        <v>168</v>
      </c>
      <c r="AG1130" s="138" t="s">
        <v>168</v>
      </c>
      <c r="AH1130" s="138" t="s">
        <v>168</v>
      </c>
      <c r="AI1130" s="138" t="s">
        <v>168</v>
      </c>
      <c r="AJ1130" s="138" t="s">
        <v>168</v>
      </c>
      <c r="AK1130" s="138" t="s">
        <v>168</v>
      </c>
      <c r="AL1130" s="138" t="s">
        <v>168</v>
      </c>
      <c r="AM1130" s="138" t="s">
        <v>168</v>
      </c>
      <c r="AN1130" s="138" t="s">
        <v>168</v>
      </c>
      <c r="AO1130" s="138" t="s">
        <v>168</v>
      </c>
      <c r="AP1130" s="138" t="s">
        <v>168</v>
      </c>
      <c r="AQ1130" s="138" t="s">
        <v>168</v>
      </c>
      <c r="AR1130" s="138" t="s">
        <v>168</v>
      </c>
      <c r="AS1130" s="138" t="s">
        <v>168</v>
      </c>
      <c r="AT1130" s="138" t="s">
        <v>168</v>
      </c>
      <c r="AU1130" s="138" t="s">
        <v>168</v>
      </c>
      <c r="AV1130" s="139" t="s">
        <v>168</v>
      </c>
      <c r="AW1130" s="126"/>
      <c r="AX1130" s="127"/>
    </row>
    <row r="1131" spans="1:50" x14ac:dyDescent="0.25">
      <c r="A1131" s="128" t="s">
        <v>2282</v>
      </c>
      <c r="B1131" s="129" t="s">
        <v>2283</v>
      </c>
      <c r="C1131" s="129" t="s">
        <v>2286</v>
      </c>
      <c r="D1131" s="130" t="s">
        <v>2287</v>
      </c>
      <c r="E1131" s="131" t="s">
        <v>281</v>
      </c>
      <c r="F1131" s="132" t="s">
        <v>281</v>
      </c>
      <c r="G1131" s="132" t="s">
        <v>281</v>
      </c>
      <c r="H1131" s="132" t="s">
        <v>281</v>
      </c>
      <c r="I1131" s="132" t="s">
        <v>281</v>
      </c>
      <c r="J1131" s="132" t="s">
        <v>281</v>
      </c>
      <c r="K1131" s="132" t="s">
        <v>281</v>
      </c>
      <c r="L1131" s="132" t="s">
        <v>281</v>
      </c>
      <c r="M1131" s="132" t="s">
        <v>281</v>
      </c>
      <c r="N1131" s="132" t="s">
        <v>281</v>
      </c>
      <c r="O1131" s="132" t="s">
        <v>281</v>
      </c>
      <c r="P1131" s="132" t="s">
        <v>281</v>
      </c>
      <c r="Q1131" s="132" t="s">
        <v>281</v>
      </c>
      <c r="R1131" s="132" t="s">
        <v>281</v>
      </c>
      <c r="S1131" s="132" t="s">
        <v>281</v>
      </c>
      <c r="T1131" s="132" t="s">
        <v>281</v>
      </c>
      <c r="U1131" s="132" t="s">
        <v>281</v>
      </c>
      <c r="V1131" s="132" t="s">
        <v>281</v>
      </c>
      <c r="W1131" s="132" t="s">
        <v>281</v>
      </c>
      <c r="X1131" s="132" t="s">
        <v>281</v>
      </c>
      <c r="Y1131" s="132" t="s">
        <v>281</v>
      </c>
      <c r="Z1131" s="132" t="s">
        <v>281</v>
      </c>
      <c r="AA1131" s="132" t="s">
        <v>281</v>
      </c>
      <c r="AB1131" s="132" t="s">
        <v>281</v>
      </c>
      <c r="AC1131" s="132" t="s">
        <v>281</v>
      </c>
      <c r="AD1131" s="132" t="s">
        <v>281</v>
      </c>
      <c r="AE1131" s="132" t="s">
        <v>281</v>
      </c>
      <c r="AF1131" s="132" t="s">
        <v>281</v>
      </c>
      <c r="AG1131" s="132" t="s">
        <v>281</v>
      </c>
      <c r="AH1131" s="132" t="s">
        <v>281</v>
      </c>
      <c r="AI1131" s="132" t="s">
        <v>281</v>
      </c>
      <c r="AJ1131" s="132" t="s">
        <v>281</v>
      </c>
      <c r="AK1131" s="132" t="s">
        <v>281</v>
      </c>
      <c r="AL1131" s="132" t="s">
        <v>281</v>
      </c>
      <c r="AM1131" s="132" t="s">
        <v>281</v>
      </c>
      <c r="AN1131" s="132" t="s">
        <v>281</v>
      </c>
      <c r="AO1131" s="132" t="s">
        <v>281</v>
      </c>
      <c r="AP1131" s="132" t="s">
        <v>281</v>
      </c>
      <c r="AQ1131" s="132" t="s">
        <v>281</v>
      </c>
      <c r="AR1131" s="132" t="s">
        <v>281</v>
      </c>
      <c r="AS1131" s="132" t="s">
        <v>281</v>
      </c>
      <c r="AT1131" s="132" t="s">
        <v>281</v>
      </c>
      <c r="AU1131" s="132" t="s">
        <v>281</v>
      </c>
      <c r="AV1131" s="133" t="s">
        <v>281</v>
      </c>
      <c r="AW1131" s="126"/>
      <c r="AX1131" s="127"/>
    </row>
    <row r="1132" spans="1:50" x14ac:dyDescent="0.25">
      <c r="A1132" s="134" t="s">
        <v>2282</v>
      </c>
      <c r="B1132" s="135" t="s">
        <v>2283</v>
      </c>
      <c r="C1132" s="135" t="s">
        <v>2288</v>
      </c>
      <c r="D1132" s="136" t="s">
        <v>2289</v>
      </c>
      <c r="E1132" s="137" t="s">
        <v>281</v>
      </c>
      <c r="F1132" s="138" t="s">
        <v>281</v>
      </c>
      <c r="G1132" s="138" t="s">
        <v>281</v>
      </c>
      <c r="H1132" s="138" t="s">
        <v>281</v>
      </c>
      <c r="I1132" s="138" t="s">
        <v>281</v>
      </c>
      <c r="J1132" s="138" t="s">
        <v>281</v>
      </c>
      <c r="K1132" s="138" t="s">
        <v>281</v>
      </c>
      <c r="L1132" s="138" t="s">
        <v>281</v>
      </c>
      <c r="M1132" s="138" t="s">
        <v>281</v>
      </c>
      <c r="N1132" s="138" t="s">
        <v>281</v>
      </c>
      <c r="O1132" s="138" t="s">
        <v>281</v>
      </c>
      <c r="P1132" s="138" t="s">
        <v>281</v>
      </c>
      <c r="Q1132" s="138" t="s">
        <v>281</v>
      </c>
      <c r="R1132" s="138" t="s">
        <v>281</v>
      </c>
      <c r="S1132" s="138" t="s">
        <v>281</v>
      </c>
      <c r="T1132" s="138" t="s">
        <v>281</v>
      </c>
      <c r="U1132" s="138" t="s">
        <v>281</v>
      </c>
      <c r="V1132" s="138" t="s">
        <v>281</v>
      </c>
      <c r="W1132" s="138" t="s">
        <v>281</v>
      </c>
      <c r="X1132" s="138" t="s">
        <v>281</v>
      </c>
      <c r="Y1132" s="138" t="s">
        <v>281</v>
      </c>
      <c r="Z1132" s="138" t="s">
        <v>281</v>
      </c>
      <c r="AA1132" s="138" t="s">
        <v>281</v>
      </c>
      <c r="AB1132" s="138" t="s">
        <v>281</v>
      </c>
      <c r="AC1132" s="138" t="s">
        <v>281</v>
      </c>
      <c r="AD1132" s="138" t="s">
        <v>281</v>
      </c>
      <c r="AE1132" s="138" t="s">
        <v>281</v>
      </c>
      <c r="AF1132" s="138" t="s">
        <v>281</v>
      </c>
      <c r="AG1132" s="138" t="s">
        <v>281</v>
      </c>
      <c r="AH1132" s="138" t="s">
        <v>281</v>
      </c>
      <c r="AI1132" s="138" t="s">
        <v>281</v>
      </c>
      <c r="AJ1132" s="138" t="s">
        <v>281</v>
      </c>
      <c r="AK1132" s="138" t="s">
        <v>281</v>
      </c>
      <c r="AL1132" s="138" t="s">
        <v>281</v>
      </c>
      <c r="AM1132" s="138" t="s">
        <v>281</v>
      </c>
      <c r="AN1132" s="138" t="s">
        <v>281</v>
      </c>
      <c r="AO1132" s="138" t="s">
        <v>281</v>
      </c>
      <c r="AP1132" s="138" t="s">
        <v>281</v>
      </c>
      <c r="AQ1132" s="138" t="s">
        <v>281</v>
      </c>
      <c r="AR1132" s="138" t="s">
        <v>281</v>
      </c>
      <c r="AS1132" s="138" t="s">
        <v>281</v>
      </c>
      <c r="AT1132" s="138" t="s">
        <v>281</v>
      </c>
      <c r="AU1132" s="138" t="s">
        <v>281</v>
      </c>
      <c r="AV1132" s="139" t="s">
        <v>281</v>
      </c>
      <c r="AW1132" s="126"/>
      <c r="AX1132" s="127"/>
    </row>
    <row r="1133" spans="1:50" x14ac:dyDescent="0.25">
      <c r="A1133" s="128" t="s">
        <v>2282</v>
      </c>
      <c r="B1133" s="129" t="s">
        <v>2283</v>
      </c>
      <c r="C1133" s="129" t="s">
        <v>2290</v>
      </c>
      <c r="D1133" s="130" t="s">
        <v>2291</v>
      </c>
      <c r="E1133" s="131" t="s">
        <v>281</v>
      </c>
      <c r="F1133" s="132" t="s">
        <v>281</v>
      </c>
      <c r="G1133" s="132" t="s">
        <v>281</v>
      </c>
      <c r="H1133" s="132" t="s">
        <v>281</v>
      </c>
      <c r="I1133" s="132" t="s">
        <v>281</v>
      </c>
      <c r="J1133" s="132" t="s">
        <v>281</v>
      </c>
      <c r="K1133" s="132" t="s">
        <v>281</v>
      </c>
      <c r="L1133" s="132" t="s">
        <v>281</v>
      </c>
      <c r="M1133" s="132" t="s">
        <v>281</v>
      </c>
      <c r="N1133" s="132" t="s">
        <v>281</v>
      </c>
      <c r="O1133" s="132" t="s">
        <v>281</v>
      </c>
      <c r="P1133" s="132" t="s">
        <v>281</v>
      </c>
      <c r="Q1133" s="132" t="s">
        <v>281</v>
      </c>
      <c r="R1133" s="132" t="s">
        <v>281</v>
      </c>
      <c r="S1133" s="132" t="s">
        <v>281</v>
      </c>
      <c r="T1133" s="132" t="s">
        <v>281</v>
      </c>
      <c r="U1133" s="132" t="s">
        <v>281</v>
      </c>
      <c r="V1133" s="132" t="s">
        <v>281</v>
      </c>
      <c r="W1133" s="132" t="s">
        <v>281</v>
      </c>
      <c r="X1133" s="132" t="s">
        <v>281</v>
      </c>
      <c r="Y1133" s="132" t="s">
        <v>281</v>
      </c>
      <c r="Z1133" s="132" t="s">
        <v>281</v>
      </c>
      <c r="AA1133" s="132" t="s">
        <v>281</v>
      </c>
      <c r="AB1133" s="132" t="s">
        <v>281</v>
      </c>
      <c r="AC1133" s="132" t="s">
        <v>281</v>
      </c>
      <c r="AD1133" s="132" t="s">
        <v>281</v>
      </c>
      <c r="AE1133" s="132" t="s">
        <v>281</v>
      </c>
      <c r="AF1133" s="132" t="s">
        <v>281</v>
      </c>
      <c r="AG1133" s="132" t="s">
        <v>281</v>
      </c>
      <c r="AH1133" s="132" t="s">
        <v>281</v>
      </c>
      <c r="AI1133" s="132" t="s">
        <v>281</v>
      </c>
      <c r="AJ1133" s="132" t="s">
        <v>281</v>
      </c>
      <c r="AK1133" s="132" t="s">
        <v>281</v>
      </c>
      <c r="AL1133" s="132" t="s">
        <v>281</v>
      </c>
      <c r="AM1133" s="132" t="s">
        <v>281</v>
      </c>
      <c r="AN1133" s="132" t="s">
        <v>281</v>
      </c>
      <c r="AO1133" s="132" t="s">
        <v>281</v>
      </c>
      <c r="AP1133" s="132" t="s">
        <v>281</v>
      </c>
      <c r="AQ1133" s="132" t="s">
        <v>281</v>
      </c>
      <c r="AR1133" s="132" t="s">
        <v>281</v>
      </c>
      <c r="AS1133" s="132" t="s">
        <v>281</v>
      </c>
      <c r="AT1133" s="132" t="s">
        <v>281</v>
      </c>
      <c r="AU1133" s="132" t="s">
        <v>281</v>
      </c>
      <c r="AV1133" s="133" t="s">
        <v>281</v>
      </c>
      <c r="AW1133" s="126"/>
      <c r="AX1133" s="127"/>
    </row>
    <row r="1134" spans="1:50" x14ac:dyDescent="0.25">
      <c r="A1134" s="134" t="s">
        <v>2282</v>
      </c>
      <c r="B1134" s="135" t="s">
        <v>2283</v>
      </c>
      <c r="C1134" s="135" t="s">
        <v>2292</v>
      </c>
      <c r="D1134" s="136" t="s">
        <v>629</v>
      </c>
      <c r="E1134" s="137" t="s">
        <v>281</v>
      </c>
      <c r="F1134" s="138" t="s">
        <v>281</v>
      </c>
      <c r="G1134" s="138" t="s">
        <v>281</v>
      </c>
      <c r="H1134" s="138" t="s">
        <v>281</v>
      </c>
      <c r="I1134" s="138" t="s">
        <v>281</v>
      </c>
      <c r="J1134" s="138" t="s">
        <v>281</v>
      </c>
      <c r="K1134" s="138" t="s">
        <v>281</v>
      </c>
      <c r="L1134" s="138" t="s">
        <v>281</v>
      </c>
      <c r="M1134" s="138" t="s">
        <v>281</v>
      </c>
      <c r="N1134" s="138" t="s">
        <v>281</v>
      </c>
      <c r="O1134" s="138" t="s">
        <v>281</v>
      </c>
      <c r="P1134" s="138" t="s">
        <v>281</v>
      </c>
      <c r="Q1134" s="138" t="s">
        <v>281</v>
      </c>
      <c r="R1134" s="138" t="s">
        <v>281</v>
      </c>
      <c r="S1134" s="138" t="s">
        <v>281</v>
      </c>
      <c r="T1134" s="138" t="s">
        <v>281</v>
      </c>
      <c r="U1134" s="138" t="s">
        <v>281</v>
      </c>
      <c r="V1134" s="138" t="s">
        <v>281</v>
      </c>
      <c r="W1134" s="138" t="s">
        <v>281</v>
      </c>
      <c r="X1134" s="138" t="s">
        <v>281</v>
      </c>
      <c r="Y1134" s="138" t="s">
        <v>281</v>
      </c>
      <c r="Z1134" s="138" t="s">
        <v>281</v>
      </c>
      <c r="AA1134" s="138" t="s">
        <v>281</v>
      </c>
      <c r="AB1134" s="138" t="s">
        <v>281</v>
      </c>
      <c r="AC1134" s="138" t="s">
        <v>281</v>
      </c>
      <c r="AD1134" s="138" t="s">
        <v>281</v>
      </c>
      <c r="AE1134" s="138" t="s">
        <v>281</v>
      </c>
      <c r="AF1134" s="138" t="s">
        <v>281</v>
      </c>
      <c r="AG1134" s="138" t="s">
        <v>281</v>
      </c>
      <c r="AH1134" s="138" t="s">
        <v>281</v>
      </c>
      <c r="AI1134" s="138" t="s">
        <v>281</v>
      </c>
      <c r="AJ1134" s="138" t="s">
        <v>281</v>
      </c>
      <c r="AK1134" s="138" t="s">
        <v>281</v>
      </c>
      <c r="AL1134" s="138" t="s">
        <v>281</v>
      </c>
      <c r="AM1134" s="138" t="s">
        <v>281</v>
      </c>
      <c r="AN1134" s="138" t="s">
        <v>281</v>
      </c>
      <c r="AO1134" s="138" t="s">
        <v>281</v>
      </c>
      <c r="AP1134" s="138" t="s">
        <v>281</v>
      </c>
      <c r="AQ1134" s="138" t="s">
        <v>281</v>
      </c>
      <c r="AR1134" s="138" t="s">
        <v>281</v>
      </c>
      <c r="AS1134" s="138" t="s">
        <v>281</v>
      </c>
      <c r="AT1134" s="138" t="s">
        <v>281</v>
      </c>
      <c r="AU1134" s="138" t="s">
        <v>281</v>
      </c>
      <c r="AV1134" s="139" t="s">
        <v>281</v>
      </c>
      <c r="AW1134" s="126"/>
      <c r="AX1134" s="127"/>
    </row>
    <row r="1135" spans="1:50" x14ac:dyDescent="0.25">
      <c r="A1135" s="128" t="s">
        <v>2282</v>
      </c>
      <c r="B1135" s="129" t="s">
        <v>2283</v>
      </c>
      <c r="C1135" s="129" t="s">
        <v>2293</v>
      </c>
      <c r="D1135" s="130" t="s">
        <v>2294</v>
      </c>
      <c r="E1135" s="131" t="s">
        <v>281</v>
      </c>
      <c r="F1135" s="132" t="s">
        <v>281</v>
      </c>
      <c r="G1135" s="132" t="s">
        <v>281</v>
      </c>
      <c r="H1135" s="132" t="s">
        <v>281</v>
      </c>
      <c r="I1135" s="132" t="s">
        <v>281</v>
      </c>
      <c r="J1135" s="132" t="s">
        <v>281</v>
      </c>
      <c r="K1135" s="132" t="s">
        <v>281</v>
      </c>
      <c r="L1135" s="132" t="s">
        <v>281</v>
      </c>
      <c r="M1135" s="132" t="s">
        <v>281</v>
      </c>
      <c r="N1135" s="132" t="s">
        <v>281</v>
      </c>
      <c r="O1135" s="132" t="s">
        <v>281</v>
      </c>
      <c r="P1135" s="132" t="s">
        <v>281</v>
      </c>
      <c r="Q1135" s="132" t="s">
        <v>281</v>
      </c>
      <c r="R1135" s="132" t="s">
        <v>281</v>
      </c>
      <c r="S1135" s="132" t="s">
        <v>281</v>
      </c>
      <c r="T1135" s="132" t="s">
        <v>281</v>
      </c>
      <c r="U1135" s="132" t="s">
        <v>281</v>
      </c>
      <c r="V1135" s="132" t="s">
        <v>281</v>
      </c>
      <c r="W1135" s="132" t="s">
        <v>281</v>
      </c>
      <c r="X1135" s="132" t="s">
        <v>281</v>
      </c>
      <c r="Y1135" s="132" t="s">
        <v>281</v>
      </c>
      <c r="Z1135" s="132" t="s">
        <v>281</v>
      </c>
      <c r="AA1135" s="132" t="s">
        <v>281</v>
      </c>
      <c r="AB1135" s="132" t="s">
        <v>281</v>
      </c>
      <c r="AC1135" s="132" t="s">
        <v>281</v>
      </c>
      <c r="AD1135" s="132" t="s">
        <v>281</v>
      </c>
      <c r="AE1135" s="132" t="s">
        <v>281</v>
      </c>
      <c r="AF1135" s="132" t="s">
        <v>281</v>
      </c>
      <c r="AG1135" s="132" t="s">
        <v>281</v>
      </c>
      <c r="AH1135" s="132" t="s">
        <v>281</v>
      </c>
      <c r="AI1135" s="132" t="s">
        <v>281</v>
      </c>
      <c r="AJ1135" s="132" t="s">
        <v>281</v>
      </c>
      <c r="AK1135" s="132" t="s">
        <v>281</v>
      </c>
      <c r="AL1135" s="132" t="s">
        <v>281</v>
      </c>
      <c r="AM1135" s="132" t="s">
        <v>281</v>
      </c>
      <c r="AN1135" s="132" t="s">
        <v>281</v>
      </c>
      <c r="AO1135" s="132" t="s">
        <v>281</v>
      </c>
      <c r="AP1135" s="132" t="s">
        <v>281</v>
      </c>
      <c r="AQ1135" s="132" t="s">
        <v>281</v>
      </c>
      <c r="AR1135" s="132" t="s">
        <v>281</v>
      </c>
      <c r="AS1135" s="132" t="s">
        <v>281</v>
      </c>
      <c r="AT1135" s="132" t="s">
        <v>281</v>
      </c>
      <c r="AU1135" s="132" t="s">
        <v>281</v>
      </c>
      <c r="AV1135" s="133" t="s">
        <v>281</v>
      </c>
      <c r="AW1135" s="126"/>
      <c r="AX1135" s="127"/>
    </row>
    <row r="1136" spans="1:50" x14ac:dyDescent="0.25">
      <c r="A1136" s="134" t="s">
        <v>2282</v>
      </c>
      <c r="B1136" s="135" t="s">
        <v>2283</v>
      </c>
      <c r="C1136" s="135" t="s">
        <v>2295</v>
      </c>
      <c r="D1136" s="136" t="s">
        <v>2296</v>
      </c>
      <c r="E1136" s="137" t="s">
        <v>281</v>
      </c>
      <c r="F1136" s="138" t="s">
        <v>281</v>
      </c>
      <c r="G1136" s="138" t="s">
        <v>281</v>
      </c>
      <c r="H1136" s="138" t="s">
        <v>281</v>
      </c>
      <c r="I1136" s="138" t="s">
        <v>281</v>
      </c>
      <c r="J1136" s="138" t="s">
        <v>281</v>
      </c>
      <c r="K1136" s="138" t="s">
        <v>281</v>
      </c>
      <c r="L1136" s="138" t="s">
        <v>281</v>
      </c>
      <c r="M1136" s="138" t="s">
        <v>281</v>
      </c>
      <c r="N1136" s="138" t="s">
        <v>281</v>
      </c>
      <c r="O1136" s="138" t="s">
        <v>281</v>
      </c>
      <c r="P1136" s="138" t="s">
        <v>281</v>
      </c>
      <c r="Q1136" s="138" t="s">
        <v>281</v>
      </c>
      <c r="R1136" s="138" t="s">
        <v>281</v>
      </c>
      <c r="S1136" s="138" t="s">
        <v>281</v>
      </c>
      <c r="T1136" s="138" t="s">
        <v>281</v>
      </c>
      <c r="U1136" s="138" t="s">
        <v>281</v>
      </c>
      <c r="V1136" s="138" t="s">
        <v>281</v>
      </c>
      <c r="W1136" s="138" t="s">
        <v>281</v>
      </c>
      <c r="X1136" s="138" t="s">
        <v>281</v>
      </c>
      <c r="Y1136" s="138" t="s">
        <v>281</v>
      </c>
      <c r="Z1136" s="138" t="s">
        <v>281</v>
      </c>
      <c r="AA1136" s="138" t="s">
        <v>281</v>
      </c>
      <c r="AB1136" s="138" t="s">
        <v>281</v>
      </c>
      <c r="AC1136" s="138" t="s">
        <v>281</v>
      </c>
      <c r="AD1136" s="138" t="s">
        <v>281</v>
      </c>
      <c r="AE1136" s="138" t="s">
        <v>281</v>
      </c>
      <c r="AF1136" s="138" t="s">
        <v>281</v>
      </c>
      <c r="AG1136" s="138" t="s">
        <v>281</v>
      </c>
      <c r="AH1136" s="138" t="s">
        <v>281</v>
      </c>
      <c r="AI1136" s="138" t="s">
        <v>281</v>
      </c>
      <c r="AJ1136" s="138" t="s">
        <v>281</v>
      </c>
      <c r="AK1136" s="138" t="s">
        <v>281</v>
      </c>
      <c r="AL1136" s="138" t="s">
        <v>281</v>
      </c>
      <c r="AM1136" s="138" t="s">
        <v>281</v>
      </c>
      <c r="AN1136" s="138" t="s">
        <v>281</v>
      </c>
      <c r="AO1136" s="138" t="s">
        <v>281</v>
      </c>
      <c r="AP1136" s="138" t="s">
        <v>281</v>
      </c>
      <c r="AQ1136" s="138" t="s">
        <v>281</v>
      </c>
      <c r="AR1136" s="138" t="s">
        <v>281</v>
      </c>
      <c r="AS1136" s="138" t="s">
        <v>281</v>
      </c>
      <c r="AT1136" s="138" t="s">
        <v>281</v>
      </c>
      <c r="AU1136" s="138" t="s">
        <v>281</v>
      </c>
      <c r="AV1136" s="139" t="s">
        <v>281</v>
      </c>
      <c r="AW1136" s="126"/>
      <c r="AX1136" s="127"/>
    </row>
    <row r="1137" spans="1:50" x14ac:dyDescent="0.25">
      <c r="A1137" s="128" t="s">
        <v>2282</v>
      </c>
      <c r="B1137" s="129" t="s">
        <v>2283</v>
      </c>
      <c r="C1137" s="129" t="s">
        <v>2297</v>
      </c>
      <c r="D1137" s="130" t="s">
        <v>2298</v>
      </c>
      <c r="E1137" s="131" t="s">
        <v>281</v>
      </c>
      <c r="F1137" s="132" t="s">
        <v>281</v>
      </c>
      <c r="G1137" s="132" t="s">
        <v>281</v>
      </c>
      <c r="H1137" s="132" t="s">
        <v>281</v>
      </c>
      <c r="I1137" s="132" t="s">
        <v>281</v>
      </c>
      <c r="J1137" s="132" t="s">
        <v>281</v>
      </c>
      <c r="K1137" s="132" t="s">
        <v>281</v>
      </c>
      <c r="L1137" s="132" t="s">
        <v>281</v>
      </c>
      <c r="M1137" s="132" t="s">
        <v>281</v>
      </c>
      <c r="N1137" s="132" t="s">
        <v>281</v>
      </c>
      <c r="O1137" s="132" t="s">
        <v>281</v>
      </c>
      <c r="P1137" s="132" t="s">
        <v>281</v>
      </c>
      <c r="Q1137" s="132" t="s">
        <v>281</v>
      </c>
      <c r="R1137" s="132" t="s">
        <v>281</v>
      </c>
      <c r="S1137" s="132" t="s">
        <v>281</v>
      </c>
      <c r="T1137" s="132" t="s">
        <v>281</v>
      </c>
      <c r="U1137" s="132" t="s">
        <v>281</v>
      </c>
      <c r="V1137" s="132" t="s">
        <v>281</v>
      </c>
      <c r="W1137" s="132" t="s">
        <v>281</v>
      </c>
      <c r="X1137" s="132" t="s">
        <v>281</v>
      </c>
      <c r="Y1137" s="132" t="s">
        <v>281</v>
      </c>
      <c r="Z1137" s="132" t="s">
        <v>281</v>
      </c>
      <c r="AA1137" s="132" t="s">
        <v>281</v>
      </c>
      <c r="AB1137" s="132" t="s">
        <v>281</v>
      </c>
      <c r="AC1137" s="132" t="s">
        <v>281</v>
      </c>
      <c r="AD1137" s="132" t="s">
        <v>281</v>
      </c>
      <c r="AE1137" s="132" t="s">
        <v>281</v>
      </c>
      <c r="AF1137" s="132" t="s">
        <v>281</v>
      </c>
      <c r="AG1137" s="132" t="s">
        <v>281</v>
      </c>
      <c r="AH1137" s="132" t="s">
        <v>281</v>
      </c>
      <c r="AI1137" s="132" t="s">
        <v>281</v>
      </c>
      <c r="AJ1137" s="132" t="s">
        <v>281</v>
      </c>
      <c r="AK1137" s="132" t="s">
        <v>281</v>
      </c>
      <c r="AL1137" s="132" t="s">
        <v>281</v>
      </c>
      <c r="AM1137" s="132" t="s">
        <v>281</v>
      </c>
      <c r="AN1137" s="132" t="s">
        <v>281</v>
      </c>
      <c r="AO1137" s="132" t="s">
        <v>281</v>
      </c>
      <c r="AP1137" s="132" t="s">
        <v>281</v>
      </c>
      <c r="AQ1137" s="132" t="s">
        <v>281</v>
      </c>
      <c r="AR1137" s="132" t="s">
        <v>281</v>
      </c>
      <c r="AS1137" s="132" t="s">
        <v>281</v>
      </c>
      <c r="AT1137" s="132" t="s">
        <v>281</v>
      </c>
      <c r="AU1137" s="132" t="s">
        <v>281</v>
      </c>
      <c r="AV1137" s="133" t="s">
        <v>281</v>
      </c>
      <c r="AW1137" s="126"/>
      <c r="AX1137" s="127"/>
    </row>
    <row r="1138" spans="1:50" x14ac:dyDescent="0.25">
      <c r="A1138" s="134" t="s">
        <v>2282</v>
      </c>
      <c r="B1138" s="135" t="s">
        <v>2283</v>
      </c>
      <c r="C1138" s="135" t="s">
        <v>2299</v>
      </c>
      <c r="D1138" s="136" t="s">
        <v>2300</v>
      </c>
      <c r="E1138" s="137" t="s">
        <v>168</v>
      </c>
      <c r="F1138" s="138" t="s">
        <v>168</v>
      </c>
      <c r="G1138" s="138" t="s">
        <v>168</v>
      </c>
      <c r="H1138" s="138" t="s">
        <v>168</v>
      </c>
      <c r="I1138" s="138" t="s">
        <v>168</v>
      </c>
      <c r="J1138" s="138" t="s">
        <v>168</v>
      </c>
      <c r="K1138" s="138" t="s">
        <v>168</v>
      </c>
      <c r="L1138" s="138" t="s">
        <v>168</v>
      </c>
      <c r="M1138" s="138" t="s">
        <v>168</v>
      </c>
      <c r="N1138" s="138" t="s">
        <v>168</v>
      </c>
      <c r="O1138" s="138" t="s">
        <v>168</v>
      </c>
      <c r="P1138" s="138" t="s">
        <v>168</v>
      </c>
      <c r="Q1138" s="138" t="s">
        <v>168</v>
      </c>
      <c r="R1138" s="138" t="s">
        <v>168</v>
      </c>
      <c r="S1138" s="138" t="s">
        <v>168</v>
      </c>
      <c r="T1138" s="138" t="s">
        <v>168</v>
      </c>
      <c r="U1138" s="138" t="s">
        <v>168</v>
      </c>
      <c r="V1138" s="138" t="s">
        <v>168</v>
      </c>
      <c r="W1138" s="138" t="s">
        <v>168</v>
      </c>
      <c r="X1138" s="138" t="s">
        <v>168</v>
      </c>
      <c r="Y1138" s="138" t="s">
        <v>168</v>
      </c>
      <c r="Z1138" s="138" t="s">
        <v>168</v>
      </c>
      <c r="AA1138" s="138" t="s">
        <v>168</v>
      </c>
      <c r="AB1138" s="138" t="s">
        <v>168</v>
      </c>
      <c r="AC1138" s="138" t="s">
        <v>168</v>
      </c>
      <c r="AD1138" s="138" t="s">
        <v>168</v>
      </c>
      <c r="AE1138" s="138" t="s">
        <v>168</v>
      </c>
      <c r="AF1138" s="138" t="s">
        <v>168</v>
      </c>
      <c r="AG1138" s="138" t="s">
        <v>168</v>
      </c>
      <c r="AH1138" s="138" t="s">
        <v>168</v>
      </c>
      <c r="AI1138" s="138" t="s">
        <v>168</v>
      </c>
      <c r="AJ1138" s="138" t="s">
        <v>168</v>
      </c>
      <c r="AK1138" s="138" t="s">
        <v>168</v>
      </c>
      <c r="AL1138" s="138" t="s">
        <v>168</v>
      </c>
      <c r="AM1138" s="138" t="s">
        <v>168</v>
      </c>
      <c r="AN1138" s="138" t="s">
        <v>168</v>
      </c>
      <c r="AO1138" s="138" t="s">
        <v>168</v>
      </c>
      <c r="AP1138" s="138" t="s">
        <v>168</v>
      </c>
      <c r="AQ1138" s="138" t="s">
        <v>168</v>
      </c>
      <c r="AR1138" s="138" t="s">
        <v>168</v>
      </c>
      <c r="AS1138" s="138" t="s">
        <v>168</v>
      </c>
      <c r="AT1138" s="138" t="s">
        <v>168</v>
      </c>
      <c r="AU1138" s="138" t="s">
        <v>168</v>
      </c>
      <c r="AV1138" s="139" t="s">
        <v>168</v>
      </c>
      <c r="AW1138" s="126"/>
      <c r="AX1138" s="127"/>
    </row>
    <row r="1139" spans="1:50" x14ac:dyDescent="0.25">
      <c r="A1139" s="128" t="s">
        <v>2282</v>
      </c>
      <c r="B1139" s="129" t="s">
        <v>2283</v>
      </c>
      <c r="C1139" s="129" t="s">
        <v>2301</v>
      </c>
      <c r="D1139" s="130" t="s">
        <v>1741</v>
      </c>
      <c r="E1139" s="131" t="s">
        <v>281</v>
      </c>
      <c r="F1139" s="132" t="s">
        <v>281</v>
      </c>
      <c r="G1139" s="132" t="s">
        <v>281</v>
      </c>
      <c r="H1139" s="132" t="s">
        <v>281</v>
      </c>
      <c r="I1139" s="132" t="s">
        <v>281</v>
      </c>
      <c r="J1139" s="132" t="s">
        <v>281</v>
      </c>
      <c r="K1139" s="132" t="s">
        <v>281</v>
      </c>
      <c r="L1139" s="132" t="s">
        <v>281</v>
      </c>
      <c r="M1139" s="132" t="s">
        <v>281</v>
      </c>
      <c r="N1139" s="132" t="s">
        <v>281</v>
      </c>
      <c r="O1139" s="132" t="s">
        <v>281</v>
      </c>
      <c r="P1139" s="132" t="s">
        <v>281</v>
      </c>
      <c r="Q1139" s="132" t="s">
        <v>281</v>
      </c>
      <c r="R1139" s="132" t="s">
        <v>281</v>
      </c>
      <c r="S1139" s="132" t="s">
        <v>281</v>
      </c>
      <c r="T1139" s="132" t="s">
        <v>281</v>
      </c>
      <c r="U1139" s="132" t="s">
        <v>281</v>
      </c>
      <c r="V1139" s="132" t="s">
        <v>281</v>
      </c>
      <c r="W1139" s="132" t="s">
        <v>281</v>
      </c>
      <c r="X1139" s="132" t="s">
        <v>281</v>
      </c>
      <c r="Y1139" s="132" t="s">
        <v>281</v>
      </c>
      <c r="Z1139" s="132" t="s">
        <v>281</v>
      </c>
      <c r="AA1139" s="132" t="s">
        <v>281</v>
      </c>
      <c r="AB1139" s="132" t="s">
        <v>281</v>
      </c>
      <c r="AC1139" s="132" t="s">
        <v>281</v>
      </c>
      <c r="AD1139" s="132" t="s">
        <v>281</v>
      </c>
      <c r="AE1139" s="132" t="s">
        <v>281</v>
      </c>
      <c r="AF1139" s="132" t="s">
        <v>281</v>
      </c>
      <c r="AG1139" s="132" t="s">
        <v>281</v>
      </c>
      <c r="AH1139" s="132" t="s">
        <v>281</v>
      </c>
      <c r="AI1139" s="132" t="s">
        <v>281</v>
      </c>
      <c r="AJ1139" s="132" t="s">
        <v>281</v>
      </c>
      <c r="AK1139" s="132" t="s">
        <v>281</v>
      </c>
      <c r="AL1139" s="132" t="s">
        <v>281</v>
      </c>
      <c r="AM1139" s="132" t="s">
        <v>281</v>
      </c>
      <c r="AN1139" s="132" t="s">
        <v>281</v>
      </c>
      <c r="AO1139" s="132" t="s">
        <v>281</v>
      </c>
      <c r="AP1139" s="132" t="s">
        <v>281</v>
      </c>
      <c r="AQ1139" s="132" t="s">
        <v>281</v>
      </c>
      <c r="AR1139" s="132" t="s">
        <v>281</v>
      </c>
      <c r="AS1139" s="132" t="s">
        <v>281</v>
      </c>
      <c r="AT1139" s="132" t="s">
        <v>281</v>
      </c>
      <c r="AU1139" s="132" t="s">
        <v>281</v>
      </c>
      <c r="AV1139" s="133" t="s">
        <v>281</v>
      </c>
      <c r="AW1139" s="126"/>
      <c r="AX1139" s="127"/>
    </row>
    <row r="1140" spans="1:50" x14ac:dyDescent="0.25">
      <c r="A1140" s="134" t="s">
        <v>2282</v>
      </c>
      <c r="B1140" s="135" t="s">
        <v>2283</v>
      </c>
      <c r="C1140" s="135" t="s">
        <v>2302</v>
      </c>
      <c r="D1140" s="136" t="s">
        <v>2303</v>
      </c>
      <c r="E1140" s="137" t="s">
        <v>281</v>
      </c>
      <c r="F1140" s="138" t="s">
        <v>281</v>
      </c>
      <c r="G1140" s="138" t="s">
        <v>281</v>
      </c>
      <c r="H1140" s="138" t="s">
        <v>281</v>
      </c>
      <c r="I1140" s="138" t="s">
        <v>281</v>
      </c>
      <c r="J1140" s="138" t="s">
        <v>281</v>
      </c>
      <c r="K1140" s="138" t="s">
        <v>281</v>
      </c>
      <c r="L1140" s="138" t="s">
        <v>281</v>
      </c>
      <c r="M1140" s="138" t="s">
        <v>281</v>
      </c>
      <c r="N1140" s="138" t="s">
        <v>281</v>
      </c>
      <c r="O1140" s="138" t="s">
        <v>281</v>
      </c>
      <c r="P1140" s="138" t="s">
        <v>281</v>
      </c>
      <c r="Q1140" s="138" t="s">
        <v>281</v>
      </c>
      <c r="R1140" s="138" t="s">
        <v>281</v>
      </c>
      <c r="S1140" s="138" t="s">
        <v>281</v>
      </c>
      <c r="T1140" s="138" t="s">
        <v>281</v>
      </c>
      <c r="U1140" s="138" t="s">
        <v>281</v>
      </c>
      <c r="V1140" s="138" t="s">
        <v>281</v>
      </c>
      <c r="W1140" s="138" t="s">
        <v>281</v>
      </c>
      <c r="X1140" s="138" t="s">
        <v>281</v>
      </c>
      <c r="Y1140" s="138" t="s">
        <v>281</v>
      </c>
      <c r="Z1140" s="138" t="s">
        <v>281</v>
      </c>
      <c r="AA1140" s="138" t="s">
        <v>281</v>
      </c>
      <c r="AB1140" s="138" t="s">
        <v>281</v>
      </c>
      <c r="AC1140" s="138" t="s">
        <v>281</v>
      </c>
      <c r="AD1140" s="138" t="s">
        <v>281</v>
      </c>
      <c r="AE1140" s="138" t="s">
        <v>281</v>
      </c>
      <c r="AF1140" s="138" t="s">
        <v>281</v>
      </c>
      <c r="AG1140" s="138" t="s">
        <v>281</v>
      </c>
      <c r="AH1140" s="138" t="s">
        <v>281</v>
      </c>
      <c r="AI1140" s="138" t="s">
        <v>281</v>
      </c>
      <c r="AJ1140" s="138" t="s">
        <v>281</v>
      </c>
      <c r="AK1140" s="138" t="s">
        <v>281</v>
      </c>
      <c r="AL1140" s="138" t="s">
        <v>281</v>
      </c>
      <c r="AM1140" s="138" t="s">
        <v>281</v>
      </c>
      <c r="AN1140" s="138" t="s">
        <v>281</v>
      </c>
      <c r="AO1140" s="138" t="s">
        <v>281</v>
      </c>
      <c r="AP1140" s="138" t="s">
        <v>281</v>
      </c>
      <c r="AQ1140" s="138" t="s">
        <v>281</v>
      </c>
      <c r="AR1140" s="138" t="s">
        <v>281</v>
      </c>
      <c r="AS1140" s="138" t="s">
        <v>281</v>
      </c>
      <c r="AT1140" s="138" t="s">
        <v>281</v>
      </c>
      <c r="AU1140" s="138" t="s">
        <v>281</v>
      </c>
      <c r="AV1140" s="139" t="s">
        <v>281</v>
      </c>
      <c r="AW1140" s="126"/>
      <c r="AX1140" s="127"/>
    </row>
    <row r="1141" spans="1:50" x14ac:dyDescent="0.25">
      <c r="A1141" s="128" t="s">
        <v>2304</v>
      </c>
      <c r="B1141" s="129" t="s">
        <v>2305</v>
      </c>
      <c r="C1141" s="129"/>
      <c r="D1141" s="130"/>
      <c r="E1141" s="131" t="s">
        <v>168</v>
      </c>
      <c r="F1141" s="132" t="s">
        <v>168</v>
      </c>
      <c r="G1141" s="132" t="s">
        <v>168</v>
      </c>
      <c r="H1141" s="132" t="s">
        <v>168</v>
      </c>
      <c r="I1141" s="132" t="s">
        <v>168</v>
      </c>
      <c r="J1141" s="132" t="s">
        <v>168</v>
      </c>
      <c r="K1141" s="132" t="s">
        <v>168</v>
      </c>
      <c r="L1141" s="132" t="s">
        <v>168</v>
      </c>
      <c r="M1141" s="132" t="s">
        <v>168</v>
      </c>
      <c r="N1141" s="132" t="s">
        <v>168</v>
      </c>
      <c r="O1141" s="132" t="s">
        <v>168</v>
      </c>
      <c r="P1141" s="132" t="s">
        <v>168</v>
      </c>
      <c r="Q1141" s="132" t="s">
        <v>168</v>
      </c>
      <c r="R1141" s="132" t="s">
        <v>168</v>
      </c>
      <c r="S1141" s="132" t="s">
        <v>168</v>
      </c>
      <c r="T1141" s="132" t="s">
        <v>168</v>
      </c>
      <c r="U1141" s="132" t="s">
        <v>168</v>
      </c>
      <c r="V1141" s="132" t="s">
        <v>168</v>
      </c>
      <c r="W1141" s="132" t="s">
        <v>168</v>
      </c>
      <c r="X1141" s="132" t="s">
        <v>168</v>
      </c>
      <c r="Y1141" s="132" t="s">
        <v>168</v>
      </c>
      <c r="Z1141" s="132" t="s">
        <v>168</v>
      </c>
      <c r="AA1141" s="132" t="s">
        <v>168</v>
      </c>
      <c r="AB1141" s="132" t="s">
        <v>168</v>
      </c>
      <c r="AC1141" s="132" t="s">
        <v>168</v>
      </c>
      <c r="AD1141" s="132" t="s">
        <v>168</v>
      </c>
      <c r="AE1141" s="132" t="s">
        <v>168</v>
      </c>
      <c r="AF1141" s="132" t="s">
        <v>168</v>
      </c>
      <c r="AG1141" s="132" t="s">
        <v>168</v>
      </c>
      <c r="AH1141" s="132" t="s">
        <v>168</v>
      </c>
      <c r="AI1141" s="132" t="s">
        <v>168</v>
      </c>
      <c r="AJ1141" s="132" t="s">
        <v>168</v>
      </c>
      <c r="AK1141" s="132" t="s">
        <v>168</v>
      </c>
      <c r="AL1141" s="132" t="s">
        <v>168</v>
      </c>
      <c r="AM1141" s="132" t="s">
        <v>168</v>
      </c>
      <c r="AN1141" s="132" t="s">
        <v>168</v>
      </c>
      <c r="AO1141" s="132" t="s">
        <v>168</v>
      </c>
      <c r="AP1141" s="132" t="s">
        <v>168</v>
      </c>
      <c r="AQ1141" s="132" t="s">
        <v>168</v>
      </c>
      <c r="AR1141" s="132" t="s">
        <v>168</v>
      </c>
      <c r="AS1141" s="132" t="s">
        <v>168</v>
      </c>
      <c r="AT1141" s="132" t="s">
        <v>168</v>
      </c>
      <c r="AU1141" s="132" t="s">
        <v>168</v>
      </c>
      <c r="AV1141" s="133" t="s">
        <v>168</v>
      </c>
      <c r="AW1141" s="126"/>
      <c r="AX1141" s="127"/>
    </row>
    <row r="1142" spans="1:50" x14ac:dyDescent="0.25">
      <c r="A1142" s="134" t="s">
        <v>2304</v>
      </c>
      <c r="B1142" s="135" t="s">
        <v>2305</v>
      </c>
      <c r="C1142" s="135" t="s">
        <v>2306</v>
      </c>
      <c r="D1142" s="136" t="s">
        <v>2307</v>
      </c>
      <c r="E1142" s="137" t="s">
        <v>168</v>
      </c>
      <c r="F1142" s="138" t="s">
        <v>168</v>
      </c>
      <c r="G1142" s="138" t="s">
        <v>168</v>
      </c>
      <c r="H1142" s="138" t="s">
        <v>168</v>
      </c>
      <c r="I1142" s="138" t="s">
        <v>168</v>
      </c>
      <c r="J1142" s="138" t="s">
        <v>168</v>
      </c>
      <c r="K1142" s="138" t="s">
        <v>168</v>
      </c>
      <c r="L1142" s="138" t="s">
        <v>168</v>
      </c>
      <c r="M1142" s="138" t="s">
        <v>168</v>
      </c>
      <c r="N1142" s="138" t="s">
        <v>168</v>
      </c>
      <c r="O1142" s="138" t="s">
        <v>168</v>
      </c>
      <c r="P1142" s="138" t="s">
        <v>168</v>
      </c>
      <c r="Q1142" s="138" t="s">
        <v>168</v>
      </c>
      <c r="R1142" s="138" t="s">
        <v>168</v>
      </c>
      <c r="S1142" s="138" t="s">
        <v>168</v>
      </c>
      <c r="T1142" s="138" t="s">
        <v>168</v>
      </c>
      <c r="U1142" s="138" t="s">
        <v>168</v>
      </c>
      <c r="V1142" s="138" t="s">
        <v>168</v>
      </c>
      <c r="W1142" s="138" t="s">
        <v>168</v>
      </c>
      <c r="X1142" s="138" t="s">
        <v>168</v>
      </c>
      <c r="Y1142" s="138" t="s">
        <v>168</v>
      </c>
      <c r="Z1142" s="138" t="s">
        <v>168</v>
      </c>
      <c r="AA1142" s="138" t="s">
        <v>168</v>
      </c>
      <c r="AB1142" s="138" t="s">
        <v>168</v>
      </c>
      <c r="AC1142" s="138" t="s">
        <v>168</v>
      </c>
      <c r="AD1142" s="138" t="s">
        <v>168</v>
      </c>
      <c r="AE1142" s="138" t="s">
        <v>168</v>
      </c>
      <c r="AF1142" s="138" t="s">
        <v>168</v>
      </c>
      <c r="AG1142" s="138" t="s">
        <v>168</v>
      </c>
      <c r="AH1142" s="138" t="s">
        <v>168</v>
      </c>
      <c r="AI1142" s="138" t="s">
        <v>168</v>
      </c>
      <c r="AJ1142" s="138" t="s">
        <v>168</v>
      </c>
      <c r="AK1142" s="138" t="s">
        <v>168</v>
      </c>
      <c r="AL1142" s="138" t="s">
        <v>168</v>
      </c>
      <c r="AM1142" s="138" t="s">
        <v>168</v>
      </c>
      <c r="AN1142" s="138" t="s">
        <v>168</v>
      </c>
      <c r="AO1142" s="138" t="s">
        <v>168</v>
      </c>
      <c r="AP1142" s="138" t="s">
        <v>168</v>
      </c>
      <c r="AQ1142" s="138" t="s">
        <v>168</v>
      </c>
      <c r="AR1142" s="138" t="s">
        <v>168</v>
      </c>
      <c r="AS1142" s="138" t="s">
        <v>168</v>
      </c>
      <c r="AT1142" s="138" t="s">
        <v>168</v>
      </c>
      <c r="AU1142" s="138" t="s">
        <v>168</v>
      </c>
      <c r="AV1142" s="139" t="s">
        <v>168</v>
      </c>
      <c r="AW1142" s="126"/>
      <c r="AX1142" s="127"/>
    </row>
    <row r="1143" spans="1:50" x14ac:dyDescent="0.25">
      <c r="A1143" s="128" t="s">
        <v>2304</v>
      </c>
      <c r="B1143" s="129" t="s">
        <v>2305</v>
      </c>
      <c r="C1143" s="129" t="s">
        <v>2308</v>
      </c>
      <c r="D1143" s="130" t="s">
        <v>2309</v>
      </c>
      <c r="E1143" s="131" t="s">
        <v>168</v>
      </c>
      <c r="F1143" s="132" t="s">
        <v>168</v>
      </c>
      <c r="G1143" s="132" t="s">
        <v>168</v>
      </c>
      <c r="H1143" s="132" t="s">
        <v>168</v>
      </c>
      <c r="I1143" s="132" t="s">
        <v>168</v>
      </c>
      <c r="J1143" s="132" t="s">
        <v>168</v>
      </c>
      <c r="K1143" s="132" t="s">
        <v>168</v>
      </c>
      <c r="L1143" s="132" t="s">
        <v>168</v>
      </c>
      <c r="M1143" s="132" t="s">
        <v>168</v>
      </c>
      <c r="N1143" s="132" t="s">
        <v>168</v>
      </c>
      <c r="O1143" s="132" t="s">
        <v>168</v>
      </c>
      <c r="P1143" s="132" t="s">
        <v>168</v>
      </c>
      <c r="Q1143" s="132" t="s">
        <v>168</v>
      </c>
      <c r="R1143" s="132" t="s">
        <v>168</v>
      </c>
      <c r="S1143" s="132" t="s">
        <v>168</v>
      </c>
      <c r="T1143" s="132" t="s">
        <v>168</v>
      </c>
      <c r="U1143" s="132" t="s">
        <v>168</v>
      </c>
      <c r="V1143" s="132" t="s">
        <v>168</v>
      </c>
      <c r="W1143" s="132" t="s">
        <v>168</v>
      </c>
      <c r="X1143" s="132" t="s">
        <v>168</v>
      </c>
      <c r="Y1143" s="132" t="s">
        <v>168</v>
      </c>
      <c r="Z1143" s="132" t="s">
        <v>168</v>
      </c>
      <c r="AA1143" s="132" t="s">
        <v>168</v>
      </c>
      <c r="AB1143" s="132" t="s">
        <v>168</v>
      </c>
      <c r="AC1143" s="132" t="s">
        <v>168</v>
      </c>
      <c r="AD1143" s="132" t="s">
        <v>168</v>
      </c>
      <c r="AE1143" s="132" t="s">
        <v>168</v>
      </c>
      <c r="AF1143" s="132" t="s">
        <v>168</v>
      </c>
      <c r="AG1143" s="132" t="s">
        <v>168</v>
      </c>
      <c r="AH1143" s="132" t="s">
        <v>168</v>
      </c>
      <c r="AI1143" s="132" t="s">
        <v>168</v>
      </c>
      <c r="AJ1143" s="132" t="s">
        <v>168</v>
      </c>
      <c r="AK1143" s="132" t="s">
        <v>168</v>
      </c>
      <c r="AL1143" s="132" t="s">
        <v>168</v>
      </c>
      <c r="AM1143" s="132" t="s">
        <v>168</v>
      </c>
      <c r="AN1143" s="132" t="s">
        <v>168</v>
      </c>
      <c r="AO1143" s="132" t="s">
        <v>168</v>
      </c>
      <c r="AP1143" s="132" t="s">
        <v>168</v>
      </c>
      <c r="AQ1143" s="132" t="s">
        <v>168</v>
      </c>
      <c r="AR1143" s="132" t="s">
        <v>168</v>
      </c>
      <c r="AS1143" s="132" t="s">
        <v>168</v>
      </c>
      <c r="AT1143" s="132" t="s">
        <v>168</v>
      </c>
      <c r="AU1143" s="132" t="s">
        <v>168</v>
      </c>
      <c r="AV1143" s="133" t="s">
        <v>168</v>
      </c>
      <c r="AW1143" s="126"/>
      <c r="AX1143" s="127"/>
    </row>
    <row r="1144" spans="1:50" x14ac:dyDescent="0.25">
      <c r="A1144" s="134" t="s">
        <v>2304</v>
      </c>
      <c r="B1144" s="135" t="s">
        <v>2305</v>
      </c>
      <c r="C1144" s="135" t="s">
        <v>2310</v>
      </c>
      <c r="D1144" s="136" t="s">
        <v>2311</v>
      </c>
      <c r="E1144" s="137" t="s">
        <v>281</v>
      </c>
      <c r="F1144" s="138" t="s">
        <v>281</v>
      </c>
      <c r="G1144" s="138" t="s">
        <v>281</v>
      </c>
      <c r="H1144" s="138" t="s">
        <v>281</v>
      </c>
      <c r="I1144" s="138" t="s">
        <v>281</v>
      </c>
      <c r="J1144" s="138" t="s">
        <v>281</v>
      </c>
      <c r="K1144" s="138" t="s">
        <v>281</v>
      </c>
      <c r="L1144" s="138" t="s">
        <v>281</v>
      </c>
      <c r="M1144" s="138" t="s">
        <v>281</v>
      </c>
      <c r="N1144" s="138" t="s">
        <v>281</v>
      </c>
      <c r="O1144" s="138" t="s">
        <v>281</v>
      </c>
      <c r="P1144" s="138" t="s">
        <v>281</v>
      </c>
      <c r="Q1144" s="138" t="s">
        <v>281</v>
      </c>
      <c r="R1144" s="138" t="s">
        <v>281</v>
      </c>
      <c r="S1144" s="138" t="s">
        <v>281</v>
      </c>
      <c r="T1144" s="138" t="s">
        <v>281</v>
      </c>
      <c r="U1144" s="138" t="s">
        <v>281</v>
      </c>
      <c r="V1144" s="138" t="s">
        <v>281</v>
      </c>
      <c r="W1144" s="138" t="s">
        <v>281</v>
      </c>
      <c r="X1144" s="138" t="s">
        <v>281</v>
      </c>
      <c r="Y1144" s="138" t="s">
        <v>281</v>
      </c>
      <c r="Z1144" s="138" t="s">
        <v>281</v>
      </c>
      <c r="AA1144" s="138" t="s">
        <v>281</v>
      </c>
      <c r="AB1144" s="138" t="s">
        <v>281</v>
      </c>
      <c r="AC1144" s="138" t="s">
        <v>281</v>
      </c>
      <c r="AD1144" s="138" t="s">
        <v>281</v>
      </c>
      <c r="AE1144" s="138" t="s">
        <v>281</v>
      </c>
      <c r="AF1144" s="138" t="s">
        <v>281</v>
      </c>
      <c r="AG1144" s="138" t="s">
        <v>281</v>
      </c>
      <c r="AH1144" s="138" t="s">
        <v>281</v>
      </c>
      <c r="AI1144" s="138" t="s">
        <v>281</v>
      </c>
      <c r="AJ1144" s="138" t="s">
        <v>281</v>
      </c>
      <c r="AK1144" s="138" t="s">
        <v>281</v>
      </c>
      <c r="AL1144" s="138" t="s">
        <v>281</v>
      </c>
      <c r="AM1144" s="138" t="s">
        <v>281</v>
      </c>
      <c r="AN1144" s="138" t="s">
        <v>281</v>
      </c>
      <c r="AO1144" s="138" t="s">
        <v>281</v>
      </c>
      <c r="AP1144" s="138" t="s">
        <v>281</v>
      </c>
      <c r="AQ1144" s="138" t="s">
        <v>281</v>
      </c>
      <c r="AR1144" s="138" t="s">
        <v>281</v>
      </c>
      <c r="AS1144" s="138" t="s">
        <v>281</v>
      </c>
      <c r="AT1144" s="138" t="s">
        <v>281</v>
      </c>
      <c r="AU1144" s="138" t="s">
        <v>281</v>
      </c>
      <c r="AV1144" s="139" t="s">
        <v>281</v>
      </c>
      <c r="AW1144" s="126"/>
      <c r="AX1144" s="127"/>
    </row>
    <row r="1145" spans="1:50" x14ac:dyDescent="0.25">
      <c r="A1145" s="128" t="s">
        <v>2304</v>
      </c>
      <c r="B1145" s="129" t="s">
        <v>2305</v>
      </c>
      <c r="C1145" s="129" t="s">
        <v>2312</v>
      </c>
      <c r="D1145" s="130" t="s">
        <v>419</v>
      </c>
      <c r="E1145" s="131" t="s">
        <v>281</v>
      </c>
      <c r="F1145" s="132" t="s">
        <v>281</v>
      </c>
      <c r="G1145" s="132" t="s">
        <v>281</v>
      </c>
      <c r="H1145" s="132" t="s">
        <v>281</v>
      </c>
      <c r="I1145" s="132" t="s">
        <v>281</v>
      </c>
      <c r="J1145" s="132" t="s">
        <v>281</v>
      </c>
      <c r="K1145" s="132" t="s">
        <v>281</v>
      </c>
      <c r="L1145" s="132" t="s">
        <v>281</v>
      </c>
      <c r="M1145" s="132" t="s">
        <v>281</v>
      </c>
      <c r="N1145" s="132" t="s">
        <v>281</v>
      </c>
      <c r="O1145" s="132" t="s">
        <v>281</v>
      </c>
      <c r="P1145" s="132" t="s">
        <v>281</v>
      </c>
      <c r="Q1145" s="132" t="s">
        <v>281</v>
      </c>
      <c r="R1145" s="132" t="s">
        <v>281</v>
      </c>
      <c r="S1145" s="132" t="s">
        <v>281</v>
      </c>
      <c r="T1145" s="132" t="s">
        <v>281</v>
      </c>
      <c r="U1145" s="132" t="s">
        <v>281</v>
      </c>
      <c r="V1145" s="132" t="s">
        <v>281</v>
      </c>
      <c r="W1145" s="132" t="s">
        <v>281</v>
      </c>
      <c r="X1145" s="132" t="s">
        <v>281</v>
      </c>
      <c r="Y1145" s="132" t="s">
        <v>281</v>
      </c>
      <c r="Z1145" s="132" t="s">
        <v>281</v>
      </c>
      <c r="AA1145" s="132" t="s">
        <v>281</v>
      </c>
      <c r="AB1145" s="132" t="s">
        <v>281</v>
      </c>
      <c r="AC1145" s="132" t="s">
        <v>281</v>
      </c>
      <c r="AD1145" s="132" t="s">
        <v>281</v>
      </c>
      <c r="AE1145" s="132" t="s">
        <v>281</v>
      </c>
      <c r="AF1145" s="132" t="s">
        <v>281</v>
      </c>
      <c r="AG1145" s="132" t="s">
        <v>281</v>
      </c>
      <c r="AH1145" s="132" t="s">
        <v>281</v>
      </c>
      <c r="AI1145" s="132" t="s">
        <v>281</v>
      </c>
      <c r="AJ1145" s="132" t="s">
        <v>281</v>
      </c>
      <c r="AK1145" s="132" t="s">
        <v>281</v>
      </c>
      <c r="AL1145" s="132" t="s">
        <v>281</v>
      </c>
      <c r="AM1145" s="132" t="s">
        <v>281</v>
      </c>
      <c r="AN1145" s="132" t="s">
        <v>281</v>
      </c>
      <c r="AO1145" s="132" t="s">
        <v>281</v>
      </c>
      <c r="AP1145" s="132" t="s">
        <v>281</v>
      </c>
      <c r="AQ1145" s="132" t="s">
        <v>281</v>
      </c>
      <c r="AR1145" s="132" t="s">
        <v>281</v>
      </c>
      <c r="AS1145" s="132" t="s">
        <v>281</v>
      </c>
      <c r="AT1145" s="132" t="s">
        <v>281</v>
      </c>
      <c r="AU1145" s="132" t="s">
        <v>281</v>
      </c>
      <c r="AV1145" s="133" t="s">
        <v>281</v>
      </c>
      <c r="AW1145" s="126"/>
      <c r="AX1145" s="127"/>
    </row>
    <row r="1146" spans="1:50" x14ac:dyDescent="0.25">
      <c r="A1146" s="134" t="s">
        <v>2304</v>
      </c>
      <c r="B1146" s="135" t="s">
        <v>2305</v>
      </c>
      <c r="C1146" s="135" t="s">
        <v>2313</v>
      </c>
      <c r="D1146" s="136" t="s">
        <v>2314</v>
      </c>
      <c r="E1146" s="137" t="s">
        <v>281</v>
      </c>
      <c r="F1146" s="138" t="s">
        <v>281</v>
      </c>
      <c r="G1146" s="138" t="s">
        <v>281</v>
      </c>
      <c r="H1146" s="138" t="s">
        <v>281</v>
      </c>
      <c r="I1146" s="138" t="s">
        <v>281</v>
      </c>
      <c r="J1146" s="138" t="s">
        <v>281</v>
      </c>
      <c r="K1146" s="138" t="s">
        <v>281</v>
      </c>
      <c r="L1146" s="138" t="s">
        <v>281</v>
      </c>
      <c r="M1146" s="138" t="s">
        <v>281</v>
      </c>
      <c r="N1146" s="138" t="s">
        <v>281</v>
      </c>
      <c r="O1146" s="138" t="s">
        <v>281</v>
      </c>
      <c r="P1146" s="138" t="s">
        <v>281</v>
      </c>
      <c r="Q1146" s="138" t="s">
        <v>281</v>
      </c>
      <c r="R1146" s="138" t="s">
        <v>281</v>
      </c>
      <c r="S1146" s="138" t="s">
        <v>281</v>
      </c>
      <c r="T1146" s="138" t="s">
        <v>281</v>
      </c>
      <c r="U1146" s="138" t="s">
        <v>281</v>
      </c>
      <c r="V1146" s="138" t="s">
        <v>281</v>
      </c>
      <c r="W1146" s="138" t="s">
        <v>281</v>
      </c>
      <c r="X1146" s="138" t="s">
        <v>281</v>
      </c>
      <c r="Y1146" s="138" t="s">
        <v>281</v>
      </c>
      <c r="Z1146" s="138" t="s">
        <v>281</v>
      </c>
      <c r="AA1146" s="138" t="s">
        <v>281</v>
      </c>
      <c r="AB1146" s="138" t="s">
        <v>281</v>
      </c>
      <c r="AC1146" s="138" t="s">
        <v>281</v>
      </c>
      <c r="AD1146" s="138" t="s">
        <v>281</v>
      </c>
      <c r="AE1146" s="138" t="s">
        <v>281</v>
      </c>
      <c r="AF1146" s="138" t="s">
        <v>281</v>
      </c>
      <c r="AG1146" s="138" t="s">
        <v>281</v>
      </c>
      <c r="AH1146" s="138" t="s">
        <v>281</v>
      </c>
      <c r="AI1146" s="138" t="s">
        <v>281</v>
      </c>
      <c r="AJ1146" s="138" t="s">
        <v>281</v>
      </c>
      <c r="AK1146" s="138" t="s">
        <v>281</v>
      </c>
      <c r="AL1146" s="138" t="s">
        <v>281</v>
      </c>
      <c r="AM1146" s="138" t="s">
        <v>281</v>
      </c>
      <c r="AN1146" s="138" t="s">
        <v>281</v>
      </c>
      <c r="AO1146" s="138" t="s">
        <v>281</v>
      </c>
      <c r="AP1146" s="138" t="s">
        <v>281</v>
      </c>
      <c r="AQ1146" s="138" t="s">
        <v>281</v>
      </c>
      <c r="AR1146" s="138" t="s">
        <v>281</v>
      </c>
      <c r="AS1146" s="138" t="s">
        <v>281</v>
      </c>
      <c r="AT1146" s="138" t="s">
        <v>281</v>
      </c>
      <c r="AU1146" s="138" t="s">
        <v>281</v>
      </c>
      <c r="AV1146" s="139" t="s">
        <v>281</v>
      </c>
      <c r="AW1146" s="126"/>
      <c r="AX1146" s="127"/>
    </row>
    <row r="1147" spans="1:50" x14ac:dyDescent="0.25">
      <c r="A1147" s="128" t="s">
        <v>2304</v>
      </c>
      <c r="B1147" s="129" t="s">
        <v>2305</v>
      </c>
      <c r="C1147" s="129" t="s">
        <v>2315</v>
      </c>
      <c r="D1147" s="130" t="s">
        <v>2316</v>
      </c>
      <c r="E1147" s="131" t="s">
        <v>281</v>
      </c>
      <c r="F1147" s="132" t="s">
        <v>281</v>
      </c>
      <c r="G1147" s="132" t="s">
        <v>281</v>
      </c>
      <c r="H1147" s="132" t="s">
        <v>281</v>
      </c>
      <c r="I1147" s="132" t="s">
        <v>281</v>
      </c>
      <c r="J1147" s="132" t="s">
        <v>281</v>
      </c>
      <c r="K1147" s="132" t="s">
        <v>281</v>
      </c>
      <c r="L1147" s="132" t="s">
        <v>281</v>
      </c>
      <c r="M1147" s="132" t="s">
        <v>281</v>
      </c>
      <c r="N1147" s="132" t="s">
        <v>281</v>
      </c>
      <c r="O1147" s="132" t="s">
        <v>281</v>
      </c>
      <c r="P1147" s="132" t="s">
        <v>281</v>
      </c>
      <c r="Q1147" s="132" t="s">
        <v>281</v>
      </c>
      <c r="R1147" s="132" t="s">
        <v>281</v>
      </c>
      <c r="S1147" s="132" t="s">
        <v>281</v>
      </c>
      <c r="T1147" s="132" t="s">
        <v>281</v>
      </c>
      <c r="U1147" s="132" t="s">
        <v>281</v>
      </c>
      <c r="V1147" s="132" t="s">
        <v>281</v>
      </c>
      <c r="W1147" s="132" t="s">
        <v>281</v>
      </c>
      <c r="X1147" s="132" t="s">
        <v>281</v>
      </c>
      <c r="Y1147" s="132" t="s">
        <v>281</v>
      </c>
      <c r="Z1147" s="132" t="s">
        <v>281</v>
      </c>
      <c r="AA1147" s="132" t="s">
        <v>281</v>
      </c>
      <c r="AB1147" s="132" t="s">
        <v>281</v>
      </c>
      <c r="AC1147" s="132" t="s">
        <v>281</v>
      </c>
      <c r="AD1147" s="132" t="s">
        <v>281</v>
      </c>
      <c r="AE1147" s="132" t="s">
        <v>281</v>
      </c>
      <c r="AF1147" s="132" t="s">
        <v>281</v>
      </c>
      <c r="AG1147" s="132" t="s">
        <v>281</v>
      </c>
      <c r="AH1147" s="132" t="s">
        <v>281</v>
      </c>
      <c r="AI1147" s="132" t="s">
        <v>281</v>
      </c>
      <c r="AJ1147" s="132" t="s">
        <v>281</v>
      </c>
      <c r="AK1147" s="132" t="s">
        <v>281</v>
      </c>
      <c r="AL1147" s="132" t="s">
        <v>281</v>
      </c>
      <c r="AM1147" s="132" t="s">
        <v>281</v>
      </c>
      <c r="AN1147" s="132" t="s">
        <v>281</v>
      </c>
      <c r="AO1147" s="132" t="s">
        <v>281</v>
      </c>
      <c r="AP1147" s="132" t="s">
        <v>281</v>
      </c>
      <c r="AQ1147" s="132" t="s">
        <v>281</v>
      </c>
      <c r="AR1147" s="132" t="s">
        <v>281</v>
      </c>
      <c r="AS1147" s="132" t="s">
        <v>281</v>
      </c>
      <c r="AT1147" s="132" t="s">
        <v>281</v>
      </c>
      <c r="AU1147" s="132" t="s">
        <v>281</v>
      </c>
      <c r="AV1147" s="133" t="s">
        <v>281</v>
      </c>
      <c r="AW1147" s="126"/>
      <c r="AX1147" s="127"/>
    </row>
    <row r="1148" spans="1:50" x14ac:dyDescent="0.25">
      <c r="A1148" s="134" t="s">
        <v>2304</v>
      </c>
      <c r="B1148" s="135" t="s">
        <v>2305</v>
      </c>
      <c r="C1148" s="135" t="s">
        <v>2317</v>
      </c>
      <c r="D1148" s="136" t="s">
        <v>2318</v>
      </c>
      <c r="E1148" s="137" t="s">
        <v>281</v>
      </c>
      <c r="F1148" s="138" t="s">
        <v>281</v>
      </c>
      <c r="G1148" s="138" t="s">
        <v>281</v>
      </c>
      <c r="H1148" s="138" t="s">
        <v>281</v>
      </c>
      <c r="I1148" s="138" t="s">
        <v>281</v>
      </c>
      <c r="J1148" s="138" t="s">
        <v>281</v>
      </c>
      <c r="K1148" s="138" t="s">
        <v>281</v>
      </c>
      <c r="L1148" s="138" t="s">
        <v>281</v>
      </c>
      <c r="M1148" s="138" t="s">
        <v>281</v>
      </c>
      <c r="N1148" s="138" t="s">
        <v>281</v>
      </c>
      <c r="O1148" s="138" t="s">
        <v>281</v>
      </c>
      <c r="P1148" s="138" t="s">
        <v>281</v>
      </c>
      <c r="Q1148" s="138" t="s">
        <v>281</v>
      </c>
      <c r="R1148" s="138" t="s">
        <v>281</v>
      </c>
      <c r="S1148" s="138" t="s">
        <v>281</v>
      </c>
      <c r="T1148" s="138" t="s">
        <v>281</v>
      </c>
      <c r="U1148" s="138" t="s">
        <v>281</v>
      </c>
      <c r="V1148" s="138" t="s">
        <v>281</v>
      </c>
      <c r="W1148" s="138" t="s">
        <v>281</v>
      </c>
      <c r="X1148" s="138" t="s">
        <v>281</v>
      </c>
      <c r="Y1148" s="138" t="s">
        <v>281</v>
      </c>
      <c r="Z1148" s="138" t="s">
        <v>281</v>
      </c>
      <c r="AA1148" s="138" t="s">
        <v>281</v>
      </c>
      <c r="AB1148" s="138" t="s">
        <v>281</v>
      </c>
      <c r="AC1148" s="138" t="s">
        <v>281</v>
      </c>
      <c r="AD1148" s="138" t="s">
        <v>281</v>
      </c>
      <c r="AE1148" s="138" t="s">
        <v>281</v>
      </c>
      <c r="AF1148" s="138" t="s">
        <v>281</v>
      </c>
      <c r="AG1148" s="138" t="s">
        <v>281</v>
      </c>
      <c r="AH1148" s="138" t="s">
        <v>281</v>
      </c>
      <c r="AI1148" s="138" t="s">
        <v>281</v>
      </c>
      <c r="AJ1148" s="138" t="s">
        <v>281</v>
      </c>
      <c r="AK1148" s="138" t="s">
        <v>281</v>
      </c>
      <c r="AL1148" s="138" t="s">
        <v>281</v>
      </c>
      <c r="AM1148" s="138" t="s">
        <v>281</v>
      </c>
      <c r="AN1148" s="138" t="s">
        <v>281</v>
      </c>
      <c r="AO1148" s="138" t="s">
        <v>281</v>
      </c>
      <c r="AP1148" s="138" t="s">
        <v>281</v>
      </c>
      <c r="AQ1148" s="138" t="s">
        <v>281</v>
      </c>
      <c r="AR1148" s="138" t="s">
        <v>281</v>
      </c>
      <c r="AS1148" s="138" t="s">
        <v>281</v>
      </c>
      <c r="AT1148" s="138" t="s">
        <v>281</v>
      </c>
      <c r="AU1148" s="138" t="s">
        <v>281</v>
      </c>
      <c r="AV1148" s="139" t="s">
        <v>281</v>
      </c>
      <c r="AW1148" s="126"/>
      <c r="AX1148" s="127"/>
    </row>
    <row r="1149" spans="1:50" x14ac:dyDescent="0.25">
      <c r="A1149" s="128" t="s">
        <v>2304</v>
      </c>
      <c r="B1149" s="129" t="s">
        <v>2305</v>
      </c>
      <c r="C1149" s="129" t="s">
        <v>2319</v>
      </c>
      <c r="D1149" s="130" t="s">
        <v>2320</v>
      </c>
      <c r="E1149" s="131" t="s">
        <v>281</v>
      </c>
      <c r="F1149" s="132" t="s">
        <v>281</v>
      </c>
      <c r="G1149" s="132" t="s">
        <v>281</v>
      </c>
      <c r="H1149" s="132" t="s">
        <v>281</v>
      </c>
      <c r="I1149" s="132" t="s">
        <v>281</v>
      </c>
      <c r="J1149" s="132" t="s">
        <v>281</v>
      </c>
      <c r="K1149" s="132" t="s">
        <v>281</v>
      </c>
      <c r="L1149" s="132" t="s">
        <v>281</v>
      </c>
      <c r="M1149" s="132" t="s">
        <v>281</v>
      </c>
      <c r="N1149" s="132" t="s">
        <v>281</v>
      </c>
      <c r="O1149" s="132" t="s">
        <v>281</v>
      </c>
      <c r="P1149" s="132" t="s">
        <v>281</v>
      </c>
      <c r="Q1149" s="132" t="s">
        <v>281</v>
      </c>
      <c r="R1149" s="132" t="s">
        <v>281</v>
      </c>
      <c r="S1149" s="132" t="s">
        <v>281</v>
      </c>
      <c r="T1149" s="132" t="s">
        <v>281</v>
      </c>
      <c r="U1149" s="132" t="s">
        <v>281</v>
      </c>
      <c r="V1149" s="132" t="s">
        <v>281</v>
      </c>
      <c r="W1149" s="132" t="s">
        <v>281</v>
      </c>
      <c r="X1149" s="132" t="s">
        <v>281</v>
      </c>
      <c r="Y1149" s="132" t="s">
        <v>281</v>
      </c>
      <c r="Z1149" s="132" t="s">
        <v>281</v>
      </c>
      <c r="AA1149" s="132" t="s">
        <v>281</v>
      </c>
      <c r="AB1149" s="132" t="s">
        <v>281</v>
      </c>
      <c r="AC1149" s="132" t="s">
        <v>281</v>
      </c>
      <c r="AD1149" s="132" t="s">
        <v>281</v>
      </c>
      <c r="AE1149" s="132" t="s">
        <v>281</v>
      </c>
      <c r="AF1149" s="132" t="s">
        <v>281</v>
      </c>
      <c r="AG1149" s="132" t="s">
        <v>281</v>
      </c>
      <c r="AH1149" s="132" t="s">
        <v>281</v>
      </c>
      <c r="AI1149" s="132" t="s">
        <v>281</v>
      </c>
      <c r="AJ1149" s="132" t="s">
        <v>281</v>
      </c>
      <c r="AK1149" s="132" t="s">
        <v>281</v>
      </c>
      <c r="AL1149" s="132" t="s">
        <v>281</v>
      </c>
      <c r="AM1149" s="132" t="s">
        <v>281</v>
      </c>
      <c r="AN1149" s="132" t="s">
        <v>281</v>
      </c>
      <c r="AO1149" s="132" t="s">
        <v>281</v>
      </c>
      <c r="AP1149" s="132" t="s">
        <v>281</v>
      </c>
      <c r="AQ1149" s="132" t="s">
        <v>281</v>
      </c>
      <c r="AR1149" s="132" t="s">
        <v>281</v>
      </c>
      <c r="AS1149" s="132" t="s">
        <v>281</v>
      </c>
      <c r="AT1149" s="132" t="s">
        <v>281</v>
      </c>
      <c r="AU1149" s="132" t="s">
        <v>281</v>
      </c>
      <c r="AV1149" s="133" t="s">
        <v>281</v>
      </c>
      <c r="AW1149" s="126"/>
      <c r="AX1149" s="127"/>
    </row>
    <row r="1150" spans="1:50" x14ac:dyDescent="0.25">
      <c r="A1150" s="134" t="s">
        <v>2321</v>
      </c>
      <c r="B1150" s="135" t="s">
        <v>2322</v>
      </c>
      <c r="C1150" s="135" t="s">
        <v>2390</v>
      </c>
      <c r="D1150" s="136" t="s">
        <v>2390</v>
      </c>
      <c r="E1150" s="137">
        <v>548708</v>
      </c>
      <c r="F1150" s="138">
        <v>23601.213552000001</v>
      </c>
      <c r="G1150" s="138">
        <v>64021.043588</v>
      </c>
      <c r="H1150" s="138">
        <v>36885.927127000003</v>
      </c>
      <c r="I1150" s="138">
        <v>126910.45355000001</v>
      </c>
      <c r="J1150" s="138">
        <v>104638.51867</v>
      </c>
      <c r="K1150" s="138">
        <v>192650.84351000001</v>
      </c>
      <c r="L1150" s="138">
        <v>197308.37056000001</v>
      </c>
      <c r="M1150" s="138">
        <v>11486.16582</v>
      </c>
      <c r="N1150" s="138">
        <v>31847.433485000001</v>
      </c>
      <c r="O1150" s="138">
        <v>17433.430068999998</v>
      </c>
      <c r="P1150" s="138">
        <v>64114.459543999998</v>
      </c>
      <c r="Q1150" s="138">
        <v>48737.628862999998</v>
      </c>
      <c r="R1150" s="138">
        <v>23689.252776000001</v>
      </c>
      <c r="S1150" s="138">
        <v>351399.62943999999</v>
      </c>
      <c r="T1150" s="138">
        <v>12115.047732000001</v>
      </c>
      <c r="U1150" s="138">
        <v>32173.610101999999</v>
      </c>
      <c r="V1150" s="138">
        <v>19452.497058000001</v>
      </c>
      <c r="W1150" s="138">
        <v>62795.994007000001</v>
      </c>
      <c r="X1150" s="138">
        <v>55900.889809</v>
      </c>
      <c r="Y1150" s="138">
        <v>85797.391946000003</v>
      </c>
      <c r="Z1150" s="138">
        <v>83164.198789999995</v>
      </c>
      <c r="AA1150" s="138">
        <v>570264</v>
      </c>
      <c r="AB1150" s="138">
        <v>30101.125964999999</v>
      </c>
      <c r="AC1150" s="138">
        <v>50731.162798999998</v>
      </c>
      <c r="AD1150" s="138">
        <v>44480.599659</v>
      </c>
      <c r="AE1150" s="138">
        <v>135003.17803000001</v>
      </c>
      <c r="AF1150" s="138">
        <v>108361.15424</v>
      </c>
      <c r="AG1150" s="138">
        <v>201586.77931000001</v>
      </c>
      <c r="AH1150" s="138">
        <v>208901.85279</v>
      </c>
      <c r="AI1150" s="138">
        <v>14851.43367</v>
      </c>
      <c r="AJ1150" s="138">
        <v>26449.554016999999</v>
      </c>
      <c r="AK1150" s="138">
        <v>20132.964585000002</v>
      </c>
      <c r="AL1150" s="138">
        <v>69576.407850999996</v>
      </c>
      <c r="AM1150" s="138">
        <v>52245.088337000001</v>
      </c>
      <c r="AN1150" s="138">
        <v>25646.404332999999</v>
      </c>
      <c r="AO1150" s="138">
        <v>361362.14721000002</v>
      </c>
      <c r="AP1150" s="138">
        <v>15249.692295000001</v>
      </c>
      <c r="AQ1150" s="138">
        <v>24281.608781999999</v>
      </c>
      <c r="AR1150" s="138">
        <v>24347.635074000002</v>
      </c>
      <c r="AS1150" s="138">
        <v>65426.770174999998</v>
      </c>
      <c r="AT1150" s="138">
        <v>56116.065900000001</v>
      </c>
      <c r="AU1150" s="138">
        <v>88307.209992000004</v>
      </c>
      <c r="AV1150" s="139">
        <v>87633.164988999997</v>
      </c>
      <c r="AW1150" s="126"/>
      <c r="AX1150" s="127"/>
    </row>
    <row r="1151" spans="1:50" x14ac:dyDescent="0.25">
      <c r="A1151" s="128" t="s">
        <v>2321</v>
      </c>
      <c r="B1151" s="129" t="s">
        <v>2322</v>
      </c>
      <c r="C1151" s="129" t="s">
        <v>2323</v>
      </c>
      <c r="D1151" s="130" t="s">
        <v>2324</v>
      </c>
      <c r="E1151" s="131">
        <v>247708</v>
      </c>
      <c r="F1151" s="132">
        <v>10389.558509</v>
      </c>
      <c r="G1151" s="132">
        <v>29755.327477999999</v>
      </c>
      <c r="H1151" s="132">
        <v>15770.883701000001</v>
      </c>
      <c r="I1151" s="132">
        <v>57196.084975999998</v>
      </c>
      <c r="J1151" s="132">
        <v>45617.233594999998</v>
      </c>
      <c r="K1151" s="132">
        <v>88978.911741000004</v>
      </c>
      <c r="L1151" s="132">
        <v>85775.122784000007</v>
      </c>
      <c r="M1151" s="132">
        <v>5150.2682931999998</v>
      </c>
      <c r="N1151" s="132">
        <v>14663.611027000001</v>
      </c>
      <c r="O1151" s="132">
        <v>6997.7232432000001</v>
      </c>
      <c r="P1151" s="132">
        <v>28612.045935999999</v>
      </c>
      <c r="Q1151" s="132">
        <v>20738.106918000001</v>
      </c>
      <c r="R1151" s="132">
        <v>9613.3673655999992</v>
      </c>
      <c r="S1151" s="132">
        <v>161932.87721999999</v>
      </c>
      <c r="T1151" s="132">
        <v>5239.2902155000002</v>
      </c>
      <c r="U1151" s="132">
        <v>15091.716451</v>
      </c>
      <c r="V1151" s="132">
        <v>8773.1604582</v>
      </c>
      <c r="W1151" s="132">
        <v>28584.039038999999</v>
      </c>
      <c r="X1151" s="132">
        <v>24879.126676</v>
      </c>
      <c r="Y1151" s="132">
        <v>35403.718438000004</v>
      </c>
      <c r="Z1151" s="132">
        <v>43961.825938000002</v>
      </c>
      <c r="AA1151" s="132">
        <v>255500</v>
      </c>
      <c r="AB1151" s="132">
        <v>13533.165164</v>
      </c>
      <c r="AC1151" s="132">
        <v>22212.141262000001</v>
      </c>
      <c r="AD1151" s="132">
        <v>19994.348413</v>
      </c>
      <c r="AE1151" s="132">
        <v>59932.732335000001</v>
      </c>
      <c r="AF1151" s="132">
        <v>47439.031787</v>
      </c>
      <c r="AG1151" s="132">
        <v>92388.581038000004</v>
      </c>
      <c r="AH1151" s="132">
        <v>90174.813221999997</v>
      </c>
      <c r="AI1151" s="132">
        <v>6627.2158355000001</v>
      </c>
      <c r="AJ1151" s="132">
        <v>11660.518843</v>
      </c>
      <c r="AK1151" s="132">
        <v>8673.9448073999993</v>
      </c>
      <c r="AL1151" s="132">
        <v>29861.715325000001</v>
      </c>
      <c r="AM1151" s="132">
        <v>22597.538113999999</v>
      </c>
      <c r="AN1151" s="132">
        <v>10753.880297</v>
      </c>
      <c r="AO1151" s="132">
        <v>165325.18677999999</v>
      </c>
      <c r="AP1151" s="132">
        <v>6905.9493286999996</v>
      </c>
      <c r="AQ1151" s="132">
        <v>10551.622418999999</v>
      </c>
      <c r="AR1151" s="132">
        <v>11320.403606</v>
      </c>
      <c r="AS1151" s="132">
        <v>30071.01701</v>
      </c>
      <c r="AT1151" s="132">
        <v>24841.493673000001</v>
      </c>
      <c r="AU1151" s="132">
        <v>35605.436550999999</v>
      </c>
      <c r="AV1151" s="133">
        <v>46029.264191000002</v>
      </c>
      <c r="AW1151" s="126"/>
      <c r="AX1151" s="127"/>
    </row>
    <row r="1152" spans="1:50" x14ac:dyDescent="0.25">
      <c r="A1152" s="134" t="s">
        <v>2321</v>
      </c>
      <c r="B1152" s="135" t="s">
        <v>2322</v>
      </c>
      <c r="C1152" s="135" t="s">
        <v>2325</v>
      </c>
      <c r="D1152" s="136" t="s">
        <v>457</v>
      </c>
      <c r="E1152" s="137">
        <v>111157</v>
      </c>
      <c r="F1152" s="138">
        <v>4405.7590055999999</v>
      </c>
      <c r="G1152" s="138">
        <v>11749.68972</v>
      </c>
      <c r="H1152" s="138">
        <v>9050.2881705</v>
      </c>
      <c r="I1152" s="138">
        <v>27155.859702999998</v>
      </c>
      <c r="J1152" s="138">
        <v>22824.029533000001</v>
      </c>
      <c r="K1152" s="138">
        <v>35971.373868000002</v>
      </c>
      <c r="L1152" s="138">
        <v>45006.676463000003</v>
      </c>
      <c r="M1152" s="138">
        <v>2262.8218022000001</v>
      </c>
      <c r="N1152" s="138">
        <v>5931.2905252</v>
      </c>
      <c r="O1152" s="138">
        <v>4634.5387816000002</v>
      </c>
      <c r="P1152" s="138">
        <v>14976.583504</v>
      </c>
      <c r="Q1152" s="138">
        <v>11498.931101</v>
      </c>
      <c r="R1152" s="138">
        <v>5702.5107491999997</v>
      </c>
      <c r="S1152" s="138">
        <v>66150.323537000004</v>
      </c>
      <c r="T1152" s="138">
        <v>2142.9372033999998</v>
      </c>
      <c r="U1152" s="138">
        <v>5818.3991947000004</v>
      </c>
      <c r="V1152" s="138">
        <v>4415.7493887999999</v>
      </c>
      <c r="W1152" s="138">
        <v>12179.276199</v>
      </c>
      <c r="X1152" s="138">
        <v>11325.098432999999</v>
      </c>
      <c r="Y1152" s="138">
        <v>20745.030782999998</v>
      </c>
      <c r="Z1152" s="138">
        <v>9523.8323357000008</v>
      </c>
      <c r="AA1152" s="138">
        <v>117750</v>
      </c>
      <c r="AB1152" s="138">
        <v>5700.3374219999996</v>
      </c>
      <c r="AC1152" s="138">
        <v>10470.109503</v>
      </c>
      <c r="AD1152" s="138">
        <v>9145.72811</v>
      </c>
      <c r="AE1152" s="138">
        <v>30088.945715000002</v>
      </c>
      <c r="AF1152" s="138">
        <v>24460.574678000001</v>
      </c>
      <c r="AG1152" s="138">
        <v>37884.304571000001</v>
      </c>
      <c r="AH1152" s="138">
        <v>48515.338907999998</v>
      </c>
      <c r="AI1152" s="138">
        <v>2908.6413988999998</v>
      </c>
      <c r="AJ1152" s="138">
        <v>5450.4541403000003</v>
      </c>
      <c r="AK1152" s="138">
        <v>4387.9504266000004</v>
      </c>
      <c r="AL1152" s="138">
        <v>17228.952506000001</v>
      </c>
      <c r="AM1152" s="138">
        <v>12797.022622</v>
      </c>
      <c r="AN1152" s="138">
        <v>5742.3178133000001</v>
      </c>
      <c r="AO1152" s="138">
        <v>69234.661091999995</v>
      </c>
      <c r="AP1152" s="138">
        <v>2791.6960230999998</v>
      </c>
      <c r="AQ1152" s="138">
        <v>5019.6553627000003</v>
      </c>
      <c r="AR1152" s="138">
        <v>4757.7776835000004</v>
      </c>
      <c r="AS1152" s="138">
        <v>12859.993209</v>
      </c>
      <c r="AT1152" s="138">
        <v>11663.552056</v>
      </c>
      <c r="AU1152" s="138">
        <v>22422.526633000001</v>
      </c>
      <c r="AV1152" s="139">
        <v>9719.4601247999999</v>
      </c>
      <c r="AW1152" s="126"/>
      <c r="AX1152" s="127"/>
    </row>
    <row r="1153" spans="1:50" x14ac:dyDescent="0.25">
      <c r="A1153" s="128" t="s">
        <v>2321</v>
      </c>
      <c r="B1153" s="129" t="s">
        <v>2322</v>
      </c>
      <c r="C1153" s="129" t="s">
        <v>2326</v>
      </c>
      <c r="D1153" s="130" t="s">
        <v>2327</v>
      </c>
      <c r="E1153" s="131">
        <v>189843</v>
      </c>
      <c r="F1153" s="132">
        <v>8805.8960375999995</v>
      </c>
      <c r="G1153" s="132">
        <v>22516.026389999999</v>
      </c>
      <c r="H1153" s="132">
        <v>12064.755255</v>
      </c>
      <c r="I1153" s="132">
        <v>42558.508871999999</v>
      </c>
      <c r="J1153" s="132">
        <v>36197.255544</v>
      </c>
      <c r="K1153" s="132">
        <v>67700.557902999994</v>
      </c>
      <c r="L1153" s="132">
        <v>66526.571309999999</v>
      </c>
      <c r="M1153" s="132">
        <v>4073.0757250000001</v>
      </c>
      <c r="N1153" s="132">
        <v>11252.531933</v>
      </c>
      <c r="O1153" s="132">
        <v>5801.1680438000003</v>
      </c>
      <c r="P1153" s="132">
        <v>20525.830103</v>
      </c>
      <c r="Q1153" s="132">
        <v>16500.590843999998</v>
      </c>
      <c r="R1153" s="132">
        <v>8373.3746613999992</v>
      </c>
      <c r="S1153" s="132">
        <v>123316.42869</v>
      </c>
      <c r="T1153" s="132">
        <v>4732.8203126999997</v>
      </c>
      <c r="U1153" s="132">
        <v>11263.494456</v>
      </c>
      <c r="V1153" s="132">
        <v>6263.587211</v>
      </c>
      <c r="W1153" s="132">
        <v>22032.678768999998</v>
      </c>
      <c r="X1153" s="132">
        <v>19696.664700000001</v>
      </c>
      <c r="Y1153" s="132">
        <v>29648.642725000002</v>
      </c>
      <c r="Z1153" s="132">
        <v>29678.540516000001</v>
      </c>
      <c r="AA1153" s="132">
        <v>197014</v>
      </c>
      <c r="AB1153" s="132">
        <v>10867.623379000001</v>
      </c>
      <c r="AC1153" s="132">
        <v>18048.912034000001</v>
      </c>
      <c r="AD1153" s="132">
        <v>15340.523136</v>
      </c>
      <c r="AE1153" s="132">
        <v>44981.499974999999</v>
      </c>
      <c r="AF1153" s="132">
        <v>36461.547771999998</v>
      </c>
      <c r="AG1153" s="132">
        <v>71313.893704999995</v>
      </c>
      <c r="AH1153" s="132">
        <v>70211.700664000004</v>
      </c>
      <c r="AI1153" s="132">
        <v>5315.5764360000003</v>
      </c>
      <c r="AJ1153" s="132">
        <v>9338.5810337000003</v>
      </c>
      <c r="AK1153" s="132">
        <v>7071.0693512999997</v>
      </c>
      <c r="AL1153" s="132">
        <v>22485.740019000001</v>
      </c>
      <c r="AM1153" s="132">
        <v>16850.527601000002</v>
      </c>
      <c r="AN1153" s="132">
        <v>9150.2062231</v>
      </c>
      <c r="AO1153" s="132">
        <v>126802.29934</v>
      </c>
      <c r="AP1153" s="132">
        <v>5552.0469429000004</v>
      </c>
      <c r="AQ1153" s="132">
        <v>8710.3310005999992</v>
      </c>
      <c r="AR1153" s="132">
        <v>8269.4537844000006</v>
      </c>
      <c r="AS1153" s="132">
        <v>22495.759956000002</v>
      </c>
      <c r="AT1153" s="132">
        <v>19611.020171</v>
      </c>
      <c r="AU1153" s="132">
        <v>30279.246809</v>
      </c>
      <c r="AV1153" s="133">
        <v>31884.440673000001</v>
      </c>
      <c r="AW1153" s="126"/>
      <c r="AX1153" s="127"/>
    </row>
    <row r="1154" spans="1:50" x14ac:dyDescent="0.25">
      <c r="A1154" s="134" t="s">
        <v>2321</v>
      </c>
      <c r="B1154" s="135" t="s">
        <v>2322</v>
      </c>
      <c r="C1154" s="135" t="s">
        <v>2328</v>
      </c>
      <c r="D1154" s="136" t="s">
        <v>639</v>
      </c>
      <c r="E1154" s="137" t="s">
        <v>168</v>
      </c>
      <c r="F1154" s="138" t="s">
        <v>168</v>
      </c>
      <c r="G1154" s="138" t="s">
        <v>168</v>
      </c>
      <c r="H1154" s="138" t="s">
        <v>168</v>
      </c>
      <c r="I1154" s="138" t="s">
        <v>168</v>
      </c>
      <c r="J1154" s="138" t="s">
        <v>168</v>
      </c>
      <c r="K1154" s="138" t="s">
        <v>168</v>
      </c>
      <c r="L1154" s="138" t="s">
        <v>168</v>
      </c>
      <c r="M1154" s="138" t="s">
        <v>168</v>
      </c>
      <c r="N1154" s="138" t="s">
        <v>168</v>
      </c>
      <c r="O1154" s="138" t="s">
        <v>168</v>
      </c>
      <c r="P1154" s="138" t="s">
        <v>168</v>
      </c>
      <c r="Q1154" s="138" t="s">
        <v>168</v>
      </c>
      <c r="R1154" s="138" t="s">
        <v>168</v>
      </c>
      <c r="S1154" s="138" t="s">
        <v>168</v>
      </c>
      <c r="T1154" s="138" t="s">
        <v>168</v>
      </c>
      <c r="U1154" s="138" t="s">
        <v>168</v>
      </c>
      <c r="V1154" s="138" t="s">
        <v>168</v>
      </c>
      <c r="W1154" s="138" t="s">
        <v>168</v>
      </c>
      <c r="X1154" s="138" t="s">
        <v>168</v>
      </c>
      <c r="Y1154" s="138" t="s">
        <v>168</v>
      </c>
      <c r="Z1154" s="138" t="s">
        <v>168</v>
      </c>
      <c r="AA1154" s="138" t="s">
        <v>168</v>
      </c>
      <c r="AB1154" s="138" t="s">
        <v>168</v>
      </c>
      <c r="AC1154" s="138" t="s">
        <v>168</v>
      </c>
      <c r="AD1154" s="138" t="s">
        <v>168</v>
      </c>
      <c r="AE1154" s="138" t="s">
        <v>168</v>
      </c>
      <c r="AF1154" s="138" t="s">
        <v>168</v>
      </c>
      <c r="AG1154" s="138" t="s">
        <v>168</v>
      </c>
      <c r="AH1154" s="138" t="s">
        <v>168</v>
      </c>
      <c r="AI1154" s="138" t="s">
        <v>168</v>
      </c>
      <c r="AJ1154" s="138" t="s">
        <v>168</v>
      </c>
      <c r="AK1154" s="138" t="s">
        <v>168</v>
      </c>
      <c r="AL1154" s="138" t="s">
        <v>168</v>
      </c>
      <c r="AM1154" s="138" t="s">
        <v>168</v>
      </c>
      <c r="AN1154" s="138" t="s">
        <v>168</v>
      </c>
      <c r="AO1154" s="138" t="s">
        <v>168</v>
      </c>
      <c r="AP1154" s="138" t="s">
        <v>168</v>
      </c>
      <c r="AQ1154" s="138" t="s">
        <v>168</v>
      </c>
      <c r="AR1154" s="138" t="s">
        <v>168</v>
      </c>
      <c r="AS1154" s="138" t="s">
        <v>168</v>
      </c>
      <c r="AT1154" s="138" t="s">
        <v>168</v>
      </c>
      <c r="AU1154" s="138" t="s">
        <v>168</v>
      </c>
      <c r="AV1154" s="139" t="s">
        <v>168</v>
      </c>
      <c r="AW1154" s="126"/>
      <c r="AX1154" s="127"/>
    </row>
    <row r="1155" spans="1:50" x14ac:dyDescent="0.25">
      <c r="A1155" s="128" t="s">
        <v>2329</v>
      </c>
      <c r="B1155" s="129" t="s">
        <v>2330</v>
      </c>
      <c r="C1155" s="129" t="s">
        <v>2390</v>
      </c>
      <c r="D1155" s="130" t="s">
        <v>2390</v>
      </c>
      <c r="E1155" s="131" t="s">
        <v>168</v>
      </c>
      <c r="F1155" s="132" t="s">
        <v>168</v>
      </c>
      <c r="G1155" s="132" t="s">
        <v>168</v>
      </c>
      <c r="H1155" s="132" t="s">
        <v>168</v>
      </c>
      <c r="I1155" s="132" t="s">
        <v>168</v>
      </c>
      <c r="J1155" s="132" t="s">
        <v>168</v>
      </c>
      <c r="K1155" s="132" t="s">
        <v>168</v>
      </c>
      <c r="L1155" s="132" t="s">
        <v>168</v>
      </c>
      <c r="M1155" s="132" t="s">
        <v>168</v>
      </c>
      <c r="N1155" s="132" t="s">
        <v>168</v>
      </c>
      <c r="O1155" s="132" t="s">
        <v>168</v>
      </c>
      <c r="P1155" s="132" t="s">
        <v>168</v>
      </c>
      <c r="Q1155" s="132" t="s">
        <v>168</v>
      </c>
      <c r="R1155" s="132" t="s">
        <v>168</v>
      </c>
      <c r="S1155" s="132" t="s">
        <v>168</v>
      </c>
      <c r="T1155" s="132" t="s">
        <v>168</v>
      </c>
      <c r="U1155" s="132" t="s">
        <v>168</v>
      </c>
      <c r="V1155" s="132" t="s">
        <v>168</v>
      </c>
      <c r="W1155" s="132" t="s">
        <v>168</v>
      </c>
      <c r="X1155" s="132" t="s">
        <v>168</v>
      </c>
      <c r="Y1155" s="132" t="s">
        <v>168</v>
      </c>
      <c r="Z1155" s="132" t="s">
        <v>168</v>
      </c>
      <c r="AA1155" s="132" t="s">
        <v>168</v>
      </c>
      <c r="AB1155" s="132" t="s">
        <v>168</v>
      </c>
      <c r="AC1155" s="132" t="s">
        <v>168</v>
      </c>
      <c r="AD1155" s="132" t="s">
        <v>168</v>
      </c>
      <c r="AE1155" s="132" t="s">
        <v>168</v>
      </c>
      <c r="AF1155" s="132" t="s">
        <v>168</v>
      </c>
      <c r="AG1155" s="132" t="s">
        <v>168</v>
      </c>
      <c r="AH1155" s="132" t="s">
        <v>168</v>
      </c>
      <c r="AI1155" s="132" t="s">
        <v>168</v>
      </c>
      <c r="AJ1155" s="132" t="s">
        <v>168</v>
      </c>
      <c r="AK1155" s="132" t="s">
        <v>168</v>
      </c>
      <c r="AL1155" s="132" t="s">
        <v>168</v>
      </c>
      <c r="AM1155" s="132" t="s">
        <v>168</v>
      </c>
      <c r="AN1155" s="132" t="s">
        <v>168</v>
      </c>
      <c r="AO1155" s="132" t="s">
        <v>168</v>
      </c>
      <c r="AP1155" s="132" t="s">
        <v>168</v>
      </c>
      <c r="AQ1155" s="132" t="s">
        <v>168</v>
      </c>
      <c r="AR1155" s="132" t="s">
        <v>168</v>
      </c>
      <c r="AS1155" s="132" t="s">
        <v>168</v>
      </c>
      <c r="AT1155" s="132" t="s">
        <v>168</v>
      </c>
      <c r="AU1155" s="132" t="s">
        <v>168</v>
      </c>
      <c r="AV1155" s="133" t="s">
        <v>168</v>
      </c>
      <c r="AW1155" s="126"/>
      <c r="AX1155" s="127"/>
    </row>
    <row r="1156" spans="1:50" x14ac:dyDescent="0.25">
      <c r="A1156" s="134" t="s">
        <v>2329</v>
      </c>
      <c r="B1156" s="135" t="s">
        <v>2330</v>
      </c>
      <c r="C1156" s="135" t="s">
        <v>2331</v>
      </c>
      <c r="D1156" s="136" t="s">
        <v>2332</v>
      </c>
      <c r="E1156" s="137" t="s">
        <v>168</v>
      </c>
      <c r="F1156" s="138" t="s">
        <v>168</v>
      </c>
      <c r="G1156" s="138" t="s">
        <v>168</v>
      </c>
      <c r="H1156" s="138" t="s">
        <v>168</v>
      </c>
      <c r="I1156" s="138" t="s">
        <v>168</v>
      </c>
      <c r="J1156" s="138" t="s">
        <v>168</v>
      </c>
      <c r="K1156" s="138" t="s">
        <v>168</v>
      </c>
      <c r="L1156" s="138" t="s">
        <v>168</v>
      </c>
      <c r="M1156" s="138" t="s">
        <v>168</v>
      </c>
      <c r="N1156" s="138" t="s">
        <v>168</v>
      </c>
      <c r="O1156" s="138" t="s">
        <v>168</v>
      </c>
      <c r="P1156" s="138" t="s">
        <v>168</v>
      </c>
      <c r="Q1156" s="138" t="s">
        <v>168</v>
      </c>
      <c r="R1156" s="138" t="s">
        <v>168</v>
      </c>
      <c r="S1156" s="138" t="s">
        <v>168</v>
      </c>
      <c r="T1156" s="138" t="s">
        <v>168</v>
      </c>
      <c r="U1156" s="138" t="s">
        <v>168</v>
      </c>
      <c r="V1156" s="138" t="s">
        <v>168</v>
      </c>
      <c r="W1156" s="138" t="s">
        <v>168</v>
      </c>
      <c r="X1156" s="138" t="s">
        <v>168</v>
      </c>
      <c r="Y1156" s="138" t="s">
        <v>168</v>
      </c>
      <c r="Z1156" s="138" t="s">
        <v>168</v>
      </c>
      <c r="AA1156" s="138" t="s">
        <v>168</v>
      </c>
      <c r="AB1156" s="138" t="s">
        <v>168</v>
      </c>
      <c r="AC1156" s="138" t="s">
        <v>168</v>
      </c>
      <c r="AD1156" s="138" t="s">
        <v>168</v>
      </c>
      <c r="AE1156" s="138" t="s">
        <v>168</v>
      </c>
      <c r="AF1156" s="138" t="s">
        <v>168</v>
      </c>
      <c r="AG1156" s="138" t="s">
        <v>168</v>
      </c>
      <c r="AH1156" s="138" t="s">
        <v>168</v>
      </c>
      <c r="AI1156" s="138" t="s">
        <v>168</v>
      </c>
      <c r="AJ1156" s="138" t="s">
        <v>168</v>
      </c>
      <c r="AK1156" s="138" t="s">
        <v>168</v>
      </c>
      <c r="AL1156" s="138" t="s">
        <v>168</v>
      </c>
      <c r="AM1156" s="138" t="s">
        <v>168</v>
      </c>
      <c r="AN1156" s="138" t="s">
        <v>168</v>
      </c>
      <c r="AO1156" s="138" t="s">
        <v>168</v>
      </c>
      <c r="AP1156" s="138" t="s">
        <v>168</v>
      </c>
      <c r="AQ1156" s="138" t="s">
        <v>168</v>
      </c>
      <c r="AR1156" s="138" t="s">
        <v>168</v>
      </c>
      <c r="AS1156" s="138" t="s">
        <v>168</v>
      </c>
      <c r="AT1156" s="138" t="s">
        <v>168</v>
      </c>
      <c r="AU1156" s="138" t="s">
        <v>168</v>
      </c>
      <c r="AV1156" s="139" t="s">
        <v>168</v>
      </c>
      <c r="AW1156" s="126"/>
      <c r="AX1156" s="127"/>
    </row>
    <row r="1157" spans="1:50" x14ac:dyDescent="0.25">
      <c r="A1157" s="128" t="s">
        <v>2329</v>
      </c>
      <c r="B1157" s="129" t="s">
        <v>2330</v>
      </c>
      <c r="C1157" s="129" t="s">
        <v>2333</v>
      </c>
      <c r="D1157" s="130" t="s">
        <v>2334</v>
      </c>
      <c r="E1157" s="131" t="s">
        <v>168</v>
      </c>
      <c r="F1157" s="132" t="s">
        <v>168</v>
      </c>
      <c r="G1157" s="132" t="s">
        <v>168</v>
      </c>
      <c r="H1157" s="132" t="s">
        <v>168</v>
      </c>
      <c r="I1157" s="132" t="s">
        <v>168</v>
      </c>
      <c r="J1157" s="132" t="s">
        <v>168</v>
      </c>
      <c r="K1157" s="132" t="s">
        <v>168</v>
      </c>
      <c r="L1157" s="132" t="s">
        <v>168</v>
      </c>
      <c r="M1157" s="132" t="s">
        <v>168</v>
      </c>
      <c r="N1157" s="132" t="s">
        <v>168</v>
      </c>
      <c r="O1157" s="132" t="s">
        <v>168</v>
      </c>
      <c r="P1157" s="132" t="s">
        <v>168</v>
      </c>
      <c r="Q1157" s="132" t="s">
        <v>168</v>
      </c>
      <c r="R1157" s="132" t="s">
        <v>168</v>
      </c>
      <c r="S1157" s="132" t="s">
        <v>168</v>
      </c>
      <c r="T1157" s="132" t="s">
        <v>168</v>
      </c>
      <c r="U1157" s="132" t="s">
        <v>168</v>
      </c>
      <c r="V1157" s="132" t="s">
        <v>168</v>
      </c>
      <c r="W1157" s="132" t="s">
        <v>168</v>
      </c>
      <c r="X1157" s="132" t="s">
        <v>168</v>
      </c>
      <c r="Y1157" s="132" t="s">
        <v>168</v>
      </c>
      <c r="Z1157" s="132" t="s">
        <v>168</v>
      </c>
      <c r="AA1157" s="132" t="s">
        <v>168</v>
      </c>
      <c r="AB1157" s="132" t="s">
        <v>168</v>
      </c>
      <c r="AC1157" s="132" t="s">
        <v>168</v>
      </c>
      <c r="AD1157" s="132" t="s">
        <v>168</v>
      </c>
      <c r="AE1157" s="132" t="s">
        <v>168</v>
      </c>
      <c r="AF1157" s="132" t="s">
        <v>168</v>
      </c>
      <c r="AG1157" s="132" t="s">
        <v>168</v>
      </c>
      <c r="AH1157" s="132" t="s">
        <v>168</v>
      </c>
      <c r="AI1157" s="132" t="s">
        <v>168</v>
      </c>
      <c r="AJ1157" s="132" t="s">
        <v>168</v>
      </c>
      <c r="AK1157" s="132" t="s">
        <v>168</v>
      </c>
      <c r="AL1157" s="132" t="s">
        <v>168</v>
      </c>
      <c r="AM1157" s="132" t="s">
        <v>168</v>
      </c>
      <c r="AN1157" s="132" t="s">
        <v>168</v>
      </c>
      <c r="AO1157" s="132" t="s">
        <v>168</v>
      </c>
      <c r="AP1157" s="132" t="s">
        <v>168</v>
      </c>
      <c r="AQ1157" s="132" t="s">
        <v>168</v>
      </c>
      <c r="AR1157" s="132" t="s">
        <v>168</v>
      </c>
      <c r="AS1157" s="132" t="s">
        <v>168</v>
      </c>
      <c r="AT1157" s="132" t="s">
        <v>168</v>
      </c>
      <c r="AU1157" s="132" t="s">
        <v>168</v>
      </c>
      <c r="AV1157" s="133" t="s">
        <v>168</v>
      </c>
      <c r="AW1157" s="126"/>
      <c r="AX1157" s="127"/>
    </row>
    <row r="1158" spans="1:50" x14ac:dyDescent="0.25">
      <c r="A1158" s="134" t="s">
        <v>2329</v>
      </c>
      <c r="B1158" s="135" t="s">
        <v>2330</v>
      </c>
      <c r="C1158" s="135" t="s">
        <v>2335</v>
      </c>
      <c r="D1158" s="136" t="s">
        <v>2336</v>
      </c>
      <c r="E1158" s="137" t="s">
        <v>281</v>
      </c>
      <c r="F1158" s="138" t="s">
        <v>281</v>
      </c>
      <c r="G1158" s="138" t="s">
        <v>281</v>
      </c>
      <c r="H1158" s="138" t="s">
        <v>281</v>
      </c>
      <c r="I1158" s="138" t="s">
        <v>281</v>
      </c>
      <c r="J1158" s="138" t="s">
        <v>281</v>
      </c>
      <c r="K1158" s="138" t="s">
        <v>281</v>
      </c>
      <c r="L1158" s="138" t="s">
        <v>281</v>
      </c>
      <c r="M1158" s="138" t="s">
        <v>281</v>
      </c>
      <c r="N1158" s="138" t="s">
        <v>281</v>
      </c>
      <c r="O1158" s="138" t="s">
        <v>281</v>
      </c>
      <c r="P1158" s="138" t="s">
        <v>281</v>
      </c>
      <c r="Q1158" s="138" t="s">
        <v>281</v>
      </c>
      <c r="R1158" s="138" t="s">
        <v>281</v>
      </c>
      <c r="S1158" s="138" t="s">
        <v>281</v>
      </c>
      <c r="T1158" s="138" t="s">
        <v>281</v>
      </c>
      <c r="U1158" s="138" t="s">
        <v>281</v>
      </c>
      <c r="V1158" s="138" t="s">
        <v>281</v>
      </c>
      <c r="W1158" s="138" t="s">
        <v>281</v>
      </c>
      <c r="X1158" s="138" t="s">
        <v>281</v>
      </c>
      <c r="Y1158" s="138" t="s">
        <v>281</v>
      </c>
      <c r="Z1158" s="138" t="s">
        <v>281</v>
      </c>
      <c r="AA1158" s="138" t="s">
        <v>281</v>
      </c>
      <c r="AB1158" s="138" t="s">
        <v>281</v>
      </c>
      <c r="AC1158" s="138" t="s">
        <v>281</v>
      </c>
      <c r="AD1158" s="138" t="s">
        <v>281</v>
      </c>
      <c r="AE1158" s="138" t="s">
        <v>281</v>
      </c>
      <c r="AF1158" s="138" t="s">
        <v>281</v>
      </c>
      <c r="AG1158" s="138" t="s">
        <v>281</v>
      </c>
      <c r="AH1158" s="138" t="s">
        <v>281</v>
      </c>
      <c r="AI1158" s="138" t="s">
        <v>281</v>
      </c>
      <c r="AJ1158" s="138" t="s">
        <v>281</v>
      </c>
      <c r="AK1158" s="138" t="s">
        <v>281</v>
      </c>
      <c r="AL1158" s="138" t="s">
        <v>281</v>
      </c>
      <c r="AM1158" s="138" t="s">
        <v>281</v>
      </c>
      <c r="AN1158" s="138" t="s">
        <v>281</v>
      </c>
      <c r="AO1158" s="138" t="s">
        <v>281</v>
      </c>
      <c r="AP1158" s="138" t="s">
        <v>281</v>
      </c>
      <c r="AQ1158" s="138" t="s">
        <v>281</v>
      </c>
      <c r="AR1158" s="138" t="s">
        <v>281</v>
      </c>
      <c r="AS1158" s="138" t="s">
        <v>281</v>
      </c>
      <c r="AT1158" s="138" t="s">
        <v>281</v>
      </c>
      <c r="AU1158" s="138" t="s">
        <v>281</v>
      </c>
      <c r="AV1158" s="139" t="s">
        <v>281</v>
      </c>
      <c r="AW1158" s="126"/>
      <c r="AX1158" s="127"/>
    </row>
    <row r="1159" spans="1:50" x14ac:dyDescent="0.25">
      <c r="A1159" s="128" t="s">
        <v>2329</v>
      </c>
      <c r="B1159" s="129" t="s">
        <v>2330</v>
      </c>
      <c r="C1159" s="129" t="s">
        <v>2337</v>
      </c>
      <c r="D1159" s="130" t="s">
        <v>2338</v>
      </c>
      <c r="E1159" s="131" t="s">
        <v>281</v>
      </c>
      <c r="F1159" s="132" t="s">
        <v>281</v>
      </c>
      <c r="G1159" s="132" t="s">
        <v>281</v>
      </c>
      <c r="H1159" s="132" t="s">
        <v>281</v>
      </c>
      <c r="I1159" s="132" t="s">
        <v>281</v>
      </c>
      <c r="J1159" s="132" t="s">
        <v>281</v>
      </c>
      <c r="K1159" s="132" t="s">
        <v>281</v>
      </c>
      <c r="L1159" s="132" t="s">
        <v>281</v>
      </c>
      <c r="M1159" s="132" t="s">
        <v>281</v>
      </c>
      <c r="N1159" s="132" t="s">
        <v>281</v>
      </c>
      <c r="O1159" s="132" t="s">
        <v>281</v>
      </c>
      <c r="P1159" s="132" t="s">
        <v>281</v>
      </c>
      <c r="Q1159" s="132" t="s">
        <v>281</v>
      </c>
      <c r="R1159" s="132" t="s">
        <v>281</v>
      </c>
      <c r="S1159" s="132" t="s">
        <v>281</v>
      </c>
      <c r="T1159" s="132" t="s">
        <v>281</v>
      </c>
      <c r="U1159" s="132" t="s">
        <v>281</v>
      </c>
      <c r="V1159" s="132" t="s">
        <v>281</v>
      </c>
      <c r="W1159" s="132" t="s">
        <v>281</v>
      </c>
      <c r="X1159" s="132" t="s">
        <v>281</v>
      </c>
      <c r="Y1159" s="132" t="s">
        <v>281</v>
      </c>
      <c r="Z1159" s="132" t="s">
        <v>281</v>
      </c>
      <c r="AA1159" s="132" t="s">
        <v>281</v>
      </c>
      <c r="AB1159" s="132" t="s">
        <v>281</v>
      </c>
      <c r="AC1159" s="132" t="s">
        <v>281</v>
      </c>
      <c r="AD1159" s="132" t="s">
        <v>281</v>
      </c>
      <c r="AE1159" s="132" t="s">
        <v>281</v>
      </c>
      <c r="AF1159" s="132" t="s">
        <v>281</v>
      </c>
      <c r="AG1159" s="132" t="s">
        <v>281</v>
      </c>
      <c r="AH1159" s="132" t="s">
        <v>281</v>
      </c>
      <c r="AI1159" s="132" t="s">
        <v>281</v>
      </c>
      <c r="AJ1159" s="132" t="s">
        <v>281</v>
      </c>
      <c r="AK1159" s="132" t="s">
        <v>281</v>
      </c>
      <c r="AL1159" s="132" t="s">
        <v>281</v>
      </c>
      <c r="AM1159" s="132" t="s">
        <v>281</v>
      </c>
      <c r="AN1159" s="132" t="s">
        <v>281</v>
      </c>
      <c r="AO1159" s="132" t="s">
        <v>281</v>
      </c>
      <c r="AP1159" s="132" t="s">
        <v>281</v>
      </c>
      <c r="AQ1159" s="132" t="s">
        <v>281</v>
      </c>
      <c r="AR1159" s="132" t="s">
        <v>281</v>
      </c>
      <c r="AS1159" s="132" t="s">
        <v>281</v>
      </c>
      <c r="AT1159" s="132" t="s">
        <v>281</v>
      </c>
      <c r="AU1159" s="132" t="s">
        <v>281</v>
      </c>
      <c r="AV1159" s="133" t="s">
        <v>281</v>
      </c>
      <c r="AW1159" s="126"/>
      <c r="AX1159" s="127"/>
    </row>
    <row r="1160" spans="1:50" x14ac:dyDescent="0.25">
      <c r="A1160" s="134" t="s">
        <v>2329</v>
      </c>
      <c r="B1160" s="135" t="s">
        <v>2330</v>
      </c>
      <c r="C1160" s="135" t="s">
        <v>2339</v>
      </c>
      <c r="D1160" s="136" t="s">
        <v>2340</v>
      </c>
      <c r="E1160" s="137" t="s">
        <v>281</v>
      </c>
      <c r="F1160" s="138" t="s">
        <v>281</v>
      </c>
      <c r="G1160" s="138" t="s">
        <v>281</v>
      </c>
      <c r="H1160" s="138" t="s">
        <v>281</v>
      </c>
      <c r="I1160" s="138" t="s">
        <v>281</v>
      </c>
      <c r="J1160" s="138" t="s">
        <v>281</v>
      </c>
      <c r="K1160" s="138" t="s">
        <v>281</v>
      </c>
      <c r="L1160" s="138" t="s">
        <v>281</v>
      </c>
      <c r="M1160" s="138" t="s">
        <v>281</v>
      </c>
      <c r="N1160" s="138" t="s">
        <v>281</v>
      </c>
      <c r="O1160" s="138" t="s">
        <v>281</v>
      </c>
      <c r="P1160" s="138" t="s">
        <v>281</v>
      </c>
      <c r="Q1160" s="138" t="s">
        <v>281</v>
      </c>
      <c r="R1160" s="138" t="s">
        <v>281</v>
      </c>
      <c r="S1160" s="138" t="s">
        <v>281</v>
      </c>
      <c r="T1160" s="138" t="s">
        <v>281</v>
      </c>
      <c r="U1160" s="138" t="s">
        <v>281</v>
      </c>
      <c r="V1160" s="138" t="s">
        <v>281</v>
      </c>
      <c r="W1160" s="138" t="s">
        <v>281</v>
      </c>
      <c r="X1160" s="138" t="s">
        <v>281</v>
      </c>
      <c r="Y1160" s="138" t="s">
        <v>281</v>
      </c>
      <c r="Z1160" s="138" t="s">
        <v>281</v>
      </c>
      <c r="AA1160" s="138" t="s">
        <v>281</v>
      </c>
      <c r="AB1160" s="138" t="s">
        <v>281</v>
      </c>
      <c r="AC1160" s="138" t="s">
        <v>281</v>
      </c>
      <c r="AD1160" s="138" t="s">
        <v>281</v>
      </c>
      <c r="AE1160" s="138" t="s">
        <v>281</v>
      </c>
      <c r="AF1160" s="138" t="s">
        <v>281</v>
      </c>
      <c r="AG1160" s="138" t="s">
        <v>281</v>
      </c>
      <c r="AH1160" s="138" t="s">
        <v>281</v>
      </c>
      <c r="AI1160" s="138" t="s">
        <v>281</v>
      </c>
      <c r="AJ1160" s="138" t="s">
        <v>281</v>
      </c>
      <c r="AK1160" s="138" t="s">
        <v>281</v>
      </c>
      <c r="AL1160" s="138" t="s">
        <v>281</v>
      </c>
      <c r="AM1160" s="138" t="s">
        <v>281</v>
      </c>
      <c r="AN1160" s="138" t="s">
        <v>281</v>
      </c>
      <c r="AO1160" s="138" t="s">
        <v>281</v>
      </c>
      <c r="AP1160" s="138" t="s">
        <v>281</v>
      </c>
      <c r="AQ1160" s="138" t="s">
        <v>281</v>
      </c>
      <c r="AR1160" s="138" t="s">
        <v>281</v>
      </c>
      <c r="AS1160" s="138" t="s">
        <v>281</v>
      </c>
      <c r="AT1160" s="138" t="s">
        <v>281</v>
      </c>
      <c r="AU1160" s="138" t="s">
        <v>281</v>
      </c>
      <c r="AV1160" s="139" t="s">
        <v>281</v>
      </c>
      <c r="AW1160" s="126"/>
      <c r="AX1160" s="127"/>
    </row>
    <row r="1161" spans="1:50" x14ac:dyDescent="0.25">
      <c r="A1161" s="128" t="s">
        <v>2329</v>
      </c>
      <c r="B1161" s="129" t="s">
        <v>2330</v>
      </c>
      <c r="C1161" s="129" t="s">
        <v>2341</v>
      </c>
      <c r="D1161" s="130" t="s">
        <v>2342</v>
      </c>
      <c r="E1161" s="131" t="s">
        <v>281</v>
      </c>
      <c r="F1161" s="132" t="s">
        <v>281</v>
      </c>
      <c r="G1161" s="132" t="s">
        <v>281</v>
      </c>
      <c r="H1161" s="132" t="s">
        <v>281</v>
      </c>
      <c r="I1161" s="132" t="s">
        <v>281</v>
      </c>
      <c r="J1161" s="132" t="s">
        <v>281</v>
      </c>
      <c r="K1161" s="132" t="s">
        <v>281</v>
      </c>
      <c r="L1161" s="132" t="s">
        <v>281</v>
      </c>
      <c r="M1161" s="132" t="s">
        <v>281</v>
      </c>
      <c r="N1161" s="132" t="s">
        <v>281</v>
      </c>
      <c r="O1161" s="132" t="s">
        <v>281</v>
      </c>
      <c r="P1161" s="132" t="s">
        <v>281</v>
      </c>
      <c r="Q1161" s="132" t="s">
        <v>281</v>
      </c>
      <c r="R1161" s="132" t="s">
        <v>281</v>
      </c>
      <c r="S1161" s="132" t="s">
        <v>281</v>
      </c>
      <c r="T1161" s="132" t="s">
        <v>281</v>
      </c>
      <c r="U1161" s="132" t="s">
        <v>281</v>
      </c>
      <c r="V1161" s="132" t="s">
        <v>281</v>
      </c>
      <c r="W1161" s="132" t="s">
        <v>281</v>
      </c>
      <c r="X1161" s="132" t="s">
        <v>281</v>
      </c>
      <c r="Y1161" s="132" t="s">
        <v>281</v>
      </c>
      <c r="Z1161" s="132" t="s">
        <v>281</v>
      </c>
      <c r="AA1161" s="132" t="s">
        <v>281</v>
      </c>
      <c r="AB1161" s="132" t="s">
        <v>281</v>
      </c>
      <c r="AC1161" s="132" t="s">
        <v>281</v>
      </c>
      <c r="AD1161" s="132" t="s">
        <v>281</v>
      </c>
      <c r="AE1161" s="132" t="s">
        <v>281</v>
      </c>
      <c r="AF1161" s="132" t="s">
        <v>281</v>
      </c>
      <c r="AG1161" s="132" t="s">
        <v>281</v>
      </c>
      <c r="AH1161" s="132" t="s">
        <v>281</v>
      </c>
      <c r="AI1161" s="132" t="s">
        <v>281</v>
      </c>
      <c r="AJ1161" s="132" t="s">
        <v>281</v>
      </c>
      <c r="AK1161" s="132" t="s">
        <v>281</v>
      </c>
      <c r="AL1161" s="132" t="s">
        <v>281</v>
      </c>
      <c r="AM1161" s="132" t="s">
        <v>281</v>
      </c>
      <c r="AN1161" s="132" t="s">
        <v>281</v>
      </c>
      <c r="AO1161" s="132" t="s">
        <v>281</v>
      </c>
      <c r="AP1161" s="132" t="s">
        <v>281</v>
      </c>
      <c r="AQ1161" s="132" t="s">
        <v>281</v>
      </c>
      <c r="AR1161" s="132" t="s">
        <v>281</v>
      </c>
      <c r="AS1161" s="132" t="s">
        <v>281</v>
      </c>
      <c r="AT1161" s="132" t="s">
        <v>281</v>
      </c>
      <c r="AU1161" s="132" t="s">
        <v>281</v>
      </c>
      <c r="AV1161" s="133" t="s">
        <v>281</v>
      </c>
      <c r="AW1161" s="126"/>
      <c r="AX1161" s="127"/>
    </row>
    <row r="1162" spans="1:50" x14ac:dyDescent="0.25">
      <c r="A1162" s="134" t="s">
        <v>2343</v>
      </c>
      <c r="B1162" s="135" t="s">
        <v>2344</v>
      </c>
      <c r="C1162" s="135" t="s">
        <v>2390</v>
      </c>
      <c r="D1162" s="136" t="s">
        <v>2390</v>
      </c>
      <c r="E1162" s="137">
        <v>256320</v>
      </c>
      <c r="F1162" s="138">
        <v>11522.671378999999</v>
      </c>
      <c r="G1162" s="138">
        <v>27042.355204</v>
      </c>
      <c r="H1162" s="138">
        <v>17518.132429000001</v>
      </c>
      <c r="I1162" s="138">
        <v>43159.876897000002</v>
      </c>
      <c r="J1162" s="138">
        <v>39761.698076000001</v>
      </c>
      <c r="K1162" s="138">
        <v>117315.26601000001</v>
      </c>
      <c r="L1162" s="138">
        <v>63403.874832000001</v>
      </c>
      <c r="M1162" s="138">
        <v>5428.2888726000001</v>
      </c>
      <c r="N1162" s="138">
        <v>12837.31769</v>
      </c>
      <c r="O1162" s="138">
        <v>8086.7148877999998</v>
      </c>
      <c r="P1162" s="138">
        <v>18244.077685</v>
      </c>
      <c r="Q1162" s="138">
        <v>11224.350633</v>
      </c>
      <c r="R1162" s="138">
        <v>7583.1250634999997</v>
      </c>
      <c r="S1162" s="138">
        <v>192916.12517000001</v>
      </c>
      <c r="T1162" s="138">
        <v>6094.3825066999998</v>
      </c>
      <c r="U1162" s="138">
        <v>14205.037514</v>
      </c>
      <c r="V1162" s="138">
        <v>9431.4175412999994</v>
      </c>
      <c r="W1162" s="138">
        <v>24915.799212000002</v>
      </c>
      <c r="X1162" s="138">
        <v>28537.347442999999</v>
      </c>
      <c r="Y1162" s="138">
        <v>44053.599142999999</v>
      </c>
      <c r="Z1162" s="138">
        <v>65678.541807000001</v>
      </c>
      <c r="AA1162" s="138">
        <v>254028</v>
      </c>
      <c r="AB1162" s="138">
        <v>14292.022601000001</v>
      </c>
      <c r="AC1162" s="138">
        <v>19550.400224000001</v>
      </c>
      <c r="AD1162" s="138">
        <v>19931.198355</v>
      </c>
      <c r="AE1162" s="138">
        <v>44987.611727000003</v>
      </c>
      <c r="AF1162" s="138">
        <v>37879.013443999997</v>
      </c>
      <c r="AG1162" s="138">
        <v>117387.75365</v>
      </c>
      <c r="AH1162" s="138">
        <v>61809.309429000001</v>
      </c>
      <c r="AI1162" s="138">
        <v>7235.7732303000003</v>
      </c>
      <c r="AJ1162" s="138">
        <v>9162.2611859000008</v>
      </c>
      <c r="AK1162" s="138">
        <v>8556.6991913999991</v>
      </c>
      <c r="AL1162" s="138">
        <v>18437.947937000001</v>
      </c>
      <c r="AM1162" s="138">
        <v>10987.663623</v>
      </c>
      <c r="AN1162" s="138">
        <v>7428.9642612999996</v>
      </c>
      <c r="AO1162" s="138">
        <v>192218.69057000001</v>
      </c>
      <c r="AP1162" s="138">
        <v>7056.2493709</v>
      </c>
      <c r="AQ1162" s="138">
        <v>10388.139037999999</v>
      </c>
      <c r="AR1162" s="138">
        <v>11374.499164000001</v>
      </c>
      <c r="AS1162" s="138">
        <v>26549.663789999999</v>
      </c>
      <c r="AT1162" s="138">
        <v>26891.349821</v>
      </c>
      <c r="AU1162" s="138">
        <v>45358.895984000002</v>
      </c>
      <c r="AV1162" s="139">
        <v>64599.893404000002</v>
      </c>
      <c r="AW1162" s="126"/>
      <c r="AX1162" s="127"/>
    </row>
    <row r="1163" spans="1:50" x14ac:dyDescent="0.25">
      <c r="A1163" s="128" t="s">
        <v>2343</v>
      </c>
      <c r="B1163" s="129" t="s">
        <v>2344</v>
      </c>
      <c r="C1163" s="129" t="s">
        <v>2345</v>
      </c>
      <c r="D1163" s="130" t="s">
        <v>2346</v>
      </c>
      <c r="E1163" s="131">
        <v>21148</v>
      </c>
      <c r="F1163" s="132">
        <v>977.57884487000001</v>
      </c>
      <c r="G1163" s="132">
        <v>2325.8139701999999</v>
      </c>
      <c r="H1163" s="132">
        <v>1219.2640804</v>
      </c>
      <c r="I1163" s="132">
        <v>3723.9034489999999</v>
      </c>
      <c r="J1163" s="132">
        <v>3103.9754010000001</v>
      </c>
      <c r="K1163" s="132">
        <v>9797.4642545999995</v>
      </c>
      <c r="L1163" s="132">
        <v>5416.7838877000004</v>
      </c>
      <c r="M1163" s="132">
        <v>486.62184185000001</v>
      </c>
      <c r="N1163" s="132">
        <v>1141.2311792</v>
      </c>
      <c r="O1163" s="132">
        <v>499.62732536999999</v>
      </c>
      <c r="P1163" s="132">
        <v>1841.3597089</v>
      </c>
      <c r="Q1163" s="132">
        <v>770.57489879000002</v>
      </c>
      <c r="R1163" s="132">
        <v>677.36893353000005</v>
      </c>
      <c r="S1163" s="132">
        <v>15731.216112</v>
      </c>
      <c r="T1163" s="132">
        <v>490.95700302</v>
      </c>
      <c r="U1163" s="132">
        <v>1184.582791</v>
      </c>
      <c r="V1163" s="132">
        <v>719.63675497999998</v>
      </c>
      <c r="W1163" s="132">
        <v>1882.5437400999999</v>
      </c>
      <c r="X1163" s="132">
        <v>2333.4005022000001</v>
      </c>
      <c r="Y1163" s="132">
        <v>3652.3732896000001</v>
      </c>
      <c r="Z1163" s="132">
        <v>5467.7220315000004</v>
      </c>
      <c r="AA1163" s="132">
        <v>19782</v>
      </c>
      <c r="AB1163" s="132">
        <v>1194.3345273</v>
      </c>
      <c r="AC1163" s="132">
        <v>1285.7324404000001</v>
      </c>
      <c r="AD1163" s="132">
        <v>1866.98209</v>
      </c>
      <c r="AE1163" s="132">
        <v>3262.5974147000002</v>
      </c>
      <c r="AF1163" s="132">
        <v>2741.9373928999998</v>
      </c>
      <c r="AG1163" s="132">
        <v>9430.4161346000001</v>
      </c>
      <c r="AH1163" s="132">
        <v>5388.3691013999996</v>
      </c>
      <c r="AI1163" s="132">
        <v>644.92010589999995</v>
      </c>
      <c r="AJ1163" s="132">
        <v>783.55738981000002</v>
      </c>
      <c r="AK1163" s="132">
        <v>894.46721693999996</v>
      </c>
      <c r="AL1163" s="132">
        <v>1593.8152935999999</v>
      </c>
      <c r="AM1163" s="132">
        <v>802.04236100000003</v>
      </c>
      <c r="AN1163" s="132">
        <v>669.56673415</v>
      </c>
      <c r="AO1163" s="132">
        <v>14393.630899</v>
      </c>
      <c r="AP1163" s="132">
        <v>549.41442142999995</v>
      </c>
      <c r="AQ1163" s="132">
        <v>502.17505061999998</v>
      </c>
      <c r="AR1163" s="132">
        <v>972.51487307000002</v>
      </c>
      <c r="AS1163" s="132">
        <v>1668.7821211999999</v>
      </c>
      <c r="AT1163" s="132">
        <v>1939.8950319</v>
      </c>
      <c r="AU1163" s="132">
        <v>3224.6005295</v>
      </c>
      <c r="AV1163" s="133">
        <v>5536.2488708999999</v>
      </c>
      <c r="AW1163" s="126"/>
      <c r="AX1163" s="127"/>
    </row>
    <row r="1164" spans="1:50" x14ac:dyDescent="0.25">
      <c r="A1164" s="134" t="s">
        <v>2343</v>
      </c>
      <c r="B1164" s="135" t="s">
        <v>2344</v>
      </c>
      <c r="C1164" s="135" t="s">
        <v>2347</v>
      </c>
      <c r="D1164" s="136" t="s">
        <v>2348</v>
      </c>
      <c r="E1164" s="137">
        <v>131454</v>
      </c>
      <c r="F1164" s="138">
        <v>6562.6229395999999</v>
      </c>
      <c r="G1164" s="138">
        <v>13289.687462</v>
      </c>
      <c r="H1164" s="138">
        <v>9015.2089914999997</v>
      </c>
      <c r="I1164" s="138">
        <v>21464.640071000002</v>
      </c>
      <c r="J1164" s="138">
        <v>19975.641588999999</v>
      </c>
      <c r="K1164" s="138">
        <v>61146.198945999997</v>
      </c>
      <c r="L1164" s="138">
        <v>31696.115162999999</v>
      </c>
      <c r="M1164" s="138">
        <v>2980.0023492999999</v>
      </c>
      <c r="N1164" s="138">
        <v>6421.2432857000003</v>
      </c>
      <c r="O1164" s="138">
        <v>4181.2280608000001</v>
      </c>
      <c r="P1164" s="138">
        <v>9056.3193873</v>
      </c>
      <c r="Q1164" s="138">
        <v>5394.4860832000004</v>
      </c>
      <c r="R1164" s="138">
        <v>3662.8359967000001</v>
      </c>
      <c r="S1164" s="138">
        <v>99757.884837000005</v>
      </c>
      <c r="T1164" s="138">
        <v>3582.6205902000002</v>
      </c>
      <c r="U1164" s="138">
        <v>6868.4441766</v>
      </c>
      <c r="V1164" s="138">
        <v>4833.9809306999996</v>
      </c>
      <c r="W1164" s="138">
        <v>12408.320684</v>
      </c>
      <c r="X1164" s="138">
        <v>14581.155505999999</v>
      </c>
      <c r="Y1164" s="138">
        <v>21428.543138000001</v>
      </c>
      <c r="Z1164" s="138">
        <v>36054.819811000001</v>
      </c>
      <c r="AA1164" s="138">
        <v>130552</v>
      </c>
      <c r="AB1164" s="138">
        <v>7006.4598468000004</v>
      </c>
      <c r="AC1164" s="138">
        <v>10204.86522</v>
      </c>
      <c r="AD1164" s="138">
        <v>9803.4378168000003</v>
      </c>
      <c r="AE1164" s="138">
        <v>22910.392920999999</v>
      </c>
      <c r="AF1164" s="138">
        <v>18912.135936999999</v>
      </c>
      <c r="AG1164" s="138">
        <v>61714.708257999999</v>
      </c>
      <c r="AH1164" s="138">
        <v>30936.938862999999</v>
      </c>
      <c r="AI1164" s="138">
        <v>3485.7112711</v>
      </c>
      <c r="AJ1164" s="138">
        <v>4343.6247000000003</v>
      </c>
      <c r="AK1164" s="138">
        <v>4368.6513461000004</v>
      </c>
      <c r="AL1164" s="138">
        <v>9582.2022651000007</v>
      </c>
      <c r="AM1164" s="138">
        <v>5570.9314254999999</v>
      </c>
      <c r="AN1164" s="138">
        <v>3585.8178555999998</v>
      </c>
      <c r="AO1164" s="138">
        <v>99615.061136999997</v>
      </c>
      <c r="AP1164" s="138">
        <v>3520.7485756999999</v>
      </c>
      <c r="AQ1164" s="138">
        <v>5861.2405204999995</v>
      </c>
      <c r="AR1164" s="138">
        <v>5434.7864706999999</v>
      </c>
      <c r="AS1164" s="138">
        <v>13328.190656000001</v>
      </c>
      <c r="AT1164" s="138">
        <v>13341.204512</v>
      </c>
      <c r="AU1164" s="138">
        <v>23553.077193000001</v>
      </c>
      <c r="AV1164" s="139">
        <v>34575.813209</v>
      </c>
      <c r="AW1164" s="126"/>
      <c r="AX1164" s="127"/>
    </row>
    <row r="1165" spans="1:50" x14ac:dyDescent="0.25">
      <c r="A1165" s="128" t="s">
        <v>2343</v>
      </c>
      <c r="B1165" s="129" t="s">
        <v>2344</v>
      </c>
      <c r="C1165" s="129" t="s">
        <v>2349</v>
      </c>
      <c r="D1165" s="130" t="s">
        <v>2350</v>
      </c>
      <c r="E1165" s="131">
        <v>41499</v>
      </c>
      <c r="F1165" s="132">
        <v>1710.2472706000001</v>
      </c>
      <c r="G1165" s="132">
        <v>4368.6316245999997</v>
      </c>
      <c r="H1165" s="132">
        <v>2823.4082134</v>
      </c>
      <c r="I1165" s="132">
        <v>6951.0049888000003</v>
      </c>
      <c r="J1165" s="132">
        <v>6620.9572699</v>
      </c>
      <c r="K1165" s="132">
        <v>19024.750633</v>
      </c>
      <c r="L1165" s="132">
        <v>10423.507049</v>
      </c>
      <c r="M1165" s="132">
        <v>856.12377991000005</v>
      </c>
      <c r="N1165" s="132">
        <v>1987.2873256</v>
      </c>
      <c r="O1165" s="132">
        <v>1378.1992625</v>
      </c>
      <c r="P1165" s="132">
        <v>3011.4353987</v>
      </c>
      <c r="Q1165" s="132">
        <v>2014.2912298000001</v>
      </c>
      <c r="R1165" s="132">
        <v>1176.1700527999999</v>
      </c>
      <c r="S1165" s="132">
        <v>31075.492951</v>
      </c>
      <c r="T1165" s="132">
        <v>854.12349071000006</v>
      </c>
      <c r="U1165" s="132">
        <v>2381.3442989999999</v>
      </c>
      <c r="V1165" s="132">
        <v>1445.2089509</v>
      </c>
      <c r="W1165" s="132">
        <v>3939.5695900999999</v>
      </c>
      <c r="X1165" s="132">
        <v>4606.6660400999999</v>
      </c>
      <c r="Y1165" s="132">
        <v>7393.0689032</v>
      </c>
      <c r="Z1165" s="132">
        <v>10455.511677</v>
      </c>
      <c r="AA1165" s="132">
        <v>40926</v>
      </c>
      <c r="AB1165" s="132">
        <v>2153.3156890999999</v>
      </c>
      <c r="AC1165" s="132">
        <v>3579.5247801</v>
      </c>
      <c r="AD1165" s="132">
        <v>2959.4338710000002</v>
      </c>
      <c r="AE1165" s="132">
        <v>7061.0351905999996</v>
      </c>
      <c r="AF1165" s="132">
        <v>6285.9215543</v>
      </c>
      <c r="AG1165" s="132">
        <v>18886.768915000001</v>
      </c>
      <c r="AH1165" s="132">
        <v>9342.3696481000006</v>
      </c>
      <c r="AI1165" s="132">
        <v>1128.1653959</v>
      </c>
      <c r="AJ1165" s="132">
        <v>1720.2521994000001</v>
      </c>
      <c r="AK1165" s="132">
        <v>1143.1675952999999</v>
      </c>
      <c r="AL1165" s="132">
        <v>2678.3926686</v>
      </c>
      <c r="AM1165" s="132">
        <v>1656.2428152</v>
      </c>
      <c r="AN1165" s="132">
        <v>1016.1489736</v>
      </c>
      <c r="AO1165" s="132">
        <v>31583.630352</v>
      </c>
      <c r="AP1165" s="132">
        <v>1025.1502932999999</v>
      </c>
      <c r="AQ1165" s="132">
        <v>1859.2725806000001</v>
      </c>
      <c r="AR1165" s="132">
        <v>1816.2662757000001</v>
      </c>
      <c r="AS1165" s="132">
        <v>4382.6425220000001</v>
      </c>
      <c r="AT1165" s="132">
        <v>4629.678739</v>
      </c>
      <c r="AU1165" s="132">
        <v>7405.0856304999998</v>
      </c>
      <c r="AV1165" s="133">
        <v>10465.534310999999</v>
      </c>
      <c r="AW1165" s="126"/>
      <c r="AX1165" s="127"/>
    </row>
    <row r="1166" spans="1:50" x14ac:dyDescent="0.25">
      <c r="A1166" s="181" t="s">
        <v>2343</v>
      </c>
      <c r="B1166" s="182" t="s">
        <v>2344</v>
      </c>
      <c r="C1166" s="182" t="s">
        <v>2351</v>
      </c>
      <c r="D1166" s="183" t="s">
        <v>2352</v>
      </c>
      <c r="E1166" s="251">
        <v>62219</v>
      </c>
      <c r="F1166" s="252">
        <v>2272.2223242</v>
      </c>
      <c r="G1166" s="252">
        <v>7058.2221470000004</v>
      </c>
      <c r="H1166" s="252">
        <v>4460.2511438000001</v>
      </c>
      <c r="I1166" s="252">
        <v>11020.328388</v>
      </c>
      <c r="J1166" s="252">
        <v>10061.123815999999</v>
      </c>
      <c r="K1166" s="252">
        <v>27346.852180999998</v>
      </c>
      <c r="L1166" s="252">
        <v>15867.468731999999</v>
      </c>
      <c r="M1166" s="252">
        <v>1105.5409015</v>
      </c>
      <c r="N1166" s="252">
        <v>3287.5558992000001</v>
      </c>
      <c r="O1166" s="252">
        <v>2027.6602390999999</v>
      </c>
      <c r="P1166" s="252">
        <v>4334.9631903</v>
      </c>
      <c r="Q1166" s="252">
        <v>3044.9984212999998</v>
      </c>
      <c r="R1166" s="252">
        <v>2066.7500805</v>
      </c>
      <c r="S1166" s="252">
        <v>46351.531267999999</v>
      </c>
      <c r="T1166" s="252">
        <v>1166.6814228000001</v>
      </c>
      <c r="U1166" s="252">
        <v>3770.6662477999998</v>
      </c>
      <c r="V1166" s="252">
        <v>2432.5909047</v>
      </c>
      <c r="W1166" s="252">
        <v>6685.3651975000002</v>
      </c>
      <c r="X1166" s="252">
        <v>7016.1253946999996</v>
      </c>
      <c r="Y1166" s="252">
        <v>11579.613812</v>
      </c>
      <c r="Z1166" s="252">
        <v>13700.488289000001</v>
      </c>
      <c r="AA1166" s="252">
        <v>62768</v>
      </c>
      <c r="AB1166" s="252">
        <v>3937.9125379000002</v>
      </c>
      <c r="AC1166" s="252">
        <v>4480.2777831000003</v>
      </c>
      <c r="AD1166" s="252">
        <v>5301.3445775</v>
      </c>
      <c r="AE1166" s="252">
        <v>11753.5862</v>
      </c>
      <c r="AF1166" s="252">
        <v>9939.0185593000006</v>
      </c>
      <c r="AG1166" s="252">
        <v>27355.860342</v>
      </c>
      <c r="AH1166" s="252">
        <v>16141.631815999999</v>
      </c>
      <c r="AI1166" s="252">
        <v>1976.9764574000001</v>
      </c>
      <c r="AJ1166" s="252">
        <v>2314.8268966999999</v>
      </c>
      <c r="AK1166" s="252">
        <v>2150.4130331000001</v>
      </c>
      <c r="AL1166" s="252">
        <v>4583.5377096000002</v>
      </c>
      <c r="AM1166" s="252">
        <v>2958.4470212000001</v>
      </c>
      <c r="AN1166" s="252">
        <v>2157.4306980000001</v>
      </c>
      <c r="AO1166" s="252">
        <v>46626.368183999999</v>
      </c>
      <c r="AP1166" s="252">
        <v>1960.9360804999999</v>
      </c>
      <c r="AQ1166" s="252">
        <v>2165.4508863999999</v>
      </c>
      <c r="AR1166" s="252">
        <v>3150.9315445000002</v>
      </c>
      <c r="AS1166" s="252">
        <v>7170.0484907</v>
      </c>
      <c r="AT1166" s="252">
        <v>6980.5715381</v>
      </c>
      <c r="AU1166" s="252">
        <v>11176.132631</v>
      </c>
      <c r="AV1166" s="253">
        <v>14022.297012999999</v>
      </c>
      <c r="AW1166" s="126"/>
      <c r="AX1166" s="127"/>
    </row>
    <row r="1168" spans="1:50" x14ac:dyDescent="0.25">
      <c r="A1168" s="31" t="s">
        <v>2353</v>
      </c>
      <c r="B1168" s="40"/>
      <c r="C1168" s="40"/>
      <c r="D1168" s="40"/>
      <c r="E1168" s="40"/>
      <c r="F1168" s="40"/>
      <c r="G1168" s="40"/>
      <c r="H1168" s="41"/>
      <c r="I1168" s="41"/>
      <c r="J1168" s="41"/>
      <c r="K1168" s="41"/>
      <c r="L1168" s="41"/>
      <c r="M1168" s="41"/>
      <c r="N1168" s="41"/>
      <c r="O1168" s="41"/>
      <c r="P1168" s="41"/>
      <c r="Q1168" s="41"/>
      <c r="R1168" s="41"/>
      <c r="S1168" s="41"/>
      <c r="T1168" s="41"/>
      <c r="U1168" s="41"/>
      <c r="V1168" s="41"/>
      <c r="W1168" s="41"/>
      <c r="X1168" s="41"/>
      <c r="Y1168" s="41"/>
      <c r="Z1168" s="32"/>
      <c r="AA1168" s="32"/>
      <c r="AB1168" s="32"/>
      <c r="AC1168" s="32"/>
      <c r="AD1168" s="32"/>
      <c r="AE1168" s="32"/>
      <c r="AF1168" s="32"/>
      <c r="AG1168" s="32"/>
      <c r="AH1168" s="32"/>
      <c r="AI1168" s="32"/>
      <c r="AJ1168" s="32"/>
      <c r="AK1168" s="32"/>
      <c r="AL1168" s="32"/>
      <c r="AM1168" s="32"/>
      <c r="AN1168" s="32"/>
      <c r="AO1168" s="32"/>
      <c r="AP1168" s="32"/>
      <c r="AQ1168" s="32"/>
      <c r="AR1168" s="32"/>
      <c r="AS1168" s="32"/>
      <c r="AT1168" s="32"/>
      <c r="AU1168" s="32"/>
      <c r="AV1168" s="33"/>
    </row>
    <row r="1169" spans="1:48" ht="15" customHeight="1" x14ac:dyDescent="0.25">
      <c r="A1169" s="26" t="s">
        <v>2354</v>
      </c>
      <c r="B1169" s="28"/>
      <c r="C1169" s="28"/>
      <c r="D1169" s="28"/>
      <c r="E1169" s="28"/>
      <c r="F1169" s="28"/>
      <c r="G1169" s="28"/>
      <c r="H1169" s="28"/>
      <c r="I1169" s="28"/>
      <c r="J1169" s="28"/>
      <c r="K1169" s="28"/>
      <c r="L1169" s="28"/>
      <c r="M1169" s="28"/>
      <c r="N1169" s="28"/>
      <c r="O1169" s="28"/>
      <c r="P1169" s="28"/>
      <c r="Q1169" s="28"/>
      <c r="R1169" s="28"/>
      <c r="S1169" s="28"/>
      <c r="T1169" s="28"/>
      <c r="U1169" s="28"/>
      <c r="V1169" s="28"/>
      <c r="W1169" s="28"/>
      <c r="X1169" s="28"/>
      <c r="Y1169" s="2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34"/>
    </row>
    <row r="1170" spans="1:48" ht="15" customHeight="1" x14ac:dyDescent="0.25">
      <c r="A1170" s="143" t="s">
        <v>2355</v>
      </c>
      <c r="B1170" s="28"/>
      <c r="C1170" s="28"/>
      <c r="D1170" s="28"/>
      <c r="E1170" s="28"/>
      <c r="F1170" s="28"/>
      <c r="G1170" s="28"/>
      <c r="H1170" s="28"/>
      <c r="I1170" s="28"/>
      <c r="J1170" s="28"/>
      <c r="K1170" s="28"/>
      <c r="L1170" s="28"/>
      <c r="M1170" s="28"/>
      <c r="N1170" s="28"/>
      <c r="O1170" s="28"/>
      <c r="P1170" s="28"/>
      <c r="Q1170" s="28"/>
      <c r="R1170" s="28"/>
      <c r="S1170" s="28"/>
      <c r="T1170" s="28"/>
      <c r="U1170" s="28"/>
      <c r="V1170" s="28"/>
      <c r="W1170" s="28"/>
      <c r="X1170" s="28"/>
      <c r="Y1170" s="2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34"/>
    </row>
    <row r="1171" spans="1:48" ht="15" customHeight="1" x14ac:dyDescent="0.25">
      <c r="A1171" s="143" t="s">
        <v>2356</v>
      </c>
      <c r="B1171" s="28"/>
      <c r="C1171" s="28"/>
      <c r="D1171" s="28"/>
      <c r="E1171" s="28"/>
      <c r="F1171" s="28"/>
      <c r="G1171" s="28"/>
      <c r="H1171" s="28"/>
      <c r="I1171" s="28"/>
      <c r="J1171" s="28"/>
      <c r="K1171" s="28"/>
      <c r="L1171" s="28"/>
      <c r="M1171" s="28"/>
      <c r="N1171" s="28"/>
      <c r="O1171" s="28"/>
      <c r="P1171" s="28"/>
      <c r="Q1171" s="28"/>
      <c r="R1171" s="28"/>
      <c r="S1171" s="28"/>
      <c r="T1171" s="28"/>
      <c r="U1171" s="28"/>
      <c r="V1171" s="28"/>
      <c r="W1171" s="28"/>
      <c r="X1171" s="28"/>
      <c r="Y1171" s="2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34"/>
    </row>
    <row r="1172" spans="1:48" ht="15" customHeight="1" x14ac:dyDescent="0.25">
      <c r="A1172" s="143" t="s">
        <v>2372</v>
      </c>
      <c r="B1172" s="28"/>
      <c r="C1172" s="28"/>
      <c r="D1172" s="28"/>
      <c r="E1172" s="28"/>
      <c r="F1172" s="28"/>
      <c r="G1172" s="28"/>
      <c r="H1172" s="28"/>
      <c r="I1172" s="28"/>
      <c r="J1172" s="28"/>
      <c r="K1172" s="28"/>
      <c r="L1172" s="28"/>
      <c r="M1172" s="28"/>
      <c r="N1172" s="28"/>
      <c r="O1172" s="28"/>
      <c r="P1172" s="28"/>
      <c r="Q1172" s="28"/>
      <c r="R1172" s="28"/>
      <c r="S1172" s="28"/>
      <c r="T1172" s="28"/>
      <c r="U1172" s="28"/>
      <c r="V1172" s="28"/>
      <c r="W1172" s="28"/>
      <c r="X1172" s="28"/>
      <c r="Y1172" s="2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34"/>
    </row>
    <row r="1173" spans="1:48" ht="15" customHeight="1" x14ac:dyDescent="0.25">
      <c r="A1173" s="143" t="s">
        <v>2358</v>
      </c>
      <c r="B1173" s="28"/>
      <c r="C1173" s="28"/>
      <c r="D1173" s="28"/>
      <c r="E1173" s="28"/>
      <c r="F1173" s="28"/>
      <c r="G1173" s="28"/>
      <c r="H1173" s="28"/>
      <c r="I1173" s="28"/>
      <c r="J1173" s="28"/>
      <c r="K1173" s="28"/>
      <c r="L1173" s="28"/>
      <c r="M1173" s="28"/>
      <c r="N1173" s="28"/>
      <c r="O1173" s="28"/>
      <c r="P1173" s="28"/>
      <c r="Q1173" s="28"/>
      <c r="R1173" s="28"/>
      <c r="S1173" s="28"/>
      <c r="T1173" s="28"/>
      <c r="U1173" s="28"/>
      <c r="V1173" s="28"/>
      <c r="W1173" s="28"/>
      <c r="X1173" s="28"/>
      <c r="Y1173" s="2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34"/>
    </row>
    <row r="1174" spans="1:48" ht="15" customHeight="1" x14ac:dyDescent="0.25">
      <c r="A1174" s="143" t="s">
        <v>2359</v>
      </c>
      <c r="B1174" s="28"/>
      <c r="C1174" s="28"/>
      <c r="D1174" s="28"/>
      <c r="E1174" s="28"/>
      <c r="F1174" s="28"/>
      <c r="G1174" s="28"/>
      <c r="H1174" s="28"/>
      <c r="I1174" s="28"/>
      <c r="J1174" s="28"/>
      <c r="K1174" s="28"/>
      <c r="L1174" s="28"/>
      <c r="M1174" s="28"/>
      <c r="N1174" s="28"/>
      <c r="O1174" s="28"/>
      <c r="P1174" s="28"/>
      <c r="Q1174" s="28"/>
      <c r="R1174" s="28"/>
      <c r="S1174" s="28"/>
      <c r="T1174" s="28"/>
      <c r="U1174" s="28"/>
      <c r="V1174" s="28"/>
      <c r="W1174" s="28"/>
      <c r="X1174" s="28"/>
      <c r="Y1174" s="2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34"/>
    </row>
    <row r="1175" spans="1:48" ht="15" customHeight="1" x14ac:dyDescent="0.25">
      <c r="A1175" s="143" t="s">
        <v>2398</v>
      </c>
      <c r="B1175" s="28"/>
      <c r="C1175" s="28"/>
      <c r="D1175" s="28"/>
      <c r="E1175" s="28"/>
      <c r="F1175" s="28"/>
      <c r="G1175" s="28"/>
      <c r="H1175" s="28"/>
      <c r="I1175" s="28"/>
      <c r="J1175" s="28"/>
      <c r="K1175" s="28"/>
      <c r="L1175" s="28"/>
      <c r="M1175" s="28"/>
      <c r="N1175" s="28"/>
      <c r="O1175" s="28"/>
      <c r="P1175" s="28"/>
      <c r="Q1175" s="28"/>
      <c r="R1175" s="28"/>
      <c r="S1175" s="28"/>
      <c r="T1175" s="28"/>
      <c r="U1175" s="28"/>
      <c r="V1175" s="28"/>
      <c r="W1175" s="28"/>
      <c r="X1175" s="28"/>
      <c r="Y1175" s="2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34"/>
    </row>
    <row r="1176" spans="1:48" x14ac:dyDescent="0.25">
      <c r="A1176" s="142"/>
      <c r="B1176" s="90"/>
      <c r="C1176" s="90"/>
      <c r="D1176" s="90"/>
      <c r="E1176" s="90"/>
      <c r="F1176" s="90"/>
      <c r="G1176" s="90"/>
      <c r="H1176" s="90"/>
      <c r="I1176" s="90"/>
      <c r="J1176" s="90"/>
      <c r="K1176" s="28"/>
      <c r="L1176" s="28"/>
      <c r="M1176" s="28"/>
      <c r="N1176" s="28"/>
      <c r="O1176" s="28"/>
      <c r="P1176" s="28"/>
      <c r="Q1176" s="28"/>
      <c r="R1176" s="28"/>
      <c r="S1176" s="28"/>
      <c r="T1176" s="28"/>
      <c r="U1176" s="28"/>
      <c r="V1176" s="28"/>
      <c r="W1176" s="28"/>
      <c r="X1176" s="28"/>
      <c r="Y1176" s="2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34"/>
    </row>
    <row r="1177" spans="1:48" x14ac:dyDescent="0.25">
      <c r="A1177" s="144" t="s">
        <v>28</v>
      </c>
      <c r="B1177" s="30"/>
      <c r="C1177" s="30"/>
      <c r="D1177" s="30"/>
      <c r="E1177" s="30"/>
      <c r="F1177" s="30"/>
      <c r="G1177" s="30"/>
      <c r="H1177" s="42"/>
      <c r="I1177" s="42"/>
      <c r="J1177" s="42"/>
      <c r="K1177" s="42"/>
      <c r="L1177" s="42"/>
      <c r="M1177" s="42"/>
      <c r="N1177" s="42"/>
      <c r="O1177" s="42"/>
      <c r="P1177" s="42"/>
      <c r="Q1177" s="42"/>
      <c r="R1177" s="42"/>
      <c r="S1177" s="42"/>
      <c r="T1177" s="42"/>
      <c r="U1177" s="42"/>
      <c r="V1177" s="42"/>
      <c r="W1177" s="42"/>
      <c r="X1177" s="42"/>
      <c r="Y1177" s="42"/>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6"/>
    </row>
  </sheetData>
  <mergeCells count="17">
    <mergeCell ref="A1:AV2"/>
    <mergeCell ref="A3:AV4"/>
    <mergeCell ref="A5:AV5"/>
    <mergeCell ref="A6:AV6"/>
    <mergeCell ref="AO10:AV10"/>
    <mergeCell ref="A8:AV8"/>
    <mergeCell ref="A9:A11"/>
    <mergeCell ref="B9:B11"/>
    <mergeCell ref="C9:C11"/>
    <mergeCell ref="D9:D11"/>
    <mergeCell ref="E9:Z9"/>
    <mergeCell ref="S10:Z10"/>
    <mergeCell ref="E10:K10"/>
    <mergeCell ref="L10:R10"/>
    <mergeCell ref="AA10:AG10"/>
    <mergeCell ref="AH10:AN10"/>
    <mergeCell ref="AA9:AV9"/>
  </mergeCells>
  <phoneticPr fontId="31" type="noConversion"/>
  <hyperlinks>
    <hyperlink ref="AW1" location="'Índice '!A1" display="Regresar al Índice" xr:uid="{C7CF7544-0F20-41FA-A659-BF189E9C899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B0937-3401-4C6D-92E5-26913FD4716C}">
  <sheetPr>
    <tabColor theme="9" tint="0.39997558519241921"/>
  </sheetPr>
  <dimension ref="A1:FB56"/>
  <sheetViews>
    <sheetView showGridLines="0" zoomScaleNormal="100" workbookViewId="0">
      <selection activeCell="M15" sqref="M15"/>
    </sheetView>
  </sheetViews>
  <sheetFormatPr baseColWidth="10" defaultColWidth="11.42578125" defaultRowHeight="15" x14ac:dyDescent="0.25"/>
  <cols>
    <col min="1" max="1" width="17.7109375" customWidth="1"/>
    <col min="2" max="2" width="20.140625" customWidth="1"/>
    <col min="3" max="3" width="15.42578125" bestFit="1" customWidth="1"/>
    <col min="4" max="8" width="14.42578125" bestFit="1" customWidth="1"/>
    <col min="9" max="9" width="15.42578125" bestFit="1" customWidth="1"/>
    <col min="10" max="10" width="14.42578125" bestFit="1" customWidth="1"/>
    <col min="11" max="17" width="12.5703125" bestFit="1" customWidth="1"/>
    <col min="18" max="23" width="11.5703125" bestFit="1" customWidth="1"/>
    <col min="24" max="24" width="14.42578125" bestFit="1" customWidth="1"/>
    <col min="25" max="25" width="11.5703125" bestFit="1" customWidth="1"/>
    <col min="26" max="26" width="12.5703125" bestFit="1" customWidth="1"/>
    <col min="27" max="27" width="11.5703125" bestFit="1" customWidth="1"/>
    <col min="28" max="30" width="12.5703125" bestFit="1" customWidth="1"/>
    <col min="31" max="31" width="15.42578125" bestFit="1" customWidth="1"/>
    <col min="32" max="32" width="12.5703125" bestFit="1" customWidth="1"/>
    <col min="33" max="33" width="14.42578125" bestFit="1" customWidth="1"/>
    <col min="34" max="34" width="12.5703125" bestFit="1" customWidth="1"/>
    <col min="35" max="38" width="14.42578125" bestFit="1" customWidth="1"/>
    <col min="39" max="41" width="12.5703125" bestFit="1" customWidth="1"/>
    <col min="42" max="42" width="14.42578125" bestFit="1" customWidth="1"/>
    <col min="43" max="44" width="12.5703125" bestFit="1" customWidth="1"/>
    <col min="45" max="45" width="14.42578125" bestFit="1" customWidth="1"/>
    <col min="46" max="48" width="12.5703125" bestFit="1" customWidth="1"/>
    <col min="49" max="52" width="14.42578125" bestFit="1" customWidth="1"/>
    <col min="53" max="55" width="12.5703125" bestFit="1" customWidth="1"/>
    <col min="56" max="59" width="14.42578125" bestFit="1" customWidth="1"/>
    <col min="60" max="65" width="12.5703125" bestFit="1" customWidth="1"/>
    <col min="66" max="66" width="14.42578125" bestFit="1" customWidth="1"/>
    <col min="67" max="71" width="12.5703125" bestFit="1" customWidth="1"/>
    <col min="72" max="73" width="14.42578125" bestFit="1" customWidth="1"/>
    <col min="74" max="76" width="11.5703125" bestFit="1" customWidth="1"/>
    <col min="77" max="80" width="12.5703125" bestFit="1" customWidth="1"/>
    <col min="81" max="83" width="11.5703125" bestFit="1" customWidth="1"/>
    <col min="84" max="85" width="12.5703125" bestFit="1" customWidth="1"/>
    <col min="86" max="86" width="11.5703125" bestFit="1" customWidth="1"/>
    <col min="87" max="87" width="12.5703125" bestFit="1" customWidth="1"/>
    <col min="88" max="90" width="11.5703125" bestFit="1" customWidth="1"/>
    <col min="91" max="93" width="12.5703125" bestFit="1" customWidth="1"/>
    <col min="94" max="94" width="14.42578125" bestFit="1" customWidth="1"/>
    <col min="95" max="97" width="11.5703125" bestFit="1" customWidth="1"/>
    <col min="98" max="98" width="12.5703125" bestFit="1" customWidth="1"/>
    <col min="99" max="99" width="14.42578125" bestFit="1" customWidth="1"/>
    <col min="100" max="100" width="12.5703125" bestFit="1" customWidth="1"/>
    <col min="101" max="101" width="14.42578125" bestFit="1" customWidth="1"/>
    <col min="102" max="104" width="11.5703125" bestFit="1" customWidth="1"/>
    <col min="105" max="108" width="12.5703125" bestFit="1" customWidth="1"/>
    <col min="109" max="111" width="11.5703125" bestFit="1" customWidth="1"/>
    <col min="112" max="114" width="12.5703125" bestFit="1" customWidth="1"/>
    <col min="115" max="115" width="14.42578125" bestFit="1" customWidth="1"/>
    <col min="116" max="116" width="11.5703125" bestFit="1" customWidth="1"/>
    <col min="117" max="122" width="12.5703125" bestFit="1" customWidth="1"/>
    <col min="123" max="125" width="11.5703125" bestFit="1" customWidth="1"/>
    <col min="126" max="127" width="12.5703125" bestFit="1" customWidth="1"/>
    <col min="128" max="128" width="11.5703125" bestFit="1" customWidth="1"/>
    <col min="129" max="129" width="14.42578125" bestFit="1" customWidth="1"/>
    <col min="130" max="132" width="11.5703125" bestFit="1" customWidth="1"/>
    <col min="133" max="135" width="12.5703125" bestFit="1" customWidth="1"/>
    <col min="136" max="136" width="14.42578125" bestFit="1" customWidth="1"/>
    <col min="137" max="139" width="11.5703125" bestFit="1" customWidth="1"/>
    <col min="140" max="143" width="12.5703125" bestFit="1" customWidth="1"/>
    <col min="144" max="146" width="11.5703125" bestFit="1" customWidth="1"/>
    <col min="147" max="147" width="12.5703125" bestFit="1" customWidth="1"/>
    <col min="148" max="149" width="11.5703125" bestFit="1" customWidth="1"/>
    <col min="150" max="150" width="12.5703125" bestFit="1" customWidth="1"/>
    <col min="151" max="153" width="11.5703125" bestFit="1" customWidth="1"/>
    <col min="154" max="156" width="12.5703125" bestFit="1" customWidth="1"/>
  </cols>
  <sheetData>
    <row r="1" spans="1:158" ht="60"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c r="BF1" s="318"/>
      <c r="BG1" s="318"/>
      <c r="BH1" s="318"/>
      <c r="BI1" s="318"/>
      <c r="BJ1" s="318"/>
      <c r="BK1" s="318"/>
      <c r="BL1" s="318"/>
      <c r="BM1" s="318"/>
      <c r="BN1" s="318"/>
      <c r="BO1" s="318"/>
      <c r="BP1" s="318"/>
      <c r="BQ1" s="318"/>
      <c r="BR1" s="318"/>
      <c r="BS1" s="318"/>
      <c r="BT1" s="318"/>
      <c r="BU1" s="318"/>
      <c r="BV1" s="318"/>
      <c r="BW1" s="318"/>
      <c r="BX1" s="318"/>
      <c r="BY1" s="318"/>
      <c r="BZ1" s="318"/>
      <c r="CA1" s="318"/>
      <c r="CB1" s="318"/>
      <c r="CC1" s="318"/>
      <c r="CD1" s="318"/>
      <c r="CE1" s="318"/>
      <c r="CF1" s="318"/>
      <c r="CG1" s="318"/>
      <c r="CH1" s="318"/>
      <c r="CI1" s="318"/>
      <c r="CJ1" s="318"/>
      <c r="CK1" s="318"/>
      <c r="CL1" s="318"/>
      <c r="CM1" s="318"/>
      <c r="CN1" s="318"/>
      <c r="CO1" s="318"/>
      <c r="CP1" s="318"/>
      <c r="CQ1" s="318"/>
      <c r="CR1" s="318"/>
      <c r="CS1" s="318"/>
      <c r="CT1" s="318"/>
      <c r="CU1" s="318"/>
      <c r="CV1" s="318"/>
      <c r="CW1" s="318"/>
      <c r="CX1" s="318"/>
      <c r="CY1" s="318"/>
      <c r="CZ1" s="318"/>
      <c r="DA1" s="318"/>
      <c r="DB1" s="318"/>
      <c r="DC1" s="318"/>
      <c r="DD1" s="318"/>
      <c r="DE1" s="318"/>
      <c r="DF1" s="318"/>
      <c r="DG1" s="318"/>
      <c r="DH1" s="318"/>
      <c r="DI1" s="318"/>
      <c r="DJ1" s="318"/>
      <c r="DK1" s="318"/>
      <c r="DL1" s="318"/>
      <c r="DM1" s="318"/>
      <c r="DN1" s="318"/>
      <c r="DO1" s="318"/>
      <c r="DP1" s="318"/>
      <c r="DQ1" s="318"/>
      <c r="DR1" s="318"/>
      <c r="DS1" s="318"/>
      <c r="DT1" s="318"/>
      <c r="DU1" s="318"/>
      <c r="DV1" s="318"/>
      <c r="DW1" s="318"/>
      <c r="DX1" s="318"/>
      <c r="DY1" s="318"/>
      <c r="DZ1" s="318"/>
      <c r="EA1" s="318"/>
      <c r="EB1" s="318"/>
      <c r="EC1" s="318"/>
      <c r="ED1" s="318"/>
      <c r="EE1" s="318"/>
      <c r="EF1" s="318"/>
      <c r="EG1" s="318"/>
      <c r="EH1" s="318"/>
      <c r="EI1" s="318"/>
      <c r="EJ1" s="318"/>
      <c r="EK1" s="318"/>
      <c r="EL1" s="318"/>
      <c r="EM1" s="318"/>
      <c r="EN1" s="318"/>
      <c r="EO1" s="318"/>
      <c r="EP1" s="318"/>
      <c r="EQ1" s="318"/>
      <c r="ER1" s="318"/>
      <c r="ES1" s="318"/>
      <c r="ET1" s="318"/>
      <c r="EU1" s="318"/>
      <c r="EV1" s="318"/>
      <c r="EW1" s="318"/>
      <c r="EX1" s="318"/>
      <c r="EY1" s="318"/>
      <c r="EZ1" s="318"/>
      <c r="FA1" s="5" t="s">
        <v>29</v>
      </c>
    </row>
    <row r="2" spans="1:158" ht="30.75" customHeight="1" x14ac:dyDescent="0.2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row>
    <row r="3" spans="1:158" s="1" customFormat="1" ht="15" customHeight="1" x14ac:dyDescent="0.2">
      <c r="A3" s="359" t="s">
        <v>30</v>
      </c>
      <c r="B3" s="359"/>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row>
    <row r="4" spans="1:158" s="1" customFormat="1" ht="15" customHeight="1" x14ac:dyDescent="0.2">
      <c r="A4" s="359"/>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N4" s="359"/>
      <c r="AO4" s="359"/>
      <c r="AP4" s="359"/>
      <c r="AQ4" s="359"/>
      <c r="AR4" s="359"/>
      <c r="AS4" s="359"/>
      <c r="AT4" s="359"/>
      <c r="AU4" s="359"/>
      <c r="AV4" s="359"/>
      <c r="AW4" s="359"/>
      <c r="AX4" s="359"/>
      <c r="AY4" s="359"/>
      <c r="AZ4" s="359"/>
      <c r="BA4" s="359"/>
      <c r="BB4" s="359"/>
      <c r="BC4" s="359"/>
      <c r="BD4" s="359"/>
      <c r="BE4" s="359"/>
      <c r="BF4" s="359"/>
      <c r="BG4" s="359"/>
      <c r="BH4" s="359"/>
      <c r="BI4" s="359"/>
      <c r="BJ4" s="359"/>
      <c r="BK4" s="359"/>
      <c r="BL4" s="359"/>
      <c r="BM4" s="359"/>
      <c r="BN4" s="359"/>
      <c r="BO4" s="359"/>
      <c r="BP4" s="359"/>
      <c r="BQ4" s="359"/>
      <c r="BR4" s="359"/>
      <c r="BS4" s="359"/>
      <c r="BT4" s="359"/>
      <c r="BU4" s="359"/>
      <c r="BV4" s="359"/>
      <c r="BW4" s="359"/>
      <c r="BX4" s="359"/>
      <c r="BY4" s="359"/>
      <c r="BZ4" s="359"/>
      <c r="CA4" s="359"/>
      <c r="CB4" s="359"/>
      <c r="CC4" s="359"/>
      <c r="CD4" s="359"/>
      <c r="CE4" s="359"/>
      <c r="CF4" s="359"/>
      <c r="CG4" s="359"/>
      <c r="CH4" s="359"/>
      <c r="CI4" s="359"/>
      <c r="CJ4" s="359"/>
      <c r="CK4" s="359"/>
      <c r="CL4" s="359"/>
      <c r="CM4" s="359"/>
      <c r="CN4" s="359"/>
      <c r="CO4" s="359"/>
      <c r="CP4" s="359"/>
      <c r="CQ4" s="359"/>
      <c r="CR4" s="359"/>
      <c r="CS4" s="359"/>
      <c r="CT4" s="359"/>
      <c r="CU4" s="359"/>
      <c r="CV4" s="359"/>
      <c r="CW4" s="359"/>
      <c r="CX4" s="359"/>
      <c r="CY4" s="359"/>
      <c r="CZ4" s="359"/>
      <c r="DA4" s="359"/>
      <c r="DB4" s="359"/>
      <c r="DC4" s="359"/>
      <c r="DD4" s="359"/>
      <c r="DE4" s="359"/>
      <c r="DF4" s="359"/>
      <c r="DG4" s="359"/>
      <c r="DH4" s="359"/>
      <c r="DI4" s="359"/>
      <c r="DJ4" s="359"/>
      <c r="DK4" s="359"/>
      <c r="DL4" s="359"/>
      <c r="DM4" s="359"/>
      <c r="DN4" s="359"/>
      <c r="DO4" s="359"/>
      <c r="DP4" s="359"/>
      <c r="DQ4" s="359"/>
      <c r="DR4" s="359"/>
      <c r="DS4" s="359"/>
      <c r="DT4" s="359"/>
      <c r="DU4" s="359"/>
      <c r="DV4" s="359"/>
      <c r="DW4" s="359"/>
      <c r="DX4" s="359"/>
      <c r="DY4" s="359"/>
      <c r="DZ4" s="359"/>
      <c r="EA4" s="359"/>
      <c r="EB4" s="359"/>
      <c r="EC4" s="359"/>
      <c r="ED4" s="359"/>
      <c r="EE4" s="359"/>
      <c r="EF4" s="359"/>
      <c r="EG4" s="359"/>
      <c r="EH4" s="359"/>
      <c r="EI4" s="359"/>
      <c r="EJ4" s="359"/>
      <c r="EK4" s="359"/>
      <c r="EL4" s="359"/>
      <c r="EM4" s="359"/>
      <c r="EN4" s="359"/>
      <c r="EO4" s="359"/>
      <c r="EP4" s="359"/>
      <c r="EQ4" s="359"/>
      <c r="ER4" s="359"/>
      <c r="ES4" s="359"/>
      <c r="ET4" s="359"/>
      <c r="EU4" s="359"/>
      <c r="EV4" s="359"/>
      <c r="EW4" s="359"/>
      <c r="EX4" s="359"/>
      <c r="EY4" s="359"/>
      <c r="EZ4" s="359"/>
    </row>
    <row r="5" spans="1:158" s="1" customFormat="1" ht="18" customHeight="1" x14ac:dyDescent="0.2">
      <c r="A5" s="360" t="s">
        <v>2399</v>
      </c>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c r="DF5" s="361"/>
      <c r="DG5" s="361"/>
      <c r="DH5" s="361"/>
      <c r="DI5" s="361"/>
      <c r="DJ5" s="361"/>
      <c r="DK5" s="361"/>
      <c r="DL5" s="361"/>
      <c r="DM5" s="361"/>
      <c r="DN5" s="361"/>
      <c r="DO5" s="361"/>
      <c r="DP5" s="361"/>
      <c r="DQ5" s="361"/>
      <c r="DR5" s="361"/>
      <c r="DS5" s="361"/>
      <c r="DT5" s="361"/>
      <c r="DU5" s="361"/>
      <c r="DV5" s="361"/>
      <c r="DW5" s="361"/>
      <c r="DX5" s="361"/>
      <c r="DY5" s="361"/>
      <c r="DZ5" s="361"/>
      <c r="EA5" s="361"/>
      <c r="EB5" s="361"/>
      <c r="EC5" s="361"/>
      <c r="ED5" s="361"/>
      <c r="EE5" s="361"/>
      <c r="EF5" s="361"/>
      <c r="EG5" s="361"/>
      <c r="EH5" s="361"/>
      <c r="EI5" s="361"/>
      <c r="EJ5" s="361"/>
      <c r="EK5" s="361"/>
      <c r="EL5" s="361"/>
      <c r="EM5" s="361"/>
      <c r="EN5" s="361"/>
      <c r="EO5" s="361"/>
      <c r="EP5" s="361"/>
      <c r="EQ5" s="361"/>
      <c r="ER5" s="361"/>
      <c r="ES5" s="361"/>
      <c r="ET5" s="361"/>
      <c r="EU5" s="361"/>
      <c r="EV5" s="361"/>
      <c r="EW5" s="361"/>
      <c r="EX5" s="361"/>
      <c r="EY5" s="361"/>
      <c r="EZ5" s="362"/>
    </row>
    <row r="6" spans="1:158" s="1" customFormat="1" ht="18" customHeight="1" x14ac:dyDescent="0.2">
      <c r="A6" s="377" t="s">
        <v>2400</v>
      </c>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5"/>
    </row>
    <row r="7" spans="1:158" s="16" customFormat="1" ht="12" customHeight="1" x14ac:dyDescent="0.2">
      <c r="A7" s="150"/>
      <c r="B7" s="150"/>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c r="DD7" s="150"/>
      <c r="DE7" s="150"/>
      <c r="DF7" s="150"/>
      <c r="DG7" s="150"/>
      <c r="DH7" s="150"/>
      <c r="DI7" s="150"/>
      <c r="DJ7" s="150"/>
      <c r="DK7" s="150"/>
      <c r="DL7" s="150"/>
      <c r="DM7" s="150"/>
      <c r="DN7" s="150"/>
      <c r="DO7" s="150"/>
      <c r="DP7" s="150"/>
      <c r="DQ7" s="150"/>
      <c r="DR7" s="150"/>
      <c r="DS7" s="150"/>
      <c r="DT7" s="150"/>
      <c r="DU7" s="150"/>
      <c r="DV7" s="150"/>
      <c r="DW7" s="150"/>
      <c r="DX7" s="150"/>
      <c r="DY7" s="150"/>
      <c r="DZ7" s="150"/>
      <c r="EA7" s="150"/>
      <c r="EB7" s="150"/>
      <c r="EC7" s="150"/>
      <c r="ED7" s="150"/>
      <c r="EE7" s="150"/>
      <c r="EF7" s="150"/>
      <c r="EG7" s="150"/>
      <c r="EH7" s="150"/>
      <c r="EI7" s="150"/>
      <c r="EJ7" s="150"/>
      <c r="EK7" s="150"/>
      <c r="EL7" s="150"/>
      <c r="EM7" s="150"/>
      <c r="EN7" s="150"/>
      <c r="EO7" s="150"/>
      <c r="EP7" s="150"/>
      <c r="EQ7" s="150"/>
      <c r="ER7" s="150"/>
      <c r="ES7" s="150"/>
      <c r="ET7" s="150"/>
      <c r="EU7" s="150"/>
      <c r="EV7" s="150"/>
      <c r="EW7" s="150"/>
      <c r="EX7" s="150"/>
      <c r="EY7" s="150"/>
      <c r="EZ7" s="150"/>
    </row>
    <row r="8" spans="1:158" s="18" customFormat="1" ht="15" customHeight="1" x14ac:dyDescent="0.3">
      <c r="A8" s="326" t="s">
        <v>2401</v>
      </c>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7"/>
      <c r="BL8" s="327"/>
      <c r="BM8" s="327"/>
      <c r="BN8" s="327"/>
      <c r="BO8" s="327"/>
      <c r="BP8" s="327"/>
      <c r="BQ8" s="327"/>
      <c r="BR8" s="327"/>
      <c r="BS8" s="327"/>
      <c r="BT8" s="327"/>
      <c r="BU8" s="327"/>
      <c r="BV8" s="327"/>
      <c r="BW8" s="327"/>
      <c r="BX8" s="327"/>
      <c r="BY8" s="327"/>
      <c r="BZ8" s="327"/>
      <c r="CA8" s="327"/>
      <c r="CB8" s="327"/>
      <c r="CC8" s="327"/>
      <c r="CD8" s="327"/>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7"/>
      <c r="EP8" s="327"/>
      <c r="EQ8" s="327"/>
      <c r="ER8" s="327"/>
      <c r="ES8" s="327"/>
      <c r="ET8" s="327"/>
      <c r="EU8" s="327"/>
      <c r="EV8" s="327"/>
      <c r="EW8" s="327"/>
      <c r="EX8" s="327"/>
      <c r="EY8" s="327"/>
      <c r="EZ8" s="328"/>
    </row>
    <row r="9" spans="1:158" s="1" customFormat="1" ht="13.5" customHeight="1" x14ac:dyDescent="0.2">
      <c r="A9" s="329" t="s">
        <v>126</v>
      </c>
      <c r="B9" s="333" t="s">
        <v>127</v>
      </c>
      <c r="C9" s="371" t="s">
        <v>2402</v>
      </c>
      <c r="D9" s="372"/>
      <c r="E9" s="372"/>
      <c r="F9" s="372"/>
      <c r="G9" s="372"/>
      <c r="H9" s="372"/>
      <c r="I9" s="373"/>
      <c r="J9" s="366" t="s">
        <v>2403</v>
      </c>
      <c r="K9" s="367"/>
      <c r="L9" s="367"/>
      <c r="M9" s="367"/>
      <c r="N9" s="367"/>
      <c r="O9" s="367"/>
      <c r="P9" s="367"/>
      <c r="Q9" s="367"/>
      <c r="R9" s="367"/>
      <c r="S9" s="367"/>
      <c r="T9" s="367"/>
      <c r="U9" s="367"/>
      <c r="V9" s="367"/>
      <c r="W9" s="367"/>
      <c r="X9" s="367"/>
      <c r="Y9" s="367"/>
      <c r="Z9" s="367"/>
      <c r="AA9" s="367"/>
      <c r="AB9" s="367"/>
      <c r="AC9" s="367"/>
      <c r="AD9" s="367"/>
      <c r="AE9" s="366" t="s">
        <v>2404</v>
      </c>
      <c r="AF9" s="367"/>
      <c r="AG9" s="367"/>
      <c r="AH9" s="367"/>
      <c r="AI9" s="367"/>
      <c r="AJ9" s="367"/>
      <c r="AK9" s="367"/>
      <c r="AL9" s="367"/>
      <c r="AM9" s="367"/>
      <c r="AN9" s="367"/>
      <c r="AO9" s="367"/>
      <c r="AP9" s="367"/>
      <c r="AQ9" s="367"/>
      <c r="AR9" s="367"/>
      <c r="AS9" s="367"/>
      <c r="AT9" s="367"/>
      <c r="AU9" s="367"/>
      <c r="AV9" s="367"/>
      <c r="AW9" s="367"/>
      <c r="AX9" s="367"/>
      <c r="AY9" s="367"/>
      <c r="AZ9" s="366" t="s">
        <v>2405</v>
      </c>
      <c r="BA9" s="367"/>
      <c r="BB9" s="367"/>
      <c r="BC9" s="367"/>
      <c r="BD9" s="367"/>
      <c r="BE9" s="367"/>
      <c r="BF9" s="367"/>
      <c r="BG9" s="367"/>
      <c r="BH9" s="367"/>
      <c r="BI9" s="367"/>
      <c r="BJ9" s="367"/>
      <c r="BK9" s="367"/>
      <c r="BL9" s="367"/>
      <c r="BM9" s="367"/>
      <c r="BN9" s="367"/>
      <c r="BO9" s="367"/>
      <c r="BP9" s="367"/>
      <c r="BQ9" s="367"/>
      <c r="BR9" s="367"/>
      <c r="BS9" s="367"/>
      <c r="BT9" s="367"/>
      <c r="BU9" s="366" t="s">
        <v>2406</v>
      </c>
      <c r="BV9" s="367"/>
      <c r="BW9" s="367"/>
      <c r="BX9" s="367"/>
      <c r="BY9" s="367"/>
      <c r="BZ9" s="367"/>
      <c r="CA9" s="367"/>
      <c r="CB9" s="367"/>
      <c r="CC9" s="367"/>
      <c r="CD9" s="367"/>
      <c r="CE9" s="367"/>
      <c r="CF9" s="367"/>
      <c r="CG9" s="367"/>
      <c r="CH9" s="367"/>
      <c r="CI9" s="367"/>
      <c r="CJ9" s="367"/>
      <c r="CK9" s="367"/>
      <c r="CL9" s="367"/>
      <c r="CM9" s="367"/>
      <c r="CN9" s="367"/>
      <c r="CO9" s="367"/>
      <c r="CP9" s="366" t="s">
        <v>2407</v>
      </c>
      <c r="CQ9" s="367"/>
      <c r="CR9" s="367"/>
      <c r="CS9" s="367"/>
      <c r="CT9" s="367"/>
      <c r="CU9" s="367"/>
      <c r="CV9" s="367"/>
      <c r="CW9" s="367"/>
      <c r="CX9" s="367"/>
      <c r="CY9" s="367"/>
      <c r="CZ9" s="367"/>
      <c r="DA9" s="367"/>
      <c r="DB9" s="367"/>
      <c r="DC9" s="367"/>
      <c r="DD9" s="367"/>
      <c r="DE9" s="367"/>
      <c r="DF9" s="367"/>
      <c r="DG9" s="367"/>
      <c r="DH9" s="367"/>
      <c r="DI9" s="367"/>
      <c r="DJ9" s="367"/>
      <c r="DK9" s="366" t="s">
        <v>2408</v>
      </c>
      <c r="DL9" s="367"/>
      <c r="DM9" s="367"/>
      <c r="DN9" s="367"/>
      <c r="DO9" s="367"/>
      <c r="DP9" s="367"/>
      <c r="DQ9" s="367"/>
      <c r="DR9" s="367"/>
      <c r="DS9" s="367"/>
      <c r="DT9" s="367"/>
      <c r="DU9" s="367"/>
      <c r="DV9" s="367"/>
      <c r="DW9" s="367"/>
      <c r="DX9" s="367"/>
      <c r="DY9" s="367"/>
      <c r="DZ9" s="367"/>
      <c r="EA9" s="367"/>
      <c r="EB9" s="367"/>
      <c r="EC9" s="367"/>
      <c r="ED9" s="367"/>
      <c r="EE9" s="367"/>
      <c r="EF9" s="366" t="s">
        <v>2409</v>
      </c>
      <c r="EG9" s="367"/>
      <c r="EH9" s="367"/>
      <c r="EI9" s="367"/>
      <c r="EJ9" s="367"/>
      <c r="EK9" s="367"/>
      <c r="EL9" s="367"/>
      <c r="EM9" s="367"/>
      <c r="EN9" s="367"/>
      <c r="EO9" s="367"/>
      <c r="EP9" s="367"/>
      <c r="EQ9" s="367"/>
      <c r="ER9" s="367"/>
      <c r="ES9" s="367"/>
      <c r="ET9" s="367"/>
      <c r="EU9" s="367"/>
      <c r="EV9" s="367"/>
      <c r="EW9" s="367"/>
      <c r="EX9" s="367"/>
      <c r="EY9" s="367"/>
      <c r="EZ9" s="367"/>
    </row>
    <row r="10" spans="1:158" s="1" customFormat="1" ht="16.5" customHeight="1" x14ac:dyDescent="0.2">
      <c r="A10" s="368"/>
      <c r="B10" s="370"/>
      <c r="C10" s="374"/>
      <c r="D10" s="375"/>
      <c r="E10" s="375"/>
      <c r="F10" s="375"/>
      <c r="G10" s="375"/>
      <c r="H10" s="375"/>
      <c r="I10" s="376"/>
      <c r="J10" s="358" t="s">
        <v>2379</v>
      </c>
      <c r="K10" s="358"/>
      <c r="L10" s="358"/>
      <c r="M10" s="358"/>
      <c r="N10" s="358"/>
      <c r="O10" s="358"/>
      <c r="P10" s="358"/>
      <c r="Q10" s="369" t="s">
        <v>2377</v>
      </c>
      <c r="R10" s="369"/>
      <c r="S10" s="369"/>
      <c r="T10" s="369"/>
      <c r="U10" s="369"/>
      <c r="V10" s="369"/>
      <c r="W10" s="369"/>
      <c r="X10" s="369" t="s">
        <v>2378</v>
      </c>
      <c r="Y10" s="369"/>
      <c r="Z10" s="369"/>
      <c r="AA10" s="369"/>
      <c r="AB10" s="369"/>
      <c r="AC10" s="369"/>
      <c r="AD10" s="369"/>
      <c r="AE10" s="369" t="s">
        <v>2379</v>
      </c>
      <c r="AF10" s="369"/>
      <c r="AG10" s="369"/>
      <c r="AH10" s="369"/>
      <c r="AI10" s="369"/>
      <c r="AJ10" s="369"/>
      <c r="AK10" s="369"/>
      <c r="AL10" s="369" t="s">
        <v>2377</v>
      </c>
      <c r="AM10" s="369"/>
      <c r="AN10" s="369"/>
      <c r="AO10" s="369"/>
      <c r="AP10" s="369"/>
      <c r="AQ10" s="369"/>
      <c r="AR10" s="369"/>
      <c r="AS10" s="369" t="s">
        <v>2378</v>
      </c>
      <c r="AT10" s="369"/>
      <c r="AU10" s="369"/>
      <c r="AV10" s="369"/>
      <c r="AW10" s="369"/>
      <c r="AX10" s="369"/>
      <c r="AY10" s="369"/>
      <c r="AZ10" s="369" t="s">
        <v>2379</v>
      </c>
      <c r="BA10" s="369"/>
      <c r="BB10" s="369"/>
      <c r="BC10" s="369"/>
      <c r="BD10" s="369"/>
      <c r="BE10" s="369"/>
      <c r="BF10" s="369"/>
      <c r="BG10" s="369" t="s">
        <v>2377</v>
      </c>
      <c r="BH10" s="369"/>
      <c r="BI10" s="369"/>
      <c r="BJ10" s="369"/>
      <c r="BK10" s="369"/>
      <c r="BL10" s="369"/>
      <c r="BM10" s="369"/>
      <c r="BN10" s="369" t="s">
        <v>2378</v>
      </c>
      <c r="BO10" s="369"/>
      <c r="BP10" s="369"/>
      <c r="BQ10" s="369"/>
      <c r="BR10" s="369"/>
      <c r="BS10" s="369"/>
      <c r="BT10" s="369"/>
      <c r="BU10" s="369" t="s">
        <v>2379</v>
      </c>
      <c r="BV10" s="369"/>
      <c r="BW10" s="369"/>
      <c r="BX10" s="369"/>
      <c r="BY10" s="369"/>
      <c r="BZ10" s="369"/>
      <c r="CA10" s="369"/>
      <c r="CB10" s="369" t="s">
        <v>2377</v>
      </c>
      <c r="CC10" s="369"/>
      <c r="CD10" s="369"/>
      <c r="CE10" s="369"/>
      <c r="CF10" s="369"/>
      <c r="CG10" s="369"/>
      <c r="CH10" s="369"/>
      <c r="CI10" s="369" t="s">
        <v>2378</v>
      </c>
      <c r="CJ10" s="369"/>
      <c r="CK10" s="369"/>
      <c r="CL10" s="369"/>
      <c r="CM10" s="369"/>
      <c r="CN10" s="369"/>
      <c r="CO10" s="369"/>
      <c r="CP10" s="369" t="s">
        <v>2379</v>
      </c>
      <c r="CQ10" s="369"/>
      <c r="CR10" s="369"/>
      <c r="CS10" s="369"/>
      <c r="CT10" s="369"/>
      <c r="CU10" s="369"/>
      <c r="CV10" s="369"/>
      <c r="CW10" s="369" t="s">
        <v>2377</v>
      </c>
      <c r="CX10" s="369"/>
      <c r="CY10" s="369"/>
      <c r="CZ10" s="369"/>
      <c r="DA10" s="369"/>
      <c r="DB10" s="369"/>
      <c r="DC10" s="369"/>
      <c r="DD10" s="369" t="s">
        <v>2378</v>
      </c>
      <c r="DE10" s="369"/>
      <c r="DF10" s="369"/>
      <c r="DG10" s="369"/>
      <c r="DH10" s="369"/>
      <c r="DI10" s="369"/>
      <c r="DJ10" s="369"/>
      <c r="DK10" s="369" t="s">
        <v>2379</v>
      </c>
      <c r="DL10" s="369"/>
      <c r="DM10" s="369"/>
      <c r="DN10" s="369"/>
      <c r="DO10" s="369"/>
      <c r="DP10" s="369"/>
      <c r="DQ10" s="369"/>
      <c r="DR10" s="369" t="s">
        <v>2377</v>
      </c>
      <c r="DS10" s="369"/>
      <c r="DT10" s="369"/>
      <c r="DU10" s="369"/>
      <c r="DV10" s="369"/>
      <c r="DW10" s="369"/>
      <c r="DX10" s="369"/>
      <c r="DY10" s="369" t="s">
        <v>2378</v>
      </c>
      <c r="DZ10" s="369"/>
      <c r="EA10" s="369"/>
      <c r="EB10" s="369"/>
      <c r="EC10" s="369"/>
      <c r="ED10" s="369"/>
      <c r="EE10" s="369"/>
      <c r="EF10" s="369" t="s">
        <v>2379</v>
      </c>
      <c r="EG10" s="369"/>
      <c r="EH10" s="369"/>
      <c r="EI10" s="369"/>
      <c r="EJ10" s="369"/>
      <c r="EK10" s="369"/>
      <c r="EL10" s="369"/>
      <c r="EM10" s="369" t="s">
        <v>2377</v>
      </c>
      <c r="EN10" s="369"/>
      <c r="EO10" s="369"/>
      <c r="EP10" s="369"/>
      <c r="EQ10" s="369"/>
      <c r="ER10" s="369"/>
      <c r="ES10" s="369"/>
      <c r="ET10" s="369" t="s">
        <v>2378</v>
      </c>
      <c r="EU10" s="369"/>
      <c r="EV10" s="369"/>
      <c r="EW10" s="369"/>
      <c r="EX10" s="369"/>
      <c r="EY10" s="369"/>
      <c r="EZ10" s="369"/>
    </row>
    <row r="11" spans="1:158" s="1" customFormat="1" ht="42" customHeight="1" x14ac:dyDescent="0.2">
      <c r="A11" s="330"/>
      <c r="B11" s="334"/>
      <c r="C11" s="92" t="s">
        <v>2379</v>
      </c>
      <c r="D11" s="23" t="s">
        <v>2380</v>
      </c>
      <c r="E11" s="23" t="s">
        <v>2381</v>
      </c>
      <c r="F11" s="23" t="s">
        <v>2382</v>
      </c>
      <c r="G11" s="23" t="s">
        <v>2383</v>
      </c>
      <c r="H11" s="23" t="s">
        <v>2384</v>
      </c>
      <c r="I11" s="23" t="s">
        <v>2385</v>
      </c>
      <c r="J11" s="92" t="s">
        <v>2379</v>
      </c>
      <c r="K11" s="23" t="s">
        <v>2380</v>
      </c>
      <c r="L11" s="23" t="s">
        <v>2381</v>
      </c>
      <c r="M11" s="23" t="s">
        <v>2382</v>
      </c>
      <c r="N11" s="23" t="s">
        <v>2383</v>
      </c>
      <c r="O11" s="23" t="s">
        <v>2384</v>
      </c>
      <c r="P11" s="23" t="s">
        <v>2385</v>
      </c>
      <c r="Q11" s="92" t="s">
        <v>2379</v>
      </c>
      <c r="R11" s="23" t="s">
        <v>2380</v>
      </c>
      <c r="S11" s="23" t="s">
        <v>2381</v>
      </c>
      <c r="T11" s="23" t="s">
        <v>2382</v>
      </c>
      <c r="U11" s="23" t="s">
        <v>2383</v>
      </c>
      <c r="V11" s="23" t="s">
        <v>2384</v>
      </c>
      <c r="W11" s="23" t="s">
        <v>2385</v>
      </c>
      <c r="X11" s="92" t="s">
        <v>2379</v>
      </c>
      <c r="Y11" s="23" t="s">
        <v>2380</v>
      </c>
      <c r="Z11" s="23" t="s">
        <v>2381</v>
      </c>
      <c r="AA11" s="23" t="s">
        <v>2382</v>
      </c>
      <c r="AB11" s="23" t="s">
        <v>2383</v>
      </c>
      <c r="AC11" s="23" t="s">
        <v>2384</v>
      </c>
      <c r="AD11" s="23" t="s">
        <v>2385</v>
      </c>
      <c r="AE11" s="92" t="s">
        <v>2379</v>
      </c>
      <c r="AF11" s="23" t="s">
        <v>2380</v>
      </c>
      <c r="AG11" s="23" t="s">
        <v>2381</v>
      </c>
      <c r="AH11" s="23" t="s">
        <v>2382</v>
      </c>
      <c r="AI11" s="23" t="s">
        <v>2383</v>
      </c>
      <c r="AJ11" s="23" t="s">
        <v>2384</v>
      </c>
      <c r="AK11" s="23" t="s">
        <v>2385</v>
      </c>
      <c r="AL11" s="92" t="s">
        <v>2379</v>
      </c>
      <c r="AM11" s="23" t="s">
        <v>2380</v>
      </c>
      <c r="AN11" s="23" t="s">
        <v>2381</v>
      </c>
      <c r="AO11" s="23" t="s">
        <v>2382</v>
      </c>
      <c r="AP11" s="23" t="s">
        <v>2383</v>
      </c>
      <c r="AQ11" s="23" t="s">
        <v>2384</v>
      </c>
      <c r="AR11" s="23" t="s">
        <v>2385</v>
      </c>
      <c r="AS11" s="92" t="s">
        <v>2379</v>
      </c>
      <c r="AT11" s="23" t="s">
        <v>2380</v>
      </c>
      <c r="AU11" s="23" t="s">
        <v>2381</v>
      </c>
      <c r="AV11" s="23" t="s">
        <v>2382</v>
      </c>
      <c r="AW11" s="23" t="s">
        <v>2383</v>
      </c>
      <c r="AX11" s="23" t="s">
        <v>2384</v>
      </c>
      <c r="AY11" s="23" t="s">
        <v>2385</v>
      </c>
      <c r="AZ11" s="92" t="s">
        <v>2379</v>
      </c>
      <c r="BA11" s="23" t="s">
        <v>2380</v>
      </c>
      <c r="BB11" s="23" t="s">
        <v>2381</v>
      </c>
      <c r="BC11" s="23" t="s">
        <v>2382</v>
      </c>
      <c r="BD11" s="23" t="s">
        <v>2383</v>
      </c>
      <c r="BE11" s="23" t="s">
        <v>2384</v>
      </c>
      <c r="BF11" s="23" t="s">
        <v>2385</v>
      </c>
      <c r="BG11" s="92" t="s">
        <v>2379</v>
      </c>
      <c r="BH11" s="23" t="s">
        <v>2380</v>
      </c>
      <c r="BI11" s="23" t="s">
        <v>2381</v>
      </c>
      <c r="BJ11" s="23" t="s">
        <v>2382</v>
      </c>
      <c r="BK11" s="23" t="s">
        <v>2383</v>
      </c>
      <c r="BL11" s="23" t="s">
        <v>2384</v>
      </c>
      <c r="BM11" s="23" t="s">
        <v>2385</v>
      </c>
      <c r="BN11" s="92" t="s">
        <v>2379</v>
      </c>
      <c r="BO11" s="23" t="s">
        <v>2380</v>
      </c>
      <c r="BP11" s="23" t="s">
        <v>2381</v>
      </c>
      <c r="BQ11" s="23" t="s">
        <v>2382</v>
      </c>
      <c r="BR11" s="23" t="s">
        <v>2383</v>
      </c>
      <c r="BS11" s="23" t="s">
        <v>2384</v>
      </c>
      <c r="BT11" s="23" t="s">
        <v>2385</v>
      </c>
      <c r="BU11" s="92" t="s">
        <v>2379</v>
      </c>
      <c r="BV11" s="23" t="s">
        <v>2380</v>
      </c>
      <c r="BW11" s="23" t="s">
        <v>2381</v>
      </c>
      <c r="BX11" s="23" t="s">
        <v>2382</v>
      </c>
      <c r="BY11" s="23" t="s">
        <v>2383</v>
      </c>
      <c r="BZ11" s="23" t="s">
        <v>2384</v>
      </c>
      <c r="CA11" s="23" t="s">
        <v>2385</v>
      </c>
      <c r="CB11" s="92" t="s">
        <v>2379</v>
      </c>
      <c r="CC11" s="23" t="s">
        <v>2380</v>
      </c>
      <c r="CD11" s="23" t="s">
        <v>2381</v>
      </c>
      <c r="CE11" s="23" t="s">
        <v>2382</v>
      </c>
      <c r="CF11" s="23" t="s">
        <v>2383</v>
      </c>
      <c r="CG11" s="23" t="s">
        <v>2384</v>
      </c>
      <c r="CH11" s="23" t="s">
        <v>2385</v>
      </c>
      <c r="CI11" s="92" t="s">
        <v>2379</v>
      </c>
      <c r="CJ11" s="23" t="s">
        <v>2380</v>
      </c>
      <c r="CK11" s="23" t="s">
        <v>2381</v>
      </c>
      <c r="CL11" s="23" t="s">
        <v>2382</v>
      </c>
      <c r="CM11" s="23" t="s">
        <v>2383</v>
      </c>
      <c r="CN11" s="23" t="s">
        <v>2384</v>
      </c>
      <c r="CO11" s="23" t="s">
        <v>2385</v>
      </c>
      <c r="CP11" s="92" t="s">
        <v>2379</v>
      </c>
      <c r="CQ11" s="23" t="s">
        <v>2380</v>
      </c>
      <c r="CR11" s="23" t="s">
        <v>2381</v>
      </c>
      <c r="CS11" s="23" t="s">
        <v>2382</v>
      </c>
      <c r="CT11" s="23" t="s">
        <v>2383</v>
      </c>
      <c r="CU11" s="23" t="s">
        <v>2384</v>
      </c>
      <c r="CV11" s="23" t="s">
        <v>2385</v>
      </c>
      <c r="CW11" s="92" t="s">
        <v>2379</v>
      </c>
      <c r="CX11" s="23" t="s">
        <v>2380</v>
      </c>
      <c r="CY11" s="23" t="s">
        <v>2381</v>
      </c>
      <c r="CZ11" s="23" t="s">
        <v>2382</v>
      </c>
      <c r="DA11" s="23" t="s">
        <v>2383</v>
      </c>
      <c r="DB11" s="23" t="s">
        <v>2384</v>
      </c>
      <c r="DC11" s="23" t="s">
        <v>2385</v>
      </c>
      <c r="DD11" s="92" t="s">
        <v>2379</v>
      </c>
      <c r="DE11" s="23" t="s">
        <v>2380</v>
      </c>
      <c r="DF11" s="23" t="s">
        <v>2381</v>
      </c>
      <c r="DG11" s="23" t="s">
        <v>2382</v>
      </c>
      <c r="DH11" s="23" t="s">
        <v>2383</v>
      </c>
      <c r="DI11" s="23" t="s">
        <v>2384</v>
      </c>
      <c r="DJ11" s="23" t="s">
        <v>2385</v>
      </c>
      <c r="DK11" s="92" t="s">
        <v>2379</v>
      </c>
      <c r="DL11" s="23" t="s">
        <v>2380</v>
      </c>
      <c r="DM11" s="23" t="s">
        <v>2381</v>
      </c>
      <c r="DN11" s="23" t="s">
        <v>2382</v>
      </c>
      <c r="DO11" s="23" t="s">
        <v>2383</v>
      </c>
      <c r="DP11" s="23" t="s">
        <v>2384</v>
      </c>
      <c r="DQ11" s="23" t="s">
        <v>2385</v>
      </c>
      <c r="DR11" s="92" t="s">
        <v>2379</v>
      </c>
      <c r="DS11" s="23" t="s">
        <v>2380</v>
      </c>
      <c r="DT11" s="23" t="s">
        <v>2381</v>
      </c>
      <c r="DU11" s="23" t="s">
        <v>2382</v>
      </c>
      <c r="DV11" s="23" t="s">
        <v>2383</v>
      </c>
      <c r="DW11" s="23" t="s">
        <v>2384</v>
      </c>
      <c r="DX11" s="23" t="s">
        <v>2385</v>
      </c>
      <c r="DY11" s="92" t="s">
        <v>2379</v>
      </c>
      <c r="DZ11" s="23" t="s">
        <v>2380</v>
      </c>
      <c r="EA11" s="23" t="s">
        <v>2381</v>
      </c>
      <c r="EB11" s="23" t="s">
        <v>2382</v>
      </c>
      <c r="EC11" s="23" t="s">
        <v>2383</v>
      </c>
      <c r="ED11" s="23" t="s">
        <v>2384</v>
      </c>
      <c r="EE11" s="23" t="s">
        <v>2385</v>
      </c>
      <c r="EF11" s="92" t="s">
        <v>2379</v>
      </c>
      <c r="EG11" s="23" t="s">
        <v>2380</v>
      </c>
      <c r="EH11" s="23" t="s">
        <v>2381</v>
      </c>
      <c r="EI11" s="23" t="s">
        <v>2382</v>
      </c>
      <c r="EJ11" s="23" t="s">
        <v>2383</v>
      </c>
      <c r="EK11" s="23" t="s">
        <v>2384</v>
      </c>
      <c r="EL11" s="23" t="s">
        <v>2385</v>
      </c>
      <c r="EM11" s="92" t="s">
        <v>2379</v>
      </c>
      <c r="EN11" s="23" t="s">
        <v>2380</v>
      </c>
      <c r="EO11" s="23" t="s">
        <v>2381</v>
      </c>
      <c r="EP11" s="23" t="s">
        <v>2382</v>
      </c>
      <c r="EQ11" s="23" t="s">
        <v>2383</v>
      </c>
      <c r="ER11" s="23" t="s">
        <v>2384</v>
      </c>
      <c r="ES11" s="23" t="s">
        <v>2385</v>
      </c>
      <c r="ET11" s="92" t="s">
        <v>2379</v>
      </c>
      <c r="EU11" s="23" t="s">
        <v>2380</v>
      </c>
      <c r="EV11" s="23" t="s">
        <v>2381</v>
      </c>
      <c r="EW11" s="23" t="s">
        <v>2382</v>
      </c>
      <c r="EX11" s="23" t="s">
        <v>2383</v>
      </c>
      <c r="EY11" s="23" t="s">
        <v>2384</v>
      </c>
      <c r="EZ11" s="23" t="s">
        <v>2385</v>
      </c>
    </row>
    <row r="12" spans="1:158" s="66" customFormat="1" x14ac:dyDescent="0.25">
      <c r="A12" s="155" t="s">
        <v>133</v>
      </c>
      <c r="B12" s="156" t="s">
        <v>134</v>
      </c>
      <c r="C12" s="151">
        <v>28569976</v>
      </c>
      <c r="D12" s="151">
        <v>1289646.3537999999</v>
      </c>
      <c r="E12" s="151">
        <v>2897626.9936000002</v>
      </c>
      <c r="F12" s="151">
        <v>1779130.0297000001</v>
      </c>
      <c r="G12" s="151">
        <v>6365549.9142000005</v>
      </c>
      <c r="H12" s="151">
        <v>5560715.9468</v>
      </c>
      <c r="I12" s="151">
        <v>10677306.762</v>
      </c>
      <c r="J12" s="151">
        <v>2161731.1724</v>
      </c>
      <c r="K12" s="151">
        <v>111961.40777999999</v>
      </c>
      <c r="L12" s="151">
        <v>234396.97932000001</v>
      </c>
      <c r="M12" s="151">
        <v>129787.81327</v>
      </c>
      <c r="N12" s="151">
        <v>339720.53584000003</v>
      </c>
      <c r="O12" s="151">
        <v>318956.00611999998</v>
      </c>
      <c r="P12" s="151">
        <v>1026908.43</v>
      </c>
      <c r="Q12" s="151">
        <v>353991.05099999998</v>
      </c>
      <c r="R12" s="151">
        <v>40114.516584999998</v>
      </c>
      <c r="S12" s="151">
        <v>85998.811092999997</v>
      </c>
      <c r="T12" s="151">
        <v>42677.188428000001</v>
      </c>
      <c r="U12" s="151">
        <v>98074.065667999996</v>
      </c>
      <c r="V12" s="151">
        <v>55334.008816000001</v>
      </c>
      <c r="W12" s="151">
        <v>31792.460415000001</v>
      </c>
      <c r="X12" s="151">
        <v>1807740.1214000001</v>
      </c>
      <c r="Y12" s="151">
        <v>71846.891197000004</v>
      </c>
      <c r="Z12" s="151">
        <v>148398.16823000001</v>
      </c>
      <c r="AA12" s="151">
        <v>87110.624844000005</v>
      </c>
      <c r="AB12" s="151">
        <v>241646.47016999999</v>
      </c>
      <c r="AC12" s="151">
        <v>263621.99731000001</v>
      </c>
      <c r="AD12" s="151">
        <v>995115.96962999995</v>
      </c>
      <c r="AE12" s="151">
        <v>13070043.030999999</v>
      </c>
      <c r="AF12" s="151">
        <v>661358.62638000003</v>
      </c>
      <c r="AG12" s="151">
        <v>1477504.0345999999</v>
      </c>
      <c r="AH12" s="151">
        <v>876022.40729999996</v>
      </c>
      <c r="AI12" s="151">
        <v>2783737.2647000002</v>
      </c>
      <c r="AJ12" s="151">
        <v>2251790.4975000001</v>
      </c>
      <c r="AK12" s="151">
        <v>5019630.2004000004</v>
      </c>
      <c r="AL12" s="151">
        <v>3980515.0586000001</v>
      </c>
      <c r="AM12" s="151">
        <v>330498.91200000001</v>
      </c>
      <c r="AN12" s="151">
        <v>740732.80495000002</v>
      </c>
      <c r="AO12" s="151">
        <v>416171.75336999999</v>
      </c>
      <c r="AP12" s="151">
        <v>1305539.9657000001</v>
      </c>
      <c r="AQ12" s="151">
        <v>769963.57470999996</v>
      </c>
      <c r="AR12" s="151">
        <v>417608.04787000001</v>
      </c>
      <c r="AS12" s="151">
        <v>9089527.9724000003</v>
      </c>
      <c r="AT12" s="151">
        <v>330859.71438000002</v>
      </c>
      <c r="AU12" s="151">
        <v>736771.22964000003</v>
      </c>
      <c r="AV12" s="151">
        <v>459850.65392999997</v>
      </c>
      <c r="AW12" s="151">
        <v>1478197.2990999999</v>
      </c>
      <c r="AX12" s="151">
        <v>1481826.9228000001</v>
      </c>
      <c r="AY12" s="151">
        <v>4602022.1524999999</v>
      </c>
      <c r="AZ12" s="151">
        <v>7169928.4215000002</v>
      </c>
      <c r="BA12" s="151">
        <v>354425.77590000001</v>
      </c>
      <c r="BB12" s="151">
        <v>827131.22291999997</v>
      </c>
      <c r="BC12" s="151">
        <v>457658.96889000002</v>
      </c>
      <c r="BD12" s="151">
        <v>1371699.7267</v>
      </c>
      <c r="BE12" s="151">
        <v>1183865.0641000001</v>
      </c>
      <c r="BF12" s="151">
        <v>2975147.6630000002</v>
      </c>
      <c r="BG12" s="151">
        <v>1966222.2933</v>
      </c>
      <c r="BH12" s="151">
        <v>176081.82522999999</v>
      </c>
      <c r="BI12" s="151">
        <v>401963.71584000002</v>
      </c>
      <c r="BJ12" s="151">
        <v>205219.93473000001</v>
      </c>
      <c r="BK12" s="151">
        <v>559090.64254000003</v>
      </c>
      <c r="BL12" s="151">
        <v>364415.53417</v>
      </c>
      <c r="BM12" s="151">
        <v>259450.64079</v>
      </c>
      <c r="BN12" s="151">
        <v>5203706.1282000002</v>
      </c>
      <c r="BO12" s="151">
        <v>178343.95066999999</v>
      </c>
      <c r="BP12" s="151">
        <v>425167.50708000001</v>
      </c>
      <c r="BQ12" s="151">
        <v>252439.03416000001</v>
      </c>
      <c r="BR12" s="151">
        <v>812609.08417000005</v>
      </c>
      <c r="BS12" s="151">
        <v>819449.52997999999</v>
      </c>
      <c r="BT12" s="151">
        <v>2715697.0222</v>
      </c>
      <c r="BU12" s="151">
        <v>1581387.1765000001</v>
      </c>
      <c r="BV12" s="151">
        <v>37292.282141000003</v>
      </c>
      <c r="BW12" s="151">
        <v>90759.411410999994</v>
      </c>
      <c r="BX12" s="151">
        <v>95466.843187999999</v>
      </c>
      <c r="BY12" s="151">
        <v>635523.06905000005</v>
      </c>
      <c r="BZ12" s="151">
        <v>394927.53736999998</v>
      </c>
      <c r="CA12" s="151">
        <v>327418.03339</v>
      </c>
      <c r="CB12" s="151">
        <v>762062.50398000004</v>
      </c>
      <c r="CC12" s="151">
        <v>17632.819344</v>
      </c>
      <c r="CD12" s="151">
        <v>45131.911073000003</v>
      </c>
      <c r="CE12" s="151">
        <v>46590.924347</v>
      </c>
      <c r="CF12" s="151">
        <v>377754.38131000003</v>
      </c>
      <c r="CG12" s="151">
        <v>209634.96702000001</v>
      </c>
      <c r="CH12" s="151">
        <v>65317.500887000002</v>
      </c>
      <c r="CI12" s="151">
        <v>819324.67255999998</v>
      </c>
      <c r="CJ12" s="151">
        <v>19659.462797</v>
      </c>
      <c r="CK12" s="151">
        <v>45627.500336999998</v>
      </c>
      <c r="CL12" s="151">
        <v>48875.918841999999</v>
      </c>
      <c r="CM12" s="151">
        <v>257768.68773000001</v>
      </c>
      <c r="CN12" s="151">
        <v>185292.57034999999</v>
      </c>
      <c r="CO12" s="151">
        <v>262100.5325</v>
      </c>
      <c r="CP12" s="151">
        <v>2691023.5510999998</v>
      </c>
      <c r="CQ12" s="151">
        <v>33923.581985999997</v>
      </c>
      <c r="CR12" s="151">
        <v>77475.604947</v>
      </c>
      <c r="CS12" s="151">
        <v>96190.447451999993</v>
      </c>
      <c r="CT12" s="151">
        <v>834071.50080000004</v>
      </c>
      <c r="CU12" s="151">
        <v>1050257.4262999999</v>
      </c>
      <c r="CV12" s="151">
        <v>599104.98956999998</v>
      </c>
      <c r="CW12" s="151">
        <v>1885836.3909</v>
      </c>
      <c r="CX12" s="151">
        <v>17224.289589</v>
      </c>
      <c r="CY12" s="151">
        <v>43545.546812000001</v>
      </c>
      <c r="CZ12" s="151">
        <v>59603.832119999999</v>
      </c>
      <c r="DA12" s="151">
        <v>634848.97490999999</v>
      </c>
      <c r="DB12" s="151">
        <v>839092.77434</v>
      </c>
      <c r="DC12" s="151">
        <v>291520.97311999998</v>
      </c>
      <c r="DD12" s="151">
        <v>805187.16020000004</v>
      </c>
      <c r="DE12" s="151">
        <v>16699.292397000001</v>
      </c>
      <c r="DF12" s="151">
        <v>33930.058134999999</v>
      </c>
      <c r="DG12" s="151">
        <v>36586.615332000001</v>
      </c>
      <c r="DH12" s="151">
        <v>199222.52588999999</v>
      </c>
      <c r="DI12" s="151">
        <v>211164.65199000001</v>
      </c>
      <c r="DJ12" s="151">
        <v>307584.01645</v>
      </c>
      <c r="DK12" s="151">
        <v>1892862.4550000001</v>
      </c>
      <c r="DL12" s="151">
        <v>90548.340005999999</v>
      </c>
      <c r="DM12" s="151">
        <v>190149.03980999999</v>
      </c>
      <c r="DN12" s="151">
        <v>123804.54118</v>
      </c>
      <c r="DO12" s="151">
        <v>399942.61137</v>
      </c>
      <c r="DP12" s="151">
        <v>360430.92356999998</v>
      </c>
      <c r="DQ12" s="151">
        <v>727986.99901000003</v>
      </c>
      <c r="DR12" s="151">
        <v>655814.61834000004</v>
      </c>
      <c r="DS12" s="151">
        <v>44272.765443999997</v>
      </c>
      <c r="DT12" s="151">
        <v>92455.379556</v>
      </c>
      <c r="DU12" s="151">
        <v>59142.019897999999</v>
      </c>
      <c r="DV12" s="151">
        <v>199669.38107999999</v>
      </c>
      <c r="DW12" s="151">
        <v>165589.86926000001</v>
      </c>
      <c r="DX12" s="151">
        <v>94685.203097999998</v>
      </c>
      <c r="DY12" s="151">
        <v>1237047.8366</v>
      </c>
      <c r="DZ12" s="151">
        <v>46275.574562000002</v>
      </c>
      <c r="EA12" s="151">
        <v>97693.660258000004</v>
      </c>
      <c r="EB12" s="151">
        <v>64662.521283000002</v>
      </c>
      <c r="EC12" s="151">
        <v>200273.23029000001</v>
      </c>
      <c r="ED12" s="151">
        <v>194841.05431000001</v>
      </c>
      <c r="EE12" s="151">
        <v>633301.79591999995</v>
      </c>
      <c r="EF12" s="151">
        <v>3000.1925428999998</v>
      </c>
      <c r="EG12" s="151">
        <v>136.33963567999999</v>
      </c>
      <c r="EH12" s="151">
        <v>210.70061697</v>
      </c>
      <c r="EI12" s="151">
        <v>199.00838666000001</v>
      </c>
      <c r="EJ12" s="151">
        <v>855.20570960999999</v>
      </c>
      <c r="EK12" s="151">
        <v>488.49173436000001</v>
      </c>
      <c r="EL12" s="151">
        <v>1110.4464596</v>
      </c>
      <c r="EM12" s="151">
        <v>1150.8935891000001</v>
      </c>
      <c r="EN12" s="151">
        <v>50.230982503</v>
      </c>
      <c r="EO12" s="151">
        <v>113.18203187</v>
      </c>
      <c r="EP12" s="151">
        <v>104.96341004</v>
      </c>
      <c r="EQ12" s="151">
        <v>502.10907779000001</v>
      </c>
      <c r="ER12" s="151">
        <v>213.92824715</v>
      </c>
      <c r="ES12" s="151">
        <v>166.47983973000001</v>
      </c>
      <c r="ET12" s="151">
        <v>1849.2989537999999</v>
      </c>
      <c r="EU12" s="151">
        <v>86.108653175000001</v>
      </c>
      <c r="EV12" s="151">
        <v>97.518585103000007</v>
      </c>
      <c r="EW12" s="151">
        <v>94.044976614999996</v>
      </c>
      <c r="EX12" s="151">
        <v>353.09663182000003</v>
      </c>
      <c r="EY12" s="151">
        <v>274.56348721000001</v>
      </c>
      <c r="EZ12" s="152">
        <v>943.96661991999997</v>
      </c>
      <c r="FA12" s="157"/>
      <c r="FB12" s="157"/>
    </row>
    <row r="13" spans="1:158" x14ac:dyDescent="0.25">
      <c r="A13" s="128" t="s">
        <v>136</v>
      </c>
      <c r="B13" s="130" t="s">
        <v>137</v>
      </c>
      <c r="C13" s="159">
        <v>3096942</v>
      </c>
      <c r="D13" s="159">
        <v>133090.24030999999</v>
      </c>
      <c r="E13" s="159">
        <v>304009.70974999998</v>
      </c>
      <c r="F13" s="159">
        <v>173677.67749</v>
      </c>
      <c r="G13" s="159">
        <v>726940.00856999995</v>
      </c>
      <c r="H13" s="159">
        <v>642595.95753000001</v>
      </c>
      <c r="I13" s="159">
        <v>1116628.4064</v>
      </c>
      <c r="J13" s="159">
        <v>438885.17729999998</v>
      </c>
      <c r="K13" s="159">
        <v>21672.499959000001</v>
      </c>
      <c r="L13" s="159">
        <v>37292.836331999999</v>
      </c>
      <c r="M13" s="159">
        <v>21803.619932000001</v>
      </c>
      <c r="N13" s="159">
        <v>66313.163386999993</v>
      </c>
      <c r="O13" s="159">
        <v>78602.140482000003</v>
      </c>
      <c r="P13" s="159">
        <v>213200.91721000001</v>
      </c>
      <c r="Q13" s="159">
        <v>26495.890081000001</v>
      </c>
      <c r="R13" s="159">
        <v>3138.9995881</v>
      </c>
      <c r="S13" s="159">
        <v>5537.3728665999997</v>
      </c>
      <c r="T13" s="159">
        <v>2509.5441835000001</v>
      </c>
      <c r="U13" s="159">
        <v>7111.7275696999995</v>
      </c>
      <c r="V13" s="159">
        <v>5016.3593688000001</v>
      </c>
      <c r="W13" s="159">
        <v>3181.8865040000001</v>
      </c>
      <c r="X13" s="159">
        <v>412389.28722</v>
      </c>
      <c r="Y13" s="159">
        <v>18533.500370999998</v>
      </c>
      <c r="Z13" s="159">
        <v>31755.463466000001</v>
      </c>
      <c r="AA13" s="159">
        <v>19294.075749</v>
      </c>
      <c r="AB13" s="159">
        <v>59201.435817999998</v>
      </c>
      <c r="AC13" s="159">
        <v>73585.781113000005</v>
      </c>
      <c r="AD13" s="159">
        <v>210019.0307</v>
      </c>
      <c r="AE13" s="159">
        <v>1146981.8865</v>
      </c>
      <c r="AF13" s="159">
        <v>50547.427632999999</v>
      </c>
      <c r="AG13" s="159">
        <v>124593.36076</v>
      </c>
      <c r="AH13" s="159">
        <v>66363.713923000003</v>
      </c>
      <c r="AI13" s="159">
        <v>266234.35801000003</v>
      </c>
      <c r="AJ13" s="159">
        <v>219399.18815</v>
      </c>
      <c r="AK13" s="159">
        <v>419843.83802000002</v>
      </c>
      <c r="AL13" s="159">
        <v>343396.66895999998</v>
      </c>
      <c r="AM13" s="159">
        <v>24985.859110000001</v>
      </c>
      <c r="AN13" s="159">
        <v>60000.748117000003</v>
      </c>
      <c r="AO13" s="159">
        <v>29637.674890999999</v>
      </c>
      <c r="AP13" s="159">
        <v>114988.80286</v>
      </c>
      <c r="AQ13" s="159">
        <v>76121.648809999999</v>
      </c>
      <c r="AR13" s="159">
        <v>37661.935173999998</v>
      </c>
      <c r="AS13" s="159">
        <v>803585.21753999998</v>
      </c>
      <c r="AT13" s="159">
        <v>25561.568523000002</v>
      </c>
      <c r="AU13" s="159">
        <v>64592.612641</v>
      </c>
      <c r="AV13" s="159">
        <v>36726.039032000001</v>
      </c>
      <c r="AW13" s="159">
        <v>151245.55515</v>
      </c>
      <c r="AX13" s="159">
        <v>143277.53933999999</v>
      </c>
      <c r="AY13" s="159">
        <v>382181.90285000001</v>
      </c>
      <c r="AZ13" s="159">
        <v>676942.07863999996</v>
      </c>
      <c r="BA13" s="159">
        <v>37305.919477000003</v>
      </c>
      <c r="BB13" s="159">
        <v>91002.480788999994</v>
      </c>
      <c r="BC13" s="159">
        <v>39303.966033999997</v>
      </c>
      <c r="BD13" s="159">
        <v>127827.43114</v>
      </c>
      <c r="BE13" s="159">
        <v>101104.24463</v>
      </c>
      <c r="BF13" s="159">
        <v>280398.03657</v>
      </c>
      <c r="BG13" s="159">
        <v>163543.63665</v>
      </c>
      <c r="BH13" s="159">
        <v>18785.485859</v>
      </c>
      <c r="BI13" s="159">
        <v>43976.306189000003</v>
      </c>
      <c r="BJ13" s="159">
        <v>17034.32201</v>
      </c>
      <c r="BK13" s="159">
        <v>45190.204781</v>
      </c>
      <c r="BL13" s="159">
        <v>21873.014075999999</v>
      </c>
      <c r="BM13" s="159">
        <v>16684.303732</v>
      </c>
      <c r="BN13" s="159">
        <v>513398.44199000002</v>
      </c>
      <c r="BO13" s="159">
        <v>18520.433618999999</v>
      </c>
      <c r="BP13" s="159">
        <v>47026.174599999998</v>
      </c>
      <c r="BQ13" s="159">
        <v>22269.644024000001</v>
      </c>
      <c r="BR13" s="159">
        <v>82637.226357000007</v>
      </c>
      <c r="BS13" s="159">
        <v>79231.230555999995</v>
      </c>
      <c r="BT13" s="159">
        <v>263713.73284000001</v>
      </c>
      <c r="BU13" s="159">
        <v>297609.04233000003</v>
      </c>
      <c r="BV13" s="159">
        <v>9946.8238686999994</v>
      </c>
      <c r="BW13" s="159">
        <v>21230.802801999998</v>
      </c>
      <c r="BX13" s="159">
        <v>20931.243063999998</v>
      </c>
      <c r="BY13" s="159">
        <v>118966.64161000001</v>
      </c>
      <c r="BZ13" s="159">
        <v>62877.513575999998</v>
      </c>
      <c r="CA13" s="159">
        <v>63656.017412000001</v>
      </c>
      <c r="CB13" s="159">
        <v>110751.90784</v>
      </c>
      <c r="CC13" s="159">
        <v>4283.3162862999998</v>
      </c>
      <c r="CD13" s="159">
        <v>8588.8331982</v>
      </c>
      <c r="CE13" s="159">
        <v>8104.7113085000001</v>
      </c>
      <c r="CF13" s="159">
        <v>58083.351955999999</v>
      </c>
      <c r="CG13" s="159">
        <v>24459.320243999999</v>
      </c>
      <c r="CH13" s="159">
        <v>7232.3748447999997</v>
      </c>
      <c r="CI13" s="159">
        <v>186857.13449999999</v>
      </c>
      <c r="CJ13" s="159">
        <v>5663.5075825000004</v>
      </c>
      <c r="CK13" s="159">
        <v>12641.969604</v>
      </c>
      <c r="CL13" s="159">
        <v>12826.531755</v>
      </c>
      <c r="CM13" s="159">
        <v>60883.289657000001</v>
      </c>
      <c r="CN13" s="159">
        <v>38418.193332000003</v>
      </c>
      <c r="CO13" s="159">
        <v>56423.642567000003</v>
      </c>
      <c r="CP13" s="159">
        <v>338031.71766000002</v>
      </c>
      <c r="CQ13" s="159">
        <v>4113.0143085</v>
      </c>
      <c r="CR13" s="159">
        <v>9533.6545191999994</v>
      </c>
      <c r="CS13" s="159">
        <v>12700.353311999999</v>
      </c>
      <c r="CT13" s="159">
        <v>104680.09101</v>
      </c>
      <c r="CU13" s="159">
        <v>141564.44883000001</v>
      </c>
      <c r="CV13" s="159">
        <v>65440.155685999998</v>
      </c>
      <c r="CW13" s="159">
        <v>236626.23146000001</v>
      </c>
      <c r="CX13" s="159">
        <v>2059.3901117</v>
      </c>
      <c r="CY13" s="159">
        <v>5123.8502663999998</v>
      </c>
      <c r="CZ13" s="159">
        <v>8509.0674558999999</v>
      </c>
      <c r="DA13" s="159">
        <v>79804.231438999996</v>
      </c>
      <c r="DB13" s="159">
        <v>113019.8162</v>
      </c>
      <c r="DC13" s="159">
        <v>28109.875986999999</v>
      </c>
      <c r="DD13" s="159">
        <v>101405.4862</v>
      </c>
      <c r="DE13" s="159">
        <v>2053.6241967999999</v>
      </c>
      <c r="DF13" s="159">
        <v>4409.8042529000004</v>
      </c>
      <c r="DG13" s="159">
        <v>4191.2858562000001</v>
      </c>
      <c r="DH13" s="159">
        <v>24875.859571000001</v>
      </c>
      <c r="DI13" s="159">
        <v>28544.632621000001</v>
      </c>
      <c r="DJ13" s="159">
        <v>37330.279698999999</v>
      </c>
      <c r="DK13" s="159">
        <v>198224.92079</v>
      </c>
      <c r="DL13" s="159">
        <v>9487.5445421000004</v>
      </c>
      <c r="DM13" s="159">
        <v>20325.081149000001</v>
      </c>
      <c r="DN13" s="159">
        <v>12553.424000000001</v>
      </c>
      <c r="DO13" s="159">
        <v>42858.961637</v>
      </c>
      <c r="DP13" s="159">
        <v>38983.124157999999</v>
      </c>
      <c r="DQ13" s="159">
        <v>74016.785300999996</v>
      </c>
      <c r="DR13" s="159">
        <v>64194.012239999996</v>
      </c>
      <c r="DS13" s="159">
        <v>4325.7542026000001</v>
      </c>
      <c r="DT13" s="159">
        <v>9153.0200616999991</v>
      </c>
      <c r="DU13" s="159">
        <v>5259.5144848999998</v>
      </c>
      <c r="DV13" s="159">
        <v>19687.301264999998</v>
      </c>
      <c r="DW13" s="159">
        <v>17028.854504999999</v>
      </c>
      <c r="DX13" s="159">
        <v>8739.5677207999997</v>
      </c>
      <c r="DY13" s="159">
        <v>134030.90854999999</v>
      </c>
      <c r="DZ13" s="159">
        <v>5161.7903395000003</v>
      </c>
      <c r="EA13" s="159">
        <v>11172.061088</v>
      </c>
      <c r="EB13" s="159">
        <v>7293.9095149000004</v>
      </c>
      <c r="EC13" s="159">
        <v>23171.660371999998</v>
      </c>
      <c r="ED13" s="159">
        <v>21954.269652999999</v>
      </c>
      <c r="EE13" s="159">
        <v>65277.217579999997</v>
      </c>
      <c r="EF13" s="159">
        <v>267.17678255999999</v>
      </c>
      <c r="EG13" s="159">
        <v>17.010521042000001</v>
      </c>
      <c r="EH13" s="159">
        <v>31.493400919999999</v>
      </c>
      <c r="EI13" s="159">
        <v>21.357224042999999</v>
      </c>
      <c r="EJ13" s="159">
        <v>59.361769260000003</v>
      </c>
      <c r="EK13" s="159">
        <v>65.297705941000004</v>
      </c>
      <c r="EL13" s="159">
        <v>72.656161350999994</v>
      </c>
      <c r="EM13" s="159">
        <v>114.63583567000001</v>
      </c>
      <c r="EN13" s="159">
        <v>6</v>
      </c>
      <c r="EO13" s="159">
        <v>18.347560377000001</v>
      </c>
      <c r="EP13" s="159">
        <v>17.252283072000001</v>
      </c>
      <c r="EQ13" s="159">
        <v>39.976710724</v>
      </c>
      <c r="ER13" s="159">
        <v>26</v>
      </c>
      <c r="ES13" s="159">
        <v>7.0592814921000002</v>
      </c>
      <c r="ET13" s="159">
        <v>152.54094688999999</v>
      </c>
      <c r="EU13" s="159">
        <v>11.010521042000001</v>
      </c>
      <c r="EV13" s="159">
        <v>13.145840542</v>
      </c>
      <c r="EW13" s="159">
        <v>4.1049409707000004</v>
      </c>
      <c r="EX13" s="159">
        <v>19.385058535999999</v>
      </c>
      <c r="EY13" s="159">
        <v>39.297705940999997</v>
      </c>
      <c r="EZ13" s="160">
        <v>65.596879858999998</v>
      </c>
      <c r="FA13" s="1"/>
      <c r="FB13" s="1"/>
    </row>
    <row r="14" spans="1:158" x14ac:dyDescent="0.25">
      <c r="A14" s="134" t="s">
        <v>390</v>
      </c>
      <c r="B14" s="136" t="s">
        <v>391</v>
      </c>
      <c r="C14" s="161">
        <v>274528</v>
      </c>
      <c r="D14" s="161">
        <v>16581.27477</v>
      </c>
      <c r="E14" s="161">
        <v>29914.208321999999</v>
      </c>
      <c r="F14" s="161">
        <v>18255.292230999999</v>
      </c>
      <c r="G14" s="161">
        <v>59502.604346</v>
      </c>
      <c r="H14" s="161">
        <v>42062.131385000001</v>
      </c>
      <c r="I14" s="161">
        <v>108212.48894</v>
      </c>
      <c r="J14" s="161">
        <v>17628.002660999999</v>
      </c>
      <c r="K14" s="161">
        <v>1676.4962614999999</v>
      </c>
      <c r="L14" s="161">
        <v>1835.9243555999999</v>
      </c>
      <c r="M14" s="161">
        <v>1447.6242328000001</v>
      </c>
      <c r="N14" s="161">
        <v>2367.3248792999998</v>
      </c>
      <c r="O14" s="161">
        <v>1293.8504112000001</v>
      </c>
      <c r="P14" s="161">
        <v>9006.7825202999993</v>
      </c>
      <c r="Q14" s="161">
        <v>4135.7432418999997</v>
      </c>
      <c r="R14" s="161">
        <v>900.60392827999999</v>
      </c>
      <c r="S14" s="161">
        <v>854.80243191</v>
      </c>
      <c r="T14" s="161">
        <v>661.99283445000003</v>
      </c>
      <c r="U14" s="161">
        <v>1018.4378028</v>
      </c>
      <c r="V14" s="161">
        <v>264.95094144000001</v>
      </c>
      <c r="W14" s="161">
        <v>434.95530306000001</v>
      </c>
      <c r="X14" s="161">
        <v>13492.259419</v>
      </c>
      <c r="Y14" s="161">
        <v>775.89233326999999</v>
      </c>
      <c r="Z14" s="161">
        <v>981.12192364999999</v>
      </c>
      <c r="AA14" s="161">
        <v>785.63139832000002</v>
      </c>
      <c r="AB14" s="161">
        <v>1348.8870766</v>
      </c>
      <c r="AC14" s="161">
        <v>1028.8994697999999</v>
      </c>
      <c r="AD14" s="161">
        <v>8571.8272171999997</v>
      </c>
      <c r="AE14" s="161">
        <v>197459.62166999999</v>
      </c>
      <c r="AF14" s="161">
        <v>11475.510593000001</v>
      </c>
      <c r="AG14" s="161">
        <v>23668.355748000002</v>
      </c>
      <c r="AH14" s="161">
        <v>13153.481349</v>
      </c>
      <c r="AI14" s="161">
        <v>40387.229274999998</v>
      </c>
      <c r="AJ14" s="161">
        <v>29204.782067</v>
      </c>
      <c r="AK14" s="161">
        <v>79570.262638</v>
      </c>
      <c r="AL14" s="161">
        <v>56415.945404999999</v>
      </c>
      <c r="AM14" s="161">
        <v>5844.8363676999998</v>
      </c>
      <c r="AN14" s="161">
        <v>12186.275983</v>
      </c>
      <c r="AO14" s="161">
        <v>6116.3368055000001</v>
      </c>
      <c r="AP14" s="161">
        <v>19562.7788</v>
      </c>
      <c r="AQ14" s="161">
        <v>7720.8679577000003</v>
      </c>
      <c r="AR14" s="161">
        <v>4984.8494915000001</v>
      </c>
      <c r="AS14" s="161">
        <v>141043.67626000001</v>
      </c>
      <c r="AT14" s="161">
        <v>5630.6742250999996</v>
      </c>
      <c r="AU14" s="161">
        <v>11482.079765</v>
      </c>
      <c r="AV14" s="161">
        <v>7037.1445436000004</v>
      </c>
      <c r="AW14" s="161">
        <v>20824.450476000002</v>
      </c>
      <c r="AX14" s="161">
        <v>21483.914109000001</v>
      </c>
      <c r="AY14" s="161">
        <v>74585.413146000006</v>
      </c>
      <c r="AZ14" s="161">
        <v>16445.415197999999</v>
      </c>
      <c r="BA14" s="161">
        <v>1418.9618066999999</v>
      </c>
      <c r="BB14" s="161">
        <v>1410.1157198000001</v>
      </c>
      <c r="BC14" s="161">
        <v>964.33406102000004</v>
      </c>
      <c r="BD14" s="161">
        <v>3355.7297290000001</v>
      </c>
      <c r="BE14" s="161">
        <v>2815.0838815000002</v>
      </c>
      <c r="BF14" s="161">
        <v>6481.1899997</v>
      </c>
      <c r="BG14" s="161">
        <v>4404.957625</v>
      </c>
      <c r="BH14" s="161">
        <v>712.60153906999994</v>
      </c>
      <c r="BI14" s="161">
        <v>737.69753992000005</v>
      </c>
      <c r="BJ14" s="161">
        <v>463.50949294999998</v>
      </c>
      <c r="BK14" s="161">
        <v>1431.4313520000001</v>
      </c>
      <c r="BL14" s="161">
        <v>575.30109862999996</v>
      </c>
      <c r="BM14" s="161">
        <v>484.41660249</v>
      </c>
      <c r="BN14" s="161">
        <v>12040.457573</v>
      </c>
      <c r="BO14" s="161">
        <v>706.36026759000003</v>
      </c>
      <c r="BP14" s="161">
        <v>672.41817991999994</v>
      </c>
      <c r="BQ14" s="161">
        <v>500.82456807</v>
      </c>
      <c r="BR14" s="161">
        <v>1924.2983770000001</v>
      </c>
      <c r="BS14" s="161">
        <v>2239.7827828999998</v>
      </c>
      <c r="BT14" s="161">
        <v>5996.7733971999996</v>
      </c>
      <c r="BU14" s="161">
        <v>11350.17793</v>
      </c>
      <c r="BV14" s="161">
        <v>328.71168398999998</v>
      </c>
      <c r="BW14" s="161">
        <v>422.20327467999999</v>
      </c>
      <c r="BX14" s="161">
        <v>633.50704437000002</v>
      </c>
      <c r="BY14" s="161">
        <v>4587.1377986999996</v>
      </c>
      <c r="BZ14" s="161">
        <v>2419.8243364999998</v>
      </c>
      <c r="CA14" s="161">
        <v>2958.7937919000001</v>
      </c>
      <c r="CB14" s="161">
        <v>5233.5025417999996</v>
      </c>
      <c r="CC14" s="161">
        <v>127.02560866</v>
      </c>
      <c r="CD14" s="161">
        <v>286.15740125999997</v>
      </c>
      <c r="CE14" s="161">
        <v>297.29775889000001</v>
      </c>
      <c r="CF14" s="161">
        <v>3156.2722718999999</v>
      </c>
      <c r="CG14" s="161">
        <v>1019.2891643</v>
      </c>
      <c r="CH14" s="161">
        <v>347.46033679999999</v>
      </c>
      <c r="CI14" s="161">
        <v>6116.6753883000001</v>
      </c>
      <c r="CJ14" s="161">
        <v>201.68607532999999</v>
      </c>
      <c r="CK14" s="161">
        <v>136.04587341000001</v>
      </c>
      <c r="CL14" s="161">
        <v>336.20928549000001</v>
      </c>
      <c r="CM14" s="161">
        <v>1430.8655268</v>
      </c>
      <c r="CN14" s="161">
        <v>1400.5351722</v>
      </c>
      <c r="CO14" s="161">
        <v>2611.3334550999998</v>
      </c>
      <c r="CP14" s="161">
        <v>8945.0888180999991</v>
      </c>
      <c r="CQ14" s="161">
        <v>59.116370760999999</v>
      </c>
      <c r="CR14" s="161">
        <v>78.988053140999995</v>
      </c>
      <c r="CS14" s="161">
        <v>154.34663559000001</v>
      </c>
      <c r="CT14" s="161">
        <v>4842.7687243999999</v>
      </c>
      <c r="CU14" s="161">
        <v>2258.0831438999999</v>
      </c>
      <c r="CV14" s="161">
        <v>1551.7858902</v>
      </c>
      <c r="CW14" s="161">
        <v>7994.9146457999996</v>
      </c>
      <c r="CX14" s="161">
        <v>41.615721583000003</v>
      </c>
      <c r="CY14" s="161">
        <v>49.548969245000002</v>
      </c>
      <c r="CZ14" s="161">
        <v>131.19938378000001</v>
      </c>
      <c r="DA14" s="161">
        <v>4642.3405799000002</v>
      </c>
      <c r="DB14" s="161">
        <v>2051.5635670000001</v>
      </c>
      <c r="DC14" s="161">
        <v>1078.6464243999999</v>
      </c>
      <c r="DD14" s="161">
        <v>950.17417222999995</v>
      </c>
      <c r="DE14" s="161">
        <v>17.500649178</v>
      </c>
      <c r="DF14" s="161">
        <v>29.439083896</v>
      </c>
      <c r="DG14" s="161">
        <v>23.147251812</v>
      </c>
      <c r="DH14" s="161">
        <v>200.42814454000001</v>
      </c>
      <c r="DI14" s="161">
        <v>206.51957698000001</v>
      </c>
      <c r="DJ14" s="161">
        <v>473.13946582</v>
      </c>
      <c r="DK14" s="161">
        <v>22691.655234000002</v>
      </c>
      <c r="DL14" s="161">
        <v>1622.4780546</v>
      </c>
      <c r="DM14" s="161">
        <v>2498.6211712999998</v>
      </c>
      <c r="DN14" s="161">
        <v>1901.9989083</v>
      </c>
      <c r="DO14" s="161">
        <v>3961.4121169</v>
      </c>
      <c r="DP14" s="161">
        <v>4065.4844455000002</v>
      </c>
      <c r="DQ14" s="161">
        <v>8641.6605371999995</v>
      </c>
      <c r="DR14" s="161">
        <v>6446.1173054000001</v>
      </c>
      <c r="DS14" s="161">
        <v>821.08516761999999</v>
      </c>
      <c r="DT14" s="161">
        <v>1159.2725098000001</v>
      </c>
      <c r="DU14" s="161">
        <v>896.13840819999996</v>
      </c>
      <c r="DV14" s="161">
        <v>1827.4130306</v>
      </c>
      <c r="DW14" s="161">
        <v>1092.1297185999999</v>
      </c>
      <c r="DX14" s="161">
        <v>650.07847054000001</v>
      </c>
      <c r="DY14" s="161">
        <v>16245.537929</v>
      </c>
      <c r="DZ14" s="161">
        <v>801.39288698999997</v>
      </c>
      <c r="EA14" s="161">
        <v>1339.3486614999999</v>
      </c>
      <c r="EB14" s="161">
        <v>1005.8605001</v>
      </c>
      <c r="EC14" s="161">
        <v>2133.9990862999998</v>
      </c>
      <c r="ED14" s="161">
        <v>2973.3547269000001</v>
      </c>
      <c r="EE14" s="161">
        <v>7991.5820666999998</v>
      </c>
      <c r="EF14" s="161">
        <v>8.0384903054999999</v>
      </c>
      <c r="EG14" s="161">
        <v>0</v>
      </c>
      <c r="EH14" s="161">
        <v>0</v>
      </c>
      <c r="EI14" s="161">
        <v>0</v>
      </c>
      <c r="EJ14" s="161">
        <v>1.0018228217</v>
      </c>
      <c r="EK14" s="161">
        <v>5.0230995380000003</v>
      </c>
      <c r="EL14" s="161">
        <v>2.0135679457000002</v>
      </c>
      <c r="EM14" s="161">
        <v>1.0018228217</v>
      </c>
      <c r="EN14" s="161">
        <v>0</v>
      </c>
      <c r="EO14" s="161">
        <v>0</v>
      </c>
      <c r="EP14" s="161">
        <v>0</v>
      </c>
      <c r="EQ14" s="161">
        <v>1.0018228217</v>
      </c>
      <c r="ER14" s="161">
        <v>0</v>
      </c>
      <c r="ES14" s="161">
        <v>0</v>
      </c>
      <c r="ET14" s="161">
        <v>7.0366674836999996</v>
      </c>
      <c r="EU14" s="161">
        <v>0</v>
      </c>
      <c r="EV14" s="161">
        <v>0</v>
      </c>
      <c r="EW14" s="161">
        <v>0</v>
      </c>
      <c r="EX14" s="161">
        <v>0</v>
      </c>
      <c r="EY14" s="161">
        <v>5.0230995380000003</v>
      </c>
      <c r="EZ14" s="162">
        <v>2.0135679457000002</v>
      </c>
    </row>
    <row r="15" spans="1:158" x14ac:dyDescent="0.25">
      <c r="A15" s="128" t="s">
        <v>437</v>
      </c>
      <c r="B15" s="130" t="s">
        <v>438</v>
      </c>
      <c r="C15" s="159">
        <v>35913</v>
      </c>
      <c r="D15" s="159">
        <v>1678.4174194</v>
      </c>
      <c r="E15" s="159">
        <v>4494.257775</v>
      </c>
      <c r="F15" s="159">
        <v>3075.5587697000001</v>
      </c>
      <c r="G15" s="159">
        <v>8295.5909272999997</v>
      </c>
      <c r="H15" s="159">
        <v>6016.6388348999999</v>
      </c>
      <c r="I15" s="159">
        <v>12352.536274</v>
      </c>
      <c r="J15" s="159">
        <v>9759.2050987999992</v>
      </c>
      <c r="K15" s="159">
        <v>359.55327613999998</v>
      </c>
      <c r="L15" s="159">
        <v>1262.2218923</v>
      </c>
      <c r="M15" s="159">
        <v>699.55943964000005</v>
      </c>
      <c r="N15" s="159">
        <v>1633.0714548000001</v>
      </c>
      <c r="O15" s="159">
        <v>1693.5323475</v>
      </c>
      <c r="P15" s="159">
        <v>4111.2666884</v>
      </c>
      <c r="Q15" s="159">
        <v>1491.7815531000001</v>
      </c>
      <c r="R15" s="159">
        <v>93.331221657</v>
      </c>
      <c r="S15" s="159">
        <v>423.85172614999999</v>
      </c>
      <c r="T15" s="159">
        <v>231.50787829000001</v>
      </c>
      <c r="U15" s="159">
        <v>377.23845391999998</v>
      </c>
      <c r="V15" s="159">
        <v>302.20586329000002</v>
      </c>
      <c r="W15" s="159">
        <v>63.646409787000003</v>
      </c>
      <c r="X15" s="159">
        <v>8267.4235456999995</v>
      </c>
      <c r="Y15" s="159">
        <v>266.22205448</v>
      </c>
      <c r="Z15" s="159">
        <v>838.37016611000001</v>
      </c>
      <c r="AA15" s="159">
        <v>468.05156134999999</v>
      </c>
      <c r="AB15" s="159">
        <v>1255.8330008999999</v>
      </c>
      <c r="AC15" s="159">
        <v>1391.3264842000001</v>
      </c>
      <c r="AD15" s="159">
        <v>4047.6202785999999</v>
      </c>
      <c r="AE15" s="159">
        <v>16991.853679</v>
      </c>
      <c r="AF15" s="159">
        <v>908.43742385999997</v>
      </c>
      <c r="AG15" s="159">
        <v>2176.0918652999999</v>
      </c>
      <c r="AH15" s="159">
        <v>1560.0815365999999</v>
      </c>
      <c r="AI15" s="159">
        <v>3492.6732539</v>
      </c>
      <c r="AJ15" s="159">
        <v>2837.0670986</v>
      </c>
      <c r="AK15" s="159">
        <v>6017.5025011999996</v>
      </c>
      <c r="AL15" s="159">
        <v>4705.4943065999996</v>
      </c>
      <c r="AM15" s="159">
        <v>411.07684146000003</v>
      </c>
      <c r="AN15" s="159">
        <v>1060.6681676000001</v>
      </c>
      <c r="AO15" s="159">
        <v>688.32253099000002</v>
      </c>
      <c r="AP15" s="159">
        <v>1408.6355564999999</v>
      </c>
      <c r="AQ15" s="159">
        <v>913.00222080000003</v>
      </c>
      <c r="AR15" s="159">
        <v>223.78898924999999</v>
      </c>
      <c r="AS15" s="159">
        <v>12286.359372999999</v>
      </c>
      <c r="AT15" s="159">
        <v>497.36058241000001</v>
      </c>
      <c r="AU15" s="159">
        <v>1115.4236977</v>
      </c>
      <c r="AV15" s="159">
        <v>871.75900561000003</v>
      </c>
      <c r="AW15" s="159">
        <v>2084.0376974999999</v>
      </c>
      <c r="AX15" s="159">
        <v>1924.0648778</v>
      </c>
      <c r="AY15" s="159">
        <v>5793.7135119000004</v>
      </c>
      <c r="AZ15" s="159">
        <v>353.86613499999999</v>
      </c>
      <c r="BA15" s="159">
        <v>20.738150466</v>
      </c>
      <c r="BB15" s="159">
        <v>63.049102793000003</v>
      </c>
      <c r="BC15" s="159">
        <v>20.743293722000001</v>
      </c>
      <c r="BD15" s="159">
        <v>62.499868974000002</v>
      </c>
      <c r="BE15" s="159">
        <v>55.240767959999999</v>
      </c>
      <c r="BF15" s="159">
        <v>131.59495107999999</v>
      </c>
      <c r="BG15" s="159">
        <v>68.007588161000001</v>
      </c>
      <c r="BH15" s="159">
        <v>6.2919924713000004</v>
      </c>
      <c r="BI15" s="159">
        <v>25.971306749</v>
      </c>
      <c r="BJ15" s="159">
        <v>3.1005519414</v>
      </c>
      <c r="BK15" s="159">
        <v>16.719709868999999</v>
      </c>
      <c r="BL15" s="159">
        <v>14.897472133999999</v>
      </c>
      <c r="BM15" s="159">
        <v>1.0265549966</v>
      </c>
      <c r="BN15" s="159">
        <v>285.85854683000002</v>
      </c>
      <c r="BO15" s="159">
        <v>14.446157995</v>
      </c>
      <c r="BP15" s="159">
        <v>37.077796044000003</v>
      </c>
      <c r="BQ15" s="159">
        <v>17.642741780000001</v>
      </c>
      <c r="BR15" s="159">
        <v>45.780159105000003</v>
      </c>
      <c r="BS15" s="159">
        <v>40.343295826000002</v>
      </c>
      <c r="BT15" s="159">
        <v>130.56839608000001</v>
      </c>
      <c r="BU15" s="159">
        <v>2462.5361358999999</v>
      </c>
      <c r="BV15" s="159">
        <v>118.23769222999999</v>
      </c>
      <c r="BW15" s="159">
        <v>301.94544474999998</v>
      </c>
      <c r="BX15" s="159">
        <v>261.95618430000002</v>
      </c>
      <c r="BY15" s="159">
        <v>994.91774688999999</v>
      </c>
      <c r="BZ15" s="159">
        <v>428.09649166000003</v>
      </c>
      <c r="CA15" s="159">
        <v>357.38257606000002</v>
      </c>
      <c r="CB15" s="159">
        <v>1016.7674729</v>
      </c>
      <c r="CC15" s="159">
        <v>37.751954828000002</v>
      </c>
      <c r="CD15" s="159">
        <v>140.24505644999999</v>
      </c>
      <c r="CE15" s="159">
        <v>146.75945856000001</v>
      </c>
      <c r="CF15" s="159">
        <v>536.07569766999995</v>
      </c>
      <c r="CG15" s="159">
        <v>142.59009043</v>
      </c>
      <c r="CH15" s="159">
        <v>13.345214954999999</v>
      </c>
      <c r="CI15" s="159">
        <v>1445.7686630000001</v>
      </c>
      <c r="CJ15" s="159">
        <v>80.485737401999998</v>
      </c>
      <c r="CK15" s="159">
        <v>161.70038829999999</v>
      </c>
      <c r="CL15" s="159">
        <v>115.19672574000001</v>
      </c>
      <c r="CM15" s="159">
        <v>458.84204921999998</v>
      </c>
      <c r="CN15" s="159">
        <v>285.50640122999999</v>
      </c>
      <c r="CO15" s="159">
        <v>344.03736111000001</v>
      </c>
      <c r="CP15" s="159">
        <v>4140.5865608000004</v>
      </c>
      <c r="CQ15" s="159">
        <v>129.26184982999999</v>
      </c>
      <c r="CR15" s="159">
        <v>434.57090915999999</v>
      </c>
      <c r="CS15" s="159">
        <v>303.29258583000001</v>
      </c>
      <c r="CT15" s="159">
        <v>1566.2152160999999</v>
      </c>
      <c r="CU15" s="159">
        <v>762.87806625999997</v>
      </c>
      <c r="CV15" s="159">
        <v>944.36793364000005</v>
      </c>
      <c r="CW15" s="159">
        <v>2114.2958723000002</v>
      </c>
      <c r="CX15" s="159">
        <v>81.795902127000005</v>
      </c>
      <c r="CY15" s="159">
        <v>232.70290847000001</v>
      </c>
      <c r="CZ15" s="159">
        <v>189.13366843</v>
      </c>
      <c r="DA15" s="159">
        <v>1036.6220119</v>
      </c>
      <c r="DB15" s="159">
        <v>500.12942164999998</v>
      </c>
      <c r="DC15" s="159">
        <v>73.911959753000005</v>
      </c>
      <c r="DD15" s="159">
        <v>2026.2906885</v>
      </c>
      <c r="DE15" s="159">
        <v>47.465947698999997</v>
      </c>
      <c r="DF15" s="159">
        <v>201.86800069</v>
      </c>
      <c r="DG15" s="159">
        <v>114.15891740000001</v>
      </c>
      <c r="DH15" s="159">
        <v>529.59320419999995</v>
      </c>
      <c r="DI15" s="159">
        <v>262.74864460999999</v>
      </c>
      <c r="DJ15" s="159">
        <v>870.45597389</v>
      </c>
      <c r="DK15" s="159">
        <v>2204.9523900999998</v>
      </c>
      <c r="DL15" s="159">
        <v>142.18902686999999</v>
      </c>
      <c r="DM15" s="159">
        <v>256.37856073</v>
      </c>
      <c r="DN15" s="159">
        <v>229.92572963000001</v>
      </c>
      <c r="DO15" s="159">
        <v>546.21338661000004</v>
      </c>
      <c r="DP15" s="159">
        <v>239.82406284000001</v>
      </c>
      <c r="DQ15" s="159">
        <v>790.42162340000004</v>
      </c>
      <c r="DR15" s="159">
        <v>640.28140843999995</v>
      </c>
      <c r="DS15" s="159">
        <v>51.384605182000001</v>
      </c>
      <c r="DT15" s="159">
        <v>111.15719289</v>
      </c>
      <c r="DU15" s="159">
        <v>112.6533872</v>
      </c>
      <c r="DV15" s="159">
        <v>234.07593815999999</v>
      </c>
      <c r="DW15" s="159">
        <v>105.34641009000001</v>
      </c>
      <c r="DX15" s="159">
        <v>25.663874914000001</v>
      </c>
      <c r="DY15" s="159">
        <v>1564.6709816</v>
      </c>
      <c r="DZ15" s="159">
        <v>90.804421684000005</v>
      </c>
      <c r="EA15" s="159">
        <v>145.22136784</v>
      </c>
      <c r="EB15" s="159">
        <v>117.27234242</v>
      </c>
      <c r="EC15" s="159">
        <v>312.13744845000002</v>
      </c>
      <c r="ED15" s="159">
        <v>134.47765275</v>
      </c>
      <c r="EE15" s="159">
        <v>764.75774849000004</v>
      </c>
      <c r="EF15" s="159">
        <v>0</v>
      </c>
      <c r="EG15" s="159">
        <v>0</v>
      </c>
      <c r="EH15" s="159">
        <v>0</v>
      </c>
      <c r="EI15" s="159">
        <v>0</v>
      </c>
      <c r="EJ15" s="159">
        <v>0</v>
      </c>
      <c r="EK15" s="159">
        <v>0</v>
      </c>
      <c r="EL15" s="159">
        <v>0</v>
      </c>
      <c r="EM15" s="159">
        <v>0</v>
      </c>
      <c r="EN15" s="159">
        <v>0</v>
      </c>
      <c r="EO15" s="159">
        <v>0</v>
      </c>
      <c r="EP15" s="159">
        <v>0</v>
      </c>
      <c r="EQ15" s="159">
        <v>0</v>
      </c>
      <c r="ER15" s="159">
        <v>0</v>
      </c>
      <c r="ES15" s="159">
        <v>0</v>
      </c>
      <c r="ET15" s="159">
        <v>0</v>
      </c>
      <c r="EU15" s="159">
        <v>0</v>
      </c>
      <c r="EV15" s="159">
        <v>0</v>
      </c>
      <c r="EW15" s="159">
        <v>0</v>
      </c>
      <c r="EX15" s="159">
        <v>0</v>
      </c>
      <c r="EY15" s="159">
        <v>0</v>
      </c>
      <c r="EZ15" s="160">
        <v>0</v>
      </c>
    </row>
    <row r="16" spans="1:158" x14ac:dyDescent="0.25">
      <c r="A16" s="134" t="s">
        <v>440</v>
      </c>
      <c r="B16" s="136" t="s">
        <v>441</v>
      </c>
      <c r="C16" s="161">
        <v>1358397</v>
      </c>
      <c r="D16" s="161">
        <v>68701.177332000007</v>
      </c>
      <c r="E16" s="161">
        <v>141166.98397</v>
      </c>
      <c r="F16" s="161">
        <v>83150.849843999997</v>
      </c>
      <c r="G16" s="161">
        <v>337198.69146</v>
      </c>
      <c r="H16" s="161">
        <v>230777.71883999999</v>
      </c>
      <c r="I16" s="161">
        <v>497401.57854999998</v>
      </c>
      <c r="J16" s="161">
        <v>90637.929185000001</v>
      </c>
      <c r="K16" s="161">
        <v>4925.6329611000001</v>
      </c>
      <c r="L16" s="161">
        <v>11361.781962999999</v>
      </c>
      <c r="M16" s="161">
        <v>5335.7950271</v>
      </c>
      <c r="N16" s="161">
        <v>18830.582262</v>
      </c>
      <c r="O16" s="161">
        <v>15012.370983999999</v>
      </c>
      <c r="P16" s="161">
        <v>35171.765987999999</v>
      </c>
      <c r="Q16" s="161">
        <v>28627.693187000001</v>
      </c>
      <c r="R16" s="161">
        <v>2217.2366446000001</v>
      </c>
      <c r="S16" s="161">
        <v>5948.8288873000001</v>
      </c>
      <c r="T16" s="161">
        <v>2468.8780563999999</v>
      </c>
      <c r="U16" s="161">
        <v>10369.785581</v>
      </c>
      <c r="V16" s="161">
        <v>4768.8035000999998</v>
      </c>
      <c r="W16" s="161">
        <v>2854.1605174000001</v>
      </c>
      <c r="X16" s="161">
        <v>62010.235997999996</v>
      </c>
      <c r="Y16" s="161">
        <v>2708.3963165999999</v>
      </c>
      <c r="Z16" s="161">
        <v>5412.9530756000004</v>
      </c>
      <c r="AA16" s="161">
        <v>2866.9169707000001</v>
      </c>
      <c r="AB16" s="161">
        <v>8460.7966809000009</v>
      </c>
      <c r="AC16" s="161">
        <v>10243.567483999999</v>
      </c>
      <c r="AD16" s="161">
        <v>32317.605469999999</v>
      </c>
      <c r="AE16" s="161">
        <v>924085.72915999999</v>
      </c>
      <c r="AF16" s="161">
        <v>50683.661757000002</v>
      </c>
      <c r="AG16" s="161">
        <v>106106.85348000001</v>
      </c>
      <c r="AH16" s="161">
        <v>58926.142876999998</v>
      </c>
      <c r="AI16" s="161">
        <v>203455.32015000001</v>
      </c>
      <c r="AJ16" s="161">
        <v>143250.73418999999</v>
      </c>
      <c r="AK16" s="161">
        <v>361663.01671</v>
      </c>
      <c r="AL16" s="161">
        <v>284311.64419000002</v>
      </c>
      <c r="AM16" s="161">
        <v>25255.971686000001</v>
      </c>
      <c r="AN16" s="161">
        <v>54927.709877000001</v>
      </c>
      <c r="AO16" s="161">
        <v>28346.746868999999</v>
      </c>
      <c r="AP16" s="161">
        <v>110745.14358</v>
      </c>
      <c r="AQ16" s="161">
        <v>37439.300997999999</v>
      </c>
      <c r="AR16" s="161">
        <v>27596.771184000001</v>
      </c>
      <c r="AS16" s="161">
        <v>639774.08496999997</v>
      </c>
      <c r="AT16" s="161">
        <v>25427.690071000001</v>
      </c>
      <c r="AU16" s="161">
        <v>51179.143603999997</v>
      </c>
      <c r="AV16" s="161">
        <v>30579.396008</v>
      </c>
      <c r="AW16" s="161">
        <v>92710.176571000004</v>
      </c>
      <c r="AX16" s="161">
        <v>105811.43319</v>
      </c>
      <c r="AY16" s="161">
        <v>334066.24552</v>
      </c>
      <c r="AZ16" s="161">
        <v>139101.07123999999</v>
      </c>
      <c r="BA16" s="161">
        <v>7268.8639659</v>
      </c>
      <c r="BB16" s="161">
        <v>14462.811983</v>
      </c>
      <c r="BC16" s="161">
        <v>10749.013697</v>
      </c>
      <c r="BD16" s="161">
        <v>29176.145267</v>
      </c>
      <c r="BE16" s="161">
        <v>22909.722587</v>
      </c>
      <c r="BF16" s="161">
        <v>54534.513744000003</v>
      </c>
      <c r="BG16" s="161">
        <v>42614.223510999997</v>
      </c>
      <c r="BH16" s="161">
        <v>3570.2016976999998</v>
      </c>
      <c r="BI16" s="161">
        <v>8186.5306295</v>
      </c>
      <c r="BJ16" s="161">
        <v>5307.8499761000003</v>
      </c>
      <c r="BK16" s="161">
        <v>15458.615239000001</v>
      </c>
      <c r="BL16" s="161">
        <v>6089.1356828999997</v>
      </c>
      <c r="BM16" s="161">
        <v>4001.8902859</v>
      </c>
      <c r="BN16" s="161">
        <v>96486.847733000002</v>
      </c>
      <c r="BO16" s="161">
        <v>3698.6622682000002</v>
      </c>
      <c r="BP16" s="161">
        <v>6276.2813537000002</v>
      </c>
      <c r="BQ16" s="161">
        <v>5441.1637209</v>
      </c>
      <c r="BR16" s="161">
        <v>13717.530027999999</v>
      </c>
      <c r="BS16" s="161">
        <v>16820.586904</v>
      </c>
      <c r="BT16" s="161">
        <v>50532.623458000002</v>
      </c>
      <c r="BU16" s="161">
        <v>55607.232914</v>
      </c>
      <c r="BV16" s="161">
        <v>1246.1664215000001</v>
      </c>
      <c r="BW16" s="161">
        <v>2157.1115920000002</v>
      </c>
      <c r="BX16" s="161">
        <v>2379.7948839000001</v>
      </c>
      <c r="BY16" s="161">
        <v>26188.479502999999</v>
      </c>
      <c r="BZ16" s="161">
        <v>12701.534959000001</v>
      </c>
      <c r="CA16" s="161">
        <v>10934.145554000001</v>
      </c>
      <c r="CB16" s="161">
        <v>32305.770525</v>
      </c>
      <c r="CC16" s="161">
        <v>666.62761950000004</v>
      </c>
      <c r="CD16" s="161">
        <v>1344.5516517000001</v>
      </c>
      <c r="CE16" s="161">
        <v>1354.2616118000001</v>
      </c>
      <c r="CF16" s="161">
        <v>20637.608097</v>
      </c>
      <c r="CG16" s="161">
        <v>6470.8790452000003</v>
      </c>
      <c r="CH16" s="161">
        <v>1831.8424998999999</v>
      </c>
      <c r="CI16" s="161">
        <v>23301.462389</v>
      </c>
      <c r="CJ16" s="161">
        <v>579.53880204999996</v>
      </c>
      <c r="CK16" s="161">
        <v>812.55994028999999</v>
      </c>
      <c r="CL16" s="161">
        <v>1025.5332722000001</v>
      </c>
      <c r="CM16" s="161">
        <v>5550.8714062999998</v>
      </c>
      <c r="CN16" s="161">
        <v>6230.6559139999999</v>
      </c>
      <c r="CO16" s="161">
        <v>9102.3030541000007</v>
      </c>
      <c r="CP16" s="161">
        <v>93837.967577000003</v>
      </c>
      <c r="CQ16" s="161">
        <v>2037.6269580000001</v>
      </c>
      <c r="CR16" s="161">
        <v>1894.1085925</v>
      </c>
      <c r="CS16" s="161">
        <v>3170.0216295</v>
      </c>
      <c r="CT16" s="161">
        <v>42250.275485999999</v>
      </c>
      <c r="CU16" s="161">
        <v>28378.836147000002</v>
      </c>
      <c r="CV16" s="161">
        <v>16107.098764</v>
      </c>
      <c r="CW16" s="161">
        <v>72170.136318000004</v>
      </c>
      <c r="CX16" s="161">
        <v>1219.9080266000001</v>
      </c>
      <c r="CY16" s="161">
        <v>1304.8742563999999</v>
      </c>
      <c r="CZ16" s="161">
        <v>2055.5653263999998</v>
      </c>
      <c r="DA16" s="161">
        <v>38343.681145000002</v>
      </c>
      <c r="DB16" s="161">
        <v>23415.139071000001</v>
      </c>
      <c r="DC16" s="161">
        <v>5830.9684925000001</v>
      </c>
      <c r="DD16" s="161">
        <v>21667.831258999999</v>
      </c>
      <c r="DE16" s="161">
        <v>817.71893145000001</v>
      </c>
      <c r="DF16" s="161">
        <v>589.23433611999997</v>
      </c>
      <c r="DG16" s="161">
        <v>1114.4563031</v>
      </c>
      <c r="DH16" s="161">
        <v>3906.5943407999998</v>
      </c>
      <c r="DI16" s="161">
        <v>4963.6970758999996</v>
      </c>
      <c r="DJ16" s="161">
        <v>10276.130271</v>
      </c>
      <c r="DK16" s="161">
        <v>54927.677235000003</v>
      </c>
      <c r="DL16" s="161">
        <v>2537.1978104999998</v>
      </c>
      <c r="DM16" s="161">
        <v>5151.0624299000001</v>
      </c>
      <c r="DN16" s="161">
        <v>2590.0817293</v>
      </c>
      <c r="DO16" s="161">
        <v>17230.536685999999</v>
      </c>
      <c r="DP16" s="161">
        <v>8503.4473589000008</v>
      </c>
      <c r="DQ16" s="161">
        <v>18915.351221000001</v>
      </c>
      <c r="DR16" s="161">
        <v>25229.460016000001</v>
      </c>
      <c r="DS16" s="161">
        <v>1374.1812139000001</v>
      </c>
      <c r="DT16" s="161">
        <v>2864.4846250999999</v>
      </c>
      <c r="DU16" s="161">
        <v>1696.9440615999999</v>
      </c>
      <c r="DV16" s="161">
        <v>12466.003043999999</v>
      </c>
      <c r="DW16" s="161">
        <v>4678.5068775999998</v>
      </c>
      <c r="DX16" s="161">
        <v>2149.3401939999999</v>
      </c>
      <c r="DY16" s="161">
        <v>29698.217218000002</v>
      </c>
      <c r="DZ16" s="161">
        <v>1163.0165965000001</v>
      </c>
      <c r="EA16" s="161">
        <v>2286.5778048000002</v>
      </c>
      <c r="EB16" s="161">
        <v>893.13766769999995</v>
      </c>
      <c r="EC16" s="161">
        <v>4764.5336415000002</v>
      </c>
      <c r="ED16" s="161">
        <v>3824.9404813000001</v>
      </c>
      <c r="EE16" s="161">
        <v>16766.011027</v>
      </c>
      <c r="EF16" s="161">
        <v>199.39268426999999</v>
      </c>
      <c r="EG16" s="161">
        <v>2.0274580737000001</v>
      </c>
      <c r="EH16" s="161">
        <v>33.253930470999997</v>
      </c>
      <c r="EI16" s="161">
        <v>0</v>
      </c>
      <c r="EJ16" s="161">
        <v>67.352112810999998</v>
      </c>
      <c r="EK16" s="161">
        <v>21.072607566999999</v>
      </c>
      <c r="EL16" s="161">
        <v>75.686575344000005</v>
      </c>
      <c r="EM16" s="161">
        <v>72.139665792000002</v>
      </c>
      <c r="EN16" s="161">
        <v>1.0123383112</v>
      </c>
      <c r="EO16" s="161">
        <v>23.959596863000002</v>
      </c>
      <c r="EP16" s="161">
        <v>0</v>
      </c>
      <c r="EQ16" s="161">
        <v>27.081505817</v>
      </c>
      <c r="ER16" s="161">
        <v>18.048595359</v>
      </c>
      <c r="ES16" s="161">
        <v>2.0376294417</v>
      </c>
      <c r="ET16" s="161">
        <v>127.25301847</v>
      </c>
      <c r="EU16" s="161">
        <v>1.0151197624999999</v>
      </c>
      <c r="EV16" s="161">
        <v>9.2943336079000005</v>
      </c>
      <c r="EW16" s="161">
        <v>0</v>
      </c>
      <c r="EX16" s="161">
        <v>40.270606993000001</v>
      </c>
      <c r="EY16" s="161">
        <v>3.0240122083999998</v>
      </c>
      <c r="EZ16" s="162">
        <v>73.648945901999994</v>
      </c>
    </row>
    <row r="17" spans="1:156" x14ac:dyDescent="0.25">
      <c r="A17" s="128" t="s">
        <v>534</v>
      </c>
      <c r="B17" s="130" t="s">
        <v>535</v>
      </c>
      <c r="C17" s="159">
        <v>1233128</v>
      </c>
      <c r="D17" s="159">
        <v>52434.177142</v>
      </c>
      <c r="E17" s="159">
        <v>107196.67296</v>
      </c>
      <c r="F17" s="159">
        <v>87546.440065000003</v>
      </c>
      <c r="G17" s="159">
        <v>274435.70295000001</v>
      </c>
      <c r="H17" s="159">
        <v>234678.85993999999</v>
      </c>
      <c r="I17" s="159">
        <v>476836.14694000001</v>
      </c>
      <c r="J17" s="159">
        <v>150438.87823</v>
      </c>
      <c r="K17" s="159">
        <v>5860.3089404000002</v>
      </c>
      <c r="L17" s="159">
        <v>12945.645138</v>
      </c>
      <c r="M17" s="159">
        <v>8587.9015313</v>
      </c>
      <c r="N17" s="159">
        <v>20017.250961999998</v>
      </c>
      <c r="O17" s="159">
        <v>19456.690315</v>
      </c>
      <c r="P17" s="159">
        <v>83571.081342000005</v>
      </c>
      <c r="Q17" s="159">
        <v>15963.252839000001</v>
      </c>
      <c r="R17" s="159">
        <v>1720.2900361</v>
      </c>
      <c r="S17" s="159">
        <v>4244.1201506999996</v>
      </c>
      <c r="T17" s="159">
        <v>2267.3149908999999</v>
      </c>
      <c r="U17" s="159">
        <v>4345.5214372999999</v>
      </c>
      <c r="V17" s="159">
        <v>2496.1863942999998</v>
      </c>
      <c r="W17" s="159">
        <v>889.81983008999998</v>
      </c>
      <c r="X17" s="159">
        <v>134475.62539</v>
      </c>
      <c r="Y17" s="159">
        <v>4140.0189043</v>
      </c>
      <c r="Z17" s="159">
        <v>8701.5249877999995</v>
      </c>
      <c r="AA17" s="159">
        <v>6320.5865403999996</v>
      </c>
      <c r="AB17" s="159">
        <v>15671.729525000001</v>
      </c>
      <c r="AC17" s="159">
        <v>16960.503921</v>
      </c>
      <c r="AD17" s="159">
        <v>82681.261511999997</v>
      </c>
      <c r="AE17" s="159">
        <v>599062.15219000005</v>
      </c>
      <c r="AF17" s="159">
        <v>28004.979778000001</v>
      </c>
      <c r="AG17" s="159">
        <v>58080.114031999998</v>
      </c>
      <c r="AH17" s="159">
        <v>45361.210625</v>
      </c>
      <c r="AI17" s="159">
        <v>123405.60398</v>
      </c>
      <c r="AJ17" s="159">
        <v>104223.26032</v>
      </c>
      <c r="AK17" s="159">
        <v>239986.98345999999</v>
      </c>
      <c r="AL17" s="159">
        <v>186200.32235999999</v>
      </c>
      <c r="AM17" s="159">
        <v>13725.980283000001</v>
      </c>
      <c r="AN17" s="159">
        <v>32312.62271</v>
      </c>
      <c r="AO17" s="159">
        <v>21159.548045</v>
      </c>
      <c r="AP17" s="159">
        <v>57172.354445999998</v>
      </c>
      <c r="AQ17" s="159">
        <v>41950.336004999997</v>
      </c>
      <c r="AR17" s="159">
        <v>19879.480866999998</v>
      </c>
      <c r="AS17" s="159">
        <v>412861.82984000002</v>
      </c>
      <c r="AT17" s="159">
        <v>14278.999496</v>
      </c>
      <c r="AU17" s="159">
        <v>25767.491322999998</v>
      </c>
      <c r="AV17" s="159">
        <v>24201.662579</v>
      </c>
      <c r="AW17" s="159">
        <v>66233.249532000002</v>
      </c>
      <c r="AX17" s="159">
        <v>62272.924315999997</v>
      </c>
      <c r="AY17" s="159">
        <v>220107.50258999999</v>
      </c>
      <c r="AZ17" s="159">
        <v>134120.71538000001</v>
      </c>
      <c r="BA17" s="159">
        <v>7227.3143585999997</v>
      </c>
      <c r="BB17" s="159">
        <v>14000.919307</v>
      </c>
      <c r="BC17" s="159">
        <v>9074.9966592000001</v>
      </c>
      <c r="BD17" s="159">
        <v>27422.670151999999</v>
      </c>
      <c r="BE17" s="159">
        <v>24127.100912999998</v>
      </c>
      <c r="BF17" s="159">
        <v>52267.713988000003</v>
      </c>
      <c r="BG17" s="159">
        <v>40718.890295999998</v>
      </c>
      <c r="BH17" s="159">
        <v>3574.8202333999998</v>
      </c>
      <c r="BI17" s="159">
        <v>7653.8473161000002</v>
      </c>
      <c r="BJ17" s="159">
        <v>4180.0817869000002</v>
      </c>
      <c r="BK17" s="159">
        <v>11016.844717</v>
      </c>
      <c r="BL17" s="159">
        <v>8958.8595674000007</v>
      </c>
      <c r="BM17" s="159">
        <v>5334.4366755999999</v>
      </c>
      <c r="BN17" s="159">
        <v>93401.825081999996</v>
      </c>
      <c r="BO17" s="159">
        <v>3652.4941253000002</v>
      </c>
      <c r="BP17" s="159">
        <v>6347.0719909999998</v>
      </c>
      <c r="BQ17" s="159">
        <v>4894.9148722999998</v>
      </c>
      <c r="BR17" s="159">
        <v>16405.825435999999</v>
      </c>
      <c r="BS17" s="159">
        <v>15168.241346000001</v>
      </c>
      <c r="BT17" s="159">
        <v>46933.277311999998</v>
      </c>
      <c r="BU17" s="159">
        <v>97190.631557000001</v>
      </c>
      <c r="BV17" s="159">
        <v>3029.0626741999999</v>
      </c>
      <c r="BW17" s="159">
        <v>7324.0494998000004</v>
      </c>
      <c r="BX17" s="159">
        <v>8771.6733846999996</v>
      </c>
      <c r="BY17" s="159">
        <v>35879.204038000003</v>
      </c>
      <c r="BZ17" s="159">
        <v>21155.188407000001</v>
      </c>
      <c r="CA17" s="159">
        <v>21031.453554</v>
      </c>
      <c r="CB17" s="159">
        <v>41149.657507999997</v>
      </c>
      <c r="CC17" s="159">
        <v>1493.6080093999999</v>
      </c>
      <c r="CD17" s="159">
        <v>4147.6012659999997</v>
      </c>
      <c r="CE17" s="159">
        <v>4256.8338495999997</v>
      </c>
      <c r="CF17" s="159">
        <v>18280.902755999999</v>
      </c>
      <c r="CG17" s="159">
        <v>9624.4814671999993</v>
      </c>
      <c r="CH17" s="159">
        <v>3346.2301596000002</v>
      </c>
      <c r="CI17" s="159">
        <v>56040.974048999997</v>
      </c>
      <c r="CJ17" s="159">
        <v>1535.4546648</v>
      </c>
      <c r="CK17" s="159">
        <v>3176.4482339000001</v>
      </c>
      <c r="CL17" s="159">
        <v>4514.8395350999999</v>
      </c>
      <c r="CM17" s="159">
        <v>17598.301282</v>
      </c>
      <c r="CN17" s="159">
        <v>11530.70694</v>
      </c>
      <c r="CO17" s="159">
        <v>17685.223394000001</v>
      </c>
      <c r="CP17" s="159">
        <v>139944.62630999999</v>
      </c>
      <c r="CQ17" s="159">
        <v>2882.1438346999998</v>
      </c>
      <c r="CR17" s="159">
        <v>4992.1885905999998</v>
      </c>
      <c r="CS17" s="159">
        <v>6377.7858741999999</v>
      </c>
      <c r="CT17" s="159">
        <v>43909.036601</v>
      </c>
      <c r="CU17" s="159">
        <v>47019.812469999997</v>
      </c>
      <c r="CV17" s="159">
        <v>34763.658933999999</v>
      </c>
      <c r="CW17" s="159">
        <v>89915.673689000003</v>
      </c>
      <c r="CX17" s="159">
        <v>1443.6222081999999</v>
      </c>
      <c r="CY17" s="159">
        <v>3142.7126702999999</v>
      </c>
      <c r="CZ17" s="159">
        <v>3624.6365483</v>
      </c>
      <c r="DA17" s="159">
        <v>32090.810899</v>
      </c>
      <c r="DB17" s="159">
        <v>36003.415203999997</v>
      </c>
      <c r="DC17" s="159">
        <v>13610.476159</v>
      </c>
      <c r="DD17" s="159">
        <v>50028.952616000002</v>
      </c>
      <c r="DE17" s="159">
        <v>1438.5216264999999</v>
      </c>
      <c r="DF17" s="159">
        <v>1849.4759203000001</v>
      </c>
      <c r="DG17" s="159">
        <v>2753.1493258999999</v>
      </c>
      <c r="DH17" s="159">
        <v>11818.225702</v>
      </c>
      <c r="DI17" s="159">
        <v>11016.397266</v>
      </c>
      <c r="DJ17" s="159">
        <v>21153.182775000001</v>
      </c>
      <c r="DK17" s="159">
        <v>111899.90011</v>
      </c>
      <c r="DL17" s="159">
        <v>5378.2415399000001</v>
      </c>
      <c r="DM17" s="159">
        <v>9838.9123469999995</v>
      </c>
      <c r="DN17" s="159">
        <v>9355.9472298000001</v>
      </c>
      <c r="DO17" s="159">
        <v>23739.621405999998</v>
      </c>
      <c r="DP17" s="159">
        <v>18657.549547999999</v>
      </c>
      <c r="DQ17" s="159">
        <v>44929.628034000001</v>
      </c>
      <c r="DR17" s="159">
        <v>34448.112262000002</v>
      </c>
      <c r="DS17" s="159">
        <v>2415.1965279999999</v>
      </c>
      <c r="DT17" s="159">
        <v>5853.7836912000002</v>
      </c>
      <c r="DU17" s="159">
        <v>3934.3921703000001</v>
      </c>
      <c r="DV17" s="159">
        <v>11339.281992</v>
      </c>
      <c r="DW17" s="159">
        <v>7358.2068710000003</v>
      </c>
      <c r="DX17" s="159">
        <v>3547.25101</v>
      </c>
      <c r="DY17" s="159">
        <v>77451.787842999998</v>
      </c>
      <c r="DZ17" s="159">
        <v>2963.0450119000002</v>
      </c>
      <c r="EA17" s="159">
        <v>3985.1286558000002</v>
      </c>
      <c r="EB17" s="159">
        <v>5421.5550595000004</v>
      </c>
      <c r="EC17" s="159">
        <v>12400.339414</v>
      </c>
      <c r="ED17" s="159">
        <v>11299.342677000001</v>
      </c>
      <c r="EE17" s="159">
        <v>41382.377024000001</v>
      </c>
      <c r="EF17" s="159">
        <v>471.09623284999998</v>
      </c>
      <c r="EG17" s="159">
        <v>52.126015778000003</v>
      </c>
      <c r="EH17" s="159">
        <v>14.844046648000001</v>
      </c>
      <c r="EI17" s="159">
        <v>16.924761188000002</v>
      </c>
      <c r="EJ17" s="159">
        <v>62.315806981000001</v>
      </c>
      <c r="EK17" s="159">
        <v>39.257968392000002</v>
      </c>
      <c r="EL17" s="159">
        <v>285.62763386</v>
      </c>
      <c r="EM17" s="159">
        <v>66.705547099</v>
      </c>
      <c r="EN17" s="159">
        <v>14.987884288</v>
      </c>
      <c r="EO17" s="159">
        <v>5.2806862348000001</v>
      </c>
      <c r="EP17" s="159">
        <v>9.5129600789000008</v>
      </c>
      <c r="EQ17" s="159">
        <v>15.818685331999999</v>
      </c>
      <c r="ER17" s="159">
        <v>15.818605665</v>
      </c>
      <c r="ES17" s="159">
        <v>5.2867254995000001</v>
      </c>
      <c r="ET17" s="159">
        <v>404.39068574999999</v>
      </c>
      <c r="EU17" s="159">
        <v>37.138131489999999</v>
      </c>
      <c r="EV17" s="159">
        <v>9.5633604129999998</v>
      </c>
      <c r="EW17" s="159">
        <v>7.4118011087999998</v>
      </c>
      <c r="EX17" s="159">
        <v>46.497121649999997</v>
      </c>
      <c r="EY17" s="159">
        <v>23.439362726999999</v>
      </c>
      <c r="EZ17" s="160">
        <v>280.34090836000001</v>
      </c>
    </row>
    <row r="18" spans="1:156" x14ac:dyDescent="0.25">
      <c r="A18" s="134" t="s">
        <v>778</v>
      </c>
      <c r="B18" s="136" t="s">
        <v>192</v>
      </c>
      <c r="C18" s="161">
        <v>415080</v>
      </c>
      <c r="D18" s="161">
        <v>16632.314837000002</v>
      </c>
      <c r="E18" s="161">
        <v>34024.603889999999</v>
      </c>
      <c r="F18" s="161">
        <v>24721.546352000001</v>
      </c>
      <c r="G18" s="161">
        <v>109932.75908</v>
      </c>
      <c r="H18" s="161">
        <v>102302.4843</v>
      </c>
      <c r="I18" s="161">
        <v>127466.29153</v>
      </c>
      <c r="J18" s="161">
        <v>26604.316627</v>
      </c>
      <c r="K18" s="161">
        <v>1757.0868316999999</v>
      </c>
      <c r="L18" s="161">
        <v>2977.7659171</v>
      </c>
      <c r="M18" s="161">
        <v>1668.2609735999999</v>
      </c>
      <c r="N18" s="161">
        <v>3523.8305697999999</v>
      </c>
      <c r="O18" s="161">
        <v>3416.3927742999999</v>
      </c>
      <c r="P18" s="161">
        <v>13260.979561</v>
      </c>
      <c r="Q18" s="161">
        <v>4084.0688988000002</v>
      </c>
      <c r="R18" s="161">
        <v>769.90767749999998</v>
      </c>
      <c r="S18" s="161">
        <v>1121.6616664999999</v>
      </c>
      <c r="T18" s="161">
        <v>419.98309775000001</v>
      </c>
      <c r="U18" s="161">
        <v>813.46791899000004</v>
      </c>
      <c r="V18" s="161">
        <v>477.56382638999997</v>
      </c>
      <c r="W18" s="161">
        <v>481.48471164</v>
      </c>
      <c r="X18" s="161">
        <v>22520.247728999999</v>
      </c>
      <c r="Y18" s="161">
        <v>987.17915416999995</v>
      </c>
      <c r="Z18" s="161">
        <v>1856.1042505</v>
      </c>
      <c r="AA18" s="161">
        <v>1248.2778759</v>
      </c>
      <c r="AB18" s="161">
        <v>2710.3626508000002</v>
      </c>
      <c r="AC18" s="161">
        <v>2938.8289479</v>
      </c>
      <c r="AD18" s="161">
        <v>12779.494849000001</v>
      </c>
      <c r="AE18" s="161">
        <v>191790.19502000001</v>
      </c>
      <c r="AF18" s="161">
        <v>9292.4274987000008</v>
      </c>
      <c r="AG18" s="161">
        <v>19050.391804999999</v>
      </c>
      <c r="AH18" s="161">
        <v>12551.080405999999</v>
      </c>
      <c r="AI18" s="161">
        <v>43651.405364999999</v>
      </c>
      <c r="AJ18" s="161">
        <v>40169.260449000001</v>
      </c>
      <c r="AK18" s="161">
        <v>67075.629495000001</v>
      </c>
      <c r="AL18" s="161">
        <v>60873.699228999998</v>
      </c>
      <c r="AM18" s="161">
        <v>4680.7342816</v>
      </c>
      <c r="AN18" s="161">
        <v>9330.9575516999994</v>
      </c>
      <c r="AO18" s="161">
        <v>5561.3486352</v>
      </c>
      <c r="AP18" s="161">
        <v>18843.973295</v>
      </c>
      <c r="AQ18" s="161">
        <v>15487.736650000001</v>
      </c>
      <c r="AR18" s="161">
        <v>6968.9488153000002</v>
      </c>
      <c r="AS18" s="161">
        <v>130916.49579</v>
      </c>
      <c r="AT18" s="161">
        <v>4611.693217</v>
      </c>
      <c r="AU18" s="161">
        <v>9719.4342531999991</v>
      </c>
      <c r="AV18" s="161">
        <v>6989.7317702999999</v>
      </c>
      <c r="AW18" s="161">
        <v>24807.432068999999</v>
      </c>
      <c r="AX18" s="161">
        <v>24681.523798999999</v>
      </c>
      <c r="AY18" s="161">
        <v>60106.680679999998</v>
      </c>
      <c r="AZ18" s="161">
        <v>46877.273410000002</v>
      </c>
      <c r="BA18" s="161">
        <v>2738.9648458000001</v>
      </c>
      <c r="BB18" s="161">
        <v>5217.9846624000002</v>
      </c>
      <c r="BC18" s="161">
        <v>3069.4315581999999</v>
      </c>
      <c r="BD18" s="161">
        <v>9360.1767278999996</v>
      </c>
      <c r="BE18" s="161">
        <v>8174.2441118999996</v>
      </c>
      <c r="BF18" s="161">
        <v>18316.471504000001</v>
      </c>
      <c r="BG18" s="161">
        <v>12277.302373</v>
      </c>
      <c r="BH18" s="161">
        <v>1341.3909271</v>
      </c>
      <c r="BI18" s="161">
        <v>2440.2972632999999</v>
      </c>
      <c r="BJ18" s="161">
        <v>1247.7007676999999</v>
      </c>
      <c r="BK18" s="161">
        <v>3229.3139609</v>
      </c>
      <c r="BL18" s="161">
        <v>2501.0131731000001</v>
      </c>
      <c r="BM18" s="161">
        <v>1517.5862813000001</v>
      </c>
      <c r="BN18" s="161">
        <v>34599.971037000003</v>
      </c>
      <c r="BO18" s="161">
        <v>1397.5739186999999</v>
      </c>
      <c r="BP18" s="161">
        <v>2777.6873991000002</v>
      </c>
      <c r="BQ18" s="161">
        <v>1821.7307905</v>
      </c>
      <c r="BR18" s="161">
        <v>6130.8627669999996</v>
      </c>
      <c r="BS18" s="161">
        <v>5673.2309389000002</v>
      </c>
      <c r="BT18" s="161">
        <v>16798.885223000001</v>
      </c>
      <c r="BU18" s="161">
        <v>38305.444364000003</v>
      </c>
      <c r="BV18" s="161">
        <v>1094.7572944999999</v>
      </c>
      <c r="BW18" s="161">
        <v>2450.5124931</v>
      </c>
      <c r="BX18" s="161">
        <v>2895.0406241000001</v>
      </c>
      <c r="BY18" s="161">
        <v>15580.338852999999</v>
      </c>
      <c r="BZ18" s="161">
        <v>8640.5390991999993</v>
      </c>
      <c r="CA18" s="161">
        <v>7644.2560003999997</v>
      </c>
      <c r="CB18" s="161">
        <v>13874.59924</v>
      </c>
      <c r="CC18" s="161">
        <v>539.46759039999995</v>
      </c>
      <c r="CD18" s="161">
        <v>1242.0891314</v>
      </c>
      <c r="CE18" s="161">
        <v>1349.5582895</v>
      </c>
      <c r="CF18" s="161">
        <v>6867.5107953999996</v>
      </c>
      <c r="CG18" s="161">
        <v>2723.325918</v>
      </c>
      <c r="CH18" s="161">
        <v>1152.6475155999999</v>
      </c>
      <c r="CI18" s="161">
        <v>24430.845123999999</v>
      </c>
      <c r="CJ18" s="161">
        <v>555.28970404999995</v>
      </c>
      <c r="CK18" s="161">
        <v>1208.4233617</v>
      </c>
      <c r="CL18" s="161">
        <v>1545.4823346000001</v>
      </c>
      <c r="CM18" s="161">
        <v>8712.8280577999994</v>
      </c>
      <c r="CN18" s="161">
        <v>5917.2131811999998</v>
      </c>
      <c r="CO18" s="161">
        <v>6491.6084848</v>
      </c>
      <c r="CP18" s="161">
        <v>94446.737206999998</v>
      </c>
      <c r="CQ18" s="161">
        <v>1091.5050994000001</v>
      </c>
      <c r="CR18" s="161">
        <v>2805.0218676</v>
      </c>
      <c r="CS18" s="161">
        <v>3621.7510149999998</v>
      </c>
      <c r="CT18" s="161">
        <v>33701.210687999999</v>
      </c>
      <c r="CU18" s="161">
        <v>37653.911749999999</v>
      </c>
      <c r="CV18" s="161">
        <v>15573.336787</v>
      </c>
      <c r="CW18" s="161">
        <v>52347.396913999997</v>
      </c>
      <c r="CX18" s="161">
        <v>530.99652508999998</v>
      </c>
      <c r="CY18" s="161">
        <v>1477.2069385</v>
      </c>
      <c r="CZ18" s="161">
        <v>1792.0149206999999</v>
      </c>
      <c r="DA18" s="161">
        <v>19043.798153</v>
      </c>
      <c r="DB18" s="161">
        <v>22808.778033999999</v>
      </c>
      <c r="DC18" s="161">
        <v>6694.6023424000005</v>
      </c>
      <c r="DD18" s="161">
        <v>42099.340293000001</v>
      </c>
      <c r="DE18" s="161">
        <v>560.50857432999999</v>
      </c>
      <c r="DF18" s="161">
        <v>1327.8149291</v>
      </c>
      <c r="DG18" s="161">
        <v>1829.7360944</v>
      </c>
      <c r="DH18" s="161">
        <v>14657.412534999999</v>
      </c>
      <c r="DI18" s="161">
        <v>14845.133716</v>
      </c>
      <c r="DJ18" s="161">
        <v>8878.7344446000006</v>
      </c>
      <c r="DK18" s="161">
        <v>17056.033372000002</v>
      </c>
      <c r="DL18" s="161">
        <v>657.57326665999994</v>
      </c>
      <c r="DM18" s="161">
        <v>1522.9271449</v>
      </c>
      <c r="DN18" s="161">
        <v>915.98177526999996</v>
      </c>
      <c r="DO18" s="161">
        <v>4115.7968794999997</v>
      </c>
      <c r="DP18" s="161">
        <v>4248.1361188000001</v>
      </c>
      <c r="DQ18" s="161">
        <v>5595.6181870999999</v>
      </c>
      <c r="DR18" s="161">
        <v>6630.0021219</v>
      </c>
      <c r="DS18" s="161">
        <v>342.2136544</v>
      </c>
      <c r="DT18" s="161">
        <v>768.53327263999995</v>
      </c>
      <c r="DU18" s="161">
        <v>471.76832514</v>
      </c>
      <c r="DV18" s="161">
        <v>2144.2868828000001</v>
      </c>
      <c r="DW18" s="161">
        <v>1977.0818953999999</v>
      </c>
      <c r="DX18" s="161">
        <v>926.11809158999995</v>
      </c>
      <c r="DY18" s="161">
        <v>10426.03125</v>
      </c>
      <c r="DZ18" s="161">
        <v>315.35961226000001</v>
      </c>
      <c r="EA18" s="161">
        <v>754.39387223000006</v>
      </c>
      <c r="EB18" s="161">
        <v>444.21345013000001</v>
      </c>
      <c r="EC18" s="161">
        <v>1971.5099968</v>
      </c>
      <c r="ED18" s="161">
        <v>2271.0542234</v>
      </c>
      <c r="EE18" s="161">
        <v>4669.5000954999996</v>
      </c>
      <c r="EF18" s="161">
        <v>0</v>
      </c>
      <c r="EG18" s="161">
        <v>0</v>
      </c>
      <c r="EH18" s="161">
        <v>0</v>
      </c>
      <c r="EI18" s="161">
        <v>0</v>
      </c>
      <c r="EJ18" s="161">
        <v>0</v>
      </c>
      <c r="EK18" s="161">
        <v>0</v>
      </c>
      <c r="EL18" s="161">
        <v>0</v>
      </c>
      <c r="EM18" s="161">
        <v>0</v>
      </c>
      <c r="EN18" s="161">
        <v>0</v>
      </c>
      <c r="EO18" s="161">
        <v>0</v>
      </c>
      <c r="EP18" s="161">
        <v>0</v>
      </c>
      <c r="EQ18" s="161">
        <v>0</v>
      </c>
      <c r="ER18" s="161">
        <v>0</v>
      </c>
      <c r="ES18" s="161">
        <v>0</v>
      </c>
      <c r="ET18" s="161">
        <v>0</v>
      </c>
      <c r="EU18" s="161">
        <v>0</v>
      </c>
      <c r="EV18" s="161">
        <v>0</v>
      </c>
      <c r="EW18" s="161">
        <v>0</v>
      </c>
      <c r="EX18" s="161">
        <v>0</v>
      </c>
      <c r="EY18" s="161">
        <v>0</v>
      </c>
      <c r="EZ18" s="162">
        <v>0</v>
      </c>
    </row>
    <row r="19" spans="1:156" x14ac:dyDescent="0.25">
      <c r="A19" s="128" t="s">
        <v>833</v>
      </c>
      <c r="B19" s="130" t="s">
        <v>834</v>
      </c>
      <c r="C19" s="159">
        <v>1791797</v>
      </c>
      <c r="D19" s="159">
        <v>82388.909476000001</v>
      </c>
      <c r="E19" s="159">
        <v>196592.48165</v>
      </c>
      <c r="F19" s="159">
        <v>130046.27346</v>
      </c>
      <c r="G19" s="159">
        <v>393270.19757999998</v>
      </c>
      <c r="H19" s="159">
        <v>351391.72725</v>
      </c>
      <c r="I19" s="159">
        <v>638107.41058999998</v>
      </c>
      <c r="J19" s="159">
        <v>249841.94889999999</v>
      </c>
      <c r="K19" s="159">
        <v>13529.864122999999</v>
      </c>
      <c r="L19" s="159">
        <v>33443.979521000001</v>
      </c>
      <c r="M19" s="159">
        <v>19105.241782000001</v>
      </c>
      <c r="N19" s="159">
        <v>46483.215182</v>
      </c>
      <c r="O19" s="159">
        <v>39362.718554999999</v>
      </c>
      <c r="P19" s="159">
        <v>97916.929732999997</v>
      </c>
      <c r="Q19" s="159">
        <v>68719.028850000002</v>
      </c>
      <c r="R19" s="159">
        <v>6741.0584036999999</v>
      </c>
      <c r="S19" s="159">
        <v>16312.210223</v>
      </c>
      <c r="T19" s="159">
        <v>9405.5930358000005</v>
      </c>
      <c r="U19" s="159">
        <v>18191.304950000002</v>
      </c>
      <c r="V19" s="159">
        <v>11910.371899</v>
      </c>
      <c r="W19" s="159">
        <v>6158.4903383000001</v>
      </c>
      <c r="X19" s="159">
        <v>181122.92004999999</v>
      </c>
      <c r="Y19" s="159">
        <v>6788.8057196999998</v>
      </c>
      <c r="Z19" s="159">
        <v>17131.769297999999</v>
      </c>
      <c r="AA19" s="159">
        <v>9699.6487464999991</v>
      </c>
      <c r="AB19" s="159">
        <v>28291.910231999998</v>
      </c>
      <c r="AC19" s="159">
        <v>27452.346656999998</v>
      </c>
      <c r="AD19" s="159">
        <v>91758.439394000001</v>
      </c>
      <c r="AE19" s="159">
        <v>1068329.1385999999</v>
      </c>
      <c r="AF19" s="159">
        <v>51559.143820999998</v>
      </c>
      <c r="AG19" s="159">
        <v>122219.77559</v>
      </c>
      <c r="AH19" s="159">
        <v>79085.833350000001</v>
      </c>
      <c r="AI19" s="159">
        <v>226032.97282</v>
      </c>
      <c r="AJ19" s="159">
        <v>199682.86854</v>
      </c>
      <c r="AK19" s="159">
        <v>389748.54444000003</v>
      </c>
      <c r="AL19" s="159">
        <v>345152.90059999999</v>
      </c>
      <c r="AM19" s="159">
        <v>26048.143142000001</v>
      </c>
      <c r="AN19" s="159">
        <v>60005.804150000004</v>
      </c>
      <c r="AO19" s="159">
        <v>40002.044464999999</v>
      </c>
      <c r="AP19" s="159">
        <v>106005.03787</v>
      </c>
      <c r="AQ19" s="159">
        <v>82877.256221000003</v>
      </c>
      <c r="AR19" s="159">
        <v>30214.614751000001</v>
      </c>
      <c r="AS19" s="159">
        <v>723176.23794999998</v>
      </c>
      <c r="AT19" s="159">
        <v>25511.000679000001</v>
      </c>
      <c r="AU19" s="159">
        <v>62213.971439000001</v>
      </c>
      <c r="AV19" s="159">
        <v>39083.788885000002</v>
      </c>
      <c r="AW19" s="159">
        <v>120027.93494000001</v>
      </c>
      <c r="AX19" s="159">
        <v>116805.61232</v>
      </c>
      <c r="AY19" s="159">
        <v>359533.92969000002</v>
      </c>
      <c r="AZ19" s="159">
        <v>268300.71120999998</v>
      </c>
      <c r="BA19" s="159">
        <v>12191.970396999999</v>
      </c>
      <c r="BB19" s="159">
        <v>28436.185936999998</v>
      </c>
      <c r="BC19" s="159">
        <v>19781.430990000001</v>
      </c>
      <c r="BD19" s="159">
        <v>56540.409943999999</v>
      </c>
      <c r="BE19" s="159">
        <v>51626.606026000001</v>
      </c>
      <c r="BF19" s="159">
        <v>99724.107915000001</v>
      </c>
      <c r="BG19" s="159">
        <v>81692.539579999997</v>
      </c>
      <c r="BH19" s="159">
        <v>5854.225367</v>
      </c>
      <c r="BI19" s="159">
        <v>14443.143436</v>
      </c>
      <c r="BJ19" s="159">
        <v>10110.800907000001</v>
      </c>
      <c r="BK19" s="159">
        <v>24679.339555999999</v>
      </c>
      <c r="BL19" s="159">
        <v>18709.695775</v>
      </c>
      <c r="BM19" s="159">
        <v>7895.3345390000004</v>
      </c>
      <c r="BN19" s="159">
        <v>186608.17163</v>
      </c>
      <c r="BO19" s="159">
        <v>6337.7450298000003</v>
      </c>
      <c r="BP19" s="159">
        <v>13993.042501</v>
      </c>
      <c r="BQ19" s="159">
        <v>9670.6300824999998</v>
      </c>
      <c r="BR19" s="159">
        <v>31861.070387</v>
      </c>
      <c r="BS19" s="159">
        <v>32916.910251000001</v>
      </c>
      <c r="BT19" s="159">
        <v>91828.773375999997</v>
      </c>
      <c r="BU19" s="159">
        <v>50567.330235000001</v>
      </c>
      <c r="BV19" s="159">
        <v>1126.6074059</v>
      </c>
      <c r="BW19" s="159">
        <v>3107.0404254999999</v>
      </c>
      <c r="BX19" s="159">
        <v>3332.1481284000001</v>
      </c>
      <c r="BY19" s="159">
        <v>17952.584206</v>
      </c>
      <c r="BZ19" s="159">
        <v>13227.894747</v>
      </c>
      <c r="CA19" s="159">
        <v>11821.055322</v>
      </c>
      <c r="CB19" s="159">
        <v>22344.169729000001</v>
      </c>
      <c r="CC19" s="159">
        <v>555.22789057</v>
      </c>
      <c r="CD19" s="159">
        <v>1638.4168076000001</v>
      </c>
      <c r="CE19" s="159">
        <v>1891.2583549000001</v>
      </c>
      <c r="CF19" s="159">
        <v>10310.707836</v>
      </c>
      <c r="CG19" s="159">
        <v>6096.8520797000001</v>
      </c>
      <c r="CH19" s="159">
        <v>1851.7067601000001</v>
      </c>
      <c r="CI19" s="159">
        <v>28223.160506</v>
      </c>
      <c r="CJ19" s="159">
        <v>571.37951532</v>
      </c>
      <c r="CK19" s="159">
        <v>1468.6236177999999</v>
      </c>
      <c r="CL19" s="159">
        <v>1440.8897735</v>
      </c>
      <c r="CM19" s="159">
        <v>7641.8763706</v>
      </c>
      <c r="CN19" s="159">
        <v>7131.0426673000002</v>
      </c>
      <c r="CO19" s="159">
        <v>9969.3485619000003</v>
      </c>
      <c r="CP19" s="159">
        <v>98563.860920000006</v>
      </c>
      <c r="CQ19" s="159">
        <v>1632.7077373</v>
      </c>
      <c r="CR19" s="159">
        <v>3665.8584740000001</v>
      </c>
      <c r="CS19" s="159">
        <v>3983.6861312000001</v>
      </c>
      <c r="CT19" s="159">
        <v>33310.781225999999</v>
      </c>
      <c r="CU19" s="159">
        <v>35549.139126000002</v>
      </c>
      <c r="CV19" s="159">
        <v>20421.688225999998</v>
      </c>
      <c r="CW19" s="159">
        <v>69431.577222000007</v>
      </c>
      <c r="CX19" s="159">
        <v>780.16121640999995</v>
      </c>
      <c r="CY19" s="159">
        <v>2278.2244734000001</v>
      </c>
      <c r="CZ19" s="159">
        <v>2534.2787625000001</v>
      </c>
      <c r="DA19" s="159">
        <v>27190.364670999999</v>
      </c>
      <c r="DB19" s="159">
        <v>29212.338052999999</v>
      </c>
      <c r="DC19" s="159">
        <v>7436.2100455999998</v>
      </c>
      <c r="DD19" s="159">
        <v>29132.283697999999</v>
      </c>
      <c r="DE19" s="159">
        <v>852.54652085999999</v>
      </c>
      <c r="DF19" s="159">
        <v>1387.6340006</v>
      </c>
      <c r="DG19" s="159">
        <v>1449.4073687</v>
      </c>
      <c r="DH19" s="159">
        <v>6120.4165546000004</v>
      </c>
      <c r="DI19" s="159">
        <v>6336.8010733000001</v>
      </c>
      <c r="DJ19" s="159">
        <v>12985.47818</v>
      </c>
      <c r="DK19" s="159">
        <v>56163.068091000001</v>
      </c>
      <c r="DL19" s="159">
        <v>2348.6159919000002</v>
      </c>
      <c r="DM19" s="159">
        <v>5719.6416989999998</v>
      </c>
      <c r="DN19" s="159">
        <v>4757.9330794999996</v>
      </c>
      <c r="DO19" s="159">
        <v>12932.478094</v>
      </c>
      <c r="DP19" s="159">
        <v>11933.918659000001</v>
      </c>
      <c r="DQ19" s="159">
        <v>18470.480567999999</v>
      </c>
      <c r="DR19" s="159">
        <v>23213.730713000001</v>
      </c>
      <c r="DS19" s="159">
        <v>1128.8915612999999</v>
      </c>
      <c r="DT19" s="159">
        <v>2640.1544752999998</v>
      </c>
      <c r="DU19" s="159">
        <v>2698.4390193999998</v>
      </c>
      <c r="DV19" s="159">
        <v>7153.5692761999999</v>
      </c>
      <c r="DW19" s="159">
        <v>7048.6558569999997</v>
      </c>
      <c r="DX19" s="159">
        <v>2544.0205239000002</v>
      </c>
      <c r="DY19" s="159">
        <v>32949.337377999997</v>
      </c>
      <c r="DZ19" s="159">
        <v>1219.7244306</v>
      </c>
      <c r="EA19" s="159">
        <v>3079.4872237999998</v>
      </c>
      <c r="EB19" s="159">
        <v>2059.4940600999998</v>
      </c>
      <c r="EC19" s="159">
        <v>5778.9088180999997</v>
      </c>
      <c r="ED19" s="159">
        <v>4885.2628016999997</v>
      </c>
      <c r="EE19" s="159">
        <v>15926.460043999999</v>
      </c>
      <c r="EF19" s="159">
        <v>30.942095839</v>
      </c>
      <c r="EG19" s="159">
        <v>0</v>
      </c>
      <c r="EH19" s="159">
        <v>0</v>
      </c>
      <c r="EI19" s="159">
        <v>0</v>
      </c>
      <c r="EJ19" s="159">
        <v>17.756109062</v>
      </c>
      <c r="EK19" s="159">
        <v>8.5815991932000006</v>
      </c>
      <c r="EL19" s="159">
        <v>4.6043875835000003</v>
      </c>
      <c r="EM19" s="159">
        <v>10.82128471</v>
      </c>
      <c r="EN19" s="159">
        <v>0</v>
      </c>
      <c r="EO19" s="159">
        <v>0</v>
      </c>
      <c r="EP19" s="159">
        <v>0</v>
      </c>
      <c r="EQ19" s="159">
        <v>0</v>
      </c>
      <c r="ER19" s="159">
        <v>6.2168971267000002</v>
      </c>
      <c r="ES19" s="159">
        <v>4.6043875835000003</v>
      </c>
      <c r="ET19" s="159">
        <v>20.120811129</v>
      </c>
      <c r="EU19" s="159">
        <v>0</v>
      </c>
      <c r="EV19" s="159">
        <v>0</v>
      </c>
      <c r="EW19" s="159">
        <v>0</v>
      </c>
      <c r="EX19" s="159">
        <v>17.756109062</v>
      </c>
      <c r="EY19" s="159">
        <v>2.3647020665</v>
      </c>
      <c r="EZ19" s="160">
        <v>0</v>
      </c>
    </row>
    <row r="20" spans="1:156" x14ac:dyDescent="0.25">
      <c r="A20" s="134" t="s">
        <v>866</v>
      </c>
      <c r="B20" s="136" t="s">
        <v>867</v>
      </c>
      <c r="C20" s="161">
        <v>291203</v>
      </c>
      <c r="D20" s="161">
        <v>9880.5092433000009</v>
      </c>
      <c r="E20" s="161">
        <v>28480.679318999999</v>
      </c>
      <c r="F20" s="161">
        <v>22590.441963000001</v>
      </c>
      <c r="G20" s="161">
        <v>70809.328215999994</v>
      </c>
      <c r="H20" s="161">
        <v>57918.780350000001</v>
      </c>
      <c r="I20" s="161">
        <v>101523.26091</v>
      </c>
      <c r="J20" s="161">
        <v>15446.93388</v>
      </c>
      <c r="K20" s="161">
        <v>542.41326869</v>
      </c>
      <c r="L20" s="161">
        <v>2060.6298708999998</v>
      </c>
      <c r="M20" s="161">
        <v>1219.0557518000001</v>
      </c>
      <c r="N20" s="161">
        <v>2357.7491064000001</v>
      </c>
      <c r="O20" s="161">
        <v>2581.2149304</v>
      </c>
      <c r="P20" s="161">
        <v>6685.8709515999999</v>
      </c>
      <c r="Q20" s="161">
        <v>3011.813165</v>
      </c>
      <c r="R20" s="161">
        <v>208.64437566999999</v>
      </c>
      <c r="S20" s="161">
        <v>980.84296620999999</v>
      </c>
      <c r="T20" s="161">
        <v>335.29928379</v>
      </c>
      <c r="U20" s="161">
        <v>750.82967033</v>
      </c>
      <c r="V20" s="161">
        <v>472.57904558000001</v>
      </c>
      <c r="W20" s="161">
        <v>263.61782346000001</v>
      </c>
      <c r="X20" s="161">
        <v>12435.120714999999</v>
      </c>
      <c r="Y20" s="161">
        <v>333.76889303000002</v>
      </c>
      <c r="Z20" s="161">
        <v>1079.7869046000001</v>
      </c>
      <c r="AA20" s="161">
        <v>883.75646802000006</v>
      </c>
      <c r="AB20" s="161">
        <v>1606.9194361</v>
      </c>
      <c r="AC20" s="161">
        <v>2108.6358848</v>
      </c>
      <c r="AD20" s="161">
        <v>6422.2531282</v>
      </c>
      <c r="AE20" s="161">
        <v>118263.11779</v>
      </c>
      <c r="AF20" s="161">
        <v>4132.1411400999996</v>
      </c>
      <c r="AG20" s="161">
        <v>13996.441584</v>
      </c>
      <c r="AH20" s="161">
        <v>9448.6871212999995</v>
      </c>
      <c r="AI20" s="161">
        <v>26359.192370000001</v>
      </c>
      <c r="AJ20" s="161">
        <v>21303.131711000002</v>
      </c>
      <c r="AK20" s="161">
        <v>43023.523867999997</v>
      </c>
      <c r="AL20" s="161">
        <v>39541.255942000003</v>
      </c>
      <c r="AM20" s="161">
        <v>1883.1716431</v>
      </c>
      <c r="AN20" s="161">
        <v>7753.7861198999999</v>
      </c>
      <c r="AO20" s="161">
        <v>4630.3481614000002</v>
      </c>
      <c r="AP20" s="161">
        <v>13220.863998999999</v>
      </c>
      <c r="AQ20" s="161">
        <v>8473.6661523999992</v>
      </c>
      <c r="AR20" s="161">
        <v>3579.4198663000002</v>
      </c>
      <c r="AS20" s="161">
        <v>78721.861852000002</v>
      </c>
      <c r="AT20" s="161">
        <v>2248.9694969000002</v>
      </c>
      <c r="AU20" s="161">
        <v>6242.6554642999999</v>
      </c>
      <c r="AV20" s="161">
        <v>4818.33896</v>
      </c>
      <c r="AW20" s="161">
        <v>13138.328369999999</v>
      </c>
      <c r="AX20" s="161">
        <v>12829.465559</v>
      </c>
      <c r="AY20" s="161">
        <v>39444.104002</v>
      </c>
      <c r="AZ20" s="161">
        <v>59171.867487000003</v>
      </c>
      <c r="BA20" s="161">
        <v>2314.2157734000002</v>
      </c>
      <c r="BB20" s="161">
        <v>5180.3448018999998</v>
      </c>
      <c r="BC20" s="161">
        <v>4831.3399434000003</v>
      </c>
      <c r="BD20" s="161">
        <v>14399.860766</v>
      </c>
      <c r="BE20" s="161">
        <v>11065.707603999999</v>
      </c>
      <c r="BF20" s="161">
        <v>21380.398599</v>
      </c>
      <c r="BG20" s="161">
        <v>18778.76527</v>
      </c>
      <c r="BH20" s="161">
        <v>1139.8647513000001</v>
      </c>
      <c r="BI20" s="161">
        <v>2644.3245621000001</v>
      </c>
      <c r="BJ20" s="161">
        <v>2244.4675664000001</v>
      </c>
      <c r="BK20" s="161">
        <v>6592.3208154000004</v>
      </c>
      <c r="BL20" s="161">
        <v>3951.6284759999999</v>
      </c>
      <c r="BM20" s="161">
        <v>2206.1590990999998</v>
      </c>
      <c r="BN20" s="161">
        <v>40393.102217</v>
      </c>
      <c r="BO20" s="161">
        <v>1174.3510222</v>
      </c>
      <c r="BP20" s="161">
        <v>2536.0202398000001</v>
      </c>
      <c r="BQ20" s="161">
        <v>2586.8723770000001</v>
      </c>
      <c r="BR20" s="161">
        <v>7807.5399503999997</v>
      </c>
      <c r="BS20" s="161">
        <v>7114.0791278999995</v>
      </c>
      <c r="BT20" s="161">
        <v>19174.239498999999</v>
      </c>
      <c r="BU20" s="161">
        <v>17720.855180999999</v>
      </c>
      <c r="BV20" s="161">
        <v>302.61210166000001</v>
      </c>
      <c r="BW20" s="161">
        <v>948.49898327000005</v>
      </c>
      <c r="BX20" s="161">
        <v>1493.5399095</v>
      </c>
      <c r="BY20" s="161">
        <v>6679.1970192999997</v>
      </c>
      <c r="BZ20" s="161">
        <v>4317.0326115999997</v>
      </c>
      <c r="CA20" s="161">
        <v>3979.9745558999998</v>
      </c>
      <c r="CB20" s="161">
        <v>9307.1053988000003</v>
      </c>
      <c r="CC20" s="161">
        <v>172.77329261</v>
      </c>
      <c r="CD20" s="161">
        <v>576.76046564000001</v>
      </c>
      <c r="CE20" s="161">
        <v>893.59759551000002</v>
      </c>
      <c r="CF20" s="161">
        <v>4220.8852962999999</v>
      </c>
      <c r="CG20" s="161">
        <v>2569.5427964</v>
      </c>
      <c r="CH20" s="161">
        <v>873.54595237000001</v>
      </c>
      <c r="CI20" s="161">
        <v>8413.7497824999991</v>
      </c>
      <c r="CJ20" s="161">
        <v>129.83880905000001</v>
      </c>
      <c r="CK20" s="161">
        <v>371.73851762999999</v>
      </c>
      <c r="CL20" s="161">
        <v>599.94231399</v>
      </c>
      <c r="CM20" s="161">
        <v>2458.3117229999998</v>
      </c>
      <c r="CN20" s="161">
        <v>1747.4898152000001</v>
      </c>
      <c r="CO20" s="161">
        <v>3106.4286035999999</v>
      </c>
      <c r="CP20" s="161">
        <v>31755.448942999999</v>
      </c>
      <c r="CQ20" s="161">
        <v>367.51094180000001</v>
      </c>
      <c r="CR20" s="161">
        <v>1552.2682715000001</v>
      </c>
      <c r="CS20" s="161">
        <v>2021.3013925</v>
      </c>
      <c r="CT20" s="161">
        <v>11226.003952999999</v>
      </c>
      <c r="CU20" s="161">
        <v>8921.4555820999994</v>
      </c>
      <c r="CV20" s="161">
        <v>7666.9088025000001</v>
      </c>
      <c r="CW20" s="161">
        <v>18804.579109999999</v>
      </c>
      <c r="CX20" s="161">
        <v>214.10348789</v>
      </c>
      <c r="CY20" s="161">
        <v>890.15414089000001</v>
      </c>
      <c r="CZ20" s="161">
        <v>1346.9905719999999</v>
      </c>
      <c r="DA20" s="161">
        <v>8228.1346388000002</v>
      </c>
      <c r="DB20" s="161">
        <v>6268.6751227000004</v>
      </c>
      <c r="DC20" s="161">
        <v>1856.521148</v>
      </c>
      <c r="DD20" s="161">
        <v>12950.869833000001</v>
      </c>
      <c r="DE20" s="161">
        <v>153.40745390999999</v>
      </c>
      <c r="DF20" s="161">
        <v>662.11413057000004</v>
      </c>
      <c r="DG20" s="161">
        <v>674.31082053</v>
      </c>
      <c r="DH20" s="161">
        <v>2997.8693137999999</v>
      </c>
      <c r="DI20" s="161">
        <v>2652.7804593999999</v>
      </c>
      <c r="DJ20" s="161">
        <v>5810.3876545000003</v>
      </c>
      <c r="DK20" s="161">
        <v>48840.759582999999</v>
      </c>
      <c r="DL20" s="161">
        <v>2221.6160177000002</v>
      </c>
      <c r="DM20" s="161">
        <v>4741.4933951000003</v>
      </c>
      <c r="DN20" s="161">
        <v>3576.5178440999998</v>
      </c>
      <c r="DO20" s="161">
        <v>9787.3250019000006</v>
      </c>
      <c r="DP20" s="161">
        <v>9729.2341555000003</v>
      </c>
      <c r="DQ20" s="161">
        <v>18784.573168999999</v>
      </c>
      <c r="DR20" s="161">
        <v>15736.992190000001</v>
      </c>
      <c r="DS20" s="161">
        <v>1129.91695</v>
      </c>
      <c r="DT20" s="161">
        <v>2557.2992487000001</v>
      </c>
      <c r="DU20" s="161">
        <v>1738.8946054999999</v>
      </c>
      <c r="DV20" s="161">
        <v>4546.3454641999997</v>
      </c>
      <c r="DW20" s="161">
        <v>3445.1215278999998</v>
      </c>
      <c r="DX20" s="161">
        <v>2319.4143933</v>
      </c>
      <c r="DY20" s="161">
        <v>33103.767394000002</v>
      </c>
      <c r="DZ20" s="161">
        <v>1091.6990676</v>
      </c>
      <c r="EA20" s="161">
        <v>2184.1941464000001</v>
      </c>
      <c r="EB20" s="161">
        <v>1837.6232385999999</v>
      </c>
      <c r="EC20" s="161">
        <v>5240.9795377</v>
      </c>
      <c r="ED20" s="161">
        <v>6284.1126276000005</v>
      </c>
      <c r="EE20" s="161">
        <v>16465.158776</v>
      </c>
      <c r="EF20" s="161">
        <v>4.0171309951999996</v>
      </c>
      <c r="EG20" s="161">
        <v>0</v>
      </c>
      <c r="EH20" s="161">
        <v>1.0024121240999999</v>
      </c>
      <c r="EI20" s="161">
        <v>0</v>
      </c>
      <c r="EJ20" s="161">
        <v>0</v>
      </c>
      <c r="EK20" s="161">
        <v>1.0037553267999999</v>
      </c>
      <c r="EL20" s="161">
        <v>2.0109635443</v>
      </c>
      <c r="EM20" s="161">
        <v>1.0037553267999999</v>
      </c>
      <c r="EN20" s="161">
        <v>0</v>
      </c>
      <c r="EO20" s="161">
        <v>0</v>
      </c>
      <c r="EP20" s="161">
        <v>0</v>
      </c>
      <c r="EQ20" s="161">
        <v>0</v>
      </c>
      <c r="ER20" s="161">
        <v>1.0037553267999999</v>
      </c>
      <c r="ES20" s="161">
        <v>0</v>
      </c>
      <c r="ET20" s="161">
        <v>3.0133756684000002</v>
      </c>
      <c r="EU20" s="161">
        <v>0</v>
      </c>
      <c r="EV20" s="161">
        <v>1.0024121240999999</v>
      </c>
      <c r="EW20" s="161">
        <v>0</v>
      </c>
      <c r="EX20" s="161">
        <v>0</v>
      </c>
      <c r="EY20" s="161">
        <v>0</v>
      </c>
      <c r="EZ20" s="162">
        <v>2.0109635443</v>
      </c>
    </row>
    <row r="21" spans="1:156" x14ac:dyDescent="0.25">
      <c r="A21" s="128" t="s">
        <v>946</v>
      </c>
      <c r="B21" s="130" t="s">
        <v>947</v>
      </c>
      <c r="C21" s="159">
        <v>1716491</v>
      </c>
      <c r="D21" s="159">
        <v>91716.540703000006</v>
      </c>
      <c r="E21" s="159">
        <v>174255.54396000001</v>
      </c>
      <c r="F21" s="159">
        <v>111461.22731</v>
      </c>
      <c r="G21" s="159">
        <v>390353.83228999999</v>
      </c>
      <c r="H21" s="159">
        <v>330215.83886000002</v>
      </c>
      <c r="I21" s="159">
        <v>618488.01688000001</v>
      </c>
      <c r="J21" s="159">
        <v>34956.448765000001</v>
      </c>
      <c r="K21" s="159">
        <v>2583.6173082999999</v>
      </c>
      <c r="L21" s="159">
        <v>4599.3864893</v>
      </c>
      <c r="M21" s="159">
        <v>2604.6875559999999</v>
      </c>
      <c r="N21" s="159">
        <v>5756.9473680999999</v>
      </c>
      <c r="O21" s="159">
        <v>4417.8884360000002</v>
      </c>
      <c r="P21" s="159">
        <v>14993.921607</v>
      </c>
      <c r="Q21" s="159">
        <v>9260.8908042999992</v>
      </c>
      <c r="R21" s="159">
        <v>1270.8290302</v>
      </c>
      <c r="S21" s="159">
        <v>2287.6179708999998</v>
      </c>
      <c r="T21" s="159">
        <v>1292.4331835999999</v>
      </c>
      <c r="U21" s="159">
        <v>2236.6665045999998</v>
      </c>
      <c r="V21" s="159">
        <v>1264.4183877999999</v>
      </c>
      <c r="W21" s="159">
        <v>908.92572740000003</v>
      </c>
      <c r="X21" s="159">
        <v>25695.557960999999</v>
      </c>
      <c r="Y21" s="159">
        <v>1312.7882781000001</v>
      </c>
      <c r="Z21" s="159">
        <v>2311.7685185</v>
      </c>
      <c r="AA21" s="159">
        <v>1312.2543724</v>
      </c>
      <c r="AB21" s="159">
        <v>3520.2808635000001</v>
      </c>
      <c r="AC21" s="159">
        <v>3153.4700481999998</v>
      </c>
      <c r="AD21" s="159">
        <v>14084.99588</v>
      </c>
      <c r="AE21" s="159">
        <v>1258304.7762</v>
      </c>
      <c r="AF21" s="159">
        <v>74329.191489000004</v>
      </c>
      <c r="AG21" s="159">
        <v>140917.62148999999</v>
      </c>
      <c r="AH21" s="159">
        <v>85966.560731000005</v>
      </c>
      <c r="AI21" s="159">
        <v>263660.31026</v>
      </c>
      <c r="AJ21" s="159">
        <v>214844.35703000001</v>
      </c>
      <c r="AK21" s="159">
        <v>478586.73515000002</v>
      </c>
      <c r="AL21" s="159">
        <v>362016.15470999997</v>
      </c>
      <c r="AM21" s="159">
        <v>38669.378227000001</v>
      </c>
      <c r="AN21" s="159">
        <v>68151.061581999995</v>
      </c>
      <c r="AO21" s="159">
        <v>40238.36159</v>
      </c>
      <c r="AP21" s="159">
        <v>118447.94018000001</v>
      </c>
      <c r="AQ21" s="159">
        <v>65242.598987999998</v>
      </c>
      <c r="AR21" s="159">
        <v>31266.814143</v>
      </c>
      <c r="AS21" s="159">
        <v>896288.62144000002</v>
      </c>
      <c r="AT21" s="159">
        <v>35659.813262000003</v>
      </c>
      <c r="AU21" s="159">
        <v>72766.559911999997</v>
      </c>
      <c r="AV21" s="159">
        <v>45728.199139999997</v>
      </c>
      <c r="AW21" s="159">
        <v>145212.37007999999</v>
      </c>
      <c r="AX21" s="159">
        <v>149601.75803999999</v>
      </c>
      <c r="AY21" s="159">
        <v>447319.92100999999</v>
      </c>
      <c r="AZ21" s="159">
        <v>152492.44774999999</v>
      </c>
      <c r="BA21" s="159">
        <v>8099.8608876999997</v>
      </c>
      <c r="BB21" s="159">
        <v>15896.971109</v>
      </c>
      <c r="BC21" s="159">
        <v>10701.979370999999</v>
      </c>
      <c r="BD21" s="159">
        <v>30715.146078000002</v>
      </c>
      <c r="BE21" s="159">
        <v>28017.308132999999</v>
      </c>
      <c r="BF21" s="159">
        <v>59061.182171</v>
      </c>
      <c r="BG21" s="159">
        <v>43829.983663999999</v>
      </c>
      <c r="BH21" s="159">
        <v>4111.7019196000001</v>
      </c>
      <c r="BI21" s="159">
        <v>7825.3480761999999</v>
      </c>
      <c r="BJ21" s="159">
        <v>4766.2796722000003</v>
      </c>
      <c r="BK21" s="159">
        <v>13247.781443</v>
      </c>
      <c r="BL21" s="159">
        <v>8784.3069321000003</v>
      </c>
      <c r="BM21" s="159">
        <v>5094.5656208</v>
      </c>
      <c r="BN21" s="159">
        <v>108662.46408999999</v>
      </c>
      <c r="BO21" s="159">
        <v>3988.1589681</v>
      </c>
      <c r="BP21" s="159">
        <v>8071.6230329999999</v>
      </c>
      <c r="BQ21" s="159">
        <v>5935.6996984999996</v>
      </c>
      <c r="BR21" s="159">
        <v>17467.364635000002</v>
      </c>
      <c r="BS21" s="159">
        <v>19233.001200999999</v>
      </c>
      <c r="BT21" s="159">
        <v>53966.616549999999</v>
      </c>
      <c r="BU21" s="159">
        <v>61159.536822000002</v>
      </c>
      <c r="BV21" s="159">
        <v>1400.6645221000001</v>
      </c>
      <c r="BW21" s="159">
        <v>2872.4374975000001</v>
      </c>
      <c r="BX21" s="159">
        <v>2900.9208465000002</v>
      </c>
      <c r="BY21" s="159">
        <v>25604.857506</v>
      </c>
      <c r="BZ21" s="159">
        <v>16752.905966999999</v>
      </c>
      <c r="CA21" s="159">
        <v>11627.750483</v>
      </c>
      <c r="CB21" s="159">
        <v>28250.726599000001</v>
      </c>
      <c r="CC21" s="159">
        <v>711.41333132</v>
      </c>
      <c r="CD21" s="159">
        <v>1571.6356158000001</v>
      </c>
      <c r="CE21" s="159">
        <v>1585.3822097</v>
      </c>
      <c r="CF21" s="159">
        <v>14580.687752</v>
      </c>
      <c r="CG21" s="159">
        <v>8146.2653026999997</v>
      </c>
      <c r="CH21" s="159">
        <v>1655.3423866000001</v>
      </c>
      <c r="CI21" s="159">
        <v>32908.810223</v>
      </c>
      <c r="CJ21" s="159">
        <v>689.25119074999998</v>
      </c>
      <c r="CK21" s="159">
        <v>1300.8018815999999</v>
      </c>
      <c r="CL21" s="159">
        <v>1315.5386367999999</v>
      </c>
      <c r="CM21" s="159">
        <v>11024.169753</v>
      </c>
      <c r="CN21" s="159">
        <v>8606.6406642000002</v>
      </c>
      <c r="CO21" s="159">
        <v>9972.4080961</v>
      </c>
      <c r="CP21" s="159">
        <v>126190.20759999999</v>
      </c>
      <c r="CQ21" s="159">
        <v>1225.1023157</v>
      </c>
      <c r="CR21" s="159">
        <v>2553.7605613999999</v>
      </c>
      <c r="CS21" s="159">
        <v>3673.0734659</v>
      </c>
      <c r="CT21" s="159">
        <v>46811.645761</v>
      </c>
      <c r="CU21" s="159">
        <v>49251.812275999997</v>
      </c>
      <c r="CV21" s="159">
        <v>22674.813223000001</v>
      </c>
      <c r="CW21" s="159">
        <v>94112.206068</v>
      </c>
      <c r="CX21" s="159">
        <v>612.89147449999996</v>
      </c>
      <c r="CY21" s="159">
        <v>1412.9801954</v>
      </c>
      <c r="CZ21" s="159">
        <v>2157.0910503999999</v>
      </c>
      <c r="DA21" s="159">
        <v>38286.232462</v>
      </c>
      <c r="DB21" s="159">
        <v>38213.103306999998</v>
      </c>
      <c r="DC21" s="159">
        <v>13429.907579000001</v>
      </c>
      <c r="DD21" s="159">
        <v>32078.001534999999</v>
      </c>
      <c r="DE21" s="159">
        <v>612.21084115999997</v>
      </c>
      <c r="DF21" s="159">
        <v>1140.780366</v>
      </c>
      <c r="DG21" s="159">
        <v>1515.9824154999999</v>
      </c>
      <c r="DH21" s="159">
        <v>8525.4132981000002</v>
      </c>
      <c r="DI21" s="159">
        <v>11038.70897</v>
      </c>
      <c r="DJ21" s="159">
        <v>9244.9056445999995</v>
      </c>
      <c r="DK21" s="159">
        <v>82938.481276999999</v>
      </c>
      <c r="DL21" s="159">
        <v>4053.6627099000002</v>
      </c>
      <c r="DM21" s="159">
        <v>7389.1492054</v>
      </c>
      <c r="DN21" s="159">
        <v>5598.7619848000004</v>
      </c>
      <c r="DO21" s="159">
        <v>17669.585513999999</v>
      </c>
      <c r="DP21" s="159">
        <v>16788.526179</v>
      </c>
      <c r="DQ21" s="159">
        <v>31438.795683</v>
      </c>
      <c r="DR21" s="159">
        <v>30494.077045000002</v>
      </c>
      <c r="DS21" s="159">
        <v>2146.0809767999999</v>
      </c>
      <c r="DT21" s="159">
        <v>3522.0428682000002</v>
      </c>
      <c r="DU21" s="159">
        <v>2656.3454449999999</v>
      </c>
      <c r="DV21" s="159">
        <v>8611.2693939000001</v>
      </c>
      <c r="DW21" s="159">
        <v>8784.5438735000007</v>
      </c>
      <c r="DX21" s="159">
        <v>4773.7944872999997</v>
      </c>
      <c r="DY21" s="159">
        <v>52444.404232000001</v>
      </c>
      <c r="DZ21" s="159">
        <v>1907.5817331000001</v>
      </c>
      <c r="EA21" s="159">
        <v>3867.1063371999999</v>
      </c>
      <c r="EB21" s="159">
        <v>2942.4165398</v>
      </c>
      <c r="EC21" s="159">
        <v>9058.3161206000004</v>
      </c>
      <c r="ED21" s="159">
        <v>8003.9823055999996</v>
      </c>
      <c r="EE21" s="159">
        <v>26665.001196000001</v>
      </c>
      <c r="EF21" s="159">
        <v>449.10162661999999</v>
      </c>
      <c r="EG21" s="159">
        <v>24.441470412000001</v>
      </c>
      <c r="EH21" s="159">
        <v>26.217599068999998</v>
      </c>
      <c r="EI21" s="159">
        <v>15.24335651</v>
      </c>
      <c r="EJ21" s="159">
        <v>135.33980054</v>
      </c>
      <c r="EK21" s="159">
        <v>143.04083919999999</v>
      </c>
      <c r="EL21" s="159">
        <v>104.81856089999999</v>
      </c>
      <c r="EM21" s="159">
        <v>195.82790768000001</v>
      </c>
      <c r="EN21" s="159">
        <v>10.63395287</v>
      </c>
      <c r="EO21" s="159">
        <v>16.806399868</v>
      </c>
      <c r="EP21" s="159">
        <v>6.1155363095000004</v>
      </c>
      <c r="EQ21" s="159">
        <v>56.825381280000002</v>
      </c>
      <c r="ER21" s="159">
        <v>102.36124278</v>
      </c>
      <c r="ES21" s="159">
        <v>3.0853945776999998</v>
      </c>
      <c r="ET21" s="159">
        <v>253.27371894000001</v>
      </c>
      <c r="EU21" s="159">
        <v>13.807517541999999</v>
      </c>
      <c r="EV21" s="159">
        <v>9.4111992002000004</v>
      </c>
      <c r="EW21" s="159">
        <v>9.1278202000000004</v>
      </c>
      <c r="EX21" s="159">
        <v>78.514419261</v>
      </c>
      <c r="EY21" s="159">
        <v>40.679596418000003</v>
      </c>
      <c r="EZ21" s="160">
        <v>101.73316632</v>
      </c>
    </row>
    <row r="22" spans="1:156" x14ac:dyDescent="0.25">
      <c r="A22" s="134" t="s">
        <v>998</v>
      </c>
      <c r="B22" s="136" t="s">
        <v>463</v>
      </c>
      <c r="C22" s="161">
        <v>2283828</v>
      </c>
      <c r="D22" s="161">
        <v>99904.444059999994</v>
      </c>
      <c r="E22" s="161">
        <v>233937.80632999999</v>
      </c>
      <c r="F22" s="161">
        <v>117586.14479000001</v>
      </c>
      <c r="G22" s="161">
        <v>550704.91043000005</v>
      </c>
      <c r="H22" s="161">
        <v>483247.05261999997</v>
      </c>
      <c r="I22" s="161">
        <v>798447.64176999999</v>
      </c>
      <c r="J22" s="161">
        <v>66749.815302999996</v>
      </c>
      <c r="K22" s="161">
        <v>4784.7456266999998</v>
      </c>
      <c r="L22" s="161">
        <v>9284.4521533999996</v>
      </c>
      <c r="M22" s="161">
        <v>4158.8217662999996</v>
      </c>
      <c r="N22" s="161">
        <v>10632.891717</v>
      </c>
      <c r="O22" s="161">
        <v>7153.5428693000003</v>
      </c>
      <c r="P22" s="161">
        <v>30735.36117</v>
      </c>
      <c r="Q22" s="161">
        <v>13398.55919</v>
      </c>
      <c r="R22" s="161">
        <v>2046.3344317999999</v>
      </c>
      <c r="S22" s="161">
        <v>4134.6727954999997</v>
      </c>
      <c r="T22" s="161">
        <v>1800.6841555000001</v>
      </c>
      <c r="U22" s="161">
        <v>3109.4105161000002</v>
      </c>
      <c r="V22" s="161">
        <v>930.69064392999996</v>
      </c>
      <c r="W22" s="161">
        <v>1376.7666475000001</v>
      </c>
      <c r="X22" s="161">
        <v>53351.256112000003</v>
      </c>
      <c r="Y22" s="161">
        <v>2738.4111950000001</v>
      </c>
      <c r="Z22" s="161">
        <v>5149.7793578999999</v>
      </c>
      <c r="AA22" s="161">
        <v>2358.1376107999999</v>
      </c>
      <c r="AB22" s="161">
        <v>7523.4812006000002</v>
      </c>
      <c r="AC22" s="161">
        <v>6222.8522254</v>
      </c>
      <c r="AD22" s="161">
        <v>29358.594523</v>
      </c>
      <c r="AE22" s="161">
        <v>1216942.6372</v>
      </c>
      <c r="AF22" s="161">
        <v>59757.664529000001</v>
      </c>
      <c r="AG22" s="161">
        <v>147288.59177</v>
      </c>
      <c r="AH22" s="161">
        <v>75206.867064000005</v>
      </c>
      <c r="AI22" s="161">
        <v>272238.98949000001</v>
      </c>
      <c r="AJ22" s="161">
        <v>189399.70348</v>
      </c>
      <c r="AK22" s="161">
        <v>473050.82082999998</v>
      </c>
      <c r="AL22" s="161">
        <v>366407.87278999999</v>
      </c>
      <c r="AM22" s="161">
        <v>29212.033165000001</v>
      </c>
      <c r="AN22" s="161">
        <v>72215.811461999998</v>
      </c>
      <c r="AO22" s="161">
        <v>35684.053346000001</v>
      </c>
      <c r="AP22" s="161">
        <v>129955.04883</v>
      </c>
      <c r="AQ22" s="161">
        <v>61769.324979999998</v>
      </c>
      <c r="AR22" s="161">
        <v>37571.601000000002</v>
      </c>
      <c r="AS22" s="161">
        <v>850534.76436999999</v>
      </c>
      <c r="AT22" s="161">
        <v>30545.631364000001</v>
      </c>
      <c r="AU22" s="161">
        <v>75072.780304</v>
      </c>
      <c r="AV22" s="161">
        <v>39522.813717999998</v>
      </c>
      <c r="AW22" s="161">
        <v>142283.94065</v>
      </c>
      <c r="AX22" s="161">
        <v>127630.37850000001</v>
      </c>
      <c r="AY22" s="161">
        <v>435479.21983000002</v>
      </c>
      <c r="AZ22" s="161">
        <v>445003.30226000003</v>
      </c>
      <c r="BA22" s="161">
        <v>27448.02159</v>
      </c>
      <c r="BB22" s="161">
        <v>58076.331943999998</v>
      </c>
      <c r="BC22" s="161">
        <v>23031.711126999999</v>
      </c>
      <c r="BD22" s="161">
        <v>78744.078722999999</v>
      </c>
      <c r="BE22" s="161">
        <v>63330.523088000002</v>
      </c>
      <c r="BF22" s="161">
        <v>194372.63578000001</v>
      </c>
      <c r="BG22" s="161">
        <v>104084.05194999999</v>
      </c>
      <c r="BH22" s="161">
        <v>12946.059998000001</v>
      </c>
      <c r="BI22" s="161">
        <v>27629.414986</v>
      </c>
      <c r="BJ22" s="161">
        <v>8977.6397416</v>
      </c>
      <c r="BK22" s="161">
        <v>28806.893674999999</v>
      </c>
      <c r="BL22" s="161">
        <v>13750.461151</v>
      </c>
      <c r="BM22" s="161">
        <v>11973.582402</v>
      </c>
      <c r="BN22" s="161">
        <v>340919.25030000001</v>
      </c>
      <c r="BO22" s="161">
        <v>14501.961592</v>
      </c>
      <c r="BP22" s="161">
        <v>30446.916957000001</v>
      </c>
      <c r="BQ22" s="161">
        <v>14054.071386</v>
      </c>
      <c r="BR22" s="161">
        <v>49937.185047999999</v>
      </c>
      <c r="BS22" s="161">
        <v>49580.061936999999</v>
      </c>
      <c r="BT22" s="161">
        <v>182399.05338</v>
      </c>
      <c r="BU22" s="161">
        <v>183245.72867000001</v>
      </c>
      <c r="BV22" s="161">
        <v>2389.6539496999999</v>
      </c>
      <c r="BW22" s="161">
        <v>6326.2406860000001</v>
      </c>
      <c r="BX22" s="161">
        <v>6063.0440498999997</v>
      </c>
      <c r="BY22" s="161">
        <v>96824.256104999993</v>
      </c>
      <c r="BZ22" s="161">
        <v>46767.266945000003</v>
      </c>
      <c r="CA22" s="161">
        <v>24875.266929000001</v>
      </c>
      <c r="CB22" s="161">
        <v>116688.95170999999</v>
      </c>
      <c r="CC22" s="161">
        <v>1126.0980838</v>
      </c>
      <c r="CD22" s="161">
        <v>3346.3327353999998</v>
      </c>
      <c r="CE22" s="161">
        <v>3761.7306963999999</v>
      </c>
      <c r="CF22" s="161">
        <v>72071.124186999994</v>
      </c>
      <c r="CG22" s="161">
        <v>32087.175794999999</v>
      </c>
      <c r="CH22" s="161">
        <v>4296.4902104000003</v>
      </c>
      <c r="CI22" s="161">
        <v>66556.776958000002</v>
      </c>
      <c r="CJ22" s="161">
        <v>1263.5558659000001</v>
      </c>
      <c r="CK22" s="161">
        <v>2979.9079505999998</v>
      </c>
      <c r="CL22" s="161">
        <v>2301.3133535000002</v>
      </c>
      <c r="CM22" s="161">
        <v>24753.131918999999</v>
      </c>
      <c r="CN22" s="161">
        <v>14680.091151000001</v>
      </c>
      <c r="CO22" s="161">
        <v>20578.776719000001</v>
      </c>
      <c r="CP22" s="161">
        <v>295767.05702000001</v>
      </c>
      <c r="CQ22" s="161">
        <v>2159.7174289</v>
      </c>
      <c r="CR22" s="161">
        <v>5281.8591347000001</v>
      </c>
      <c r="CS22" s="161">
        <v>4566.4581242000004</v>
      </c>
      <c r="CT22" s="161">
        <v>74654.114059</v>
      </c>
      <c r="CU22" s="161">
        <v>160341.05319999999</v>
      </c>
      <c r="CV22" s="161">
        <v>48763.855079000001</v>
      </c>
      <c r="CW22" s="161">
        <v>240236.61613000001</v>
      </c>
      <c r="CX22" s="161">
        <v>1138.6709688999999</v>
      </c>
      <c r="CY22" s="161">
        <v>2842.5209807000001</v>
      </c>
      <c r="CZ22" s="161">
        <v>2984.9443787999999</v>
      </c>
      <c r="DA22" s="161">
        <v>62808.677344000003</v>
      </c>
      <c r="DB22" s="161">
        <v>144818.32733999999</v>
      </c>
      <c r="DC22" s="161">
        <v>25643.475119999999</v>
      </c>
      <c r="DD22" s="161">
        <v>55530.440896</v>
      </c>
      <c r="DE22" s="161">
        <v>1021.04646</v>
      </c>
      <c r="DF22" s="161">
        <v>2439.338154</v>
      </c>
      <c r="DG22" s="161">
        <v>1581.5137454000001</v>
      </c>
      <c r="DH22" s="161">
        <v>11845.436715</v>
      </c>
      <c r="DI22" s="161">
        <v>15522.725863</v>
      </c>
      <c r="DJ22" s="161">
        <v>23120.379959000002</v>
      </c>
      <c r="DK22" s="161">
        <v>76119.459596999994</v>
      </c>
      <c r="DL22" s="161">
        <v>3364.6409357000002</v>
      </c>
      <c r="DM22" s="161">
        <v>7680.3306444999998</v>
      </c>
      <c r="DN22" s="161">
        <v>4559.2426619999997</v>
      </c>
      <c r="DO22" s="161">
        <v>17610.580342000001</v>
      </c>
      <c r="DP22" s="161">
        <v>16254.963041999999</v>
      </c>
      <c r="DQ22" s="161">
        <v>26649.701970999999</v>
      </c>
      <c r="DR22" s="161">
        <v>26388.168516000002</v>
      </c>
      <c r="DS22" s="161">
        <v>1727.0358593999999</v>
      </c>
      <c r="DT22" s="161">
        <v>3641.5739174999999</v>
      </c>
      <c r="DU22" s="161">
        <v>2276.4230220999998</v>
      </c>
      <c r="DV22" s="161">
        <v>8551.2730143999997</v>
      </c>
      <c r="DW22" s="161">
        <v>7916.9487470000004</v>
      </c>
      <c r="DX22" s="161">
        <v>2274.9139559</v>
      </c>
      <c r="DY22" s="161">
        <v>49731.291080000003</v>
      </c>
      <c r="DZ22" s="161">
        <v>1637.6050762</v>
      </c>
      <c r="EA22" s="161">
        <v>4038.756727</v>
      </c>
      <c r="EB22" s="161">
        <v>2282.8196398999999</v>
      </c>
      <c r="EC22" s="161">
        <v>9059.3073273000009</v>
      </c>
      <c r="ED22" s="161">
        <v>8338.0142949000001</v>
      </c>
      <c r="EE22" s="161">
        <v>24374.788014999998</v>
      </c>
      <c r="EF22" s="161">
        <v>0</v>
      </c>
      <c r="EG22" s="161">
        <v>0</v>
      </c>
      <c r="EH22" s="161">
        <v>0</v>
      </c>
      <c r="EI22" s="161">
        <v>0</v>
      </c>
      <c r="EJ22" s="161">
        <v>0</v>
      </c>
      <c r="EK22" s="161">
        <v>0</v>
      </c>
      <c r="EL22" s="161">
        <v>0</v>
      </c>
      <c r="EM22" s="161">
        <v>0</v>
      </c>
      <c r="EN22" s="161">
        <v>0</v>
      </c>
      <c r="EO22" s="161">
        <v>0</v>
      </c>
      <c r="EP22" s="161">
        <v>0</v>
      </c>
      <c r="EQ22" s="161">
        <v>0</v>
      </c>
      <c r="ER22" s="161">
        <v>0</v>
      </c>
      <c r="ES22" s="161">
        <v>0</v>
      </c>
      <c r="ET22" s="161">
        <v>0</v>
      </c>
      <c r="EU22" s="161">
        <v>0</v>
      </c>
      <c r="EV22" s="161">
        <v>0</v>
      </c>
      <c r="EW22" s="161">
        <v>0</v>
      </c>
      <c r="EX22" s="161">
        <v>0</v>
      </c>
      <c r="EY22" s="161">
        <v>0</v>
      </c>
      <c r="EZ22" s="162">
        <v>0</v>
      </c>
    </row>
    <row r="23" spans="1:156" x14ac:dyDescent="0.25">
      <c r="A23" s="128" t="s">
        <v>1057</v>
      </c>
      <c r="B23" s="130" t="s">
        <v>1058</v>
      </c>
      <c r="C23" s="159">
        <v>1503835</v>
      </c>
      <c r="D23" s="159">
        <v>58550.788358999998</v>
      </c>
      <c r="E23" s="159">
        <v>130181.48847</v>
      </c>
      <c r="F23" s="159">
        <v>92137.606037999998</v>
      </c>
      <c r="G23" s="159">
        <v>344274.58726</v>
      </c>
      <c r="H23" s="159">
        <v>310103.74718000001</v>
      </c>
      <c r="I23" s="159">
        <v>568586.78269999998</v>
      </c>
      <c r="J23" s="159">
        <v>341977.48865000001</v>
      </c>
      <c r="K23" s="159">
        <v>13795.204893</v>
      </c>
      <c r="L23" s="159">
        <v>29693.429778000002</v>
      </c>
      <c r="M23" s="159">
        <v>17813.488859000001</v>
      </c>
      <c r="N23" s="159">
        <v>44100.459813000001</v>
      </c>
      <c r="O23" s="159">
        <v>49352.784187999998</v>
      </c>
      <c r="P23" s="159">
        <v>187222.12111000001</v>
      </c>
      <c r="Q23" s="159">
        <v>28982.969647999998</v>
      </c>
      <c r="R23" s="159">
        <v>3394.1909394999998</v>
      </c>
      <c r="S23" s="159">
        <v>6673.6168349</v>
      </c>
      <c r="T23" s="159">
        <v>3434.0082290999999</v>
      </c>
      <c r="U23" s="159">
        <v>8052.9262385000002</v>
      </c>
      <c r="V23" s="159">
        <v>5387.3738185000002</v>
      </c>
      <c r="W23" s="159">
        <v>2040.8535876000001</v>
      </c>
      <c r="X23" s="159">
        <v>312994.51899999997</v>
      </c>
      <c r="Y23" s="159">
        <v>10401.013954</v>
      </c>
      <c r="Z23" s="159">
        <v>23019.812943000001</v>
      </c>
      <c r="AA23" s="159">
        <v>14379.480629</v>
      </c>
      <c r="AB23" s="159">
        <v>36047.533575000001</v>
      </c>
      <c r="AC23" s="159">
        <v>43965.410369999998</v>
      </c>
      <c r="AD23" s="159">
        <v>185181.26753000001</v>
      </c>
      <c r="AE23" s="159">
        <v>504669.86125000002</v>
      </c>
      <c r="AF23" s="159">
        <v>22758.249931999999</v>
      </c>
      <c r="AG23" s="159">
        <v>49500.093653000004</v>
      </c>
      <c r="AH23" s="159">
        <v>33901.017118000003</v>
      </c>
      <c r="AI23" s="159">
        <v>112239.1879</v>
      </c>
      <c r="AJ23" s="159">
        <v>97830.817737000005</v>
      </c>
      <c r="AK23" s="159">
        <v>188440.49491000001</v>
      </c>
      <c r="AL23" s="159">
        <v>156142.26970999999</v>
      </c>
      <c r="AM23" s="159">
        <v>10436.613987999999</v>
      </c>
      <c r="AN23" s="159">
        <v>24713.457364999998</v>
      </c>
      <c r="AO23" s="159">
        <v>14664.101382000001</v>
      </c>
      <c r="AP23" s="159">
        <v>51684.694995999998</v>
      </c>
      <c r="AQ23" s="159">
        <v>40066.986363999997</v>
      </c>
      <c r="AR23" s="159">
        <v>14576.415615</v>
      </c>
      <c r="AS23" s="159">
        <v>348527.59153999999</v>
      </c>
      <c r="AT23" s="159">
        <v>12321.635944</v>
      </c>
      <c r="AU23" s="159">
        <v>24786.636288000002</v>
      </c>
      <c r="AV23" s="159">
        <v>19236.915735999999</v>
      </c>
      <c r="AW23" s="159">
        <v>60554.492908</v>
      </c>
      <c r="AX23" s="159">
        <v>57763.831373000001</v>
      </c>
      <c r="AY23" s="159">
        <v>173864.07930000001</v>
      </c>
      <c r="AZ23" s="159">
        <v>204353.99937999999</v>
      </c>
      <c r="BA23" s="159">
        <v>9418.2954668000002</v>
      </c>
      <c r="BB23" s="159">
        <v>22505.486542999999</v>
      </c>
      <c r="BC23" s="159">
        <v>12773.516894</v>
      </c>
      <c r="BD23" s="159">
        <v>44043.626057000001</v>
      </c>
      <c r="BE23" s="159">
        <v>36963.718682999999</v>
      </c>
      <c r="BF23" s="159">
        <v>78649.355731999996</v>
      </c>
      <c r="BG23" s="159">
        <v>60369.339749999999</v>
      </c>
      <c r="BH23" s="159">
        <v>4405.9870770999996</v>
      </c>
      <c r="BI23" s="159">
        <v>11017.802073999999</v>
      </c>
      <c r="BJ23" s="159">
        <v>5464.0054952</v>
      </c>
      <c r="BK23" s="159">
        <v>18498.963938000001</v>
      </c>
      <c r="BL23" s="159">
        <v>12635.393534999999</v>
      </c>
      <c r="BM23" s="159">
        <v>8347.1876307999992</v>
      </c>
      <c r="BN23" s="159">
        <v>143984.65963000001</v>
      </c>
      <c r="BO23" s="159">
        <v>5012.3083896999997</v>
      </c>
      <c r="BP23" s="159">
        <v>11487.684467999999</v>
      </c>
      <c r="BQ23" s="159">
        <v>7309.5113988000003</v>
      </c>
      <c r="BR23" s="159">
        <v>25544.662119000001</v>
      </c>
      <c r="BS23" s="159">
        <v>24328.325148</v>
      </c>
      <c r="BT23" s="159">
        <v>70302.168101000003</v>
      </c>
      <c r="BU23" s="159">
        <v>137838.05366999999</v>
      </c>
      <c r="BV23" s="159">
        <v>3438.3564196000002</v>
      </c>
      <c r="BW23" s="159">
        <v>10484.987293</v>
      </c>
      <c r="BX23" s="159">
        <v>11211.131793</v>
      </c>
      <c r="BY23" s="159">
        <v>55676.642735000001</v>
      </c>
      <c r="BZ23" s="159">
        <v>32154.909408</v>
      </c>
      <c r="CA23" s="159">
        <v>24872.026026</v>
      </c>
      <c r="CB23" s="159">
        <v>56058.816338999997</v>
      </c>
      <c r="CC23" s="159">
        <v>1576.5276229000001</v>
      </c>
      <c r="CD23" s="159">
        <v>4730.9519566999998</v>
      </c>
      <c r="CE23" s="159">
        <v>4882.0223079999996</v>
      </c>
      <c r="CF23" s="159">
        <v>27764.681423999999</v>
      </c>
      <c r="CG23" s="159">
        <v>13804.126899999999</v>
      </c>
      <c r="CH23" s="159">
        <v>3300.5061276000001</v>
      </c>
      <c r="CI23" s="159">
        <v>81779.237334999998</v>
      </c>
      <c r="CJ23" s="159">
        <v>1861.8287968</v>
      </c>
      <c r="CK23" s="159">
        <v>5754.0353361999996</v>
      </c>
      <c r="CL23" s="159">
        <v>6329.1094851999997</v>
      </c>
      <c r="CM23" s="159">
        <v>27911.961310999999</v>
      </c>
      <c r="CN23" s="159">
        <v>18350.782508</v>
      </c>
      <c r="CO23" s="159">
        <v>21571.519897999999</v>
      </c>
      <c r="CP23" s="159">
        <v>206929.95942999999</v>
      </c>
      <c r="CQ23" s="159">
        <v>3848.5192315999998</v>
      </c>
      <c r="CR23" s="159">
        <v>8229.5696850000004</v>
      </c>
      <c r="CS23" s="159">
        <v>9379.2909834999991</v>
      </c>
      <c r="CT23" s="159">
        <v>65017.028916000003</v>
      </c>
      <c r="CU23" s="159">
        <v>72491.838675000006</v>
      </c>
      <c r="CV23" s="159">
        <v>47963.711933999999</v>
      </c>
      <c r="CW23" s="159">
        <v>131162.68569000001</v>
      </c>
      <c r="CX23" s="159">
        <v>1899.9092527</v>
      </c>
      <c r="CY23" s="159">
        <v>4647.9117325999996</v>
      </c>
      <c r="CZ23" s="159">
        <v>5263.1981994999996</v>
      </c>
      <c r="DA23" s="159">
        <v>47303.086924000003</v>
      </c>
      <c r="DB23" s="159">
        <v>52971.909423999998</v>
      </c>
      <c r="DC23" s="159">
        <v>19076.670152999999</v>
      </c>
      <c r="DD23" s="159">
        <v>75767.273740000004</v>
      </c>
      <c r="DE23" s="159">
        <v>1948.6099789</v>
      </c>
      <c r="DF23" s="159">
        <v>3581.6579523</v>
      </c>
      <c r="DG23" s="159">
        <v>4116.0927840000004</v>
      </c>
      <c r="DH23" s="159">
        <v>17713.941993</v>
      </c>
      <c r="DI23" s="159">
        <v>19519.929251000001</v>
      </c>
      <c r="DJ23" s="159">
        <v>28887.041781</v>
      </c>
      <c r="DK23" s="159">
        <v>107992.12334000001</v>
      </c>
      <c r="DL23" s="159">
        <v>5290.1416661000003</v>
      </c>
      <c r="DM23" s="159">
        <v>9761.5387644000002</v>
      </c>
      <c r="DN23" s="159">
        <v>7057.0952686999999</v>
      </c>
      <c r="DO23" s="159">
        <v>23182.212436999998</v>
      </c>
      <c r="DP23" s="159">
        <v>21294.254378000001</v>
      </c>
      <c r="DQ23" s="159">
        <v>41406.880830000002</v>
      </c>
      <c r="DR23" s="159">
        <v>34761.656981</v>
      </c>
      <c r="DS23" s="159">
        <v>2308.1724300999999</v>
      </c>
      <c r="DT23" s="159">
        <v>4380.2485226999997</v>
      </c>
      <c r="DU23" s="159">
        <v>3271.2595769</v>
      </c>
      <c r="DV23" s="159">
        <v>10914.028002999999</v>
      </c>
      <c r="DW23" s="159">
        <v>9489.9438288000001</v>
      </c>
      <c r="DX23" s="159">
        <v>4398.0046193999997</v>
      </c>
      <c r="DY23" s="159">
        <v>73230.466364000007</v>
      </c>
      <c r="DZ23" s="159">
        <v>2981.9692359999999</v>
      </c>
      <c r="EA23" s="159">
        <v>5381.2902418000003</v>
      </c>
      <c r="EB23" s="159">
        <v>3785.8356917999999</v>
      </c>
      <c r="EC23" s="159">
        <v>12268.184434000001</v>
      </c>
      <c r="ED23" s="159">
        <v>11804.310549</v>
      </c>
      <c r="EE23" s="159">
        <v>37008.876211000003</v>
      </c>
      <c r="EF23" s="159">
        <v>73.514279360000003</v>
      </c>
      <c r="EG23" s="159">
        <v>2.0207494344999999</v>
      </c>
      <c r="EH23" s="159">
        <v>6.3827491116999999</v>
      </c>
      <c r="EI23" s="159">
        <v>2.0651214491999998</v>
      </c>
      <c r="EJ23" s="159">
        <v>15.429400193999999</v>
      </c>
      <c r="EK23" s="159">
        <v>15.424108861000001</v>
      </c>
      <c r="EL23" s="159">
        <v>32.192150308999999</v>
      </c>
      <c r="EM23" s="159">
        <v>12.216879617</v>
      </c>
      <c r="EN23" s="159">
        <v>2.0207494344999999</v>
      </c>
      <c r="EO23" s="159">
        <v>0</v>
      </c>
      <c r="EP23" s="159">
        <v>2.0651214491999998</v>
      </c>
      <c r="EQ23" s="159">
        <v>2.0036376852000002</v>
      </c>
      <c r="ER23" s="159">
        <v>4.0156273611</v>
      </c>
      <c r="ES23" s="159">
        <v>2.1117436873000002</v>
      </c>
      <c r="ET23" s="159">
        <v>61.297399743</v>
      </c>
      <c r="EU23" s="159">
        <v>0</v>
      </c>
      <c r="EV23" s="159">
        <v>6.3827491116999999</v>
      </c>
      <c r="EW23" s="159">
        <v>0</v>
      </c>
      <c r="EX23" s="159">
        <v>13.425762509</v>
      </c>
      <c r="EY23" s="159">
        <v>11.408481500000001</v>
      </c>
      <c r="EZ23" s="160">
        <v>30.080406622000002</v>
      </c>
    </row>
    <row r="24" spans="1:156" x14ac:dyDescent="0.25">
      <c r="A24" s="134" t="s">
        <v>1285</v>
      </c>
      <c r="B24" s="136" t="s">
        <v>1286</v>
      </c>
      <c r="C24" s="161">
        <v>126324</v>
      </c>
      <c r="D24" s="161">
        <v>4236.7466154000003</v>
      </c>
      <c r="E24" s="161">
        <v>17714.044843</v>
      </c>
      <c r="F24" s="161">
        <v>6576.6594292</v>
      </c>
      <c r="G24" s="161">
        <v>28419.232737999999</v>
      </c>
      <c r="H24" s="161">
        <v>22270.382603999999</v>
      </c>
      <c r="I24" s="161">
        <v>47106.933770000003</v>
      </c>
      <c r="J24" s="161">
        <v>1815.3586106</v>
      </c>
      <c r="K24" s="161">
        <v>175.44592828</v>
      </c>
      <c r="L24" s="161">
        <v>333.85249332000001</v>
      </c>
      <c r="M24" s="161">
        <v>379.08903074</v>
      </c>
      <c r="N24" s="161">
        <v>156.37362173</v>
      </c>
      <c r="O24" s="161">
        <v>177.96059833000001</v>
      </c>
      <c r="P24" s="161">
        <v>592.63693814999999</v>
      </c>
      <c r="Q24" s="161">
        <v>437.01614971999999</v>
      </c>
      <c r="R24" s="161">
        <v>61.483730995000002</v>
      </c>
      <c r="S24" s="161">
        <v>185.44765322999999</v>
      </c>
      <c r="T24" s="161">
        <v>107.98842211</v>
      </c>
      <c r="U24" s="161">
        <v>45.324555392999997</v>
      </c>
      <c r="V24" s="161">
        <v>5.2910360885000003</v>
      </c>
      <c r="W24" s="161">
        <v>31.480751905000002</v>
      </c>
      <c r="X24" s="161">
        <v>1378.3424608</v>
      </c>
      <c r="Y24" s="161">
        <v>113.96219728</v>
      </c>
      <c r="Z24" s="161">
        <v>148.40484008999999</v>
      </c>
      <c r="AA24" s="161">
        <v>271.10060863000001</v>
      </c>
      <c r="AB24" s="161">
        <v>111.04906634</v>
      </c>
      <c r="AC24" s="161">
        <v>172.66956224</v>
      </c>
      <c r="AD24" s="161">
        <v>561.15618625000002</v>
      </c>
      <c r="AE24" s="161">
        <v>45938.850651000001</v>
      </c>
      <c r="AF24" s="161">
        <v>1768.7458332000001</v>
      </c>
      <c r="AG24" s="161">
        <v>6448.4419982999998</v>
      </c>
      <c r="AH24" s="161">
        <v>2237.2595712000002</v>
      </c>
      <c r="AI24" s="161">
        <v>10755.084881999999</v>
      </c>
      <c r="AJ24" s="161">
        <v>8637.0290786000005</v>
      </c>
      <c r="AK24" s="161">
        <v>16092.289288</v>
      </c>
      <c r="AL24" s="161">
        <v>14266.067582</v>
      </c>
      <c r="AM24" s="161">
        <v>802.93759698999997</v>
      </c>
      <c r="AN24" s="161">
        <v>2959.3581491</v>
      </c>
      <c r="AO24" s="161">
        <v>808.86222507000002</v>
      </c>
      <c r="AP24" s="161">
        <v>5306.7390229000002</v>
      </c>
      <c r="AQ24" s="161">
        <v>3291.7851934999999</v>
      </c>
      <c r="AR24" s="161">
        <v>1096.3853945999999</v>
      </c>
      <c r="AS24" s="161">
        <v>31672.783069000001</v>
      </c>
      <c r="AT24" s="161">
        <v>965.80823624000004</v>
      </c>
      <c r="AU24" s="161">
        <v>3489.0838493000001</v>
      </c>
      <c r="AV24" s="161">
        <v>1428.3973461</v>
      </c>
      <c r="AW24" s="161">
        <v>5448.3458589000002</v>
      </c>
      <c r="AX24" s="161">
        <v>5345.2438850999997</v>
      </c>
      <c r="AY24" s="161">
        <v>14995.903893000001</v>
      </c>
      <c r="AZ24" s="161">
        <v>48133.276308</v>
      </c>
      <c r="BA24" s="161">
        <v>1512.4921056999999</v>
      </c>
      <c r="BB24" s="161">
        <v>8050.9838481999996</v>
      </c>
      <c r="BC24" s="161">
        <v>1906.9679034999999</v>
      </c>
      <c r="BD24" s="161">
        <v>9709.1514647000004</v>
      </c>
      <c r="BE24" s="161">
        <v>6076.4415950000002</v>
      </c>
      <c r="BF24" s="161">
        <v>20877.239389999999</v>
      </c>
      <c r="BG24" s="161">
        <v>10454.513483999999</v>
      </c>
      <c r="BH24" s="161">
        <v>762.48577281999997</v>
      </c>
      <c r="BI24" s="161">
        <v>3439.2072667000002</v>
      </c>
      <c r="BJ24" s="161">
        <v>680.62310026</v>
      </c>
      <c r="BK24" s="161">
        <v>3317.7140648</v>
      </c>
      <c r="BL24" s="161">
        <v>1028.2388940000001</v>
      </c>
      <c r="BM24" s="161">
        <v>1226.2443854000001</v>
      </c>
      <c r="BN24" s="161">
        <v>37678.762823999998</v>
      </c>
      <c r="BO24" s="161">
        <v>750.00633287999995</v>
      </c>
      <c r="BP24" s="161">
        <v>4611.7765816000001</v>
      </c>
      <c r="BQ24" s="161">
        <v>1226.3448033</v>
      </c>
      <c r="BR24" s="161">
        <v>6391.4373998999999</v>
      </c>
      <c r="BS24" s="161">
        <v>5048.2027011</v>
      </c>
      <c r="BT24" s="161">
        <v>19650.995005000001</v>
      </c>
      <c r="BU24" s="161">
        <v>3718.7669036000002</v>
      </c>
      <c r="BV24" s="161">
        <v>26.183174842</v>
      </c>
      <c r="BW24" s="161">
        <v>279.12370801999998</v>
      </c>
      <c r="BX24" s="161">
        <v>175.56952706999999</v>
      </c>
      <c r="BY24" s="161">
        <v>1671.9748684000001</v>
      </c>
      <c r="BZ24" s="161">
        <v>637.58974112999999</v>
      </c>
      <c r="CA24" s="161">
        <v>928.32588411999996</v>
      </c>
      <c r="CB24" s="161">
        <v>1785.1514695000001</v>
      </c>
      <c r="CC24" s="161">
        <v>13.040212804999999</v>
      </c>
      <c r="CD24" s="161">
        <v>130.17771977000001</v>
      </c>
      <c r="CE24" s="161">
        <v>96.468918438000003</v>
      </c>
      <c r="CF24" s="161">
        <v>1124.4053022999999</v>
      </c>
      <c r="CG24" s="161">
        <v>279.65274577000002</v>
      </c>
      <c r="CH24" s="161">
        <v>141.40657046000001</v>
      </c>
      <c r="CI24" s="161">
        <v>1933.6154340999999</v>
      </c>
      <c r="CJ24" s="161">
        <v>13.142962036</v>
      </c>
      <c r="CK24" s="161">
        <v>148.94598825</v>
      </c>
      <c r="CL24" s="161">
        <v>79.100608632999993</v>
      </c>
      <c r="CM24" s="161">
        <v>547.56956611999999</v>
      </c>
      <c r="CN24" s="161">
        <v>357.93699536000003</v>
      </c>
      <c r="CO24" s="161">
        <v>786.91931365999994</v>
      </c>
      <c r="CP24" s="161">
        <v>7319.0549886999997</v>
      </c>
      <c r="CQ24" s="161">
        <v>7.0337662949000004</v>
      </c>
      <c r="CR24" s="161">
        <v>79.780113125</v>
      </c>
      <c r="CS24" s="161">
        <v>164.45869381</v>
      </c>
      <c r="CT24" s="161">
        <v>2028.5955586</v>
      </c>
      <c r="CU24" s="161">
        <v>4503.7622678999996</v>
      </c>
      <c r="CV24" s="161">
        <v>535.42458896999995</v>
      </c>
      <c r="CW24" s="161">
        <v>6679.0125692000001</v>
      </c>
      <c r="CX24" s="161">
        <v>4.0152477763999999</v>
      </c>
      <c r="CY24" s="161">
        <v>35.338902875999999</v>
      </c>
      <c r="CZ24" s="161">
        <v>137.45869381</v>
      </c>
      <c r="DA24" s="161">
        <v>1981.8297663999999</v>
      </c>
      <c r="DB24" s="161">
        <v>4363.9977103000001</v>
      </c>
      <c r="DC24" s="161">
        <v>156.37224799000001</v>
      </c>
      <c r="DD24" s="161">
        <v>640.04241956999999</v>
      </c>
      <c r="DE24" s="161">
        <v>3.0185185185000001</v>
      </c>
      <c r="DF24" s="161">
        <v>44.441210249000001</v>
      </c>
      <c r="DG24" s="161">
        <v>27</v>
      </c>
      <c r="DH24" s="161">
        <v>46.765792169000001</v>
      </c>
      <c r="DI24" s="161">
        <v>139.76455765</v>
      </c>
      <c r="DJ24" s="161">
        <v>379.05234098</v>
      </c>
      <c r="DK24" s="161">
        <v>19380.532480000002</v>
      </c>
      <c r="DL24" s="161">
        <v>746.84580702000005</v>
      </c>
      <c r="DM24" s="161">
        <v>2521.8626819000001</v>
      </c>
      <c r="DN24" s="161">
        <v>1695.1546441999999</v>
      </c>
      <c r="DO24" s="161">
        <v>4098.0523432</v>
      </c>
      <c r="DP24" s="161">
        <v>2237.5993232999999</v>
      </c>
      <c r="DQ24" s="161">
        <v>8081.0176799999999</v>
      </c>
      <c r="DR24" s="161">
        <v>5116.2274687999998</v>
      </c>
      <c r="DS24" s="161">
        <v>324.10670847</v>
      </c>
      <c r="DT24" s="161">
        <v>1001.7008478</v>
      </c>
      <c r="DU24" s="161">
        <v>1237.0470776</v>
      </c>
      <c r="DV24" s="161">
        <v>1599.3091878</v>
      </c>
      <c r="DW24" s="161">
        <v>568.27494702000001</v>
      </c>
      <c r="DX24" s="161">
        <v>385.78870019999999</v>
      </c>
      <c r="DY24" s="161">
        <v>14264.305011</v>
      </c>
      <c r="DZ24" s="161">
        <v>422.73909853999999</v>
      </c>
      <c r="EA24" s="161">
        <v>1520.1618341000001</v>
      </c>
      <c r="EB24" s="161">
        <v>458.10756665999997</v>
      </c>
      <c r="EC24" s="161">
        <v>2498.7431554999998</v>
      </c>
      <c r="ED24" s="161">
        <v>1669.3243762</v>
      </c>
      <c r="EE24" s="161">
        <v>7695.2289798000002</v>
      </c>
      <c r="EF24" s="161">
        <v>18.160058564</v>
      </c>
      <c r="EG24" s="161">
        <v>0</v>
      </c>
      <c r="EH24" s="161">
        <v>0</v>
      </c>
      <c r="EI24" s="161">
        <v>18.160058564</v>
      </c>
      <c r="EJ24" s="161">
        <v>0</v>
      </c>
      <c r="EK24" s="161">
        <v>0</v>
      </c>
      <c r="EL24" s="161">
        <v>0</v>
      </c>
      <c r="EM24" s="161">
        <v>18.160058564</v>
      </c>
      <c r="EN24" s="161">
        <v>0</v>
      </c>
      <c r="EO24" s="161">
        <v>0</v>
      </c>
      <c r="EP24" s="161">
        <v>18.160058564</v>
      </c>
      <c r="EQ24" s="161">
        <v>0</v>
      </c>
      <c r="ER24" s="161">
        <v>0</v>
      </c>
      <c r="ES24" s="161">
        <v>0</v>
      </c>
      <c r="ET24" s="161">
        <v>0</v>
      </c>
      <c r="EU24" s="161">
        <v>0</v>
      </c>
      <c r="EV24" s="161">
        <v>0</v>
      </c>
      <c r="EW24" s="161">
        <v>0</v>
      </c>
      <c r="EX24" s="161">
        <v>0</v>
      </c>
      <c r="EY24" s="161">
        <v>0</v>
      </c>
      <c r="EZ24" s="162">
        <v>0</v>
      </c>
    </row>
    <row r="25" spans="1:156" x14ac:dyDescent="0.25">
      <c r="A25" s="128" t="s">
        <v>1347</v>
      </c>
      <c r="B25" s="130" t="s">
        <v>1348</v>
      </c>
      <c r="C25" s="159">
        <v>434293</v>
      </c>
      <c r="D25" s="159">
        <v>21015.925113000001</v>
      </c>
      <c r="E25" s="159">
        <v>45359.442110999997</v>
      </c>
      <c r="F25" s="159">
        <v>26967.101584</v>
      </c>
      <c r="G25" s="159">
        <v>93422.939360000004</v>
      </c>
      <c r="H25" s="159">
        <v>83795.959495999996</v>
      </c>
      <c r="I25" s="159">
        <v>163731.63234000001</v>
      </c>
      <c r="J25" s="159">
        <v>26298.984057999998</v>
      </c>
      <c r="K25" s="159">
        <v>1848.0500216</v>
      </c>
      <c r="L25" s="159">
        <v>3682.7395434999999</v>
      </c>
      <c r="M25" s="159">
        <v>1977.5475577</v>
      </c>
      <c r="N25" s="159">
        <v>3675.5152659</v>
      </c>
      <c r="O25" s="159">
        <v>3053.3441736999998</v>
      </c>
      <c r="P25" s="159">
        <v>12061.787496000001</v>
      </c>
      <c r="Q25" s="159">
        <v>5337.8035732999997</v>
      </c>
      <c r="R25" s="159">
        <v>888.77930907999996</v>
      </c>
      <c r="S25" s="159">
        <v>1666.5113177999999</v>
      </c>
      <c r="T25" s="159">
        <v>731.28205376999995</v>
      </c>
      <c r="U25" s="159">
        <v>949.45054668</v>
      </c>
      <c r="V25" s="159">
        <v>453.63018482000001</v>
      </c>
      <c r="W25" s="159">
        <v>648.15016121999997</v>
      </c>
      <c r="X25" s="159">
        <v>20961.180485000001</v>
      </c>
      <c r="Y25" s="159">
        <v>959.27071249999995</v>
      </c>
      <c r="Z25" s="159">
        <v>2016.2282256999999</v>
      </c>
      <c r="AA25" s="159">
        <v>1246.265504</v>
      </c>
      <c r="AB25" s="159">
        <v>2726.0647192000001</v>
      </c>
      <c r="AC25" s="159">
        <v>2599.7139889</v>
      </c>
      <c r="AD25" s="159">
        <v>11413.637333999999</v>
      </c>
      <c r="AE25" s="159">
        <v>230546.45952999999</v>
      </c>
      <c r="AF25" s="159">
        <v>12500.044112</v>
      </c>
      <c r="AG25" s="159">
        <v>26877.851215999999</v>
      </c>
      <c r="AH25" s="159">
        <v>15164.020350000001</v>
      </c>
      <c r="AI25" s="159">
        <v>43818.871358999997</v>
      </c>
      <c r="AJ25" s="159">
        <v>39291.643619000002</v>
      </c>
      <c r="AK25" s="159">
        <v>92894.028873000003</v>
      </c>
      <c r="AL25" s="159">
        <v>58903.953630999997</v>
      </c>
      <c r="AM25" s="159">
        <v>6026.6010202999996</v>
      </c>
      <c r="AN25" s="159">
        <v>13274.314295</v>
      </c>
      <c r="AO25" s="159">
        <v>6556.0964617</v>
      </c>
      <c r="AP25" s="159">
        <v>15891.725888000001</v>
      </c>
      <c r="AQ25" s="159">
        <v>9869.7696106999992</v>
      </c>
      <c r="AR25" s="159">
        <v>7285.4463551999997</v>
      </c>
      <c r="AS25" s="159">
        <v>171642.50589999999</v>
      </c>
      <c r="AT25" s="159">
        <v>6473.4430918999997</v>
      </c>
      <c r="AU25" s="159">
        <v>13603.536921000001</v>
      </c>
      <c r="AV25" s="159">
        <v>8607.9238881000001</v>
      </c>
      <c r="AW25" s="159">
        <v>27927.145471</v>
      </c>
      <c r="AX25" s="159">
        <v>29421.874008999999</v>
      </c>
      <c r="AY25" s="159">
        <v>85608.582517000003</v>
      </c>
      <c r="AZ25" s="159">
        <v>101843.02621</v>
      </c>
      <c r="BA25" s="159">
        <v>5036.1217765000001</v>
      </c>
      <c r="BB25" s="159">
        <v>10772.144479000001</v>
      </c>
      <c r="BC25" s="159">
        <v>6382.2387756999997</v>
      </c>
      <c r="BD25" s="159">
        <v>21801.875069000002</v>
      </c>
      <c r="BE25" s="159">
        <v>18860.066899000001</v>
      </c>
      <c r="BF25" s="159">
        <v>38990.579211999997</v>
      </c>
      <c r="BG25" s="159">
        <v>26983.764704000001</v>
      </c>
      <c r="BH25" s="159">
        <v>2384.5307805000002</v>
      </c>
      <c r="BI25" s="159">
        <v>5442.5104300000003</v>
      </c>
      <c r="BJ25" s="159">
        <v>2684.2421561000001</v>
      </c>
      <c r="BK25" s="159">
        <v>8150.6279445999999</v>
      </c>
      <c r="BL25" s="159">
        <v>4963.0060116000004</v>
      </c>
      <c r="BM25" s="159">
        <v>3358.8473815000002</v>
      </c>
      <c r="BN25" s="159">
        <v>74859.261507999996</v>
      </c>
      <c r="BO25" s="159">
        <v>2651.5909959999999</v>
      </c>
      <c r="BP25" s="159">
        <v>5329.6340492999998</v>
      </c>
      <c r="BQ25" s="159">
        <v>3697.9966196</v>
      </c>
      <c r="BR25" s="159">
        <v>13651.247125</v>
      </c>
      <c r="BS25" s="159">
        <v>13897.060888</v>
      </c>
      <c r="BT25" s="159">
        <v>35631.731829999997</v>
      </c>
      <c r="BU25" s="159">
        <v>37953.181504</v>
      </c>
      <c r="BV25" s="159">
        <v>855.72932027000002</v>
      </c>
      <c r="BW25" s="159">
        <v>2197.6992359000001</v>
      </c>
      <c r="BX25" s="159">
        <v>1951.8693787</v>
      </c>
      <c r="BY25" s="159">
        <v>13239.785139</v>
      </c>
      <c r="BZ25" s="159">
        <v>9912.5169796999999</v>
      </c>
      <c r="CA25" s="159">
        <v>9795.5814499999997</v>
      </c>
      <c r="CB25" s="159">
        <v>14108.825301000001</v>
      </c>
      <c r="CC25" s="159">
        <v>380.26451212000001</v>
      </c>
      <c r="CD25" s="159">
        <v>1158.0121279</v>
      </c>
      <c r="CE25" s="159">
        <v>923.07137648000003</v>
      </c>
      <c r="CF25" s="159">
        <v>6304.7861677999999</v>
      </c>
      <c r="CG25" s="159">
        <v>3934.7187417999999</v>
      </c>
      <c r="CH25" s="159">
        <v>1407.9723753000001</v>
      </c>
      <c r="CI25" s="159">
        <v>23844.356201999999</v>
      </c>
      <c r="CJ25" s="159">
        <v>475.46480815000001</v>
      </c>
      <c r="CK25" s="159">
        <v>1039.6871079</v>
      </c>
      <c r="CL25" s="159">
        <v>1028.7980021999999</v>
      </c>
      <c r="CM25" s="159">
        <v>6934.9989716</v>
      </c>
      <c r="CN25" s="159">
        <v>5977.7982378999995</v>
      </c>
      <c r="CO25" s="159">
        <v>8387.6090746999998</v>
      </c>
      <c r="CP25" s="159">
        <v>26315.514617000001</v>
      </c>
      <c r="CQ25" s="159">
        <v>221.79859286000001</v>
      </c>
      <c r="CR25" s="159">
        <v>727.78699688999995</v>
      </c>
      <c r="CS25" s="159">
        <v>568.42989957999998</v>
      </c>
      <c r="CT25" s="159">
        <v>8821.6493754999992</v>
      </c>
      <c r="CU25" s="159">
        <v>10544.675952</v>
      </c>
      <c r="CV25" s="159">
        <v>5431.1737998999997</v>
      </c>
      <c r="CW25" s="159">
        <v>18616.125594000001</v>
      </c>
      <c r="CX25" s="159">
        <v>112.64206215</v>
      </c>
      <c r="CY25" s="159">
        <v>473.27562603000001</v>
      </c>
      <c r="CZ25" s="159">
        <v>347.50829894999998</v>
      </c>
      <c r="DA25" s="159">
        <v>7015.8333191000002</v>
      </c>
      <c r="DB25" s="159">
        <v>8447.1056360000002</v>
      </c>
      <c r="DC25" s="159">
        <v>2219.7606522000001</v>
      </c>
      <c r="DD25" s="159">
        <v>7699.3890222</v>
      </c>
      <c r="DE25" s="159">
        <v>109.15653071</v>
      </c>
      <c r="DF25" s="159">
        <v>254.51137086</v>
      </c>
      <c r="DG25" s="159">
        <v>220.92160063</v>
      </c>
      <c r="DH25" s="159">
        <v>1805.8160564</v>
      </c>
      <c r="DI25" s="159">
        <v>2097.5703159</v>
      </c>
      <c r="DJ25" s="159">
        <v>3211.4131477000001</v>
      </c>
      <c r="DK25" s="159">
        <v>11335.834081000001</v>
      </c>
      <c r="DL25" s="159">
        <v>554.18128966999996</v>
      </c>
      <c r="DM25" s="159">
        <v>1101.2206392999999</v>
      </c>
      <c r="DN25" s="159">
        <v>922.99562209999999</v>
      </c>
      <c r="DO25" s="159">
        <v>2065.2431511999998</v>
      </c>
      <c r="DP25" s="159">
        <v>2133.7118718000002</v>
      </c>
      <c r="DQ25" s="159">
        <v>4558.4815068999997</v>
      </c>
      <c r="DR25" s="159">
        <v>3306.1340764000001</v>
      </c>
      <c r="DS25" s="159">
        <v>268.71347673000002</v>
      </c>
      <c r="DT25" s="159">
        <v>534.28383513999995</v>
      </c>
      <c r="DU25" s="159">
        <v>378.56322077999999</v>
      </c>
      <c r="DV25" s="159">
        <v>864.68845343999999</v>
      </c>
      <c r="DW25" s="159">
        <v>732.42029462999994</v>
      </c>
      <c r="DX25" s="159">
        <v>527.46479572999999</v>
      </c>
      <c r="DY25" s="159">
        <v>8029.7000043999997</v>
      </c>
      <c r="DZ25" s="159">
        <v>285.46781293999999</v>
      </c>
      <c r="EA25" s="159">
        <v>566.93680411000003</v>
      </c>
      <c r="EB25" s="159">
        <v>544.43240131000005</v>
      </c>
      <c r="EC25" s="159">
        <v>1200.5546976999999</v>
      </c>
      <c r="ED25" s="159">
        <v>1401.2915771999999</v>
      </c>
      <c r="EE25" s="159">
        <v>4031.0167111999999</v>
      </c>
      <c r="EF25" s="159">
        <v>0</v>
      </c>
      <c r="EG25" s="159">
        <v>0</v>
      </c>
      <c r="EH25" s="159">
        <v>0</v>
      </c>
      <c r="EI25" s="159">
        <v>0</v>
      </c>
      <c r="EJ25" s="159">
        <v>0</v>
      </c>
      <c r="EK25" s="159">
        <v>0</v>
      </c>
      <c r="EL25" s="159">
        <v>0</v>
      </c>
      <c r="EM25" s="159">
        <v>0</v>
      </c>
      <c r="EN25" s="159">
        <v>0</v>
      </c>
      <c r="EO25" s="159">
        <v>0</v>
      </c>
      <c r="EP25" s="159">
        <v>0</v>
      </c>
      <c r="EQ25" s="159">
        <v>0</v>
      </c>
      <c r="ER25" s="159">
        <v>0</v>
      </c>
      <c r="ES25" s="159">
        <v>0</v>
      </c>
      <c r="ET25" s="159">
        <v>0</v>
      </c>
      <c r="EU25" s="159">
        <v>0</v>
      </c>
      <c r="EV25" s="159">
        <v>0</v>
      </c>
      <c r="EW25" s="159">
        <v>0</v>
      </c>
      <c r="EX25" s="159">
        <v>0</v>
      </c>
      <c r="EY25" s="159">
        <v>0</v>
      </c>
      <c r="EZ25" s="160">
        <v>0</v>
      </c>
    </row>
    <row r="26" spans="1:156" x14ac:dyDescent="0.25">
      <c r="A26" s="134" t="s">
        <v>1420</v>
      </c>
      <c r="B26" s="136" t="s">
        <v>1421</v>
      </c>
      <c r="C26" s="161">
        <v>330825</v>
      </c>
      <c r="D26" s="161">
        <v>23737.901408999998</v>
      </c>
      <c r="E26" s="161">
        <v>34094.968213</v>
      </c>
      <c r="F26" s="161">
        <v>27301.239624999998</v>
      </c>
      <c r="G26" s="161">
        <v>66685.165259000001</v>
      </c>
      <c r="H26" s="161">
        <v>54134.305128</v>
      </c>
      <c r="I26" s="161">
        <v>124871.42037000001</v>
      </c>
      <c r="J26" s="161">
        <v>5642.5607298000004</v>
      </c>
      <c r="K26" s="161">
        <v>530.81282589</v>
      </c>
      <c r="L26" s="161">
        <v>690.76321375999999</v>
      </c>
      <c r="M26" s="161">
        <v>315.05698346000003</v>
      </c>
      <c r="N26" s="161">
        <v>1041.5387539000001</v>
      </c>
      <c r="O26" s="161">
        <v>549.51672941000004</v>
      </c>
      <c r="P26" s="161">
        <v>2514.8722232999999</v>
      </c>
      <c r="Q26" s="161">
        <v>1354.0968366</v>
      </c>
      <c r="R26" s="161">
        <v>249.83913713999999</v>
      </c>
      <c r="S26" s="161">
        <v>317.22463686999998</v>
      </c>
      <c r="T26" s="161">
        <v>163.48950508999999</v>
      </c>
      <c r="U26" s="161">
        <v>431.60365901</v>
      </c>
      <c r="V26" s="161">
        <v>84.274008143000003</v>
      </c>
      <c r="W26" s="161">
        <v>107.6658903</v>
      </c>
      <c r="X26" s="161">
        <v>4288.4638931999998</v>
      </c>
      <c r="Y26" s="161">
        <v>280.97368875000001</v>
      </c>
      <c r="Z26" s="161">
        <v>373.53857687999999</v>
      </c>
      <c r="AA26" s="161">
        <v>151.56747837</v>
      </c>
      <c r="AB26" s="161">
        <v>609.93509489999997</v>
      </c>
      <c r="AC26" s="161">
        <v>465.24272127</v>
      </c>
      <c r="AD26" s="161">
        <v>2407.2063330000001</v>
      </c>
      <c r="AE26" s="161">
        <v>302453.20932000002</v>
      </c>
      <c r="AF26" s="161">
        <v>22423.855615</v>
      </c>
      <c r="AG26" s="161">
        <v>31506.760997000001</v>
      </c>
      <c r="AH26" s="161">
        <v>25619.211969</v>
      </c>
      <c r="AI26" s="161">
        <v>58449.653363999998</v>
      </c>
      <c r="AJ26" s="161">
        <v>48186.243017000001</v>
      </c>
      <c r="AK26" s="161">
        <v>116267.48436</v>
      </c>
      <c r="AL26" s="161">
        <v>82011.230869999999</v>
      </c>
      <c r="AM26" s="161">
        <v>11005.821338</v>
      </c>
      <c r="AN26" s="161">
        <v>16069.055872000001</v>
      </c>
      <c r="AO26" s="161">
        <v>11932.398522</v>
      </c>
      <c r="AP26" s="161">
        <v>25767.132140999998</v>
      </c>
      <c r="AQ26" s="161">
        <v>11174.970839</v>
      </c>
      <c r="AR26" s="161">
        <v>6061.8521566999998</v>
      </c>
      <c r="AS26" s="161">
        <v>220441.97845</v>
      </c>
      <c r="AT26" s="161">
        <v>11418.034277000001</v>
      </c>
      <c r="AU26" s="161">
        <v>15437.705125</v>
      </c>
      <c r="AV26" s="161">
        <v>13686.813447</v>
      </c>
      <c r="AW26" s="161">
        <v>32682.521223</v>
      </c>
      <c r="AX26" s="161">
        <v>37011.272177999999</v>
      </c>
      <c r="AY26" s="161">
        <v>110205.63219999999</v>
      </c>
      <c r="AZ26" s="161">
        <v>13369.998991</v>
      </c>
      <c r="BA26" s="161">
        <v>559.67045889999997</v>
      </c>
      <c r="BB26" s="161">
        <v>1470.0959697000001</v>
      </c>
      <c r="BC26" s="161">
        <v>1034.9111737000001</v>
      </c>
      <c r="BD26" s="161">
        <v>3341.0093726</v>
      </c>
      <c r="BE26" s="161">
        <v>2558.6151484000002</v>
      </c>
      <c r="BF26" s="161">
        <v>4405.6968679000001</v>
      </c>
      <c r="BG26" s="161">
        <v>3293.5542024000001</v>
      </c>
      <c r="BH26" s="161">
        <v>262.56358422</v>
      </c>
      <c r="BI26" s="161">
        <v>893.32954113000005</v>
      </c>
      <c r="BJ26" s="161">
        <v>651.01874878000001</v>
      </c>
      <c r="BK26" s="161">
        <v>1060.7875309000001</v>
      </c>
      <c r="BL26" s="161">
        <v>236.51603284999999</v>
      </c>
      <c r="BM26" s="161">
        <v>189.33876452999999</v>
      </c>
      <c r="BN26" s="161">
        <v>10076.444788999999</v>
      </c>
      <c r="BO26" s="161">
        <v>297.10687467999998</v>
      </c>
      <c r="BP26" s="161">
        <v>576.76642858000002</v>
      </c>
      <c r="BQ26" s="161">
        <v>383.89242492</v>
      </c>
      <c r="BR26" s="161">
        <v>2280.2218416999999</v>
      </c>
      <c r="BS26" s="161">
        <v>2322.0991155000002</v>
      </c>
      <c r="BT26" s="161">
        <v>4216.3581033999999</v>
      </c>
      <c r="BU26" s="161">
        <v>6768.2465228999999</v>
      </c>
      <c r="BV26" s="161">
        <v>137.83790098</v>
      </c>
      <c r="BW26" s="161">
        <v>258.03950703999999</v>
      </c>
      <c r="BX26" s="161">
        <v>228.27615125</v>
      </c>
      <c r="BY26" s="161">
        <v>3021.5471788</v>
      </c>
      <c r="BZ26" s="161">
        <v>1921.5036081000001</v>
      </c>
      <c r="CA26" s="161">
        <v>1201.0421767</v>
      </c>
      <c r="CB26" s="161">
        <v>4237.0099004000003</v>
      </c>
      <c r="CC26" s="161">
        <v>69.432025492999998</v>
      </c>
      <c r="CD26" s="161">
        <v>163.89088509999999</v>
      </c>
      <c r="CE26" s="161">
        <v>130.66189043</v>
      </c>
      <c r="CF26" s="161">
        <v>2362.110412</v>
      </c>
      <c r="CG26" s="161">
        <v>1329.9440514999999</v>
      </c>
      <c r="CH26" s="161">
        <v>180.97063589000001</v>
      </c>
      <c r="CI26" s="161">
        <v>2531.2366225000001</v>
      </c>
      <c r="CJ26" s="161">
        <v>68.405875487000003</v>
      </c>
      <c r="CK26" s="161">
        <v>94.148621938999995</v>
      </c>
      <c r="CL26" s="161">
        <v>97.614260819999998</v>
      </c>
      <c r="CM26" s="161">
        <v>659.43676680999999</v>
      </c>
      <c r="CN26" s="161">
        <v>591.55955659999995</v>
      </c>
      <c r="CO26" s="161">
        <v>1020.0715408</v>
      </c>
      <c r="CP26" s="161">
        <v>1561.4747540999999</v>
      </c>
      <c r="CQ26" s="161">
        <v>13.150394924</v>
      </c>
      <c r="CR26" s="161">
        <v>43.747736244000002</v>
      </c>
      <c r="CS26" s="161">
        <v>72.624631394999994</v>
      </c>
      <c r="CT26" s="161">
        <v>540.00837936000005</v>
      </c>
      <c r="CU26" s="161">
        <v>720.23343511999997</v>
      </c>
      <c r="CV26" s="161">
        <v>171.71017706000001</v>
      </c>
      <c r="CW26" s="161">
        <v>1014.57623</v>
      </c>
      <c r="CX26" s="161">
        <v>7.0739808192</v>
      </c>
      <c r="CY26" s="161">
        <v>22.372662293000001</v>
      </c>
      <c r="CZ26" s="161">
        <v>32.346433531000002</v>
      </c>
      <c r="DA26" s="161">
        <v>419.89788784000001</v>
      </c>
      <c r="DB26" s="161">
        <v>507.63136231999999</v>
      </c>
      <c r="DC26" s="161">
        <v>25.253903232999999</v>
      </c>
      <c r="DD26" s="161">
        <v>546.89852406</v>
      </c>
      <c r="DE26" s="161">
        <v>6.0764141046000004</v>
      </c>
      <c r="DF26" s="161">
        <v>21.375073951000001</v>
      </c>
      <c r="DG26" s="161">
        <v>40.278197863999999</v>
      </c>
      <c r="DH26" s="161">
        <v>120.11049152</v>
      </c>
      <c r="DI26" s="161">
        <v>212.60207278999999</v>
      </c>
      <c r="DJ26" s="161">
        <v>146.45627382000001</v>
      </c>
      <c r="DK26" s="161">
        <v>1029.5096808999999</v>
      </c>
      <c r="DL26" s="161">
        <v>72.574213024000002</v>
      </c>
      <c r="DM26" s="161">
        <v>125.56078905</v>
      </c>
      <c r="DN26" s="161">
        <v>31.158715699999998</v>
      </c>
      <c r="DO26" s="161">
        <v>291.40821039000002</v>
      </c>
      <c r="DP26" s="161">
        <v>198.19318923</v>
      </c>
      <c r="DQ26" s="161">
        <v>310.61456349000002</v>
      </c>
      <c r="DR26" s="161">
        <v>262.48222098999997</v>
      </c>
      <c r="DS26" s="161">
        <v>29.204775948999998</v>
      </c>
      <c r="DT26" s="161">
        <v>43.262191037000001</v>
      </c>
      <c r="DU26" s="161">
        <v>15.088470392</v>
      </c>
      <c r="DV26" s="161">
        <v>103.56362849</v>
      </c>
      <c r="DW26" s="161">
        <v>57.315184248000001</v>
      </c>
      <c r="DX26" s="161">
        <v>14.047970875000001</v>
      </c>
      <c r="DY26" s="161">
        <v>767.02745989000005</v>
      </c>
      <c r="DZ26" s="161">
        <v>43.369437075</v>
      </c>
      <c r="EA26" s="161">
        <v>82.298598007999999</v>
      </c>
      <c r="EB26" s="161">
        <v>16.070245308000001</v>
      </c>
      <c r="EC26" s="161">
        <v>187.84458189</v>
      </c>
      <c r="ED26" s="161">
        <v>140.87800498999999</v>
      </c>
      <c r="EE26" s="161">
        <v>296.56659261999999</v>
      </c>
      <c r="EF26" s="161">
        <v>0</v>
      </c>
      <c r="EG26" s="161">
        <v>0</v>
      </c>
      <c r="EH26" s="161">
        <v>0</v>
      </c>
      <c r="EI26" s="161">
        <v>0</v>
      </c>
      <c r="EJ26" s="161">
        <v>0</v>
      </c>
      <c r="EK26" s="161">
        <v>0</v>
      </c>
      <c r="EL26" s="161">
        <v>0</v>
      </c>
      <c r="EM26" s="161">
        <v>0</v>
      </c>
      <c r="EN26" s="161">
        <v>0</v>
      </c>
      <c r="EO26" s="161">
        <v>0</v>
      </c>
      <c r="EP26" s="161">
        <v>0</v>
      </c>
      <c r="EQ26" s="161">
        <v>0</v>
      </c>
      <c r="ER26" s="161">
        <v>0</v>
      </c>
      <c r="ES26" s="161">
        <v>0</v>
      </c>
      <c r="ET26" s="161">
        <v>0</v>
      </c>
      <c r="EU26" s="161">
        <v>0</v>
      </c>
      <c r="EV26" s="161">
        <v>0</v>
      </c>
      <c r="EW26" s="161">
        <v>0</v>
      </c>
      <c r="EX26" s="161">
        <v>0</v>
      </c>
      <c r="EY26" s="161">
        <v>0</v>
      </c>
      <c r="EZ26" s="162">
        <v>0</v>
      </c>
    </row>
    <row r="27" spans="1:156" x14ac:dyDescent="0.25">
      <c r="A27" s="128" t="s">
        <v>1450</v>
      </c>
      <c r="B27" s="130" t="s">
        <v>1451</v>
      </c>
      <c r="C27" s="159">
        <v>1642865</v>
      </c>
      <c r="D27" s="159">
        <v>104652.24039000001</v>
      </c>
      <c r="E27" s="159">
        <v>193382.16456</v>
      </c>
      <c r="F27" s="159">
        <v>106747.83857000001</v>
      </c>
      <c r="G27" s="159">
        <v>354812.62433000002</v>
      </c>
      <c r="H27" s="159">
        <v>240070.42887999999</v>
      </c>
      <c r="I27" s="159">
        <v>643199.70327000006</v>
      </c>
      <c r="J27" s="159">
        <v>120158.82124</v>
      </c>
      <c r="K27" s="159">
        <v>8756.3842000999994</v>
      </c>
      <c r="L27" s="159">
        <v>15519.047415999999</v>
      </c>
      <c r="M27" s="159">
        <v>8787.0666598000007</v>
      </c>
      <c r="N27" s="159">
        <v>21652.109080999999</v>
      </c>
      <c r="O27" s="159">
        <v>15669.071316</v>
      </c>
      <c r="P27" s="159">
        <v>49775.142567000003</v>
      </c>
      <c r="Q27" s="159">
        <v>33351.891191000002</v>
      </c>
      <c r="R27" s="159">
        <v>4204.8153017000004</v>
      </c>
      <c r="S27" s="159">
        <v>7864.1895567000001</v>
      </c>
      <c r="T27" s="159">
        <v>4431.1747998000001</v>
      </c>
      <c r="U27" s="159">
        <v>10575.192055</v>
      </c>
      <c r="V27" s="159">
        <v>3262.3921654999999</v>
      </c>
      <c r="W27" s="159">
        <v>3014.1273120999999</v>
      </c>
      <c r="X27" s="159">
        <v>86806.930049999995</v>
      </c>
      <c r="Y27" s="159">
        <v>4551.5688983</v>
      </c>
      <c r="Z27" s="159">
        <v>7654.8578594000001</v>
      </c>
      <c r="AA27" s="159">
        <v>4355.8918599999997</v>
      </c>
      <c r="AB27" s="159">
        <v>11076.917027</v>
      </c>
      <c r="AC27" s="159">
        <v>12406.679151</v>
      </c>
      <c r="AD27" s="159">
        <v>46761.015254999998</v>
      </c>
      <c r="AE27" s="159">
        <v>1363433.8067000001</v>
      </c>
      <c r="AF27" s="159">
        <v>87804.432316999999</v>
      </c>
      <c r="AG27" s="159">
        <v>166916.41253999999</v>
      </c>
      <c r="AH27" s="159">
        <v>89652.644197000001</v>
      </c>
      <c r="AI27" s="159">
        <v>286984.63185000001</v>
      </c>
      <c r="AJ27" s="159">
        <v>187680.26181</v>
      </c>
      <c r="AK27" s="159">
        <v>544395.42400999996</v>
      </c>
      <c r="AL27" s="159">
        <v>413902.23684000003</v>
      </c>
      <c r="AM27" s="159">
        <v>44580.777635999999</v>
      </c>
      <c r="AN27" s="159">
        <v>87545.160025000005</v>
      </c>
      <c r="AO27" s="159">
        <v>46544.463471000003</v>
      </c>
      <c r="AP27" s="159">
        <v>150279.80476</v>
      </c>
      <c r="AQ27" s="159">
        <v>49670.342770000003</v>
      </c>
      <c r="AR27" s="159">
        <v>35281.688179999997</v>
      </c>
      <c r="AS27" s="159">
        <v>949531.56989000004</v>
      </c>
      <c r="AT27" s="159">
        <v>43223.654681</v>
      </c>
      <c r="AU27" s="159">
        <v>79371.252515999993</v>
      </c>
      <c r="AV27" s="159">
        <v>43108.180725999999</v>
      </c>
      <c r="AW27" s="159">
        <v>136704.82709000001</v>
      </c>
      <c r="AX27" s="159">
        <v>138009.91904000001</v>
      </c>
      <c r="AY27" s="159">
        <v>509113.73583000002</v>
      </c>
      <c r="AZ27" s="159">
        <v>55899.583312000002</v>
      </c>
      <c r="BA27" s="159">
        <v>5100.2734920000003</v>
      </c>
      <c r="BB27" s="159">
        <v>5668.5280402999997</v>
      </c>
      <c r="BC27" s="159">
        <v>3338.8333929</v>
      </c>
      <c r="BD27" s="159">
        <v>10591.07771</v>
      </c>
      <c r="BE27" s="159">
        <v>7827.1679095999998</v>
      </c>
      <c r="BF27" s="159">
        <v>23373.702766999999</v>
      </c>
      <c r="BG27" s="159">
        <v>17194.131926999999</v>
      </c>
      <c r="BH27" s="159">
        <v>2692.8928971</v>
      </c>
      <c r="BI27" s="159">
        <v>3111.2028227000001</v>
      </c>
      <c r="BJ27" s="159">
        <v>1706.8116086</v>
      </c>
      <c r="BK27" s="159">
        <v>5611.6706215000004</v>
      </c>
      <c r="BL27" s="159">
        <v>2149.0372326000002</v>
      </c>
      <c r="BM27" s="159">
        <v>1922.5167444000001</v>
      </c>
      <c r="BN27" s="159">
        <v>38705.451385</v>
      </c>
      <c r="BO27" s="159">
        <v>2407.3805948999998</v>
      </c>
      <c r="BP27" s="159">
        <v>2557.3252174999998</v>
      </c>
      <c r="BQ27" s="159">
        <v>1632.0217843</v>
      </c>
      <c r="BR27" s="159">
        <v>4979.4070886999998</v>
      </c>
      <c r="BS27" s="159">
        <v>5678.1306770000001</v>
      </c>
      <c r="BT27" s="159">
        <v>21451.186022999998</v>
      </c>
      <c r="BU27" s="159">
        <v>27538.343957000001</v>
      </c>
      <c r="BV27" s="159">
        <v>281.81161901000002</v>
      </c>
      <c r="BW27" s="159">
        <v>556.93711690999999</v>
      </c>
      <c r="BX27" s="159">
        <v>559.07610264000004</v>
      </c>
      <c r="BY27" s="159">
        <v>12607.470647</v>
      </c>
      <c r="BZ27" s="159">
        <v>9095.3102237000003</v>
      </c>
      <c r="CA27" s="159">
        <v>4437.7382472999998</v>
      </c>
      <c r="CB27" s="159">
        <v>14094.795717000001</v>
      </c>
      <c r="CC27" s="159">
        <v>134.95521088999999</v>
      </c>
      <c r="CD27" s="159">
        <v>301.50086010000001</v>
      </c>
      <c r="CE27" s="159">
        <v>318.14839862000002</v>
      </c>
      <c r="CF27" s="159">
        <v>7845.7258056999999</v>
      </c>
      <c r="CG27" s="159">
        <v>4268.9129596000002</v>
      </c>
      <c r="CH27" s="159">
        <v>1225.5524822</v>
      </c>
      <c r="CI27" s="159">
        <v>13443.54824</v>
      </c>
      <c r="CJ27" s="159">
        <v>146.85640812</v>
      </c>
      <c r="CK27" s="159">
        <v>255.43625681</v>
      </c>
      <c r="CL27" s="159">
        <v>240.92770403</v>
      </c>
      <c r="CM27" s="159">
        <v>4761.7448415999997</v>
      </c>
      <c r="CN27" s="159">
        <v>4826.3972641</v>
      </c>
      <c r="CO27" s="159">
        <v>3212.1857650000002</v>
      </c>
      <c r="CP27" s="159">
        <v>34117.029051999998</v>
      </c>
      <c r="CQ27" s="159">
        <v>317.68712569000002</v>
      </c>
      <c r="CR27" s="159">
        <v>836.41467021999995</v>
      </c>
      <c r="CS27" s="159">
        <v>2031.1360038</v>
      </c>
      <c r="CT27" s="159">
        <v>13477.120341</v>
      </c>
      <c r="CU27" s="159">
        <v>11255.767011</v>
      </c>
      <c r="CV27" s="159">
        <v>6198.9039008999998</v>
      </c>
      <c r="CW27" s="159">
        <v>24085.597554</v>
      </c>
      <c r="CX27" s="159">
        <v>161.60165873</v>
      </c>
      <c r="CY27" s="159">
        <v>469.73318503000002</v>
      </c>
      <c r="CZ27" s="159">
        <v>1321.6456466</v>
      </c>
      <c r="DA27" s="159">
        <v>10938.476457999999</v>
      </c>
      <c r="DB27" s="159">
        <v>9075.563596</v>
      </c>
      <c r="DC27" s="159">
        <v>2118.5770096000001</v>
      </c>
      <c r="DD27" s="159">
        <v>10031.431498</v>
      </c>
      <c r="DE27" s="159">
        <v>156.08546695000001</v>
      </c>
      <c r="DF27" s="159">
        <v>366.68148518999999</v>
      </c>
      <c r="DG27" s="159">
        <v>709.49035723999998</v>
      </c>
      <c r="DH27" s="159">
        <v>2538.6438827000002</v>
      </c>
      <c r="DI27" s="159">
        <v>2180.2034149999999</v>
      </c>
      <c r="DJ27" s="159">
        <v>4080.3268913000002</v>
      </c>
      <c r="DK27" s="159">
        <v>41595.293164000002</v>
      </c>
      <c r="DL27" s="159">
        <v>2391.6516388</v>
      </c>
      <c r="DM27" s="159">
        <v>3877.4126056999999</v>
      </c>
      <c r="DN27" s="159">
        <v>2379.0822122999998</v>
      </c>
      <c r="DO27" s="159">
        <v>9417.5578459999997</v>
      </c>
      <c r="DP27" s="159">
        <v>8532.2843185999991</v>
      </c>
      <c r="DQ27" s="159">
        <v>14997.304543</v>
      </c>
      <c r="DR27" s="159">
        <v>17112.043971999999</v>
      </c>
      <c r="DS27" s="159">
        <v>1209.1228063000001</v>
      </c>
      <c r="DT27" s="159">
        <v>1997.2606702</v>
      </c>
      <c r="DU27" s="159">
        <v>1302.9870354</v>
      </c>
      <c r="DV27" s="159">
        <v>6106.7779271999998</v>
      </c>
      <c r="DW27" s="159">
        <v>4541.5488597000003</v>
      </c>
      <c r="DX27" s="159">
        <v>1954.3466733</v>
      </c>
      <c r="DY27" s="159">
        <v>24483.249191999999</v>
      </c>
      <c r="DZ27" s="159">
        <v>1182.5288326</v>
      </c>
      <c r="EA27" s="159">
        <v>1880.1519355</v>
      </c>
      <c r="EB27" s="159">
        <v>1076.0951769000001</v>
      </c>
      <c r="EC27" s="159">
        <v>3310.7799187999999</v>
      </c>
      <c r="ED27" s="159">
        <v>3990.7354589000001</v>
      </c>
      <c r="EE27" s="159">
        <v>13042.957869</v>
      </c>
      <c r="EF27" s="159">
        <v>122.12255062</v>
      </c>
      <c r="EG27" s="159">
        <v>0</v>
      </c>
      <c r="EH27" s="159">
        <v>7.4121654099000001</v>
      </c>
      <c r="EI27" s="159">
        <v>0</v>
      </c>
      <c r="EJ27" s="159">
        <v>82.656852854999997</v>
      </c>
      <c r="EK27" s="159">
        <v>10.566297356</v>
      </c>
      <c r="EL27" s="159">
        <v>21.487235003999999</v>
      </c>
      <c r="EM27" s="159">
        <v>91.098919690000002</v>
      </c>
      <c r="EN27" s="159">
        <v>0</v>
      </c>
      <c r="EO27" s="159">
        <v>3.1766699393</v>
      </c>
      <c r="EP27" s="159">
        <v>0</v>
      </c>
      <c r="EQ27" s="159">
        <v>82.656852854999997</v>
      </c>
      <c r="ER27" s="159">
        <v>4.2097621649999999</v>
      </c>
      <c r="ES27" s="159">
        <v>1.05563473</v>
      </c>
      <c r="ET27" s="159">
        <v>31.023630935</v>
      </c>
      <c r="EU27" s="159">
        <v>0</v>
      </c>
      <c r="EV27" s="159">
        <v>4.2354954705000001</v>
      </c>
      <c r="EW27" s="159">
        <v>0</v>
      </c>
      <c r="EX27" s="159">
        <v>0</v>
      </c>
      <c r="EY27" s="159">
        <v>6.3565351904999998</v>
      </c>
      <c r="EZ27" s="160">
        <v>20.431600274000001</v>
      </c>
    </row>
    <row r="28" spans="1:156" x14ac:dyDescent="0.25">
      <c r="A28" s="134" t="s">
        <v>1510</v>
      </c>
      <c r="B28" s="136" t="s">
        <v>1511</v>
      </c>
      <c r="C28" s="161">
        <v>2368341</v>
      </c>
      <c r="D28" s="161">
        <v>100887.83158</v>
      </c>
      <c r="E28" s="161">
        <v>220898.31400000001</v>
      </c>
      <c r="F28" s="161">
        <v>153279.81599999999</v>
      </c>
      <c r="G28" s="161">
        <v>507033.84013999999</v>
      </c>
      <c r="H28" s="161">
        <v>464866.41950999998</v>
      </c>
      <c r="I28" s="161">
        <v>921374.77876000002</v>
      </c>
      <c r="J28" s="161">
        <v>76734.874807</v>
      </c>
      <c r="K28" s="161">
        <v>3811.0636178999998</v>
      </c>
      <c r="L28" s="161">
        <v>9248.2624171999996</v>
      </c>
      <c r="M28" s="161">
        <v>5981.2016661999996</v>
      </c>
      <c r="N28" s="161">
        <v>15312.083710000001</v>
      </c>
      <c r="O28" s="161">
        <v>12909.289465</v>
      </c>
      <c r="P28" s="161">
        <v>29472.97393</v>
      </c>
      <c r="Q28" s="161">
        <v>23149.974912000001</v>
      </c>
      <c r="R28" s="161">
        <v>1886.8386762</v>
      </c>
      <c r="S28" s="161">
        <v>4365.4059450000004</v>
      </c>
      <c r="T28" s="161">
        <v>2818.0148813999999</v>
      </c>
      <c r="U28" s="161">
        <v>6649.2191639000002</v>
      </c>
      <c r="V28" s="161">
        <v>4792.0939830999996</v>
      </c>
      <c r="W28" s="161">
        <v>2638.4022626999999</v>
      </c>
      <c r="X28" s="161">
        <v>53584.899894000002</v>
      </c>
      <c r="Y28" s="161">
        <v>1924.2249417</v>
      </c>
      <c r="Z28" s="161">
        <v>4882.8564722000001</v>
      </c>
      <c r="AA28" s="161">
        <v>3163.1867846999999</v>
      </c>
      <c r="AB28" s="161">
        <v>8662.8645464000001</v>
      </c>
      <c r="AC28" s="161">
        <v>8117.1954816999996</v>
      </c>
      <c r="AD28" s="161">
        <v>26834.571667</v>
      </c>
      <c r="AE28" s="161">
        <v>606615.40954999998</v>
      </c>
      <c r="AF28" s="161">
        <v>26602.212405999999</v>
      </c>
      <c r="AG28" s="161">
        <v>61080.802632999999</v>
      </c>
      <c r="AH28" s="161">
        <v>41179.188162999999</v>
      </c>
      <c r="AI28" s="161">
        <v>132158.94576</v>
      </c>
      <c r="AJ28" s="161">
        <v>111554.7761</v>
      </c>
      <c r="AK28" s="161">
        <v>234039.48449</v>
      </c>
      <c r="AL28" s="161">
        <v>202401.64118000001</v>
      </c>
      <c r="AM28" s="161">
        <v>13587.361241000001</v>
      </c>
      <c r="AN28" s="161">
        <v>29232.225671</v>
      </c>
      <c r="AO28" s="161">
        <v>20233.477686999999</v>
      </c>
      <c r="AP28" s="161">
        <v>62965.263736000001</v>
      </c>
      <c r="AQ28" s="161">
        <v>47570.167132000002</v>
      </c>
      <c r="AR28" s="161">
        <v>28813.145713999998</v>
      </c>
      <c r="AS28" s="161">
        <v>404213.76837000001</v>
      </c>
      <c r="AT28" s="161">
        <v>13014.851165</v>
      </c>
      <c r="AU28" s="161">
        <v>31848.576961999999</v>
      </c>
      <c r="AV28" s="161">
        <v>20945.710477000001</v>
      </c>
      <c r="AW28" s="161">
        <v>69193.682027000003</v>
      </c>
      <c r="AX28" s="161">
        <v>63984.608967</v>
      </c>
      <c r="AY28" s="161">
        <v>205226.33877999999</v>
      </c>
      <c r="AZ28" s="161">
        <v>1045160.6414</v>
      </c>
      <c r="BA28" s="161">
        <v>49565.269515</v>
      </c>
      <c r="BB28" s="161">
        <v>107509.32300999999</v>
      </c>
      <c r="BC28" s="161">
        <v>72195.877164000005</v>
      </c>
      <c r="BD28" s="161">
        <v>202703.01882999999</v>
      </c>
      <c r="BE28" s="161">
        <v>177676.64955</v>
      </c>
      <c r="BF28" s="161">
        <v>435510.50339000003</v>
      </c>
      <c r="BG28" s="161">
        <v>293031.65106</v>
      </c>
      <c r="BH28" s="161">
        <v>24613.653474999999</v>
      </c>
      <c r="BI28" s="161">
        <v>51506.888105999999</v>
      </c>
      <c r="BJ28" s="161">
        <v>32521.261095000002</v>
      </c>
      <c r="BK28" s="161">
        <v>81426.791437000007</v>
      </c>
      <c r="BL28" s="161">
        <v>56955.316514999999</v>
      </c>
      <c r="BM28" s="161">
        <v>46007.740431999999</v>
      </c>
      <c r="BN28" s="161">
        <v>752128.99039000005</v>
      </c>
      <c r="BO28" s="161">
        <v>24951.616039</v>
      </c>
      <c r="BP28" s="161">
        <v>56002.4349</v>
      </c>
      <c r="BQ28" s="161">
        <v>39674.616069000003</v>
      </c>
      <c r="BR28" s="161">
        <v>121276.22739</v>
      </c>
      <c r="BS28" s="161">
        <v>120721.33302999999</v>
      </c>
      <c r="BT28" s="161">
        <v>389502.76295</v>
      </c>
      <c r="BU28" s="161">
        <v>101723.80564000001</v>
      </c>
      <c r="BV28" s="161">
        <v>3450.6396123999998</v>
      </c>
      <c r="BW28" s="161">
        <v>7660.5425152999996</v>
      </c>
      <c r="BX28" s="161">
        <v>6459.1260453000004</v>
      </c>
      <c r="BY28" s="161">
        <v>31261.448387</v>
      </c>
      <c r="BZ28" s="161">
        <v>21640.229556999999</v>
      </c>
      <c r="CA28" s="161">
        <v>31251.819519000001</v>
      </c>
      <c r="CB28" s="161">
        <v>39606.948627999998</v>
      </c>
      <c r="CC28" s="161">
        <v>1736.2753087000001</v>
      </c>
      <c r="CD28" s="161">
        <v>3727.92229</v>
      </c>
      <c r="CE28" s="161">
        <v>3132.4348737</v>
      </c>
      <c r="CF28" s="161">
        <v>16119.168389</v>
      </c>
      <c r="CG28" s="161">
        <v>9798.2692939000008</v>
      </c>
      <c r="CH28" s="161">
        <v>5092.8784718999996</v>
      </c>
      <c r="CI28" s="161">
        <v>62116.857008999999</v>
      </c>
      <c r="CJ28" s="161">
        <v>1714.3643038</v>
      </c>
      <c r="CK28" s="161">
        <v>3932.6202254</v>
      </c>
      <c r="CL28" s="161">
        <v>3326.6911716</v>
      </c>
      <c r="CM28" s="161">
        <v>15142.279997</v>
      </c>
      <c r="CN28" s="161">
        <v>11841.960263000001</v>
      </c>
      <c r="CO28" s="161">
        <v>26158.941047</v>
      </c>
      <c r="CP28" s="161">
        <v>249046.86994</v>
      </c>
      <c r="CQ28" s="161">
        <v>2262.4032135000002</v>
      </c>
      <c r="CR28" s="161">
        <v>5221.8311658000002</v>
      </c>
      <c r="CS28" s="161">
        <v>8344.5188687999998</v>
      </c>
      <c r="CT28" s="161">
        <v>68054.918414</v>
      </c>
      <c r="CU28" s="161">
        <v>90536.565854</v>
      </c>
      <c r="CV28" s="161">
        <v>74626.632421999995</v>
      </c>
      <c r="CW28" s="161">
        <v>186885.27862</v>
      </c>
      <c r="CX28" s="161">
        <v>1183.7173517000001</v>
      </c>
      <c r="CY28" s="161">
        <v>3014.8323897</v>
      </c>
      <c r="CZ28" s="161">
        <v>5850.3769135000002</v>
      </c>
      <c r="DA28" s="161">
        <v>55051.096642999997</v>
      </c>
      <c r="DB28" s="161">
        <v>77645.641409999997</v>
      </c>
      <c r="DC28" s="161">
        <v>44139.613916000002</v>
      </c>
      <c r="DD28" s="161">
        <v>62161.591313999998</v>
      </c>
      <c r="DE28" s="161">
        <v>1078.6858618000001</v>
      </c>
      <c r="DF28" s="161">
        <v>2206.9987761000002</v>
      </c>
      <c r="DG28" s="161">
        <v>2494.1419553000001</v>
      </c>
      <c r="DH28" s="161">
        <v>13003.821771000001</v>
      </c>
      <c r="DI28" s="161">
        <v>12890.924444</v>
      </c>
      <c r="DJ28" s="161">
        <v>30487.018507000001</v>
      </c>
      <c r="DK28" s="161">
        <v>288394.47979999997</v>
      </c>
      <c r="DL28" s="161">
        <v>15187.238703999999</v>
      </c>
      <c r="DM28" s="161">
        <v>30152.524654000001</v>
      </c>
      <c r="DN28" s="161">
        <v>19088.0118</v>
      </c>
      <c r="DO28" s="161">
        <v>57282.239088000002</v>
      </c>
      <c r="DP28" s="161">
        <v>50448.466224999996</v>
      </c>
      <c r="DQ28" s="161">
        <v>116235.99933000001</v>
      </c>
      <c r="DR28" s="161">
        <v>96844.424492000006</v>
      </c>
      <c r="DS28" s="161">
        <v>7638.6432779999996</v>
      </c>
      <c r="DT28" s="161">
        <v>14625.043379999999</v>
      </c>
      <c r="DU28" s="161">
        <v>9260.5408833000001</v>
      </c>
      <c r="DV28" s="161">
        <v>27115.693416999999</v>
      </c>
      <c r="DW28" s="161">
        <v>22727.965488999998</v>
      </c>
      <c r="DX28" s="161">
        <v>15476.538044999999</v>
      </c>
      <c r="DY28" s="161">
        <v>191550.05531</v>
      </c>
      <c r="DZ28" s="161">
        <v>7548.5954257000003</v>
      </c>
      <c r="EA28" s="161">
        <v>15527.481275</v>
      </c>
      <c r="EB28" s="161">
        <v>9827.4709165999993</v>
      </c>
      <c r="EC28" s="161">
        <v>30166.545671</v>
      </c>
      <c r="ED28" s="161">
        <v>27720.500736000002</v>
      </c>
      <c r="EE28" s="161">
        <v>100759.46128</v>
      </c>
      <c r="EF28" s="161">
        <v>664.91882267000005</v>
      </c>
      <c r="EG28" s="161">
        <v>9.0045132904000003</v>
      </c>
      <c r="EH28" s="161">
        <v>25.027608576999999</v>
      </c>
      <c r="EI28" s="161">
        <v>31.892290678999998</v>
      </c>
      <c r="EJ28" s="161">
        <v>261.18595297000002</v>
      </c>
      <c r="EK28" s="161">
        <v>100.44276729000001</v>
      </c>
      <c r="EL28" s="161">
        <v>237.36568987000001</v>
      </c>
      <c r="EM28" s="161">
        <v>338.39948378000003</v>
      </c>
      <c r="EN28" s="161">
        <v>2.1700767844</v>
      </c>
      <c r="EO28" s="161">
        <v>15.634165332</v>
      </c>
      <c r="EP28" s="161">
        <v>13.651667384</v>
      </c>
      <c r="EQ28" s="161">
        <v>175.82715078000001</v>
      </c>
      <c r="ER28" s="161">
        <v>2.1016367278999999</v>
      </c>
      <c r="ES28" s="161">
        <v>129.01478678000001</v>
      </c>
      <c r="ET28" s="161">
        <v>326.51933888999997</v>
      </c>
      <c r="EU28" s="161">
        <v>6.8344365061000003</v>
      </c>
      <c r="EV28" s="161">
        <v>9.3934432450000003</v>
      </c>
      <c r="EW28" s="161">
        <v>18.240623293999999</v>
      </c>
      <c r="EX28" s="161">
        <v>85.358802193000002</v>
      </c>
      <c r="EY28" s="161">
        <v>98.341130561</v>
      </c>
      <c r="EZ28" s="162">
        <v>108.35090309</v>
      </c>
    </row>
    <row r="29" spans="1:156" x14ac:dyDescent="0.25">
      <c r="A29" s="128" t="s">
        <v>1566</v>
      </c>
      <c r="B29" s="130" t="s">
        <v>285</v>
      </c>
      <c r="C29" s="159">
        <v>405945</v>
      </c>
      <c r="D29" s="159">
        <v>16746.921036</v>
      </c>
      <c r="E29" s="159">
        <v>39619.418513999997</v>
      </c>
      <c r="F29" s="159">
        <v>23980.418191000001</v>
      </c>
      <c r="G29" s="159">
        <v>80336.299167999998</v>
      </c>
      <c r="H29" s="159">
        <v>71856.965140999993</v>
      </c>
      <c r="I29" s="159">
        <v>173404.97795</v>
      </c>
      <c r="J29" s="159">
        <v>223232.93367</v>
      </c>
      <c r="K29" s="159">
        <v>10273.007308</v>
      </c>
      <c r="L29" s="159">
        <v>23128.904514999998</v>
      </c>
      <c r="M29" s="159">
        <v>10939.578153</v>
      </c>
      <c r="N29" s="159">
        <v>33026.690844999997</v>
      </c>
      <c r="O29" s="159">
        <v>27130.752149</v>
      </c>
      <c r="P29" s="159">
        <v>118734.0007</v>
      </c>
      <c r="Q29" s="159">
        <v>28792.388751999999</v>
      </c>
      <c r="R29" s="159">
        <v>3750.5960399000001</v>
      </c>
      <c r="S29" s="159">
        <v>7387.0454517999997</v>
      </c>
      <c r="T29" s="159">
        <v>3310.5894781000002</v>
      </c>
      <c r="U29" s="159">
        <v>9209.1300728999995</v>
      </c>
      <c r="V29" s="159">
        <v>4387.4046601</v>
      </c>
      <c r="W29" s="159">
        <v>747.62304873000005</v>
      </c>
      <c r="X29" s="159">
        <v>194440.54491999999</v>
      </c>
      <c r="Y29" s="159">
        <v>6522.4112677000003</v>
      </c>
      <c r="Z29" s="159">
        <v>15741.859063</v>
      </c>
      <c r="AA29" s="159">
        <v>7628.9886751000004</v>
      </c>
      <c r="AB29" s="159">
        <v>23817.560772000001</v>
      </c>
      <c r="AC29" s="159">
        <v>22743.347489</v>
      </c>
      <c r="AD29" s="159">
        <v>117986.37766</v>
      </c>
      <c r="AE29" s="159">
        <v>73018.823103999996</v>
      </c>
      <c r="AF29" s="159">
        <v>3343.8434904999999</v>
      </c>
      <c r="AG29" s="159">
        <v>7322.1197665</v>
      </c>
      <c r="AH29" s="159">
        <v>5386.9432427000002</v>
      </c>
      <c r="AI29" s="159">
        <v>15420.208982</v>
      </c>
      <c r="AJ29" s="159">
        <v>15469.593921</v>
      </c>
      <c r="AK29" s="159">
        <v>26076.113700999998</v>
      </c>
      <c r="AL29" s="159">
        <v>20085.545481000001</v>
      </c>
      <c r="AM29" s="159">
        <v>1561.0491279</v>
      </c>
      <c r="AN29" s="159">
        <v>3640.7040661000001</v>
      </c>
      <c r="AO29" s="159">
        <v>2428.3298236000001</v>
      </c>
      <c r="AP29" s="159">
        <v>6794.8639922000002</v>
      </c>
      <c r="AQ29" s="159">
        <v>4661.8286353000003</v>
      </c>
      <c r="AR29" s="159">
        <v>998.76983561999998</v>
      </c>
      <c r="AS29" s="159">
        <v>52933.277623000002</v>
      </c>
      <c r="AT29" s="159">
        <v>1782.7943626000001</v>
      </c>
      <c r="AU29" s="159">
        <v>3681.4157005000002</v>
      </c>
      <c r="AV29" s="159">
        <v>2958.6134189999998</v>
      </c>
      <c r="AW29" s="159">
        <v>8625.3449896999991</v>
      </c>
      <c r="AX29" s="159">
        <v>10807.765286</v>
      </c>
      <c r="AY29" s="159">
        <v>25077.343865999999</v>
      </c>
      <c r="AZ29" s="159">
        <v>22972.002568</v>
      </c>
      <c r="BA29" s="159">
        <v>1034.3867063</v>
      </c>
      <c r="BB29" s="159">
        <v>2466.3750559999999</v>
      </c>
      <c r="BC29" s="159">
        <v>1583.7329364</v>
      </c>
      <c r="BD29" s="159">
        <v>5121.8893086999997</v>
      </c>
      <c r="BE29" s="159">
        <v>4166.8207414999997</v>
      </c>
      <c r="BF29" s="159">
        <v>8598.7978189999994</v>
      </c>
      <c r="BG29" s="159">
        <v>5950.6226272000004</v>
      </c>
      <c r="BH29" s="159">
        <v>526.40379919999998</v>
      </c>
      <c r="BI29" s="159">
        <v>1169.2103371000001</v>
      </c>
      <c r="BJ29" s="159">
        <v>688.72682096999995</v>
      </c>
      <c r="BK29" s="159">
        <v>1977.4238131</v>
      </c>
      <c r="BL29" s="159">
        <v>898.62394290999998</v>
      </c>
      <c r="BM29" s="159">
        <v>690.23391389000005</v>
      </c>
      <c r="BN29" s="159">
        <v>17021.379940999999</v>
      </c>
      <c r="BO29" s="159">
        <v>507.98290709000003</v>
      </c>
      <c r="BP29" s="159">
        <v>1297.1647189</v>
      </c>
      <c r="BQ29" s="159">
        <v>895.0061154</v>
      </c>
      <c r="BR29" s="159">
        <v>3144.4654956999998</v>
      </c>
      <c r="BS29" s="159">
        <v>3268.1967986</v>
      </c>
      <c r="BT29" s="159">
        <v>7908.5639050999998</v>
      </c>
      <c r="BU29" s="159">
        <v>28967.778524000001</v>
      </c>
      <c r="BV29" s="159">
        <v>566.60953343000006</v>
      </c>
      <c r="BW29" s="159">
        <v>2387.8761911000001</v>
      </c>
      <c r="BX29" s="159">
        <v>2560.1058386999998</v>
      </c>
      <c r="BY29" s="159">
        <v>12420.026722000001</v>
      </c>
      <c r="BZ29" s="159">
        <v>7967.7478958000002</v>
      </c>
      <c r="CA29" s="159">
        <v>3065.4123429000001</v>
      </c>
      <c r="CB29" s="159">
        <v>13096.103089</v>
      </c>
      <c r="CC29" s="159">
        <v>278.42188800999998</v>
      </c>
      <c r="CD29" s="159">
        <v>1139.5356744999999</v>
      </c>
      <c r="CE29" s="159">
        <v>1287.1740574999999</v>
      </c>
      <c r="CF29" s="159">
        <v>6396.0720451999996</v>
      </c>
      <c r="CG29" s="159">
        <v>3563.4930779000001</v>
      </c>
      <c r="CH29" s="159">
        <v>431.40634598999998</v>
      </c>
      <c r="CI29" s="159">
        <v>15871.675434999999</v>
      </c>
      <c r="CJ29" s="159">
        <v>288.18764541000002</v>
      </c>
      <c r="CK29" s="159">
        <v>1248.3405166</v>
      </c>
      <c r="CL29" s="159">
        <v>1272.9317811999999</v>
      </c>
      <c r="CM29" s="159">
        <v>6023.9546769999997</v>
      </c>
      <c r="CN29" s="159">
        <v>4404.2548180000003</v>
      </c>
      <c r="CO29" s="159">
        <v>2634.0059968999999</v>
      </c>
      <c r="CP29" s="159">
        <v>34242.290732000001</v>
      </c>
      <c r="CQ29" s="159">
        <v>512.51438356000006</v>
      </c>
      <c r="CR29" s="159">
        <v>1850.5780989</v>
      </c>
      <c r="CS29" s="159">
        <v>1694.8679787000001</v>
      </c>
      <c r="CT29" s="159">
        <v>9303.0493368000007</v>
      </c>
      <c r="CU29" s="159">
        <v>11972.599668999999</v>
      </c>
      <c r="CV29" s="159">
        <v>8908.6812647999996</v>
      </c>
      <c r="CW29" s="159">
        <v>15940.043868000001</v>
      </c>
      <c r="CX29" s="159">
        <v>247.82929200000001</v>
      </c>
      <c r="CY29" s="159">
        <v>971.02823785999999</v>
      </c>
      <c r="CZ29" s="159">
        <v>858.00574961999996</v>
      </c>
      <c r="DA29" s="159">
        <v>5391.2304197000003</v>
      </c>
      <c r="DB29" s="159">
        <v>6869.2550646999998</v>
      </c>
      <c r="DC29" s="159">
        <v>1602.6951044</v>
      </c>
      <c r="DD29" s="159">
        <v>18302.246864000001</v>
      </c>
      <c r="DE29" s="159">
        <v>264.68509154999998</v>
      </c>
      <c r="DF29" s="159">
        <v>879.54986100999997</v>
      </c>
      <c r="DG29" s="159">
        <v>836.86222902999998</v>
      </c>
      <c r="DH29" s="159">
        <v>3911.8189172000002</v>
      </c>
      <c r="DI29" s="159">
        <v>5103.3446047999996</v>
      </c>
      <c r="DJ29" s="159">
        <v>7305.9861603999998</v>
      </c>
      <c r="DK29" s="159">
        <v>23402.476361000001</v>
      </c>
      <c r="DL29" s="159">
        <v>1009.4151825</v>
      </c>
      <c r="DM29" s="159">
        <v>2446.9835198000001</v>
      </c>
      <c r="DN29" s="159">
        <v>1803.8397356999999</v>
      </c>
      <c r="DO29" s="159">
        <v>5032.4674537000001</v>
      </c>
      <c r="DP29" s="159">
        <v>5136.8331658999996</v>
      </c>
      <c r="DQ29" s="159">
        <v>7972.9373039000002</v>
      </c>
      <c r="DR29" s="159">
        <v>6989.1107272999998</v>
      </c>
      <c r="DS29" s="159">
        <v>468.51709391000003</v>
      </c>
      <c r="DT29" s="159">
        <v>1203.2781766000001</v>
      </c>
      <c r="DU29" s="159">
        <v>864.22499955000001</v>
      </c>
      <c r="DV29" s="159">
        <v>2128.9180415000001</v>
      </c>
      <c r="DW29" s="159">
        <v>1621.0892535</v>
      </c>
      <c r="DX29" s="159">
        <v>703.08316225999999</v>
      </c>
      <c r="DY29" s="159">
        <v>16413.365634000002</v>
      </c>
      <c r="DZ29" s="159">
        <v>540.89808855000001</v>
      </c>
      <c r="EA29" s="159">
        <v>1243.7053432</v>
      </c>
      <c r="EB29" s="159">
        <v>939.61473615</v>
      </c>
      <c r="EC29" s="159">
        <v>2903.5494122</v>
      </c>
      <c r="ED29" s="159">
        <v>3515.7439125000001</v>
      </c>
      <c r="EE29" s="159">
        <v>7269.8541415999998</v>
      </c>
      <c r="EF29" s="159">
        <v>108.69503598</v>
      </c>
      <c r="EG29" s="159">
        <v>7.1444317172999998</v>
      </c>
      <c r="EH29" s="159">
        <v>16.581366255999999</v>
      </c>
      <c r="EI29" s="159">
        <v>11.350305390999999</v>
      </c>
      <c r="EJ29" s="159">
        <v>11.966519186999999</v>
      </c>
      <c r="EK29" s="159">
        <v>12.617598377</v>
      </c>
      <c r="EL29" s="159">
        <v>49.034815047999999</v>
      </c>
      <c r="EM29" s="159">
        <v>11.959128561</v>
      </c>
      <c r="EN29" s="159">
        <v>1.0258064516000001</v>
      </c>
      <c r="EO29" s="159">
        <v>3.0980784098999998</v>
      </c>
      <c r="EP29" s="159">
        <v>3.1470588235000001</v>
      </c>
      <c r="EQ29" s="159">
        <v>3.6497233376999998</v>
      </c>
      <c r="ER29" s="159">
        <v>1.0384615385</v>
      </c>
      <c r="ES29" s="159">
        <v>0</v>
      </c>
      <c r="ET29" s="159">
        <v>96.735907413999996</v>
      </c>
      <c r="EU29" s="159">
        <v>6.1186252657000004</v>
      </c>
      <c r="EV29" s="159">
        <v>13.483287846</v>
      </c>
      <c r="EW29" s="159">
        <v>8.2032465679000008</v>
      </c>
      <c r="EX29" s="159">
        <v>8.3167958488</v>
      </c>
      <c r="EY29" s="159">
        <v>11.579136838</v>
      </c>
      <c r="EZ29" s="160">
        <v>49.034815047999999</v>
      </c>
    </row>
    <row r="30" spans="1:156" x14ac:dyDescent="0.25">
      <c r="A30" s="134" t="s">
        <v>1684</v>
      </c>
      <c r="B30" s="136" t="s">
        <v>1685</v>
      </c>
      <c r="C30" s="161">
        <v>415105</v>
      </c>
      <c r="D30" s="161">
        <v>17912.056572000001</v>
      </c>
      <c r="E30" s="161">
        <v>42149.124236000003</v>
      </c>
      <c r="F30" s="161">
        <v>26735.738472000001</v>
      </c>
      <c r="G30" s="161">
        <v>87009.599394999997</v>
      </c>
      <c r="H30" s="161">
        <v>91677.916079999995</v>
      </c>
      <c r="I30" s="161">
        <v>149620.56524</v>
      </c>
      <c r="J30" s="161">
        <v>19528.445960000001</v>
      </c>
      <c r="K30" s="161">
        <v>1138.6652778</v>
      </c>
      <c r="L30" s="161">
        <v>2872.5216513</v>
      </c>
      <c r="M30" s="161">
        <v>1190.350199</v>
      </c>
      <c r="N30" s="161">
        <v>2736.5958641000002</v>
      </c>
      <c r="O30" s="161">
        <v>3361.3858011000002</v>
      </c>
      <c r="P30" s="161">
        <v>8228.9271669999998</v>
      </c>
      <c r="Q30" s="161">
        <v>5162.8291212000004</v>
      </c>
      <c r="R30" s="161">
        <v>454.63507454000001</v>
      </c>
      <c r="S30" s="161">
        <v>1588.943902</v>
      </c>
      <c r="T30" s="161">
        <v>502.98555232000001</v>
      </c>
      <c r="U30" s="161">
        <v>1037.8396451999999</v>
      </c>
      <c r="V30" s="161">
        <v>1015.8977255999999</v>
      </c>
      <c r="W30" s="161">
        <v>562.52722151</v>
      </c>
      <c r="X30" s="161">
        <v>14365.616839</v>
      </c>
      <c r="Y30" s="161">
        <v>684.03020325</v>
      </c>
      <c r="Z30" s="161">
        <v>1283.5777493000001</v>
      </c>
      <c r="AA30" s="161">
        <v>687.36464667999996</v>
      </c>
      <c r="AB30" s="161">
        <v>1698.7562189</v>
      </c>
      <c r="AC30" s="161">
        <v>2345.4880754999999</v>
      </c>
      <c r="AD30" s="161">
        <v>7666.3999454000004</v>
      </c>
      <c r="AE30" s="161">
        <v>225165.30231999999</v>
      </c>
      <c r="AF30" s="161">
        <v>10567.663435</v>
      </c>
      <c r="AG30" s="161">
        <v>25285.232125999999</v>
      </c>
      <c r="AH30" s="161">
        <v>15328.160629</v>
      </c>
      <c r="AI30" s="161">
        <v>44734.530391</v>
      </c>
      <c r="AJ30" s="161">
        <v>44865.445886000001</v>
      </c>
      <c r="AK30" s="161">
        <v>84384.269851000005</v>
      </c>
      <c r="AL30" s="161">
        <v>74415.790878</v>
      </c>
      <c r="AM30" s="161">
        <v>5149.2751046000003</v>
      </c>
      <c r="AN30" s="161">
        <v>13318.712329</v>
      </c>
      <c r="AO30" s="161">
        <v>6945.7619158999996</v>
      </c>
      <c r="AP30" s="161">
        <v>20816.959779000001</v>
      </c>
      <c r="AQ30" s="161">
        <v>19058.215875999998</v>
      </c>
      <c r="AR30" s="161">
        <v>9126.8658737000005</v>
      </c>
      <c r="AS30" s="161">
        <v>150749.51144</v>
      </c>
      <c r="AT30" s="161">
        <v>5418.3883300999996</v>
      </c>
      <c r="AU30" s="161">
        <v>11966.519796</v>
      </c>
      <c r="AV30" s="161">
        <v>8382.3987135000007</v>
      </c>
      <c r="AW30" s="161">
        <v>23917.570612</v>
      </c>
      <c r="AX30" s="161">
        <v>25807.230009999999</v>
      </c>
      <c r="AY30" s="161">
        <v>75257.403976999994</v>
      </c>
      <c r="AZ30" s="161">
        <v>55558.738722000002</v>
      </c>
      <c r="BA30" s="161">
        <v>2643.0389009</v>
      </c>
      <c r="BB30" s="161">
        <v>5779.5750537000004</v>
      </c>
      <c r="BC30" s="161">
        <v>3712.3240206999999</v>
      </c>
      <c r="BD30" s="161">
        <v>10650.881267000001</v>
      </c>
      <c r="BE30" s="161">
        <v>10447.622604</v>
      </c>
      <c r="BF30" s="161">
        <v>22325.296876</v>
      </c>
      <c r="BG30" s="161">
        <v>17409.273768999999</v>
      </c>
      <c r="BH30" s="161">
        <v>1320.0042125</v>
      </c>
      <c r="BI30" s="161">
        <v>3142.6929856000002</v>
      </c>
      <c r="BJ30" s="161">
        <v>1722.1613625</v>
      </c>
      <c r="BK30" s="161">
        <v>4792.8202533000003</v>
      </c>
      <c r="BL30" s="161">
        <v>4297.4407250000004</v>
      </c>
      <c r="BM30" s="161">
        <v>2134.1542304999998</v>
      </c>
      <c r="BN30" s="161">
        <v>38149.464953000002</v>
      </c>
      <c r="BO30" s="161">
        <v>1323.0346884000001</v>
      </c>
      <c r="BP30" s="161">
        <v>2636.8820681000002</v>
      </c>
      <c r="BQ30" s="161">
        <v>1990.1626581999999</v>
      </c>
      <c r="BR30" s="161">
        <v>5858.0610137000003</v>
      </c>
      <c r="BS30" s="161">
        <v>6150.1818787000002</v>
      </c>
      <c r="BT30" s="161">
        <v>20191.142645</v>
      </c>
      <c r="BU30" s="161">
        <v>25558.698104999999</v>
      </c>
      <c r="BV30" s="161">
        <v>861.01050688999999</v>
      </c>
      <c r="BW30" s="161">
        <v>1717.8024112000001</v>
      </c>
      <c r="BX30" s="161">
        <v>1727.0966321000001</v>
      </c>
      <c r="BY30" s="161">
        <v>7018.3469217000002</v>
      </c>
      <c r="BZ30" s="161">
        <v>6867.4655464999996</v>
      </c>
      <c r="CA30" s="161">
        <v>7366.9760861000004</v>
      </c>
      <c r="CB30" s="161">
        <v>10631.364095999999</v>
      </c>
      <c r="CC30" s="161">
        <v>404.84597574999998</v>
      </c>
      <c r="CD30" s="161">
        <v>1006.1930413</v>
      </c>
      <c r="CE30" s="161">
        <v>813.26628665999999</v>
      </c>
      <c r="CF30" s="161">
        <v>3682.1449656</v>
      </c>
      <c r="CG30" s="161">
        <v>3382.5055646999999</v>
      </c>
      <c r="CH30" s="161">
        <v>1342.4082621</v>
      </c>
      <c r="CI30" s="161">
        <v>14927.334009</v>
      </c>
      <c r="CJ30" s="161">
        <v>456.16453113</v>
      </c>
      <c r="CK30" s="161">
        <v>711.60936990000005</v>
      </c>
      <c r="CL30" s="161">
        <v>913.83034544999998</v>
      </c>
      <c r="CM30" s="161">
        <v>3336.2019562</v>
      </c>
      <c r="CN30" s="161">
        <v>3484.9599819</v>
      </c>
      <c r="CO30" s="161">
        <v>6024.5678239999997</v>
      </c>
      <c r="CP30" s="161">
        <v>52838.330820000003</v>
      </c>
      <c r="CQ30" s="161">
        <v>1254.9962812000001</v>
      </c>
      <c r="CR30" s="161">
        <v>2903.3639957999999</v>
      </c>
      <c r="CS30" s="161">
        <v>2876.5802477000002</v>
      </c>
      <c r="CT30" s="161">
        <v>14242.658111000001</v>
      </c>
      <c r="CU30" s="161">
        <v>17452.223494000002</v>
      </c>
      <c r="CV30" s="161">
        <v>14108.508690000001</v>
      </c>
      <c r="CW30" s="161">
        <v>29551.749571</v>
      </c>
      <c r="CX30" s="161">
        <v>611.69106077000004</v>
      </c>
      <c r="CY30" s="161">
        <v>1758.3360158</v>
      </c>
      <c r="CZ30" s="161">
        <v>1620.8025929999999</v>
      </c>
      <c r="DA30" s="161">
        <v>9314.3200875999992</v>
      </c>
      <c r="DB30" s="161">
        <v>12203.639773999999</v>
      </c>
      <c r="DC30" s="161">
        <v>4042.9600393999999</v>
      </c>
      <c r="DD30" s="161">
        <v>23286.581248999999</v>
      </c>
      <c r="DE30" s="161">
        <v>643.30522040999995</v>
      </c>
      <c r="DF30" s="161">
        <v>1145.0279800000001</v>
      </c>
      <c r="DG30" s="161">
        <v>1255.7776547000001</v>
      </c>
      <c r="DH30" s="161">
        <v>4928.3380231000001</v>
      </c>
      <c r="DI30" s="161">
        <v>5248.5837202000002</v>
      </c>
      <c r="DJ30" s="161">
        <v>10065.548650999999</v>
      </c>
      <c r="DK30" s="161">
        <v>36455.484075</v>
      </c>
      <c r="DL30" s="161">
        <v>1446.6821708</v>
      </c>
      <c r="DM30" s="161">
        <v>3590.6289987999999</v>
      </c>
      <c r="DN30" s="161">
        <v>1901.2267431</v>
      </c>
      <c r="DO30" s="161">
        <v>7626.5868403000004</v>
      </c>
      <c r="DP30" s="161">
        <v>8683.7727481000002</v>
      </c>
      <c r="DQ30" s="161">
        <v>13206.586574000001</v>
      </c>
      <c r="DR30" s="161">
        <v>14619.785993</v>
      </c>
      <c r="DS30" s="161">
        <v>738.97785294000005</v>
      </c>
      <c r="DT30" s="161">
        <v>1826.2751863000001</v>
      </c>
      <c r="DU30" s="161">
        <v>920.67207895000001</v>
      </c>
      <c r="DV30" s="161">
        <v>4159.9321767000001</v>
      </c>
      <c r="DW30" s="161">
        <v>4702.8536434999996</v>
      </c>
      <c r="DX30" s="161">
        <v>2271.0750548000001</v>
      </c>
      <c r="DY30" s="161">
        <v>21835.698081999999</v>
      </c>
      <c r="DZ30" s="161">
        <v>707.70431788999997</v>
      </c>
      <c r="EA30" s="161">
        <v>1764.3538125</v>
      </c>
      <c r="EB30" s="161">
        <v>980.55466412999999</v>
      </c>
      <c r="EC30" s="161">
        <v>3466.6546635999998</v>
      </c>
      <c r="ED30" s="161">
        <v>3980.9191046999999</v>
      </c>
      <c r="EE30" s="161">
        <v>10935.511519</v>
      </c>
      <c r="EF30" s="161">
        <v>0</v>
      </c>
      <c r="EG30" s="161">
        <v>0</v>
      </c>
      <c r="EH30" s="161">
        <v>0</v>
      </c>
      <c r="EI30" s="161">
        <v>0</v>
      </c>
      <c r="EJ30" s="161">
        <v>0</v>
      </c>
      <c r="EK30" s="161">
        <v>0</v>
      </c>
      <c r="EL30" s="161">
        <v>0</v>
      </c>
      <c r="EM30" s="161">
        <v>0</v>
      </c>
      <c r="EN30" s="161">
        <v>0</v>
      </c>
      <c r="EO30" s="161">
        <v>0</v>
      </c>
      <c r="EP30" s="161">
        <v>0</v>
      </c>
      <c r="EQ30" s="161">
        <v>0</v>
      </c>
      <c r="ER30" s="161">
        <v>0</v>
      </c>
      <c r="ES30" s="161">
        <v>0</v>
      </c>
      <c r="ET30" s="161">
        <v>0</v>
      </c>
      <c r="EU30" s="161">
        <v>0</v>
      </c>
      <c r="EV30" s="161">
        <v>0</v>
      </c>
      <c r="EW30" s="161">
        <v>0</v>
      </c>
      <c r="EX30" s="161">
        <v>0</v>
      </c>
      <c r="EY30" s="161">
        <v>0</v>
      </c>
      <c r="EZ30" s="162">
        <v>0</v>
      </c>
    </row>
    <row r="31" spans="1:156" x14ac:dyDescent="0.25">
      <c r="A31" s="128" t="s">
        <v>1764</v>
      </c>
      <c r="B31" s="130" t="s">
        <v>1765</v>
      </c>
      <c r="C31" s="159">
        <v>75788</v>
      </c>
      <c r="D31" s="159">
        <v>3287.6034903999998</v>
      </c>
      <c r="E31" s="159">
        <v>5841.2118825999996</v>
      </c>
      <c r="F31" s="159">
        <v>5144.5710323000003</v>
      </c>
      <c r="G31" s="159">
        <v>21649.892576999999</v>
      </c>
      <c r="H31" s="159">
        <v>17810.516346</v>
      </c>
      <c r="I31" s="159">
        <v>22054.204672</v>
      </c>
      <c r="J31" s="159">
        <v>13521.57461</v>
      </c>
      <c r="K31" s="159">
        <v>809.50469109999995</v>
      </c>
      <c r="L31" s="159">
        <v>1344.8286948</v>
      </c>
      <c r="M31" s="159">
        <v>687.06384147999995</v>
      </c>
      <c r="N31" s="159">
        <v>1830.9674677</v>
      </c>
      <c r="O31" s="159">
        <v>1793.1039578</v>
      </c>
      <c r="P31" s="159">
        <v>7056.1059568000001</v>
      </c>
      <c r="Q31" s="159">
        <v>1392.0099863999999</v>
      </c>
      <c r="R31" s="159">
        <v>252.43852147999999</v>
      </c>
      <c r="S31" s="159">
        <v>373.72888317000002</v>
      </c>
      <c r="T31" s="159">
        <v>168.02858527999999</v>
      </c>
      <c r="U31" s="159">
        <v>297.27604732999998</v>
      </c>
      <c r="V31" s="159">
        <v>158.92526842999999</v>
      </c>
      <c r="W31" s="159">
        <v>141.61268071000001</v>
      </c>
      <c r="X31" s="159">
        <v>12129.564623</v>
      </c>
      <c r="Y31" s="159">
        <v>557.06616961999998</v>
      </c>
      <c r="Z31" s="159">
        <v>971.09981167000001</v>
      </c>
      <c r="AA31" s="159">
        <v>519.03525620000005</v>
      </c>
      <c r="AB31" s="159">
        <v>1533.6914204</v>
      </c>
      <c r="AC31" s="159">
        <v>1634.1786893000001</v>
      </c>
      <c r="AD31" s="159">
        <v>6914.4932761</v>
      </c>
      <c r="AE31" s="159">
        <v>27861.118342999998</v>
      </c>
      <c r="AF31" s="159">
        <v>1521.7547480999999</v>
      </c>
      <c r="AG31" s="159">
        <v>2790.0548570999999</v>
      </c>
      <c r="AH31" s="159">
        <v>2354.3993681000002</v>
      </c>
      <c r="AI31" s="159">
        <v>6344.4084030000004</v>
      </c>
      <c r="AJ31" s="159">
        <v>5842.8414105000002</v>
      </c>
      <c r="AK31" s="159">
        <v>9007.6595565000007</v>
      </c>
      <c r="AL31" s="159">
        <v>8674.8639784000006</v>
      </c>
      <c r="AM31" s="159">
        <v>689.48202074000005</v>
      </c>
      <c r="AN31" s="159">
        <v>1227.8127317000001</v>
      </c>
      <c r="AO31" s="159">
        <v>1064.933599</v>
      </c>
      <c r="AP31" s="159">
        <v>2698.2452112000001</v>
      </c>
      <c r="AQ31" s="159">
        <v>2147.3404608999999</v>
      </c>
      <c r="AR31" s="159">
        <v>847.04995486999997</v>
      </c>
      <c r="AS31" s="159">
        <v>19186.254365000001</v>
      </c>
      <c r="AT31" s="159">
        <v>832.27272739</v>
      </c>
      <c r="AU31" s="159">
        <v>1562.2421254000001</v>
      </c>
      <c r="AV31" s="159">
        <v>1289.4657692000001</v>
      </c>
      <c r="AW31" s="159">
        <v>3646.1631917999998</v>
      </c>
      <c r="AX31" s="159">
        <v>3695.5009497000001</v>
      </c>
      <c r="AY31" s="159">
        <v>8160.6096016000001</v>
      </c>
      <c r="AZ31" s="159">
        <v>5598.3575819999996</v>
      </c>
      <c r="BA31" s="159">
        <v>319.00654416999998</v>
      </c>
      <c r="BB31" s="159">
        <v>557.03123894999999</v>
      </c>
      <c r="BC31" s="159">
        <v>421.15763758000003</v>
      </c>
      <c r="BD31" s="159">
        <v>1139.8476138000001</v>
      </c>
      <c r="BE31" s="159">
        <v>900.16283476000001</v>
      </c>
      <c r="BF31" s="159">
        <v>2261.1517128</v>
      </c>
      <c r="BG31" s="159">
        <v>1162.0002282</v>
      </c>
      <c r="BH31" s="159">
        <v>159.74049783999999</v>
      </c>
      <c r="BI31" s="159">
        <v>257.78696324999999</v>
      </c>
      <c r="BJ31" s="159">
        <v>134.06569698000001</v>
      </c>
      <c r="BK31" s="159">
        <v>300.45464103</v>
      </c>
      <c r="BL31" s="159">
        <v>171.64693907</v>
      </c>
      <c r="BM31" s="159">
        <v>138.30548999000001</v>
      </c>
      <c r="BN31" s="159">
        <v>4436.3573538999999</v>
      </c>
      <c r="BO31" s="159">
        <v>159.26604631999999</v>
      </c>
      <c r="BP31" s="159">
        <v>299.2442757</v>
      </c>
      <c r="BQ31" s="159">
        <v>287.09194059999999</v>
      </c>
      <c r="BR31" s="159">
        <v>839.39297277000003</v>
      </c>
      <c r="BS31" s="159">
        <v>728.51589568999998</v>
      </c>
      <c r="BT31" s="159">
        <v>2122.8462227999999</v>
      </c>
      <c r="BU31" s="159">
        <v>9361.5644960999998</v>
      </c>
      <c r="BV31" s="159">
        <v>392.05342653999998</v>
      </c>
      <c r="BW31" s="159">
        <v>691.77487082000005</v>
      </c>
      <c r="BX31" s="159">
        <v>962.82948722000003</v>
      </c>
      <c r="BY31" s="159">
        <v>3093.7599212999999</v>
      </c>
      <c r="BZ31" s="159">
        <v>2073.6339112000001</v>
      </c>
      <c r="CA31" s="159">
        <v>2147.5128789999999</v>
      </c>
      <c r="CB31" s="159">
        <v>3318.0855581000001</v>
      </c>
      <c r="CC31" s="159">
        <v>172.01721545000001</v>
      </c>
      <c r="CD31" s="159">
        <v>380.93675696999998</v>
      </c>
      <c r="CE31" s="159">
        <v>388.35015007999999</v>
      </c>
      <c r="CF31" s="159">
        <v>1517.2264533</v>
      </c>
      <c r="CG31" s="159">
        <v>665.75761928999998</v>
      </c>
      <c r="CH31" s="159">
        <v>193.79736303000001</v>
      </c>
      <c r="CI31" s="159">
        <v>6043.4789380000002</v>
      </c>
      <c r="CJ31" s="159">
        <v>220.0362111</v>
      </c>
      <c r="CK31" s="159">
        <v>310.83811385000001</v>
      </c>
      <c r="CL31" s="159">
        <v>574.47933713999998</v>
      </c>
      <c r="CM31" s="159">
        <v>1576.5334680000001</v>
      </c>
      <c r="CN31" s="159">
        <v>1407.8762919000001</v>
      </c>
      <c r="CO31" s="159">
        <v>1953.715516</v>
      </c>
      <c r="CP31" s="159">
        <v>18946.350430999999</v>
      </c>
      <c r="CQ31" s="159">
        <v>201.85983213</v>
      </c>
      <c r="CR31" s="159">
        <v>415.98860295999998</v>
      </c>
      <c r="CS31" s="159">
        <v>674.06456011</v>
      </c>
      <c r="CT31" s="159">
        <v>9097.5610734999991</v>
      </c>
      <c r="CU31" s="159">
        <v>7071.3578946999996</v>
      </c>
      <c r="CV31" s="159">
        <v>1485.5184672</v>
      </c>
      <c r="CW31" s="159">
        <v>12900.717656999999</v>
      </c>
      <c r="CX31" s="159">
        <v>95.234206166999996</v>
      </c>
      <c r="CY31" s="159">
        <v>263.76497334999999</v>
      </c>
      <c r="CZ31" s="159">
        <v>422.81842617000001</v>
      </c>
      <c r="DA31" s="159">
        <v>6827.2101270000003</v>
      </c>
      <c r="DB31" s="159">
        <v>4871.0451125999998</v>
      </c>
      <c r="DC31" s="159">
        <v>420.64481167999998</v>
      </c>
      <c r="DD31" s="159">
        <v>6045.6327735000004</v>
      </c>
      <c r="DE31" s="159">
        <v>106.62562595999999</v>
      </c>
      <c r="DF31" s="159">
        <v>152.22362960999999</v>
      </c>
      <c r="DG31" s="159">
        <v>251.24613393000001</v>
      </c>
      <c r="DH31" s="159">
        <v>2270.3509463999999</v>
      </c>
      <c r="DI31" s="159">
        <v>2200.3127820999998</v>
      </c>
      <c r="DJ31" s="159">
        <v>1064.8736555</v>
      </c>
      <c r="DK31" s="159">
        <v>499.03453820999999</v>
      </c>
      <c r="DL31" s="159">
        <v>43.424248319</v>
      </c>
      <c r="DM31" s="159">
        <v>41.533618025999999</v>
      </c>
      <c r="DN31" s="159">
        <v>45.056137841000002</v>
      </c>
      <c r="DO31" s="159">
        <v>143.34809784000001</v>
      </c>
      <c r="DP31" s="159">
        <v>129.41633704</v>
      </c>
      <c r="DQ31" s="159">
        <v>96.256099152999994</v>
      </c>
      <c r="DR31" s="159">
        <v>185.56558595999999</v>
      </c>
      <c r="DS31" s="159">
        <v>28.863352969000001</v>
      </c>
      <c r="DT31" s="159">
        <v>19.260236865</v>
      </c>
      <c r="DU31" s="159">
        <v>13.274330664000001</v>
      </c>
      <c r="DV31" s="159">
        <v>72.345680216000005</v>
      </c>
      <c r="DW31" s="159">
        <v>39.714695200000001</v>
      </c>
      <c r="DX31" s="159">
        <v>12.10729005</v>
      </c>
      <c r="DY31" s="159">
        <v>313.46895224999997</v>
      </c>
      <c r="DZ31" s="159">
        <v>14.560895349000001</v>
      </c>
      <c r="EA31" s="159">
        <v>22.27338116</v>
      </c>
      <c r="EB31" s="159">
        <v>31.781807177000001</v>
      </c>
      <c r="EC31" s="159">
        <v>71.002417620000003</v>
      </c>
      <c r="ED31" s="159">
        <v>89.701641835999993</v>
      </c>
      <c r="EE31" s="159">
        <v>84.148809103000005</v>
      </c>
      <c r="EF31" s="159">
        <v>0</v>
      </c>
      <c r="EG31" s="159">
        <v>0</v>
      </c>
      <c r="EH31" s="159">
        <v>0</v>
      </c>
      <c r="EI31" s="159">
        <v>0</v>
      </c>
      <c r="EJ31" s="159">
        <v>0</v>
      </c>
      <c r="EK31" s="159">
        <v>0</v>
      </c>
      <c r="EL31" s="159">
        <v>0</v>
      </c>
      <c r="EM31" s="159">
        <v>0</v>
      </c>
      <c r="EN31" s="159">
        <v>0</v>
      </c>
      <c r="EO31" s="159">
        <v>0</v>
      </c>
      <c r="EP31" s="159">
        <v>0</v>
      </c>
      <c r="EQ31" s="159">
        <v>0</v>
      </c>
      <c r="ER31" s="159">
        <v>0</v>
      </c>
      <c r="ES31" s="159">
        <v>0</v>
      </c>
      <c r="ET31" s="159">
        <v>0</v>
      </c>
      <c r="EU31" s="159">
        <v>0</v>
      </c>
      <c r="EV31" s="159">
        <v>0</v>
      </c>
      <c r="EW31" s="159">
        <v>0</v>
      </c>
      <c r="EX31" s="159">
        <v>0</v>
      </c>
      <c r="EY31" s="159">
        <v>0</v>
      </c>
      <c r="EZ31" s="160">
        <v>0</v>
      </c>
    </row>
    <row r="32" spans="1:156" x14ac:dyDescent="0.25">
      <c r="A32" s="134" t="s">
        <v>1787</v>
      </c>
      <c r="B32" s="136" t="s">
        <v>818</v>
      </c>
      <c r="C32" s="161">
        <v>100852</v>
      </c>
      <c r="D32" s="161">
        <v>3605.2905706000001</v>
      </c>
      <c r="E32" s="161">
        <v>7698.0650347000001</v>
      </c>
      <c r="F32" s="161">
        <v>6219.5709316000002</v>
      </c>
      <c r="G32" s="161">
        <v>28401.010160999998</v>
      </c>
      <c r="H32" s="161">
        <v>24787.947375</v>
      </c>
      <c r="I32" s="161">
        <v>30140.115927999999</v>
      </c>
      <c r="J32" s="161">
        <v>11801.562970999999</v>
      </c>
      <c r="K32" s="161">
        <v>671.60033444999999</v>
      </c>
      <c r="L32" s="161">
        <v>1272.8993568999999</v>
      </c>
      <c r="M32" s="161">
        <v>568.67880149999996</v>
      </c>
      <c r="N32" s="161">
        <v>1676.9475411999999</v>
      </c>
      <c r="O32" s="161">
        <v>1655.3052226</v>
      </c>
      <c r="P32" s="161">
        <v>5956.1317142999997</v>
      </c>
      <c r="Q32" s="161">
        <v>1558.965674</v>
      </c>
      <c r="R32" s="161">
        <v>219.57341092999999</v>
      </c>
      <c r="S32" s="161">
        <v>353.60753999999997</v>
      </c>
      <c r="T32" s="161">
        <v>79.482216386999994</v>
      </c>
      <c r="U32" s="161">
        <v>380.27209436999999</v>
      </c>
      <c r="V32" s="161">
        <v>322.12569649</v>
      </c>
      <c r="W32" s="161">
        <v>203.90471582000001</v>
      </c>
      <c r="X32" s="161">
        <v>10242.597297</v>
      </c>
      <c r="Y32" s="161">
        <v>452.02692352999998</v>
      </c>
      <c r="Z32" s="161">
        <v>919.29181692999998</v>
      </c>
      <c r="AA32" s="161">
        <v>489.19658512000001</v>
      </c>
      <c r="AB32" s="161">
        <v>1296.6754467999999</v>
      </c>
      <c r="AC32" s="161">
        <v>1333.1795261</v>
      </c>
      <c r="AD32" s="161">
        <v>5752.2269985000003</v>
      </c>
      <c r="AE32" s="161">
        <v>30924.017121000001</v>
      </c>
      <c r="AF32" s="161">
        <v>1191.4970108</v>
      </c>
      <c r="AG32" s="161">
        <v>2584.0454021</v>
      </c>
      <c r="AH32" s="161">
        <v>2182.7762028000002</v>
      </c>
      <c r="AI32" s="161">
        <v>7373.6114034000002</v>
      </c>
      <c r="AJ32" s="161">
        <v>7155.3703069000003</v>
      </c>
      <c r="AK32" s="161">
        <v>10436.716795</v>
      </c>
      <c r="AL32" s="161">
        <v>7673.1717773</v>
      </c>
      <c r="AM32" s="161">
        <v>575.61235603</v>
      </c>
      <c r="AN32" s="161">
        <v>1173.155538</v>
      </c>
      <c r="AO32" s="161">
        <v>755.65314234000004</v>
      </c>
      <c r="AP32" s="161">
        <v>2422.4968121000002</v>
      </c>
      <c r="AQ32" s="161">
        <v>1797.6958692000001</v>
      </c>
      <c r="AR32" s="161">
        <v>948.55805973999998</v>
      </c>
      <c r="AS32" s="161">
        <v>23250.845344000001</v>
      </c>
      <c r="AT32" s="161">
        <v>615.88465472999997</v>
      </c>
      <c r="AU32" s="161">
        <v>1410.8898641000001</v>
      </c>
      <c r="AV32" s="161">
        <v>1427.1230605000001</v>
      </c>
      <c r="AW32" s="161">
        <v>4951.1145913</v>
      </c>
      <c r="AX32" s="161">
        <v>5357.6744377000005</v>
      </c>
      <c r="AY32" s="161">
        <v>9488.1587354999992</v>
      </c>
      <c r="AZ32" s="161">
        <v>10334.020205999999</v>
      </c>
      <c r="BA32" s="161">
        <v>567.02251560000002</v>
      </c>
      <c r="BB32" s="161">
        <v>1120.8980018</v>
      </c>
      <c r="BC32" s="161">
        <v>605.30076034000001</v>
      </c>
      <c r="BD32" s="161">
        <v>2363.895266</v>
      </c>
      <c r="BE32" s="161">
        <v>1834.9973632000001</v>
      </c>
      <c r="BF32" s="161">
        <v>3841.9062990000002</v>
      </c>
      <c r="BG32" s="161">
        <v>1638.9579799999999</v>
      </c>
      <c r="BH32" s="161">
        <v>217.33620919000001</v>
      </c>
      <c r="BI32" s="161">
        <v>485.01240969999998</v>
      </c>
      <c r="BJ32" s="161">
        <v>229.02431253</v>
      </c>
      <c r="BK32" s="161">
        <v>365.7895168</v>
      </c>
      <c r="BL32" s="161">
        <v>187.70693872000001</v>
      </c>
      <c r="BM32" s="161">
        <v>154.08859308000001</v>
      </c>
      <c r="BN32" s="161">
        <v>8695.062226</v>
      </c>
      <c r="BO32" s="161">
        <v>349.68630640999999</v>
      </c>
      <c r="BP32" s="161">
        <v>635.88559214999998</v>
      </c>
      <c r="BQ32" s="161">
        <v>376.27644780999998</v>
      </c>
      <c r="BR32" s="161">
        <v>1998.1057492</v>
      </c>
      <c r="BS32" s="161">
        <v>1647.2904245</v>
      </c>
      <c r="BT32" s="161">
        <v>3687.8177059</v>
      </c>
      <c r="BU32" s="161">
        <v>7526.3661841000003</v>
      </c>
      <c r="BV32" s="161">
        <v>266.38208851000002</v>
      </c>
      <c r="BW32" s="161">
        <v>590.71195932000001</v>
      </c>
      <c r="BX32" s="161">
        <v>707.61752223999997</v>
      </c>
      <c r="BY32" s="161">
        <v>3048.0737543</v>
      </c>
      <c r="BZ32" s="161">
        <v>1523.5661418</v>
      </c>
      <c r="CA32" s="161">
        <v>1390.0147179000001</v>
      </c>
      <c r="CB32" s="161">
        <v>1725.3680969</v>
      </c>
      <c r="CC32" s="161">
        <v>130.14273019999999</v>
      </c>
      <c r="CD32" s="161">
        <v>262.58909419000003</v>
      </c>
      <c r="CE32" s="161">
        <v>194.39970219</v>
      </c>
      <c r="CF32" s="161">
        <v>720.75315393999995</v>
      </c>
      <c r="CG32" s="161">
        <v>321.61924311000001</v>
      </c>
      <c r="CH32" s="161">
        <v>95.864173272000002</v>
      </c>
      <c r="CI32" s="161">
        <v>5800.9980871999996</v>
      </c>
      <c r="CJ32" s="161">
        <v>136.23935832000001</v>
      </c>
      <c r="CK32" s="161">
        <v>328.12286512999998</v>
      </c>
      <c r="CL32" s="161">
        <v>513.21782005</v>
      </c>
      <c r="CM32" s="161">
        <v>2327.3206003</v>
      </c>
      <c r="CN32" s="161">
        <v>1201.9468987</v>
      </c>
      <c r="CO32" s="161">
        <v>1294.1505446000001</v>
      </c>
      <c r="CP32" s="161">
        <v>34345.639179999998</v>
      </c>
      <c r="CQ32" s="161">
        <v>618.40636970000003</v>
      </c>
      <c r="CR32" s="161">
        <v>1553.9507753</v>
      </c>
      <c r="CS32" s="161">
        <v>1721.6300443</v>
      </c>
      <c r="CT32" s="161">
        <v>12516.55574</v>
      </c>
      <c r="CU32" s="161">
        <v>11295.168727</v>
      </c>
      <c r="CV32" s="161">
        <v>6639.9275243000002</v>
      </c>
      <c r="CW32" s="161">
        <v>10384.231075</v>
      </c>
      <c r="CX32" s="161">
        <v>302.73222697</v>
      </c>
      <c r="CY32" s="161">
        <v>683.24422296</v>
      </c>
      <c r="CZ32" s="161">
        <v>639.85073898999997</v>
      </c>
      <c r="DA32" s="161">
        <v>4393.4229217000002</v>
      </c>
      <c r="DB32" s="161">
        <v>3488.1552336999998</v>
      </c>
      <c r="DC32" s="161">
        <v>876.82573055</v>
      </c>
      <c r="DD32" s="161">
        <v>23961.408104999999</v>
      </c>
      <c r="DE32" s="161">
        <v>315.67414273000003</v>
      </c>
      <c r="DF32" s="161">
        <v>870.70655235000004</v>
      </c>
      <c r="DG32" s="161">
        <v>1081.7793053</v>
      </c>
      <c r="DH32" s="161">
        <v>8123.1328180999999</v>
      </c>
      <c r="DI32" s="161">
        <v>7807.0134930000004</v>
      </c>
      <c r="DJ32" s="161">
        <v>5763.1017938000005</v>
      </c>
      <c r="DK32" s="161">
        <v>5920.3943375999997</v>
      </c>
      <c r="DL32" s="161">
        <v>290.38225160000002</v>
      </c>
      <c r="DM32" s="161">
        <v>575.55953916999999</v>
      </c>
      <c r="DN32" s="161">
        <v>433.56760037999999</v>
      </c>
      <c r="DO32" s="161">
        <v>1421.9264558</v>
      </c>
      <c r="DP32" s="161">
        <v>1323.5396135999999</v>
      </c>
      <c r="DQ32" s="161">
        <v>1875.4188770000001</v>
      </c>
      <c r="DR32" s="161">
        <v>1860.9863918000001</v>
      </c>
      <c r="DS32" s="161">
        <v>162.63239490000001</v>
      </c>
      <c r="DT32" s="161">
        <v>258.04975967000001</v>
      </c>
      <c r="DU32" s="161">
        <v>153.86984912</v>
      </c>
      <c r="DV32" s="161">
        <v>434.29203389999998</v>
      </c>
      <c r="DW32" s="161">
        <v>648.78525117000004</v>
      </c>
      <c r="DX32" s="161">
        <v>203.35710306999999</v>
      </c>
      <c r="DY32" s="161">
        <v>4059.4079456999998</v>
      </c>
      <c r="DZ32" s="161">
        <v>127.7498567</v>
      </c>
      <c r="EA32" s="161">
        <v>317.50977949999998</v>
      </c>
      <c r="EB32" s="161">
        <v>279.69775126000002</v>
      </c>
      <c r="EC32" s="161">
        <v>987.63442193000003</v>
      </c>
      <c r="ED32" s="161">
        <v>674.75436242000001</v>
      </c>
      <c r="EE32" s="161">
        <v>1672.0617738999999</v>
      </c>
      <c r="EF32" s="161">
        <v>0</v>
      </c>
      <c r="EG32" s="161">
        <v>0</v>
      </c>
      <c r="EH32" s="161">
        <v>0</v>
      </c>
      <c r="EI32" s="161">
        <v>0</v>
      </c>
      <c r="EJ32" s="161">
        <v>0</v>
      </c>
      <c r="EK32" s="161">
        <v>0</v>
      </c>
      <c r="EL32" s="161">
        <v>0</v>
      </c>
      <c r="EM32" s="161">
        <v>0</v>
      </c>
      <c r="EN32" s="161">
        <v>0</v>
      </c>
      <c r="EO32" s="161">
        <v>0</v>
      </c>
      <c r="EP32" s="161">
        <v>0</v>
      </c>
      <c r="EQ32" s="161">
        <v>0</v>
      </c>
      <c r="ER32" s="161">
        <v>0</v>
      </c>
      <c r="ES32" s="161">
        <v>0</v>
      </c>
      <c r="ET32" s="161">
        <v>0</v>
      </c>
      <c r="EU32" s="161">
        <v>0</v>
      </c>
      <c r="EV32" s="161">
        <v>0</v>
      </c>
      <c r="EW32" s="161">
        <v>0</v>
      </c>
      <c r="EX32" s="161">
        <v>0</v>
      </c>
      <c r="EY32" s="161">
        <v>0</v>
      </c>
      <c r="EZ32" s="162">
        <v>0</v>
      </c>
    </row>
    <row r="33" spans="1:156" x14ac:dyDescent="0.25">
      <c r="A33" s="128" t="s">
        <v>1815</v>
      </c>
      <c r="B33" s="130" t="s">
        <v>1816</v>
      </c>
      <c r="C33" s="159">
        <v>1622657</v>
      </c>
      <c r="D33" s="159">
        <v>56425.096946999998</v>
      </c>
      <c r="E33" s="159">
        <v>163382.24867999999</v>
      </c>
      <c r="F33" s="159">
        <v>101291.62364000001</v>
      </c>
      <c r="G33" s="159">
        <v>373673.82484999998</v>
      </c>
      <c r="H33" s="159">
        <v>362362.98203999997</v>
      </c>
      <c r="I33" s="159">
        <v>565521.22383999999</v>
      </c>
      <c r="J33" s="159">
        <v>63257.022102000003</v>
      </c>
      <c r="K33" s="159">
        <v>3160.0431742000001</v>
      </c>
      <c r="L33" s="159">
        <v>9374.6518047999998</v>
      </c>
      <c r="M33" s="159">
        <v>4519.4383226</v>
      </c>
      <c r="N33" s="159">
        <v>9966.6984649999995</v>
      </c>
      <c r="O33" s="159">
        <v>8461.4252053</v>
      </c>
      <c r="P33" s="159">
        <v>27774.76513</v>
      </c>
      <c r="Q33" s="159">
        <v>14323.891924</v>
      </c>
      <c r="R33" s="159">
        <v>1441.7764208999999</v>
      </c>
      <c r="S33" s="159">
        <v>4533.2339965000001</v>
      </c>
      <c r="T33" s="159">
        <v>1766.6510060999999</v>
      </c>
      <c r="U33" s="159">
        <v>3080.1102175999999</v>
      </c>
      <c r="V33" s="159">
        <v>1971.3911430000001</v>
      </c>
      <c r="W33" s="159">
        <v>1530.7291402000001</v>
      </c>
      <c r="X33" s="159">
        <v>48933.130177999999</v>
      </c>
      <c r="Y33" s="159">
        <v>1718.2667532999999</v>
      </c>
      <c r="Z33" s="159">
        <v>4841.4178083999996</v>
      </c>
      <c r="AA33" s="159">
        <v>2752.7873165000001</v>
      </c>
      <c r="AB33" s="159">
        <v>6886.5882474</v>
      </c>
      <c r="AC33" s="159">
        <v>6490.0340623000002</v>
      </c>
      <c r="AD33" s="159">
        <v>26244.03599</v>
      </c>
      <c r="AE33" s="159">
        <v>750055.78301999997</v>
      </c>
      <c r="AF33" s="159">
        <v>28140.096898</v>
      </c>
      <c r="AG33" s="159">
        <v>86374.280488000004</v>
      </c>
      <c r="AH33" s="159">
        <v>50101.740892000002</v>
      </c>
      <c r="AI33" s="159">
        <v>157409.84087000001</v>
      </c>
      <c r="AJ33" s="159">
        <v>146880.50227999999</v>
      </c>
      <c r="AK33" s="159">
        <v>281149.32157999999</v>
      </c>
      <c r="AL33" s="159">
        <v>246426.22693999999</v>
      </c>
      <c r="AM33" s="159">
        <v>13599.536932999999</v>
      </c>
      <c r="AN33" s="159">
        <v>44291.648783999997</v>
      </c>
      <c r="AO33" s="159">
        <v>23398.418685000001</v>
      </c>
      <c r="AP33" s="159">
        <v>72176.630061999997</v>
      </c>
      <c r="AQ33" s="159">
        <v>60023.247405000002</v>
      </c>
      <c r="AR33" s="159">
        <v>32936.745067000003</v>
      </c>
      <c r="AS33" s="159">
        <v>503629.55608000001</v>
      </c>
      <c r="AT33" s="159">
        <v>14540.559965</v>
      </c>
      <c r="AU33" s="159">
        <v>42082.631703999999</v>
      </c>
      <c r="AV33" s="159">
        <v>26703.322207000001</v>
      </c>
      <c r="AW33" s="159">
        <v>85233.210810999997</v>
      </c>
      <c r="AX33" s="159">
        <v>86857.254879</v>
      </c>
      <c r="AY33" s="159">
        <v>248212.57652</v>
      </c>
      <c r="AZ33" s="159">
        <v>337086.03990999999</v>
      </c>
      <c r="BA33" s="159">
        <v>16887.819027000001</v>
      </c>
      <c r="BB33" s="159">
        <v>43270.935219999999</v>
      </c>
      <c r="BC33" s="159">
        <v>21949.035797</v>
      </c>
      <c r="BD33" s="159">
        <v>59559.509814999998</v>
      </c>
      <c r="BE33" s="159">
        <v>53211.107724000001</v>
      </c>
      <c r="BF33" s="159">
        <v>142207.63232</v>
      </c>
      <c r="BG33" s="159">
        <v>85567.111418999993</v>
      </c>
      <c r="BH33" s="159">
        <v>8384.8649891999994</v>
      </c>
      <c r="BI33" s="159">
        <v>21123.319688</v>
      </c>
      <c r="BJ33" s="159">
        <v>9157.8615675000001</v>
      </c>
      <c r="BK33" s="159">
        <v>21405.046612999999</v>
      </c>
      <c r="BL33" s="159">
        <v>14109.202422</v>
      </c>
      <c r="BM33" s="159">
        <v>11386.816140000001</v>
      </c>
      <c r="BN33" s="159">
        <v>251518.92848999999</v>
      </c>
      <c r="BO33" s="159">
        <v>8502.9540374000007</v>
      </c>
      <c r="BP33" s="159">
        <v>22147.615532</v>
      </c>
      <c r="BQ33" s="159">
        <v>12791.174229</v>
      </c>
      <c r="BR33" s="159">
        <v>38154.463201999999</v>
      </c>
      <c r="BS33" s="159">
        <v>39101.905301999999</v>
      </c>
      <c r="BT33" s="159">
        <v>130820.81617999999</v>
      </c>
      <c r="BU33" s="159">
        <v>90036.158454000004</v>
      </c>
      <c r="BV33" s="159">
        <v>1532.3476229</v>
      </c>
      <c r="BW33" s="159">
        <v>4729.9837632999997</v>
      </c>
      <c r="BX33" s="159">
        <v>6704.2214248999999</v>
      </c>
      <c r="BY33" s="159">
        <v>34781.599859000002</v>
      </c>
      <c r="BZ33" s="159">
        <v>23028.97106</v>
      </c>
      <c r="CA33" s="159">
        <v>19259.034724000001</v>
      </c>
      <c r="CB33" s="159">
        <v>44592.484108999997</v>
      </c>
      <c r="CC33" s="159">
        <v>759.71445290999998</v>
      </c>
      <c r="CD33" s="159">
        <v>2552.4200169000001</v>
      </c>
      <c r="CE33" s="159">
        <v>3730.4434221000001</v>
      </c>
      <c r="CF33" s="159">
        <v>20930.177984999998</v>
      </c>
      <c r="CG33" s="159">
        <v>12764.030331</v>
      </c>
      <c r="CH33" s="159">
        <v>3855.6979013999999</v>
      </c>
      <c r="CI33" s="159">
        <v>45443.674344999999</v>
      </c>
      <c r="CJ33" s="159">
        <v>772.63317000999996</v>
      </c>
      <c r="CK33" s="159">
        <v>2177.5637464000001</v>
      </c>
      <c r="CL33" s="159">
        <v>2973.7780028000002</v>
      </c>
      <c r="CM33" s="159">
        <v>13851.421874</v>
      </c>
      <c r="CN33" s="159">
        <v>10264.940729</v>
      </c>
      <c r="CO33" s="159">
        <v>15403.336823</v>
      </c>
      <c r="CP33" s="159">
        <v>261997.08658999999</v>
      </c>
      <c r="CQ33" s="159">
        <v>1999.3852859000001</v>
      </c>
      <c r="CR33" s="159">
        <v>7036.2979114</v>
      </c>
      <c r="CS33" s="159">
        <v>10752.176315999999</v>
      </c>
      <c r="CT33" s="159">
        <v>85587.791110000006</v>
      </c>
      <c r="CU33" s="159">
        <v>104474.24827</v>
      </c>
      <c r="CV33" s="159">
        <v>52147.187689999999</v>
      </c>
      <c r="CW33" s="159">
        <v>183521.71486000001</v>
      </c>
      <c r="CX33" s="159">
        <v>973.95052456999997</v>
      </c>
      <c r="CY33" s="159">
        <v>4018.1321541000002</v>
      </c>
      <c r="CZ33" s="159">
        <v>6721.9324078999998</v>
      </c>
      <c r="DA33" s="159">
        <v>63293.909360999998</v>
      </c>
      <c r="DB33" s="159">
        <v>81597.961968999996</v>
      </c>
      <c r="DC33" s="159">
        <v>26915.828442000002</v>
      </c>
      <c r="DD33" s="159">
        <v>78475.371727999998</v>
      </c>
      <c r="DE33" s="159">
        <v>1025.4347613</v>
      </c>
      <c r="DF33" s="159">
        <v>3018.1657571999999</v>
      </c>
      <c r="DG33" s="159">
        <v>4030.2439085000001</v>
      </c>
      <c r="DH33" s="159">
        <v>22293.881749</v>
      </c>
      <c r="DI33" s="159">
        <v>22876.286304000001</v>
      </c>
      <c r="DJ33" s="159">
        <v>25231.359248000001</v>
      </c>
      <c r="DK33" s="159">
        <v>120081.03672</v>
      </c>
      <c r="DL33" s="159">
        <v>4705.4049397999997</v>
      </c>
      <c r="DM33" s="159">
        <v>12585.996471</v>
      </c>
      <c r="DN33" s="159">
        <v>7217.1531617999999</v>
      </c>
      <c r="DO33" s="159">
        <v>26323.747418999999</v>
      </c>
      <c r="DP33" s="159">
        <v>26306.727490000001</v>
      </c>
      <c r="DQ33" s="159">
        <v>42942.007235999998</v>
      </c>
      <c r="DR33" s="159">
        <v>45449.921813000001</v>
      </c>
      <c r="DS33" s="159">
        <v>2254.7836605000002</v>
      </c>
      <c r="DT33" s="159">
        <v>6089.7455619000002</v>
      </c>
      <c r="DU33" s="159">
        <v>3304.7444126999999</v>
      </c>
      <c r="DV33" s="159">
        <v>14598.315139</v>
      </c>
      <c r="DW33" s="159">
        <v>13394.944129</v>
      </c>
      <c r="DX33" s="159">
        <v>5807.3889095000004</v>
      </c>
      <c r="DY33" s="159">
        <v>74631.114904000002</v>
      </c>
      <c r="DZ33" s="159">
        <v>2450.6212793</v>
      </c>
      <c r="EA33" s="159">
        <v>6496.2509092999999</v>
      </c>
      <c r="EB33" s="159">
        <v>3912.4087491</v>
      </c>
      <c r="EC33" s="159">
        <v>11725.432280000001</v>
      </c>
      <c r="ED33" s="159">
        <v>12911.783361</v>
      </c>
      <c r="EE33" s="159">
        <v>37134.618326000003</v>
      </c>
      <c r="EF33" s="159">
        <v>143.87321482999999</v>
      </c>
      <c r="EG33" s="159">
        <v>0</v>
      </c>
      <c r="EH33" s="159">
        <v>10.103021077999999</v>
      </c>
      <c r="EI33" s="159">
        <v>47.857730203999999</v>
      </c>
      <c r="EJ33" s="159">
        <v>44.637311388999997</v>
      </c>
      <c r="EK33" s="159">
        <v>0</v>
      </c>
      <c r="EL33" s="159">
        <v>41.275152159000001</v>
      </c>
      <c r="EM33" s="159">
        <v>60.606648974000002</v>
      </c>
      <c r="EN33" s="159">
        <v>0</v>
      </c>
      <c r="EO33" s="159">
        <v>7.0845397543999997</v>
      </c>
      <c r="EP33" s="159">
        <v>15.553376885</v>
      </c>
      <c r="EQ33" s="159">
        <v>33.952800052999997</v>
      </c>
      <c r="ER33" s="159">
        <v>0</v>
      </c>
      <c r="ES33" s="159">
        <v>4.0159322823999997</v>
      </c>
      <c r="ET33" s="159">
        <v>83.266565856</v>
      </c>
      <c r="EU33" s="159">
        <v>0</v>
      </c>
      <c r="EV33" s="159">
        <v>3.0184813232000001</v>
      </c>
      <c r="EW33" s="159">
        <v>32.304353319999997</v>
      </c>
      <c r="EX33" s="159">
        <v>10.684511337</v>
      </c>
      <c r="EY33" s="159">
        <v>0</v>
      </c>
      <c r="EZ33" s="160">
        <v>37.259219876000003</v>
      </c>
    </row>
    <row r="34" spans="1:156" x14ac:dyDescent="0.25">
      <c r="A34" s="134" t="s">
        <v>1978</v>
      </c>
      <c r="B34" s="136" t="s">
        <v>935</v>
      </c>
      <c r="C34" s="161">
        <v>1067608</v>
      </c>
      <c r="D34" s="161">
        <v>48050.247794000003</v>
      </c>
      <c r="E34" s="161">
        <v>124719.23255</v>
      </c>
      <c r="F34" s="161">
        <v>66232.649527999994</v>
      </c>
      <c r="G34" s="161">
        <v>223438.96131000001</v>
      </c>
      <c r="H34" s="161">
        <v>173938.27421999999</v>
      </c>
      <c r="I34" s="161">
        <v>431228.63459999999</v>
      </c>
      <c r="J34" s="161">
        <v>26809.32777</v>
      </c>
      <c r="K34" s="161">
        <v>1930.6704146</v>
      </c>
      <c r="L34" s="161">
        <v>3671.9949762000001</v>
      </c>
      <c r="M34" s="161">
        <v>1522.8558796</v>
      </c>
      <c r="N34" s="161">
        <v>4496.5386488000004</v>
      </c>
      <c r="O34" s="161">
        <v>3687.3418464000001</v>
      </c>
      <c r="P34" s="161">
        <v>11499.926004000001</v>
      </c>
      <c r="Q34" s="161">
        <v>6333.1769310999998</v>
      </c>
      <c r="R34" s="161">
        <v>954.51393747999998</v>
      </c>
      <c r="S34" s="161">
        <v>1686.7457334999999</v>
      </c>
      <c r="T34" s="161">
        <v>680.71499478999999</v>
      </c>
      <c r="U34" s="161">
        <v>1746.2247195</v>
      </c>
      <c r="V34" s="161">
        <v>681.15653056999997</v>
      </c>
      <c r="W34" s="161">
        <v>583.82101522000005</v>
      </c>
      <c r="X34" s="161">
        <v>20476.150839000002</v>
      </c>
      <c r="Y34" s="161">
        <v>976.15647708999995</v>
      </c>
      <c r="Z34" s="161">
        <v>1985.2492427</v>
      </c>
      <c r="AA34" s="161">
        <v>842.14088482</v>
      </c>
      <c r="AB34" s="161">
        <v>2750.3139292999999</v>
      </c>
      <c r="AC34" s="161">
        <v>3006.1853157999999</v>
      </c>
      <c r="AD34" s="161">
        <v>10916.104988999999</v>
      </c>
      <c r="AE34" s="161">
        <v>908778.94082000002</v>
      </c>
      <c r="AF34" s="161">
        <v>42100.754938999999</v>
      </c>
      <c r="AG34" s="161">
        <v>112528.36219</v>
      </c>
      <c r="AH34" s="161">
        <v>60193.634835999997</v>
      </c>
      <c r="AI34" s="161">
        <v>175819.90977999999</v>
      </c>
      <c r="AJ34" s="161">
        <v>136429.66172999999</v>
      </c>
      <c r="AK34" s="161">
        <v>381706.61734</v>
      </c>
      <c r="AL34" s="161">
        <v>237743.45202</v>
      </c>
      <c r="AM34" s="161">
        <v>21813.530959</v>
      </c>
      <c r="AN34" s="161">
        <v>56371.731885000001</v>
      </c>
      <c r="AO34" s="161">
        <v>29177.472615999999</v>
      </c>
      <c r="AP34" s="161">
        <v>78604.546509000007</v>
      </c>
      <c r="AQ34" s="161">
        <v>26595.330720000002</v>
      </c>
      <c r="AR34" s="161">
        <v>25180.839329999999</v>
      </c>
      <c r="AS34" s="161">
        <v>671035.48880000005</v>
      </c>
      <c r="AT34" s="161">
        <v>20287.223979999999</v>
      </c>
      <c r="AU34" s="161">
        <v>56156.630309</v>
      </c>
      <c r="AV34" s="161">
        <v>31016.162219999998</v>
      </c>
      <c r="AW34" s="161">
        <v>97215.363268000001</v>
      </c>
      <c r="AX34" s="161">
        <v>109834.33100999999</v>
      </c>
      <c r="AY34" s="161">
        <v>356525.77801000001</v>
      </c>
      <c r="AZ34" s="161">
        <v>48506.996396000002</v>
      </c>
      <c r="BA34" s="161">
        <v>2284.8758238999999</v>
      </c>
      <c r="BB34" s="161">
        <v>5811.4554838000004</v>
      </c>
      <c r="BC34" s="161">
        <v>2447.2002831999998</v>
      </c>
      <c r="BD34" s="161">
        <v>10846.350178000001</v>
      </c>
      <c r="BE34" s="161">
        <v>6587.6175153000004</v>
      </c>
      <c r="BF34" s="161">
        <v>20529.497112000001</v>
      </c>
      <c r="BG34" s="161">
        <v>13544.188067999999</v>
      </c>
      <c r="BH34" s="161">
        <v>1295.0429317000001</v>
      </c>
      <c r="BI34" s="161">
        <v>2611.2527144000001</v>
      </c>
      <c r="BJ34" s="161">
        <v>1298.6158835000001</v>
      </c>
      <c r="BK34" s="161">
        <v>5184.8145314000003</v>
      </c>
      <c r="BL34" s="161">
        <v>1916.5231511</v>
      </c>
      <c r="BM34" s="161">
        <v>1237.9388561999999</v>
      </c>
      <c r="BN34" s="161">
        <v>34962.808327999999</v>
      </c>
      <c r="BO34" s="161">
        <v>989.83289215000002</v>
      </c>
      <c r="BP34" s="161">
        <v>3200.2027693999999</v>
      </c>
      <c r="BQ34" s="161">
        <v>1148.5843996999999</v>
      </c>
      <c r="BR34" s="161">
        <v>5661.5356468</v>
      </c>
      <c r="BS34" s="161">
        <v>4671.0943642000002</v>
      </c>
      <c r="BT34" s="161">
        <v>19291.558256</v>
      </c>
      <c r="BU34" s="161">
        <v>30735.924088</v>
      </c>
      <c r="BV34" s="161">
        <v>211.60165280000001</v>
      </c>
      <c r="BW34" s="161">
        <v>654.59061441999995</v>
      </c>
      <c r="BX34" s="161">
        <v>536.93819385999996</v>
      </c>
      <c r="BY34" s="161">
        <v>18038.216733000001</v>
      </c>
      <c r="BZ34" s="161">
        <v>7637.4939690000001</v>
      </c>
      <c r="CA34" s="161">
        <v>3657.0829248999999</v>
      </c>
      <c r="CB34" s="161">
        <v>22711.537497000001</v>
      </c>
      <c r="CC34" s="161">
        <v>106.73401767</v>
      </c>
      <c r="CD34" s="161">
        <v>360.07376133000002</v>
      </c>
      <c r="CE34" s="161">
        <v>265.36142695000001</v>
      </c>
      <c r="CF34" s="161">
        <v>15022.936715</v>
      </c>
      <c r="CG34" s="161">
        <v>5965.0788640000001</v>
      </c>
      <c r="CH34" s="161">
        <v>991.35271206000004</v>
      </c>
      <c r="CI34" s="161">
        <v>8024.3865907999998</v>
      </c>
      <c r="CJ34" s="161">
        <v>104.86763512</v>
      </c>
      <c r="CK34" s="161">
        <v>294.51685309999999</v>
      </c>
      <c r="CL34" s="161">
        <v>271.57676691</v>
      </c>
      <c r="CM34" s="161">
        <v>3015.2800178000002</v>
      </c>
      <c r="CN34" s="161">
        <v>1672.415105</v>
      </c>
      <c r="CO34" s="161">
        <v>2665.7302128000001</v>
      </c>
      <c r="CP34" s="161">
        <v>36175.569966000003</v>
      </c>
      <c r="CQ34" s="161">
        <v>541.82751665000001</v>
      </c>
      <c r="CR34" s="161">
        <v>746.73255889999996</v>
      </c>
      <c r="CS34" s="161">
        <v>622.15785302999996</v>
      </c>
      <c r="CT34" s="161">
        <v>10088.642361</v>
      </c>
      <c r="CU34" s="161">
        <v>16735.394551000001</v>
      </c>
      <c r="CV34" s="161">
        <v>7440.8151251999998</v>
      </c>
      <c r="CW34" s="161">
        <v>28544.831071000001</v>
      </c>
      <c r="CX34" s="161">
        <v>315.96634460000001</v>
      </c>
      <c r="CY34" s="161">
        <v>340.71040417</v>
      </c>
      <c r="CZ34" s="161">
        <v>342.89263552</v>
      </c>
      <c r="DA34" s="161">
        <v>8749.0200356000005</v>
      </c>
      <c r="DB34" s="161">
        <v>15125.574025</v>
      </c>
      <c r="DC34" s="161">
        <v>3670.6676260999998</v>
      </c>
      <c r="DD34" s="161">
        <v>7630.7388951000003</v>
      </c>
      <c r="DE34" s="161">
        <v>225.86117204999999</v>
      </c>
      <c r="DF34" s="161">
        <v>406.02215473000001</v>
      </c>
      <c r="DG34" s="161">
        <v>279.26521751000001</v>
      </c>
      <c r="DH34" s="161">
        <v>1339.6223253000001</v>
      </c>
      <c r="DI34" s="161">
        <v>1609.8205264000001</v>
      </c>
      <c r="DJ34" s="161">
        <v>3770.1474991</v>
      </c>
      <c r="DK34" s="161">
        <v>16481.820201999999</v>
      </c>
      <c r="DL34" s="161">
        <v>972.37319180999998</v>
      </c>
      <c r="DM34" s="161">
        <v>1302.0951763</v>
      </c>
      <c r="DN34" s="161">
        <v>908.86248240999998</v>
      </c>
      <c r="DO34" s="161">
        <v>4098.4247612999998</v>
      </c>
      <c r="DP34" s="161">
        <v>2853.7519216000001</v>
      </c>
      <c r="DQ34" s="161">
        <v>6346.3126689999999</v>
      </c>
      <c r="DR34" s="161">
        <v>4494.3825709000002</v>
      </c>
      <c r="DS34" s="161">
        <v>515.35149221999995</v>
      </c>
      <c r="DT34" s="161">
        <v>572.17666775999999</v>
      </c>
      <c r="DU34" s="161">
        <v>376.79294633000001</v>
      </c>
      <c r="DV34" s="161">
        <v>1857.0844107999999</v>
      </c>
      <c r="DW34" s="161">
        <v>833.33919152999999</v>
      </c>
      <c r="DX34" s="161">
        <v>339.63786219999997</v>
      </c>
      <c r="DY34" s="161">
        <v>11987.437631999999</v>
      </c>
      <c r="DZ34" s="161">
        <v>457.02169959000003</v>
      </c>
      <c r="EA34" s="161">
        <v>729.91850852000005</v>
      </c>
      <c r="EB34" s="161">
        <v>532.06953608000003</v>
      </c>
      <c r="EC34" s="161">
        <v>2241.3403505000001</v>
      </c>
      <c r="ED34" s="161">
        <v>2020.4127301000001</v>
      </c>
      <c r="EE34" s="161">
        <v>6006.6748067999997</v>
      </c>
      <c r="EF34" s="161">
        <v>119.42076166</v>
      </c>
      <c r="EG34" s="161">
        <v>8.1442548495999993</v>
      </c>
      <c r="EH34" s="161">
        <v>4.0015447992000004</v>
      </c>
      <c r="EI34" s="161">
        <v>1</v>
      </c>
      <c r="EJ34" s="161">
        <v>50.878850534000001</v>
      </c>
      <c r="EK34" s="161">
        <v>7.0126851225999998</v>
      </c>
      <c r="EL34" s="161">
        <v>48.383426358999998</v>
      </c>
      <c r="EM34" s="161">
        <v>46.826208254999997</v>
      </c>
      <c r="EN34" s="161">
        <v>1.0022831050000001</v>
      </c>
      <c r="EO34" s="161">
        <v>1.0015447991999999</v>
      </c>
      <c r="EP34" s="161">
        <v>1</v>
      </c>
      <c r="EQ34" s="161">
        <v>42.821122488999997</v>
      </c>
      <c r="ER34" s="161">
        <v>0</v>
      </c>
      <c r="ES34" s="161">
        <v>1.0012578616000001</v>
      </c>
      <c r="ET34" s="161">
        <v>72.594553409</v>
      </c>
      <c r="EU34" s="161">
        <v>7.1419717446000002</v>
      </c>
      <c r="EV34" s="161">
        <v>3</v>
      </c>
      <c r="EW34" s="161">
        <v>0</v>
      </c>
      <c r="EX34" s="161">
        <v>8.0577280446999993</v>
      </c>
      <c r="EY34" s="161">
        <v>7.0126851225999998</v>
      </c>
      <c r="EZ34" s="162">
        <v>47.382168497000002</v>
      </c>
    </row>
    <row r="35" spans="1:156" x14ac:dyDescent="0.25">
      <c r="A35" s="128" t="s">
        <v>2028</v>
      </c>
      <c r="B35" s="130" t="s">
        <v>2029</v>
      </c>
      <c r="C35" s="159">
        <v>769377</v>
      </c>
      <c r="D35" s="159">
        <v>37727.040627000002</v>
      </c>
      <c r="E35" s="159">
        <v>79387.981503000003</v>
      </c>
      <c r="F35" s="159">
        <v>48700.961671999998</v>
      </c>
      <c r="G35" s="159">
        <v>173149.46702000001</v>
      </c>
      <c r="H35" s="159">
        <v>151980.03820000001</v>
      </c>
      <c r="I35" s="159">
        <v>278431.51098000002</v>
      </c>
      <c r="J35" s="159">
        <v>33455.743211000001</v>
      </c>
      <c r="K35" s="159">
        <v>2346.2137856999998</v>
      </c>
      <c r="L35" s="159">
        <v>4505.6192543999996</v>
      </c>
      <c r="M35" s="159">
        <v>2249.9210542999999</v>
      </c>
      <c r="N35" s="159">
        <v>5323.6924735000002</v>
      </c>
      <c r="O35" s="159">
        <v>4156.8321484999997</v>
      </c>
      <c r="P35" s="159">
        <v>14873.464494</v>
      </c>
      <c r="Q35" s="159">
        <v>7332.7439717999996</v>
      </c>
      <c r="R35" s="159">
        <v>1014.6942229</v>
      </c>
      <c r="S35" s="159">
        <v>2131.6199286000001</v>
      </c>
      <c r="T35" s="159">
        <v>850.57183126999996</v>
      </c>
      <c r="U35" s="159">
        <v>1644.3020274999999</v>
      </c>
      <c r="V35" s="159">
        <v>908.14134322999996</v>
      </c>
      <c r="W35" s="159">
        <v>783.41461824999999</v>
      </c>
      <c r="X35" s="159">
        <v>26122.999239000001</v>
      </c>
      <c r="Y35" s="159">
        <v>1331.5195627999999</v>
      </c>
      <c r="Z35" s="159">
        <v>2373.9993258</v>
      </c>
      <c r="AA35" s="159">
        <v>1399.3492229999999</v>
      </c>
      <c r="AB35" s="159">
        <v>3679.3904459</v>
      </c>
      <c r="AC35" s="159">
        <v>3248.6908053000002</v>
      </c>
      <c r="AD35" s="159">
        <v>14090.049875999999</v>
      </c>
      <c r="AE35" s="159">
        <v>253002.35467999999</v>
      </c>
      <c r="AF35" s="159">
        <v>13200.294762</v>
      </c>
      <c r="AG35" s="159">
        <v>27087.763198000001</v>
      </c>
      <c r="AH35" s="159">
        <v>17540.466892</v>
      </c>
      <c r="AI35" s="159">
        <v>55826.491112000003</v>
      </c>
      <c r="AJ35" s="159">
        <v>48252.271325000002</v>
      </c>
      <c r="AK35" s="159">
        <v>91095.067389999997</v>
      </c>
      <c r="AL35" s="159">
        <v>80023.004314999998</v>
      </c>
      <c r="AM35" s="159">
        <v>6647.9134268999996</v>
      </c>
      <c r="AN35" s="159">
        <v>14381.383967</v>
      </c>
      <c r="AO35" s="159">
        <v>8015.7319571999997</v>
      </c>
      <c r="AP35" s="159">
        <v>24435.608805</v>
      </c>
      <c r="AQ35" s="159">
        <v>17289.176920000002</v>
      </c>
      <c r="AR35" s="159">
        <v>9253.1892384000002</v>
      </c>
      <c r="AS35" s="159">
        <v>172979.35036000001</v>
      </c>
      <c r="AT35" s="159">
        <v>6552.381335</v>
      </c>
      <c r="AU35" s="159">
        <v>12706.379231000001</v>
      </c>
      <c r="AV35" s="159">
        <v>9524.7349343999995</v>
      </c>
      <c r="AW35" s="159">
        <v>31390.882307</v>
      </c>
      <c r="AX35" s="159">
        <v>30963.094405</v>
      </c>
      <c r="AY35" s="159">
        <v>81841.878152000005</v>
      </c>
      <c r="AZ35" s="159">
        <v>329195.85842</v>
      </c>
      <c r="BA35" s="159">
        <v>17790.516817</v>
      </c>
      <c r="BB35" s="159">
        <v>38266.175212000002</v>
      </c>
      <c r="BC35" s="159">
        <v>20469.491334999999</v>
      </c>
      <c r="BD35" s="159">
        <v>63331.070593999997</v>
      </c>
      <c r="BE35" s="159">
        <v>56117.670630000001</v>
      </c>
      <c r="BF35" s="159">
        <v>133220.93384000001</v>
      </c>
      <c r="BG35" s="159">
        <v>86171.361223</v>
      </c>
      <c r="BH35" s="159">
        <v>8999.0313313000006</v>
      </c>
      <c r="BI35" s="159">
        <v>19762.845574999999</v>
      </c>
      <c r="BJ35" s="159">
        <v>8707.0936304999996</v>
      </c>
      <c r="BK35" s="159">
        <v>23591.147776000002</v>
      </c>
      <c r="BL35" s="159">
        <v>14650.41805</v>
      </c>
      <c r="BM35" s="159">
        <v>10460.824860999999</v>
      </c>
      <c r="BN35" s="159">
        <v>243024.49720000001</v>
      </c>
      <c r="BO35" s="159">
        <v>8791.4854852999997</v>
      </c>
      <c r="BP35" s="159">
        <v>18503.329636999999</v>
      </c>
      <c r="BQ35" s="159">
        <v>11762.397704000001</v>
      </c>
      <c r="BR35" s="159">
        <v>39739.922817999999</v>
      </c>
      <c r="BS35" s="159">
        <v>41467.25258</v>
      </c>
      <c r="BT35" s="159">
        <v>122760.10898</v>
      </c>
      <c r="BU35" s="159">
        <v>57997.497894</v>
      </c>
      <c r="BV35" s="159">
        <v>1840.9556030000001</v>
      </c>
      <c r="BW35" s="159">
        <v>4299.8759852000003</v>
      </c>
      <c r="BX35" s="159">
        <v>3629.6401882999999</v>
      </c>
      <c r="BY35" s="159">
        <v>19739.264637</v>
      </c>
      <c r="BZ35" s="159">
        <v>14162.6078</v>
      </c>
      <c r="CA35" s="159">
        <v>14325.153679999999</v>
      </c>
      <c r="CB35" s="159">
        <v>23748.991181000001</v>
      </c>
      <c r="CC35" s="159">
        <v>928.01851988999999</v>
      </c>
      <c r="CD35" s="159">
        <v>2395.7119736</v>
      </c>
      <c r="CE35" s="159">
        <v>1852.0543405000001</v>
      </c>
      <c r="CF35" s="159">
        <v>9941.1822420000008</v>
      </c>
      <c r="CG35" s="159">
        <v>6439.5644955999996</v>
      </c>
      <c r="CH35" s="159">
        <v>2192.4596093</v>
      </c>
      <c r="CI35" s="159">
        <v>34248.506713000002</v>
      </c>
      <c r="CJ35" s="159">
        <v>912.9370831</v>
      </c>
      <c r="CK35" s="159">
        <v>1904.1640116999999</v>
      </c>
      <c r="CL35" s="159">
        <v>1777.5858478</v>
      </c>
      <c r="CM35" s="159">
        <v>9798.0823949000005</v>
      </c>
      <c r="CN35" s="159">
        <v>7723.0433049000003</v>
      </c>
      <c r="CO35" s="159">
        <v>12132.694071</v>
      </c>
      <c r="CP35" s="159">
        <v>63365.011360999997</v>
      </c>
      <c r="CQ35" s="159">
        <v>868.55087587000003</v>
      </c>
      <c r="CR35" s="159">
        <v>1861.4771063999999</v>
      </c>
      <c r="CS35" s="159">
        <v>2701.2249612000001</v>
      </c>
      <c r="CT35" s="159">
        <v>21735.768595000001</v>
      </c>
      <c r="CU35" s="159">
        <v>22781.533765</v>
      </c>
      <c r="CV35" s="159">
        <v>13416.456058</v>
      </c>
      <c r="CW35" s="159">
        <v>45284.970695999997</v>
      </c>
      <c r="CX35" s="159">
        <v>456.53375992000002</v>
      </c>
      <c r="CY35" s="159">
        <v>1106.3393564999999</v>
      </c>
      <c r="CZ35" s="159">
        <v>1957.6903030999999</v>
      </c>
      <c r="DA35" s="159">
        <v>16984.739064000001</v>
      </c>
      <c r="DB35" s="159">
        <v>18496.017356</v>
      </c>
      <c r="DC35" s="159">
        <v>6283.6508563999996</v>
      </c>
      <c r="DD35" s="159">
        <v>18080.040665</v>
      </c>
      <c r="DE35" s="159">
        <v>412.01711595</v>
      </c>
      <c r="DF35" s="159">
        <v>755.13774995000006</v>
      </c>
      <c r="DG35" s="159">
        <v>743.53465816000005</v>
      </c>
      <c r="DH35" s="159">
        <v>4751.0295305999998</v>
      </c>
      <c r="DI35" s="159">
        <v>4285.5164094000002</v>
      </c>
      <c r="DJ35" s="159">
        <v>7132.8052011999998</v>
      </c>
      <c r="DK35" s="159">
        <v>32360.534431</v>
      </c>
      <c r="DL35" s="159">
        <v>1680.5087842999999</v>
      </c>
      <c r="DM35" s="159">
        <v>3367.0707468000001</v>
      </c>
      <c r="DN35" s="159">
        <v>2110.2172420000002</v>
      </c>
      <c r="DO35" s="159">
        <v>7193.1796060999995</v>
      </c>
      <c r="DP35" s="159">
        <v>6509.1225303000001</v>
      </c>
      <c r="DQ35" s="159">
        <v>11500.435522</v>
      </c>
      <c r="DR35" s="159">
        <v>10594.557933</v>
      </c>
      <c r="DS35" s="159">
        <v>847.25033359999998</v>
      </c>
      <c r="DT35" s="159">
        <v>1755.3406371999999</v>
      </c>
      <c r="DU35" s="159">
        <v>907.40672130999997</v>
      </c>
      <c r="DV35" s="159">
        <v>3446.8902948</v>
      </c>
      <c r="DW35" s="159">
        <v>2607.7966065000001</v>
      </c>
      <c r="DX35" s="159">
        <v>1029.8733391000001</v>
      </c>
      <c r="DY35" s="159">
        <v>21765.976499</v>
      </c>
      <c r="DZ35" s="159">
        <v>833.25845065999999</v>
      </c>
      <c r="EA35" s="159">
        <v>1611.7301096000001</v>
      </c>
      <c r="EB35" s="159">
        <v>1202.8105207000001</v>
      </c>
      <c r="EC35" s="159">
        <v>3746.2893113999999</v>
      </c>
      <c r="ED35" s="159">
        <v>3901.3259238000001</v>
      </c>
      <c r="EE35" s="159">
        <v>10470.562183</v>
      </c>
      <c r="EF35" s="159">
        <v>0</v>
      </c>
      <c r="EG35" s="159">
        <v>0</v>
      </c>
      <c r="EH35" s="159">
        <v>0</v>
      </c>
      <c r="EI35" s="159">
        <v>0</v>
      </c>
      <c r="EJ35" s="159">
        <v>0</v>
      </c>
      <c r="EK35" s="159">
        <v>0</v>
      </c>
      <c r="EL35" s="159">
        <v>0</v>
      </c>
      <c r="EM35" s="159">
        <v>0</v>
      </c>
      <c r="EN35" s="159">
        <v>0</v>
      </c>
      <c r="EO35" s="159">
        <v>0</v>
      </c>
      <c r="EP35" s="159">
        <v>0</v>
      </c>
      <c r="EQ35" s="159">
        <v>0</v>
      </c>
      <c r="ER35" s="159">
        <v>0</v>
      </c>
      <c r="ES35" s="159">
        <v>0</v>
      </c>
      <c r="ET35" s="159">
        <v>0</v>
      </c>
      <c r="EU35" s="159">
        <v>0</v>
      </c>
      <c r="EV35" s="159">
        <v>0</v>
      </c>
      <c r="EW35" s="159">
        <v>0</v>
      </c>
      <c r="EX35" s="159">
        <v>0</v>
      </c>
      <c r="EY35" s="159">
        <v>0</v>
      </c>
      <c r="EZ35" s="160">
        <v>0</v>
      </c>
    </row>
    <row r="36" spans="1:156" x14ac:dyDescent="0.25">
      <c r="A36" s="134" t="s">
        <v>2122</v>
      </c>
      <c r="B36" s="136" t="s">
        <v>2123</v>
      </c>
      <c r="C36" s="161">
        <v>489565</v>
      </c>
      <c r="D36" s="161">
        <v>18849.363193000001</v>
      </c>
      <c r="E36" s="161">
        <v>39009.330279000002</v>
      </c>
      <c r="F36" s="161">
        <v>30449.138741999999</v>
      </c>
      <c r="G36" s="161">
        <v>135361.17155999999</v>
      </c>
      <c r="H36" s="161">
        <v>111758.70834</v>
      </c>
      <c r="I36" s="161">
        <v>154137.28789000001</v>
      </c>
      <c r="J36" s="161">
        <v>44565.253459</v>
      </c>
      <c r="K36" s="161">
        <v>2151.9631433</v>
      </c>
      <c r="L36" s="161">
        <v>4488.0438326000003</v>
      </c>
      <c r="M36" s="161">
        <v>2859.6590944999998</v>
      </c>
      <c r="N36" s="161">
        <v>7202.0606549000004</v>
      </c>
      <c r="O36" s="161">
        <v>5862.4988414999998</v>
      </c>
      <c r="P36" s="161">
        <v>22001.027891999998</v>
      </c>
      <c r="Q36" s="161">
        <v>6878.7687631999997</v>
      </c>
      <c r="R36" s="161">
        <v>780.96192394000002</v>
      </c>
      <c r="S36" s="161">
        <v>1462.3046869</v>
      </c>
      <c r="T36" s="161">
        <v>778.43215325000006</v>
      </c>
      <c r="U36" s="161">
        <v>1891.9873536</v>
      </c>
      <c r="V36" s="161">
        <v>1069.982798</v>
      </c>
      <c r="W36" s="161">
        <v>895.09984750000001</v>
      </c>
      <c r="X36" s="161">
        <v>37686.484696</v>
      </c>
      <c r="Y36" s="161">
        <v>1371.0012193</v>
      </c>
      <c r="Z36" s="161">
        <v>3025.7391456999999</v>
      </c>
      <c r="AA36" s="161">
        <v>2081.2269412000001</v>
      </c>
      <c r="AB36" s="161">
        <v>5310.0733012999999</v>
      </c>
      <c r="AC36" s="161">
        <v>4792.5160434999998</v>
      </c>
      <c r="AD36" s="161">
        <v>21105.928045000001</v>
      </c>
      <c r="AE36" s="161">
        <v>138339.49604999999</v>
      </c>
      <c r="AF36" s="161">
        <v>7195.0263242000001</v>
      </c>
      <c r="AG36" s="161">
        <v>13308.870382999999</v>
      </c>
      <c r="AH36" s="161">
        <v>9733.8806074999993</v>
      </c>
      <c r="AI36" s="161">
        <v>32665.541914000001</v>
      </c>
      <c r="AJ36" s="161">
        <v>26896.600210000001</v>
      </c>
      <c r="AK36" s="161">
        <v>48539.576611999997</v>
      </c>
      <c r="AL36" s="161">
        <v>38574.022551000002</v>
      </c>
      <c r="AM36" s="161">
        <v>3439.8080878999999</v>
      </c>
      <c r="AN36" s="161">
        <v>6366.1807546</v>
      </c>
      <c r="AO36" s="161">
        <v>3989.7010221999999</v>
      </c>
      <c r="AP36" s="161">
        <v>12345.482945</v>
      </c>
      <c r="AQ36" s="161">
        <v>8082.5743480000001</v>
      </c>
      <c r="AR36" s="161">
        <v>4350.2753923999999</v>
      </c>
      <c r="AS36" s="161">
        <v>99765.473499999993</v>
      </c>
      <c r="AT36" s="161">
        <v>3755.2182363000002</v>
      </c>
      <c r="AU36" s="161">
        <v>6942.6896280000001</v>
      </c>
      <c r="AV36" s="161">
        <v>5744.1795853000003</v>
      </c>
      <c r="AW36" s="161">
        <v>20320.058969000002</v>
      </c>
      <c r="AX36" s="161">
        <v>18814.025861999999</v>
      </c>
      <c r="AY36" s="161">
        <v>44189.301220000001</v>
      </c>
      <c r="AZ36" s="161">
        <v>80836.302957000007</v>
      </c>
      <c r="BA36" s="161">
        <v>4251.5555408</v>
      </c>
      <c r="BB36" s="161">
        <v>9265.4233303000001</v>
      </c>
      <c r="BC36" s="161">
        <v>5380.7073157000004</v>
      </c>
      <c r="BD36" s="161">
        <v>16728.629616999999</v>
      </c>
      <c r="BE36" s="161">
        <v>14411.600478</v>
      </c>
      <c r="BF36" s="161">
        <v>30798.386675000002</v>
      </c>
      <c r="BG36" s="161">
        <v>19393.597336999999</v>
      </c>
      <c r="BH36" s="161">
        <v>1983.0524682</v>
      </c>
      <c r="BI36" s="161">
        <v>4275.2049417999997</v>
      </c>
      <c r="BJ36" s="161">
        <v>2215.2173975000001</v>
      </c>
      <c r="BK36" s="161">
        <v>5548.0327030999997</v>
      </c>
      <c r="BL36" s="161">
        <v>3104.2531650999999</v>
      </c>
      <c r="BM36" s="161">
        <v>2267.8366612999998</v>
      </c>
      <c r="BN36" s="161">
        <v>61442.705620000001</v>
      </c>
      <c r="BO36" s="161">
        <v>2268.5030726</v>
      </c>
      <c r="BP36" s="161">
        <v>4990.2183885000004</v>
      </c>
      <c r="BQ36" s="161">
        <v>3165.4899181999999</v>
      </c>
      <c r="BR36" s="161">
        <v>11180.596914</v>
      </c>
      <c r="BS36" s="161">
        <v>11307.347313</v>
      </c>
      <c r="BT36" s="161">
        <v>28530.550014</v>
      </c>
      <c r="BU36" s="161">
        <v>45400.464288000003</v>
      </c>
      <c r="BV36" s="161">
        <v>1115.3128372000001</v>
      </c>
      <c r="BW36" s="161">
        <v>3064.0853529999999</v>
      </c>
      <c r="BX36" s="161">
        <v>3304.3817322999998</v>
      </c>
      <c r="BY36" s="161">
        <v>16457.484748999999</v>
      </c>
      <c r="BZ36" s="161">
        <v>10817.622665000001</v>
      </c>
      <c r="CA36" s="161">
        <v>10641.576950999999</v>
      </c>
      <c r="CB36" s="161">
        <v>14222.499469</v>
      </c>
      <c r="CC36" s="161">
        <v>570.71376354999995</v>
      </c>
      <c r="CD36" s="161">
        <v>1550.9930327</v>
      </c>
      <c r="CE36" s="161">
        <v>1538.6542583</v>
      </c>
      <c r="CF36" s="161">
        <v>5552.6610868999996</v>
      </c>
      <c r="CG36" s="161">
        <v>3231.3717160000001</v>
      </c>
      <c r="CH36" s="161">
        <v>1778.1056113</v>
      </c>
      <c r="CI36" s="161">
        <v>31177.964819000001</v>
      </c>
      <c r="CJ36" s="161">
        <v>544.59907365000004</v>
      </c>
      <c r="CK36" s="161">
        <v>1513.0923203</v>
      </c>
      <c r="CL36" s="161">
        <v>1765.727474</v>
      </c>
      <c r="CM36" s="161">
        <v>10904.823662000001</v>
      </c>
      <c r="CN36" s="161">
        <v>7586.2509491999999</v>
      </c>
      <c r="CO36" s="161">
        <v>8863.4713398999993</v>
      </c>
      <c r="CP36" s="161">
        <v>140356.10258000001</v>
      </c>
      <c r="CQ36" s="161">
        <v>2351.3219816999999</v>
      </c>
      <c r="CR36" s="161">
        <v>5333.1024687999998</v>
      </c>
      <c r="CS36" s="161">
        <v>6978.3917928999999</v>
      </c>
      <c r="CT36" s="161">
        <v>51976.889124000001</v>
      </c>
      <c r="CU36" s="161">
        <v>45312.428415000002</v>
      </c>
      <c r="CV36" s="161">
        <v>28403.968797000001</v>
      </c>
      <c r="CW36" s="161">
        <v>74309.680498000002</v>
      </c>
      <c r="CX36" s="161">
        <v>1117.5626645</v>
      </c>
      <c r="CY36" s="161">
        <v>2765.4759340999999</v>
      </c>
      <c r="CZ36" s="161">
        <v>4022.6834651999998</v>
      </c>
      <c r="DA36" s="161">
        <v>31276.341715999999</v>
      </c>
      <c r="DB36" s="161">
        <v>26815.848905999999</v>
      </c>
      <c r="DC36" s="161">
        <v>8311.7678121000008</v>
      </c>
      <c r="DD36" s="161">
        <v>66046.422082000005</v>
      </c>
      <c r="DE36" s="161">
        <v>1233.7593171000001</v>
      </c>
      <c r="DF36" s="161">
        <v>2567.6265346</v>
      </c>
      <c r="DG36" s="161">
        <v>2955.7083278</v>
      </c>
      <c r="DH36" s="161">
        <v>20700.547407999999</v>
      </c>
      <c r="DI36" s="161">
        <v>18496.579508999999</v>
      </c>
      <c r="DJ36" s="161">
        <v>20092.200984999999</v>
      </c>
      <c r="DK36" s="161">
        <v>40064.283217999997</v>
      </c>
      <c r="DL36" s="161">
        <v>1784.1833657</v>
      </c>
      <c r="DM36" s="161">
        <v>3549.8049113000002</v>
      </c>
      <c r="DN36" s="161">
        <v>2192.1181987999998</v>
      </c>
      <c r="DO36" s="161">
        <v>10329.548331</v>
      </c>
      <c r="DP36" s="161">
        <v>8455.8774489999996</v>
      </c>
      <c r="DQ36" s="161">
        <v>13752.750963</v>
      </c>
      <c r="DR36" s="161">
        <v>13750.033377</v>
      </c>
      <c r="DS36" s="161">
        <v>869.14731214999995</v>
      </c>
      <c r="DT36" s="161">
        <v>1770.4571341000001</v>
      </c>
      <c r="DU36" s="161">
        <v>973.26528721</v>
      </c>
      <c r="DV36" s="161">
        <v>5170.1266819000002</v>
      </c>
      <c r="DW36" s="161">
        <v>3206.9407541999999</v>
      </c>
      <c r="DX36" s="161">
        <v>1760.0962072</v>
      </c>
      <c r="DY36" s="161">
        <v>26314.249842000001</v>
      </c>
      <c r="DZ36" s="161">
        <v>915.03605357000004</v>
      </c>
      <c r="EA36" s="161">
        <v>1779.3477772000001</v>
      </c>
      <c r="EB36" s="161">
        <v>1218.8529116</v>
      </c>
      <c r="EC36" s="161">
        <v>5159.4216485999996</v>
      </c>
      <c r="ED36" s="161">
        <v>5248.9366947999997</v>
      </c>
      <c r="EE36" s="161">
        <v>11992.654756</v>
      </c>
      <c r="EF36" s="161">
        <v>3.0974474286000002</v>
      </c>
      <c r="EG36" s="161">
        <v>0</v>
      </c>
      <c r="EH36" s="161">
        <v>0</v>
      </c>
      <c r="EI36" s="161">
        <v>0</v>
      </c>
      <c r="EJ36" s="161">
        <v>1.017167382</v>
      </c>
      <c r="EK36" s="161">
        <v>2.0802800467</v>
      </c>
      <c r="EL36" s="161">
        <v>0</v>
      </c>
      <c r="EM36" s="161">
        <v>1.017167382</v>
      </c>
      <c r="EN36" s="161">
        <v>0</v>
      </c>
      <c r="EO36" s="161">
        <v>0</v>
      </c>
      <c r="EP36" s="161">
        <v>0</v>
      </c>
      <c r="EQ36" s="161">
        <v>1.017167382</v>
      </c>
      <c r="ER36" s="161">
        <v>0</v>
      </c>
      <c r="ES36" s="161">
        <v>0</v>
      </c>
      <c r="ET36" s="161">
        <v>2.0802800467</v>
      </c>
      <c r="EU36" s="161">
        <v>0</v>
      </c>
      <c r="EV36" s="161">
        <v>0</v>
      </c>
      <c r="EW36" s="161">
        <v>0</v>
      </c>
      <c r="EX36" s="161">
        <v>0</v>
      </c>
      <c r="EY36" s="161">
        <v>2.0802800467</v>
      </c>
      <c r="EZ36" s="162">
        <v>0</v>
      </c>
    </row>
    <row r="37" spans="1:156" x14ac:dyDescent="0.25">
      <c r="A37" s="128" t="s">
        <v>2201</v>
      </c>
      <c r="B37" s="130" t="s">
        <v>2202</v>
      </c>
      <c r="C37" s="159">
        <v>1302275</v>
      </c>
      <c r="D37" s="159">
        <v>57438.182864000002</v>
      </c>
      <c r="E37" s="159">
        <v>147130.43294</v>
      </c>
      <c r="F37" s="159">
        <v>82351.528449999998</v>
      </c>
      <c r="G37" s="159">
        <v>254716.96176000001</v>
      </c>
      <c r="H37" s="159">
        <v>248376.61335999999</v>
      </c>
      <c r="I37" s="159">
        <v>512261.28061999998</v>
      </c>
      <c r="J37" s="159">
        <v>29683.104782999999</v>
      </c>
      <c r="K37" s="159">
        <v>1601.8952846</v>
      </c>
      <c r="L37" s="159">
        <v>4363.0510494</v>
      </c>
      <c r="M37" s="159">
        <v>2076.4189575999999</v>
      </c>
      <c r="N37" s="159">
        <v>5432.6152091000004</v>
      </c>
      <c r="O37" s="159">
        <v>4809.5939276999998</v>
      </c>
      <c r="P37" s="159">
        <v>11399.530355000001</v>
      </c>
      <c r="Q37" s="159">
        <v>8944.5276451000009</v>
      </c>
      <c r="R37" s="159">
        <v>857.30483574000004</v>
      </c>
      <c r="S37" s="159">
        <v>2098.7946133999999</v>
      </c>
      <c r="T37" s="159">
        <v>947.91955739000002</v>
      </c>
      <c r="U37" s="159">
        <v>2230.7517950000001</v>
      </c>
      <c r="V37" s="159">
        <v>2012.7037888</v>
      </c>
      <c r="W37" s="159">
        <v>797.05305468999995</v>
      </c>
      <c r="X37" s="159">
        <v>20738.577138000001</v>
      </c>
      <c r="Y37" s="159">
        <v>744.59044890999996</v>
      </c>
      <c r="Z37" s="159">
        <v>2264.2564358999998</v>
      </c>
      <c r="AA37" s="159">
        <v>1128.4994002000001</v>
      </c>
      <c r="AB37" s="159">
        <v>3201.8634141000002</v>
      </c>
      <c r="AC37" s="159">
        <v>2796.8901388999998</v>
      </c>
      <c r="AD37" s="159">
        <v>10602.4773</v>
      </c>
      <c r="AE37" s="159">
        <v>381945.69196000003</v>
      </c>
      <c r="AF37" s="159">
        <v>17893.872093999998</v>
      </c>
      <c r="AG37" s="159">
        <v>47914.152846999998</v>
      </c>
      <c r="AH37" s="159">
        <v>26234.604338000001</v>
      </c>
      <c r="AI37" s="159">
        <v>73985.269658000005</v>
      </c>
      <c r="AJ37" s="159">
        <v>68316.142051000003</v>
      </c>
      <c r="AK37" s="159">
        <v>147601.65098000001</v>
      </c>
      <c r="AL37" s="159">
        <v>121407.28005</v>
      </c>
      <c r="AM37" s="159">
        <v>9132.3080269000002</v>
      </c>
      <c r="AN37" s="159">
        <v>22944.606653999999</v>
      </c>
      <c r="AO37" s="159">
        <v>12675.316566</v>
      </c>
      <c r="AP37" s="159">
        <v>33904.453632999997</v>
      </c>
      <c r="AQ37" s="159">
        <v>28308.176716999998</v>
      </c>
      <c r="AR37" s="159">
        <v>14442.418454000001</v>
      </c>
      <c r="AS37" s="159">
        <v>260538.41191</v>
      </c>
      <c r="AT37" s="159">
        <v>8761.5640672000009</v>
      </c>
      <c r="AU37" s="159">
        <v>24969.546192000002</v>
      </c>
      <c r="AV37" s="159">
        <v>13559.287772</v>
      </c>
      <c r="AW37" s="159">
        <v>40080.816025</v>
      </c>
      <c r="AX37" s="159">
        <v>40007.965334</v>
      </c>
      <c r="AY37" s="159">
        <v>133159.23251999999</v>
      </c>
      <c r="AZ37" s="159">
        <v>654497.06365999999</v>
      </c>
      <c r="BA37" s="159">
        <v>31411.491124</v>
      </c>
      <c r="BB37" s="159">
        <v>77013.363662999996</v>
      </c>
      <c r="BC37" s="159">
        <v>42844.138002</v>
      </c>
      <c r="BD37" s="159">
        <v>123116.96077000001</v>
      </c>
      <c r="BE37" s="159">
        <v>107681.32961</v>
      </c>
      <c r="BF37" s="159">
        <v>272429.78048999998</v>
      </c>
      <c r="BG37" s="159">
        <v>191205.00263</v>
      </c>
      <c r="BH37" s="159">
        <v>16192.031856</v>
      </c>
      <c r="BI37" s="159">
        <v>36848.303148999999</v>
      </c>
      <c r="BJ37" s="159">
        <v>20107.094374</v>
      </c>
      <c r="BK37" s="159">
        <v>54079.717457999999</v>
      </c>
      <c r="BL37" s="159">
        <v>39961.453274</v>
      </c>
      <c r="BM37" s="159">
        <v>24016.40252</v>
      </c>
      <c r="BN37" s="159">
        <v>463292.06102999998</v>
      </c>
      <c r="BO37" s="159">
        <v>15219.459268000001</v>
      </c>
      <c r="BP37" s="159">
        <v>40165.060512999997</v>
      </c>
      <c r="BQ37" s="159">
        <v>22737.043627999999</v>
      </c>
      <c r="BR37" s="159">
        <v>69037.243308999998</v>
      </c>
      <c r="BS37" s="159">
        <v>67719.876336999994</v>
      </c>
      <c r="BT37" s="159">
        <v>248413.37797</v>
      </c>
      <c r="BU37" s="159">
        <v>35911.592303999998</v>
      </c>
      <c r="BV37" s="159">
        <v>352.67563091</v>
      </c>
      <c r="BW37" s="159">
        <v>806.57581418999996</v>
      </c>
      <c r="BX37" s="159">
        <v>1181.8243305999999</v>
      </c>
      <c r="BY37" s="159">
        <v>12028.889266</v>
      </c>
      <c r="BZ37" s="159">
        <v>13606.929088000001</v>
      </c>
      <c r="CA37" s="159">
        <v>7934.6981740000001</v>
      </c>
      <c r="CB37" s="159">
        <v>29433.740513000001</v>
      </c>
      <c r="CC37" s="159">
        <v>186.03346837000001</v>
      </c>
      <c r="CD37" s="159">
        <v>480.18696627000003</v>
      </c>
      <c r="CE37" s="159">
        <v>968.34727629999998</v>
      </c>
      <c r="CF37" s="159">
        <v>10631.213265</v>
      </c>
      <c r="CG37" s="159">
        <v>12199.371572</v>
      </c>
      <c r="CH37" s="159">
        <v>4968.5879652000003</v>
      </c>
      <c r="CI37" s="159">
        <v>6477.8517906999996</v>
      </c>
      <c r="CJ37" s="159">
        <v>166.64216253999999</v>
      </c>
      <c r="CK37" s="159">
        <v>326.38884790999998</v>
      </c>
      <c r="CL37" s="159">
        <v>213.47705428</v>
      </c>
      <c r="CM37" s="159">
        <v>1397.6760012</v>
      </c>
      <c r="CN37" s="159">
        <v>1407.5575160000001</v>
      </c>
      <c r="CO37" s="159">
        <v>2966.1102087999998</v>
      </c>
      <c r="CP37" s="159">
        <v>76972.304919999995</v>
      </c>
      <c r="CQ37" s="159">
        <v>785.87578482000004</v>
      </c>
      <c r="CR37" s="159">
        <v>2336.0837385999998</v>
      </c>
      <c r="CS37" s="159">
        <v>1912.025744</v>
      </c>
      <c r="CT37" s="159">
        <v>16924.908626</v>
      </c>
      <c r="CU37" s="159">
        <v>30829.575353</v>
      </c>
      <c r="CV37" s="159">
        <v>24183.835674000002</v>
      </c>
      <c r="CW37" s="159">
        <v>62312.187817999999</v>
      </c>
      <c r="CX37" s="159">
        <v>388.15156259999998</v>
      </c>
      <c r="CY37" s="159">
        <v>1254.253731</v>
      </c>
      <c r="CZ37" s="159">
        <v>1278.3876800999999</v>
      </c>
      <c r="DA37" s="159">
        <v>14083.269281000001</v>
      </c>
      <c r="DB37" s="159">
        <v>28124.594966000001</v>
      </c>
      <c r="DC37" s="159">
        <v>17183.530596000001</v>
      </c>
      <c r="DD37" s="159">
        <v>14660.117102</v>
      </c>
      <c r="DE37" s="159">
        <v>397.72422222</v>
      </c>
      <c r="DF37" s="159">
        <v>1081.8300076</v>
      </c>
      <c r="DG37" s="159">
        <v>633.63806391000003</v>
      </c>
      <c r="DH37" s="159">
        <v>2841.6393446000002</v>
      </c>
      <c r="DI37" s="159">
        <v>2704.9803867000001</v>
      </c>
      <c r="DJ37" s="159">
        <v>7000.3050774000003</v>
      </c>
      <c r="DK37" s="159">
        <v>123043.19435999999</v>
      </c>
      <c r="DL37" s="159">
        <v>5380.9774104999997</v>
      </c>
      <c r="DM37" s="159">
        <v>14672.019695000001</v>
      </c>
      <c r="DN37" s="159">
        <v>8076.4719351000003</v>
      </c>
      <c r="DO37" s="159">
        <v>23205.451101999999</v>
      </c>
      <c r="DP37" s="159">
        <v>23090.257957000002</v>
      </c>
      <c r="DQ37" s="159">
        <v>48618.016257000003</v>
      </c>
      <c r="DR37" s="159">
        <v>44180.562747000004</v>
      </c>
      <c r="DS37" s="159">
        <v>2777.1302934</v>
      </c>
      <c r="DT37" s="159">
        <v>7150.4398604999997</v>
      </c>
      <c r="DU37" s="159">
        <v>4115.3759171000002</v>
      </c>
      <c r="DV37" s="159">
        <v>11590.916126</v>
      </c>
      <c r="DW37" s="159">
        <v>11563.059499000001</v>
      </c>
      <c r="DX37" s="159">
        <v>6983.6410507999999</v>
      </c>
      <c r="DY37" s="159">
        <v>78862.631609999997</v>
      </c>
      <c r="DZ37" s="159">
        <v>2603.8471171000001</v>
      </c>
      <c r="EA37" s="159">
        <v>7521.5798349999995</v>
      </c>
      <c r="EB37" s="159">
        <v>3961.0960180000002</v>
      </c>
      <c r="EC37" s="159">
        <v>11614.534976000001</v>
      </c>
      <c r="ED37" s="159">
        <v>11527.198458000001</v>
      </c>
      <c r="EE37" s="159">
        <v>41634.375205999997</v>
      </c>
      <c r="EF37" s="159">
        <v>222.04801474999999</v>
      </c>
      <c r="EG37" s="159">
        <v>11.395535342000001</v>
      </c>
      <c r="EH37" s="159">
        <v>25.186135976999999</v>
      </c>
      <c r="EI37" s="159">
        <v>26.045143051</v>
      </c>
      <c r="EJ37" s="159">
        <v>22.867135727000001</v>
      </c>
      <c r="EK37" s="159">
        <v>42.785374117000003</v>
      </c>
      <c r="EL37" s="159">
        <v>93.768690540999998</v>
      </c>
      <c r="EM37" s="159">
        <v>76.896657164999993</v>
      </c>
      <c r="EN37" s="159">
        <v>9.3543925638999994</v>
      </c>
      <c r="EO37" s="159">
        <v>14.710888335</v>
      </c>
      <c r="EP37" s="159">
        <v>11.392951898</v>
      </c>
      <c r="EQ37" s="159">
        <v>10.337511781</v>
      </c>
      <c r="ER37" s="159">
        <v>24.929888153</v>
      </c>
      <c r="ES37" s="159">
        <v>6.1710244343999996</v>
      </c>
      <c r="ET37" s="159">
        <v>145.15135759</v>
      </c>
      <c r="EU37" s="159">
        <v>2.0411427781000002</v>
      </c>
      <c r="EV37" s="159">
        <v>10.475247641999999</v>
      </c>
      <c r="EW37" s="159">
        <v>14.652191154</v>
      </c>
      <c r="EX37" s="159">
        <v>12.529623945999999</v>
      </c>
      <c r="EY37" s="159">
        <v>17.855485964</v>
      </c>
      <c r="EZ37" s="160">
        <v>87.597666106000005</v>
      </c>
    </row>
    <row r="38" spans="1:156" x14ac:dyDescent="0.25">
      <c r="A38" s="134" t="s">
        <v>2216</v>
      </c>
      <c r="B38" s="136" t="s">
        <v>2217</v>
      </c>
      <c r="C38" s="161">
        <v>2314021</v>
      </c>
      <c r="D38" s="161">
        <v>95544.100619999997</v>
      </c>
      <c r="E38" s="161">
        <v>233475.25786000001</v>
      </c>
      <c r="F38" s="161">
        <v>130243.62076999999</v>
      </c>
      <c r="G38" s="161">
        <v>435953.11901999998</v>
      </c>
      <c r="H38" s="161">
        <v>439917.71707000001</v>
      </c>
      <c r="I38" s="161">
        <v>978887.18466999999</v>
      </c>
      <c r="J38" s="161">
        <v>5565.7227302000001</v>
      </c>
      <c r="K38" s="161">
        <v>283.40693166</v>
      </c>
      <c r="L38" s="161">
        <v>758.97394277000001</v>
      </c>
      <c r="M38" s="161">
        <v>335.12514668</v>
      </c>
      <c r="N38" s="161">
        <v>1119.0971523999999</v>
      </c>
      <c r="O38" s="161">
        <v>958.53141961999995</v>
      </c>
      <c r="P38" s="161">
        <v>2110.5881371</v>
      </c>
      <c r="Q38" s="161">
        <v>1645.7826849999999</v>
      </c>
      <c r="R38" s="161">
        <v>131.79702460999999</v>
      </c>
      <c r="S38" s="161">
        <v>354.94461691999999</v>
      </c>
      <c r="T38" s="161">
        <v>135.66253517000001</v>
      </c>
      <c r="U38" s="161">
        <v>468.07807401000002</v>
      </c>
      <c r="V38" s="161">
        <v>337.16363949999999</v>
      </c>
      <c r="W38" s="161">
        <v>218.13679476999999</v>
      </c>
      <c r="X38" s="161">
        <v>3919.9400452</v>
      </c>
      <c r="Y38" s="161">
        <v>151.60990705</v>
      </c>
      <c r="Z38" s="161">
        <v>404.02932585000002</v>
      </c>
      <c r="AA38" s="161">
        <v>199.46261150999999</v>
      </c>
      <c r="AB38" s="161">
        <v>651.01907839</v>
      </c>
      <c r="AC38" s="161">
        <v>621.36778012000002</v>
      </c>
      <c r="AD38" s="161">
        <v>1892.4513423000001</v>
      </c>
      <c r="AE38" s="161">
        <v>191802.56234</v>
      </c>
      <c r="AF38" s="161">
        <v>7550.5990177000003</v>
      </c>
      <c r="AG38" s="161">
        <v>19437.834448000001</v>
      </c>
      <c r="AH38" s="161">
        <v>11143.162273</v>
      </c>
      <c r="AI38" s="161">
        <v>36641.730528</v>
      </c>
      <c r="AJ38" s="161">
        <v>35029.550757999998</v>
      </c>
      <c r="AK38" s="161">
        <v>81999.685318000003</v>
      </c>
      <c r="AL38" s="161">
        <v>68210.829173000006</v>
      </c>
      <c r="AM38" s="161">
        <v>3685.5641612999998</v>
      </c>
      <c r="AN38" s="161">
        <v>9225.5783179999999</v>
      </c>
      <c r="AO38" s="161">
        <v>4973.2779389999996</v>
      </c>
      <c r="AP38" s="161">
        <v>17501.933997</v>
      </c>
      <c r="AQ38" s="161">
        <v>16852.960999999999</v>
      </c>
      <c r="AR38" s="161">
        <v>15971.513757000001</v>
      </c>
      <c r="AS38" s="161">
        <v>123591.73317000001</v>
      </c>
      <c r="AT38" s="161">
        <v>3865.0348564000001</v>
      </c>
      <c r="AU38" s="161">
        <v>10212.25613</v>
      </c>
      <c r="AV38" s="161">
        <v>6169.8843335000001</v>
      </c>
      <c r="AW38" s="161">
        <v>19139.796531</v>
      </c>
      <c r="AX38" s="161">
        <v>18176.589758999999</v>
      </c>
      <c r="AY38" s="161">
        <v>66028.171560000003</v>
      </c>
      <c r="AZ38" s="161">
        <v>1588033.6621999999</v>
      </c>
      <c r="BA38" s="161">
        <v>71638.899439000001</v>
      </c>
      <c r="BB38" s="161">
        <v>179149.6305</v>
      </c>
      <c r="BC38" s="161">
        <v>95534.627208999998</v>
      </c>
      <c r="BD38" s="161">
        <v>286517.87219000002</v>
      </c>
      <c r="BE38" s="161">
        <v>263621.89004000003</v>
      </c>
      <c r="BF38" s="161">
        <v>691570.74283</v>
      </c>
      <c r="BG38" s="161">
        <v>443083.82851999998</v>
      </c>
      <c r="BH38" s="161">
        <v>35975.047364999999</v>
      </c>
      <c r="BI38" s="161">
        <v>84666.641185999993</v>
      </c>
      <c r="BJ38" s="161">
        <v>42750.525176000003</v>
      </c>
      <c r="BK38" s="161">
        <v>121102.95977</v>
      </c>
      <c r="BL38" s="161">
        <v>88398.781615</v>
      </c>
      <c r="BM38" s="161">
        <v>70189.873409000007</v>
      </c>
      <c r="BN38" s="161">
        <v>1144949.8337000001</v>
      </c>
      <c r="BO38" s="161">
        <v>35663.852074000002</v>
      </c>
      <c r="BP38" s="161">
        <v>94482.989314000006</v>
      </c>
      <c r="BQ38" s="161">
        <v>52784.102033000003</v>
      </c>
      <c r="BR38" s="161">
        <v>165414.91242000001</v>
      </c>
      <c r="BS38" s="161">
        <v>175223.10842999999</v>
      </c>
      <c r="BT38" s="161">
        <v>621380.86942</v>
      </c>
      <c r="BU38" s="161">
        <v>89212.095725000006</v>
      </c>
      <c r="BV38" s="161">
        <v>597.10787534999997</v>
      </c>
      <c r="BW38" s="161">
        <v>2018.969803</v>
      </c>
      <c r="BX38" s="161">
        <v>2524.8431857999999</v>
      </c>
      <c r="BY38" s="161">
        <v>30155.686545</v>
      </c>
      <c r="BZ38" s="161">
        <v>33118.384573000003</v>
      </c>
      <c r="CA38" s="161">
        <v>20797.103743</v>
      </c>
      <c r="CB38" s="161">
        <v>70998.173091000004</v>
      </c>
      <c r="CC38" s="161">
        <v>286.07735277</v>
      </c>
      <c r="CD38" s="161">
        <v>1174.4022007999999</v>
      </c>
      <c r="CE38" s="161">
        <v>1674.5209929</v>
      </c>
      <c r="CF38" s="161">
        <v>25600.664700000001</v>
      </c>
      <c r="CG38" s="161">
        <v>28676.415687000001</v>
      </c>
      <c r="CH38" s="161">
        <v>13586.092157999999</v>
      </c>
      <c r="CI38" s="161">
        <v>18213.922633999999</v>
      </c>
      <c r="CJ38" s="161">
        <v>311.03052258000002</v>
      </c>
      <c r="CK38" s="161">
        <v>844.56760226999995</v>
      </c>
      <c r="CL38" s="161">
        <v>850.32219291000001</v>
      </c>
      <c r="CM38" s="161">
        <v>4555.0218446999997</v>
      </c>
      <c r="CN38" s="161">
        <v>4441.9688864</v>
      </c>
      <c r="CO38" s="161">
        <v>7211.0115851999999</v>
      </c>
      <c r="CP38" s="161">
        <v>152923.31977</v>
      </c>
      <c r="CQ38" s="161">
        <v>1573.1130963999999</v>
      </c>
      <c r="CR38" s="161">
        <v>3986.3128117000001</v>
      </c>
      <c r="CS38" s="161">
        <v>3131.2772433</v>
      </c>
      <c r="CT38" s="161">
        <v>27724.516583000001</v>
      </c>
      <c r="CU38" s="161">
        <v>56293.634703999996</v>
      </c>
      <c r="CV38" s="161">
        <v>60214.465328999999</v>
      </c>
      <c r="CW38" s="161">
        <v>123434.29504</v>
      </c>
      <c r="CX38" s="161">
        <v>801.80619102000003</v>
      </c>
      <c r="CY38" s="161">
        <v>2135.1383377000002</v>
      </c>
      <c r="CZ38" s="161">
        <v>2011.4547971</v>
      </c>
      <c r="DA38" s="161">
        <v>23016.979590999999</v>
      </c>
      <c r="DB38" s="161">
        <v>51251.808921000003</v>
      </c>
      <c r="DC38" s="161">
        <v>44217.107203</v>
      </c>
      <c r="DD38" s="161">
        <v>29489.024726</v>
      </c>
      <c r="DE38" s="161">
        <v>771.30690539</v>
      </c>
      <c r="DF38" s="161">
        <v>1851.1744739999999</v>
      </c>
      <c r="DG38" s="161">
        <v>1119.8224462000001</v>
      </c>
      <c r="DH38" s="161">
        <v>4707.5369917999997</v>
      </c>
      <c r="DI38" s="161">
        <v>5041.8257825999999</v>
      </c>
      <c r="DJ38" s="161">
        <v>15997.358125999999</v>
      </c>
      <c r="DK38" s="161">
        <v>286417.30651999998</v>
      </c>
      <c r="DL38" s="161">
        <v>13898.950761</v>
      </c>
      <c r="DM38" s="161">
        <v>28119.450892000001</v>
      </c>
      <c r="DN38" s="161">
        <v>17567.473317</v>
      </c>
      <c r="DO38" s="161">
        <v>53775.797215999999</v>
      </c>
      <c r="DP38" s="161">
        <v>50885.456151999999</v>
      </c>
      <c r="DQ38" s="161">
        <v>122170.17818</v>
      </c>
      <c r="DR38" s="161">
        <v>102120.23071</v>
      </c>
      <c r="DS38" s="161">
        <v>7077.8200391999999</v>
      </c>
      <c r="DT38" s="161">
        <v>13688.968701</v>
      </c>
      <c r="DU38" s="161">
        <v>8328.0616023999992</v>
      </c>
      <c r="DV38" s="161">
        <v>26684.232171</v>
      </c>
      <c r="DW38" s="161">
        <v>24774.019790999999</v>
      </c>
      <c r="DX38" s="161">
        <v>21567.128402999999</v>
      </c>
      <c r="DY38" s="161">
        <v>184297.07581000001</v>
      </c>
      <c r="DZ38" s="161">
        <v>6821.1307221999996</v>
      </c>
      <c r="EA38" s="161">
        <v>14430.482190999999</v>
      </c>
      <c r="EB38" s="161">
        <v>9239.4117148999994</v>
      </c>
      <c r="EC38" s="161">
        <v>27091.565044999999</v>
      </c>
      <c r="ED38" s="161">
        <v>26111.436361</v>
      </c>
      <c r="EE38" s="161">
        <v>100603.04978</v>
      </c>
      <c r="EF38" s="161">
        <v>66.330704862999994</v>
      </c>
      <c r="EG38" s="161">
        <v>2.0234986945000002</v>
      </c>
      <c r="EH38" s="161">
        <v>4.0854606160999998</v>
      </c>
      <c r="EI38" s="161">
        <v>7.1123955787000002</v>
      </c>
      <c r="EJ38" s="161">
        <v>18.418803831000002</v>
      </c>
      <c r="EK38" s="161">
        <v>10.269417389999999</v>
      </c>
      <c r="EL38" s="161">
        <v>24.421128753000001</v>
      </c>
      <c r="EM38" s="161">
        <v>23.492786160000001</v>
      </c>
      <c r="EN38" s="161">
        <v>2.0234986945000002</v>
      </c>
      <c r="EO38" s="161">
        <v>1.0207382829</v>
      </c>
      <c r="EP38" s="161">
        <v>7.1123955787000002</v>
      </c>
      <c r="EQ38" s="161">
        <v>6.1187113857000002</v>
      </c>
      <c r="ER38" s="161">
        <v>6.181400859</v>
      </c>
      <c r="ES38" s="161">
        <v>1.0360413588999999</v>
      </c>
      <c r="ET38" s="161">
        <v>42.837918704000003</v>
      </c>
      <c r="EU38" s="161">
        <v>0</v>
      </c>
      <c r="EV38" s="161">
        <v>3.0647223332000002</v>
      </c>
      <c r="EW38" s="161">
        <v>0</v>
      </c>
      <c r="EX38" s="161">
        <v>12.300092446000001</v>
      </c>
      <c r="EY38" s="161">
        <v>4.0880165311000001</v>
      </c>
      <c r="EZ38" s="162">
        <v>23.385087393999999</v>
      </c>
    </row>
    <row r="39" spans="1:156" x14ac:dyDescent="0.25">
      <c r="A39" s="128" t="s">
        <v>2254</v>
      </c>
      <c r="B39" s="130" t="s">
        <v>2255</v>
      </c>
      <c r="C39" s="159">
        <v>297965</v>
      </c>
      <c r="D39" s="159">
        <v>12847.126426000001</v>
      </c>
      <c r="E39" s="159">
        <v>28447.921234000001</v>
      </c>
      <c r="F39" s="159">
        <v>18254.435162000002</v>
      </c>
      <c r="G39" s="159">
        <v>65697.262021999995</v>
      </c>
      <c r="H39" s="159">
        <v>65399.619175</v>
      </c>
      <c r="I39" s="159">
        <v>107318.63598000001</v>
      </c>
      <c r="J39" s="159">
        <v>7901.1128876000002</v>
      </c>
      <c r="K39" s="159">
        <v>539.29472436000003</v>
      </c>
      <c r="L39" s="159">
        <v>1060.8120099</v>
      </c>
      <c r="M39" s="159">
        <v>456.40584498999999</v>
      </c>
      <c r="N39" s="159">
        <v>1371.4837683999999</v>
      </c>
      <c r="O39" s="159">
        <v>1095.2634164999999</v>
      </c>
      <c r="P39" s="159">
        <v>3377.8531234000002</v>
      </c>
      <c r="Q39" s="159">
        <v>1540.2826531000001</v>
      </c>
      <c r="R39" s="159">
        <v>237.42926621000001</v>
      </c>
      <c r="S39" s="159">
        <v>460.18629841000001</v>
      </c>
      <c r="T39" s="159">
        <v>155.26095637</v>
      </c>
      <c r="U39" s="159">
        <v>415.57338863000001</v>
      </c>
      <c r="V39" s="159">
        <v>216.10442266000001</v>
      </c>
      <c r="W39" s="159">
        <v>55.728320838000002</v>
      </c>
      <c r="X39" s="159">
        <v>6360.8302344000003</v>
      </c>
      <c r="Y39" s="159">
        <v>301.86545814999999</v>
      </c>
      <c r="Z39" s="159">
        <v>600.62571149999997</v>
      </c>
      <c r="AA39" s="159">
        <v>301.14488863000003</v>
      </c>
      <c r="AB39" s="159">
        <v>955.91037974000005</v>
      </c>
      <c r="AC39" s="159">
        <v>879.15899387000002</v>
      </c>
      <c r="AD39" s="159">
        <v>3322.1248025999998</v>
      </c>
      <c r="AE39" s="159">
        <v>171705.46315</v>
      </c>
      <c r="AF39" s="159">
        <v>8163.3185820999997</v>
      </c>
      <c r="AG39" s="159">
        <v>17102.623673999999</v>
      </c>
      <c r="AH39" s="159">
        <v>11404.007111000001</v>
      </c>
      <c r="AI39" s="159">
        <v>36333.492202000001</v>
      </c>
      <c r="AJ39" s="159">
        <v>36713.144865000002</v>
      </c>
      <c r="AK39" s="159">
        <v>61988.876710999997</v>
      </c>
      <c r="AL39" s="159">
        <v>59484.802688000003</v>
      </c>
      <c r="AM39" s="159">
        <v>4109.6994262999997</v>
      </c>
      <c r="AN39" s="159">
        <v>8457.1087399999997</v>
      </c>
      <c r="AO39" s="159">
        <v>5813.4378482000002</v>
      </c>
      <c r="AP39" s="159">
        <v>18452.558979000001</v>
      </c>
      <c r="AQ39" s="159">
        <v>16619.838325000001</v>
      </c>
      <c r="AR39" s="159">
        <v>6032.1593691999997</v>
      </c>
      <c r="AS39" s="159">
        <v>112220.66046</v>
      </c>
      <c r="AT39" s="159">
        <v>4053.6191558</v>
      </c>
      <c r="AU39" s="159">
        <v>8645.5149344000001</v>
      </c>
      <c r="AV39" s="159">
        <v>5590.5692624000003</v>
      </c>
      <c r="AW39" s="159">
        <v>17880.933223</v>
      </c>
      <c r="AX39" s="159">
        <v>20093.306540000001</v>
      </c>
      <c r="AY39" s="159">
        <v>55956.717342000004</v>
      </c>
      <c r="AZ39" s="159">
        <v>60778.386200000001</v>
      </c>
      <c r="BA39" s="159">
        <v>2676.6405647000001</v>
      </c>
      <c r="BB39" s="159">
        <v>6703.8675837999999</v>
      </c>
      <c r="BC39" s="159">
        <v>3881.6085337</v>
      </c>
      <c r="BD39" s="159">
        <v>11328.756527</v>
      </c>
      <c r="BE39" s="159">
        <v>11104.312099000001</v>
      </c>
      <c r="BF39" s="159">
        <v>25083.200892000001</v>
      </c>
      <c r="BG39" s="159">
        <v>17034.265491999999</v>
      </c>
      <c r="BH39" s="159">
        <v>1316.2925267000001</v>
      </c>
      <c r="BI39" s="159">
        <v>3236.2643959000002</v>
      </c>
      <c r="BJ39" s="159">
        <v>1767.9756528</v>
      </c>
      <c r="BK39" s="159">
        <v>4678.9321815000003</v>
      </c>
      <c r="BL39" s="159">
        <v>3969.4771942000002</v>
      </c>
      <c r="BM39" s="159">
        <v>2065.3235411999999</v>
      </c>
      <c r="BN39" s="159">
        <v>43744.120707000002</v>
      </c>
      <c r="BO39" s="159">
        <v>1360.3480380000001</v>
      </c>
      <c r="BP39" s="159">
        <v>3467.6031877999999</v>
      </c>
      <c r="BQ39" s="159">
        <v>2113.6328807999998</v>
      </c>
      <c r="BR39" s="159">
        <v>6649.8243451999997</v>
      </c>
      <c r="BS39" s="159">
        <v>7134.8349045000004</v>
      </c>
      <c r="BT39" s="159">
        <v>23017.877350999999</v>
      </c>
      <c r="BU39" s="159">
        <v>10425.980776</v>
      </c>
      <c r="BV39" s="159">
        <v>166.43431923</v>
      </c>
      <c r="BW39" s="159">
        <v>666.83529430999999</v>
      </c>
      <c r="BX39" s="159">
        <v>481.17293533999998</v>
      </c>
      <c r="BY39" s="159">
        <v>4284.3641710000002</v>
      </c>
      <c r="BZ39" s="159">
        <v>2700.1425171999999</v>
      </c>
      <c r="CA39" s="159">
        <v>2127.0315389000002</v>
      </c>
      <c r="CB39" s="159">
        <v>4882.4704849</v>
      </c>
      <c r="CC39" s="159">
        <v>85.030670865999994</v>
      </c>
      <c r="CD39" s="159">
        <v>388.60618011999998</v>
      </c>
      <c r="CE39" s="159">
        <v>283.69002488000001</v>
      </c>
      <c r="CF39" s="159">
        <v>2601.7733880000001</v>
      </c>
      <c r="CG39" s="159">
        <v>1237.3369777</v>
      </c>
      <c r="CH39" s="159">
        <v>286.0332434</v>
      </c>
      <c r="CI39" s="159">
        <v>5543.5102911000004</v>
      </c>
      <c r="CJ39" s="159">
        <v>81.403648367000002</v>
      </c>
      <c r="CK39" s="159">
        <v>278.22911419000002</v>
      </c>
      <c r="CL39" s="159">
        <v>197.48291044999999</v>
      </c>
      <c r="CM39" s="159">
        <v>1682.5907830000001</v>
      </c>
      <c r="CN39" s="159">
        <v>1462.8055396</v>
      </c>
      <c r="CO39" s="159">
        <v>1840.9982955</v>
      </c>
      <c r="CP39" s="159">
        <v>29717.268614000001</v>
      </c>
      <c r="CQ39" s="159">
        <v>732.46267806000003</v>
      </c>
      <c r="CR39" s="159">
        <v>1165.9959186999999</v>
      </c>
      <c r="CS39" s="159">
        <v>1142.5760235</v>
      </c>
      <c r="CT39" s="159">
        <v>8674.7652197000007</v>
      </c>
      <c r="CU39" s="159">
        <v>10494.900346</v>
      </c>
      <c r="CV39" s="159">
        <v>7506.5684278999997</v>
      </c>
      <c r="CW39" s="159">
        <v>18270.912555999999</v>
      </c>
      <c r="CX39" s="159">
        <v>350.00452525999998</v>
      </c>
      <c r="CY39" s="159">
        <v>581.29431456999998</v>
      </c>
      <c r="CZ39" s="159">
        <v>694.01773365999998</v>
      </c>
      <c r="DA39" s="159">
        <v>6744.4917617999999</v>
      </c>
      <c r="DB39" s="159">
        <v>7867.6058255999997</v>
      </c>
      <c r="DC39" s="159">
        <v>2033.4983955</v>
      </c>
      <c r="DD39" s="159">
        <v>11446.356057000001</v>
      </c>
      <c r="DE39" s="159">
        <v>382.45815279999999</v>
      </c>
      <c r="DF39" s="159">
        <v>584.70160418</v>
      </c>
      <c r="DG39" s="159">
        <v>448.55828984999999</v>
      </c>
      <c r="DH39" s="159">
        <v>1930.2734579999999</v>
      </c>
      <c r="DI39" s="159">
        <v>2627.2945201000002</v>
      </c>
      <c r="DJ39" s="159">
        <v>5473.0700323999999</v>
      </c>
      <c r="DK39" s="159">
        <v>17408.541768999999</v>
      </c>
      <c r="DL39" s="159">
        <v>567.97437023999998</v>
      </c>
      <c r="DM39" s="159">
        <v>1742.6775769999999</v>
      </c>
      <c r="DN39" s="159">
        <v>888.66471382999998</v>
      </c>
      <c r="DO39" s="159">
        <v>3701.3798397</v>
      </c>
      <c r="DP39" s="159">
        <v>3287.8403008</v>
      </c>
      <c r="DQ39" s="159">
        <v>7220.0049675999999</v>
      </c>
      <c r="DR39" s="159">
        <v>5257.1350161</v>
      </c>
      <c r="DS39" s="159">
        <v>261.77694327</v>
      </c>
      <c r="DT39" s="159">
        <v>834.08903205000001</v>
      </c>
      <c r="DU39" s="159">
        <v>432.58276936999999</v>
      </c>
      <c r="DV39" s="159">
        <v>1495.54963</v>
      </c>
      <c r="DW39" s="159">
        <v>999.12946777000002</v>
      </c>
      <c r="DX39" s="159">
        <v>1234.0071736</v>
      </c>
      <c r="DY39" s="159">
        <v>12151.406752999999</v>
      </c>
      <c r="DZ39" s="159">
        <v>306.19742696999998</v>
      </c>
      <c r="EA39" s="159">
        <v>908.58854496000004</v>
      </c>
      <c r="EB39" s="159">
        <v>456.08194445999999</v>
      </c>
      <c r="EC39" s="159">
        <v>2205.8302097000001</v>
      </c>
      <c r="ED39" s="159">
        <v>2288.7108330000001</v>
      </c>
      <c r="EE39" s="159">
        <v>5985.9977939</v>
      </c>
      <c r="EF39" s="159">
        <v>28.246608752</v>
      </c>
      <c r="EG39" s="159">
        <v>1.0011870442999999</v>
      </c>
      <c r="EH39" s="159">
        <v>5.1091759194000002</v>
      </c>
      <c r="EI39" s="159">
        <v>0</v>
      </c>
      <c r="EJ39" s="159">
        <v>3.0202940639000002</v>
      </c>
      <c r="EK39" s="159">
        <v>4.0156306448999999</v>
      </c>
      <c r="EL39" s="159">
        <v>15.100321080000001</v>
      </c>
      <c r="EM39" s="159">
        <v>8.0838318274999992</v>
      </c>
      <c r="EN39" s="159">
        <v>0</v>
      </c>
      <c r="EO39" s="159">
        <v>3.0611636751</v>
      </c>
      <c r="EP39" s="159">
        <v>0</v>
      </c>
      <c r="EQ39" s="159">
        <v>3.0202940639000002</v>
      </c>
      <c r="ER39" s="159">
        <v>2.0023740884999999</v>
      </c>
      <c r="ES39" s="159">
        <v>0</v>
      </c>
      <c r="ET39" s="159">
        <v>20.162776924999999</v>
      </c>
      <c r="EU39" s="159">
        <v>1.0011870442999999</v>
      </c>
      <c r="EV39" s="159">
        <v>2.0480122444000002</v>
      </c>
      <c r="EW39" s="159">
        <v>0</v>
      </c>
      <c r="EX39" s="159">
        <v>0</v>
      </c>
      <c r="EY39" s="159">
        <v>2.0132565564</v>
      </c>
      <c r="EZ39" s="160">
        <v>15.100321080000001</v>
      </c>
    </row>
    <row r="40" spans="1:156" x14ac:dyDescent="0.25">
      <c r="A40" s="134" t="s">
        <v>2278</v>
      </c>
      <c r="B40" s="136" t="s">
        <v>2279</v>
      </c>
      <c r="C40" s="149" t="s">
        <v>1299</v>
      </c>
      <c r="D40" s="149" t="s">
        <v>1299</v>
      </c>
      <c r="E40" s="149" t="s">
        <v>1299</v>
      </c>
      <c r="F40" s="149" t="s">
        <v>1299</v>
      </c>
      <c r="G40" s="149" t="s">
        <v>1299</v>
      </c>
      <c r="H40" s="149" t="s">
        <v>1299</v>
      </c>
      <c r="I40" s="149" t="s">
        <v>1299</v>
      </c>
      <c r="J40" s="149" t="s">
        <v>1299</v>
      </c>
      <c r="K40" s="149" t="s">
        <v>1299</v>
      </c>
      <c r="L40" s="149" t="s">
        <v>1299</v>
      </c>
      <c r="M40" s="149" t="s">
        <v>1299</v>
      </c>
      <c r="N40" s="149" t="s">
        <v>1299</v>
      </c>
      <c r="O40" s="149" t="s">
        <v>1299</v>
      </c>
      <c r="P40" s="149" t="s">
        <v>1299</v>
      </c>
      <c r="Q40" s="149" t="s">
        <v>1299</v>
      </c>
      <c r="R40" s="149" t="s">
        <v>1299</v>
      </c>
      <c r="S40" s="149" t="s">
        <v>1299</v>
      </c>
      <c r="T40" s="149" t="s">
        <v>1299</v>
      </c>
      <c r="U40" s="149" t="s">
        <v>1299</v>
      </c>
      <c r="V40" s="149" t="s">
        <v>1299</v>
      </c>
      <c r="W40" s="149" t="s">
        <v>1299</v>
      </c>
      <c r="X40" s="149" t="s">
        <v>1299</v>
      </c>
      <c r="Y40" s="149" t="s">
        <v>1299</v>
      </c>
      <c r="Z40" s="149" t="s">
        <v>1299</v>
      </c>
      <c r="AA40" s="149" t="s">
        <v>1299</v>
      </c>
      <c r="AB40" s="149" t="s">
        <v>1299</v>
      </c>
      <c r="AC40" s="149" t="s">
        <v>1299</v>
      </c>
      <c r="AD40" s="149" t="s">
        <v>1299</v>
      </c>
      <c r="AE40" s="149" t="s">
        <v>1299</v>
      </c>
      <c r="AF40" s="149" t="s">
        <v>1299</v>
      </c>
      <c r="AG40" s="149" t="s">
        <v>1299</v>
      </c>
      <c r="AH40" s="149" t="s">
        <v>1299</v>
      </c>
      <c r="AI40" s="149" t="s">
        <v>1299</v>
      </c>
      <c r="AJ40" s="149" t="s">
        <v>1299</v>
      </c>
      <c r="AK40" s="149" t="s">
        <v>1299</v>
      </c>
      <c r="AL40" s="149" t="s">
        <v>1299</v>
      </c>
      <c r="AM40" s="149" t="s">
        <v>1299</v>
      </c>
      <c r="AN40" s="149" t="s">
        <v>1299</v>
      </c>
      <c r="AO40" s="149" t="s">
        <v>1299</v>
      </c>
      <c r="AP40" s="149" t="s">
        <v>1299</v>
      </c>
      <c r="AQ40" s="149" t="s">
        <v>1299</v>
      </c>
      <c r="AR40" s="149" t="s">
        <v>1299</v>
      </c>
      <c r="AS40" s="149" t="s">
        <v>1299</v>
      </c>
      <c r="AT40" s="149" t="s">
        <v>1299</v>
      </c>
      <c r="AU40" s="149" t="s">
        <v>1299</v>
      </c>
      <c r="AV40" s="149" t="s">
        <v>1299</v>
      </c>
      <c r="AW40" s="149" t="s">
        <v>1299</v>
      </c>
      <c r="AX40" s="149" t="s">
        <v>1299</v>
      </c>
      <c r="AY40" s="149" t="s">
        <v>1299</v>
      </c>
      <c r="AZ40" s="149" t="s">
        <v>1299</v>
      </c>
      <c r="BA40" s="149" t="s">
        <v>1299</v>
      </c>
      <c r="BB40" s="149" t="s">
        <v>1299</v>
      </c>
      <c r="BC40" s="149" t="s">
        <v>1299</v>
      </c>
      <c r="BD40" s="149" t="s">
        <v>1299</v>
      </c>
      <c r="BE40" s="149" t="s">
        <v>1299</v>
      </c>
      <c r="BF40" s="149" t="s">
        <v>1299</v>
      </c>
      <c r="BG40" s="149" t="s">
        <v>1299</v>
      </c>
      <c r="BH40" s="149" t="s">
        <v>1299</v>
      </c>
      <c r="BI40" s="149" t="s">
        <v>1299</v>
      </c>
      <c r="BJ40" s="149" t="s">
        <v>1299</v>
      </c>
      <c r="BK40" s="149" t="s">
        <v>1299</v>
      </c>
      <c r="BL40" s="149" t="s">
        <v>1299</v>
      </c>
      <c r="BM40" s="149" t="s">
        <v>1299</v>
      </c>
      <c r="BN40" s="149" t="s">
        <v>1299</v>
      </c>
      <c r="BO40" s="149" t="s">
        <v>1299</v>
      </c>
      <c r="BP40" s="149" t="s">
        <v>1299</v>
      </c>
      <c r="BQ40" s="149" t="s">
        <v>1299</v>
      </c>
      <c r="BR40" s="149" t="s">
        <v>1299</v>
      </c>
      <c r="BS40" s="149" t="s">
        <v>1299</v>
      </c>
      <c r="BT40" s="149" t="s">
        <v>1299</v>
      </c>
      <c r="BU40" s="149" t="s">
        <v>1299</v>
      </c>
      <c r="BV40" s="149" t="s">
        <v>1299</v>
      </c>
      <c r="BW40" s="149" t="s">
        <v>1299</v>
      </c>
      <c r="BX40" s="149" t="s">
        <v>1299</v>
      </c>
      <c r="BY40" s="149" t="s">
        <v>1299</v>
      </c>
      <c r="BZ40" s="149" t="s">
        <v>1299</v>
      </c>
      <c r="CA40" s="149" t="s">
        <v>1299</v>
      </c>
      <c r="CB40" s="149" t="s">
        <v>1299</v>
      </c>
      <c r="CC40" s="149" t="s">
        <v>1299</v>
      </c>
      <c r="CD40" s="149" t="s">
        <v>1299</v>
      </c>
      <c r="CE40" s="149" t="s">
        <v>1299</v>
      </c>
      <c r="CF40" s="149" t="s">
        <v>1299</v>
      </c>
      <c r="CG40" s="149" t="s">
        <v>1299</v>
      </c>
      <c r="CH40" s="149" t="s">
        <v>1299</v>
      </c>
      <c r="CI40" s="149" t="s">
        <v>1299</v>
      </c>
      <c r="CJ40" s="149" t="s">
        <v>1299</v>
      </c>
      <c r="CK40" s="149" t="s">
        <v>1299</v>
      </c>
      <c r="CL40" s="149" t="s">
        <v>1299</v>
      </c>
      <c r="CM40" s="149" t="s">
        <v>1299</v>
      </c>
      <c r="CN40" s="149" t="s">
        <v>1299</v>
      </c>
      <c r="CO40" s="149" t="s">
        <v>1299</v>
      </c>
      <c r="CP40" s="149" t="s">
        <v>1299</v>
      </c>
      <c r="CQ40" s="149" t="s">
        <v>1299</v>
      </c>
      <c r="CR40" s="149" t="s">
        <v>1299</v>
      </c>
      <c r="CS40" s="149" t="s">
        <v>1299</v>
      </c>
      <c r="CT40" s="149" t="s">
        <v>1299</v>
      </c>
      <c r="CU40" s="149" t="s">
        <v>1299</v>
      </c>
      <c r="CV40" s="149" t="s">
        <v>1299</v>
      </c>
      <c r="CW40" s="149" t="s">
        <v>1299</v>
      </c>
      <c r="CX40" s="149" t="s">
        <v>1299</v>
      </c>
      <c r="CY40" s="149" t="s">
        <v>1299</v>
      </c>
      <c r="CZ40" s="149" t="s">
        <v>1299</v>
      </c>
      <c r="DA40" s="149" t="s">
        <v>1299</v>
      </c>
      <c r="DB40" s="149" t="s">
        <v>1299</v>
      </c>
      <c r="DC40" s="149" t="s">
        <v>1299</v>
      </c>
      <c r="DD40" s="149" t="s">
        <v>1299</v>
      </c>
      <c r="DE40" s="149" t="s">
        <v>1299</v>
      </c>
      <c r="DF40" s="149" t="s">
        <v>1299</v>
      </c>
      <c r="DG40" s="149" t="s">
        <v>1299</v>
      </c>
      <c r="DH40" s="149" t="s">
        <v>1299</v>
      </c>
      <c r="DI40" s="149" t="s">
        <v>1299</v>
      </c>
      <c r="DJ40" s="149" t="s">
        <v>1299</v>
      </c>
      <c r="DK40" s="149" t="s">
        <v>1299</v>
      </c>
      <c r="DL40" s="149" t="s">
        <v>1299</v>
      </c>
      <c r="DM40" s="149" t="s">
        <v>1299</v>
      </c>
      <c r="DN40" s="149" t="s">
        <v>1299</v>
      </c>
      <c r="DO40" s="149" t="s">
        <v>1299</v>
      </c>
      <c r="DP40" s="149" t="s">
        <v>1299</v>
      </c>
      <c r="DQ40" s="149" t="s">
        <v>1299</v>
      </c>
      <c r="DR40" s="149" t="s">
        <v>1299</v>
      </c>
      <c r="DS40" s="149" t="s">
        <v>1299</v>
      </c>
      <c r="DT40" s="149" t="s">
        <v>1299</v>
      </c>
      <c r="DU40" s="149" t="s">
        <v>1299</v>
      </c>
      <c r="DV40" s="149" t="s">
        <v>1299</v>
      </c>
      <c r="DW40" s="149" t="s">
        <v>1299</v>
      </c>
      <c r="DX40" s="149" t="s">
        <v>1299</v>
      </c>
      <c r="DY40" s="149" t="s">
        <v>1299</v>
      </c>
      <c r="DZ40" s="149" t="s">
        <v>1299</v>
      </c>
      <c r="EA40" s="149" t="s">
        <v>1299</v>
      </c>
      <c r="EB40" s="149" t="s">
        <v>1299</v>
      </c>
      <c r="EC40" s="149" t="s">
        <v>1299</v>
      </c>
      <c r="ED40" s="149" t="s">
        <v>1299</v>
      </c>
      <c r="EE40" s="149" t="s">
        <v>1299</v>
      </c>
      <c r="EF40" s="149" t="s">
        <v>1299</v>
      </c>
      <c r="EG40" s="149" t="s">
        <v>1299</v>
      </c>
      <c r="EH40" s="149" t="s">
        <v>1299</v>
      </c>
      <c r="EI40" s="149" t="s">
        <v>1299</v>
      </c>
      <c r="EJ40" s="149" t="s">
        <v>1299</v>
      </c>
      <c r="EK40" s="149" t="s">
        <v>1299</v>
      </c>
      <c r="EL40" s="149" t="s">
        <v>1299</v>
      </c>
      <c r="EM40" s="149" t="s">
        <v>1299</v>
      </c>
      <c r="EN40" s="149" t="s">
        <v>1299</v>
      </c>
      <c r="EO40" s="149" t="s">
        <v>1299</v>
      </c>
      <c r="EP40" s="149" t="s">
        <v>1299</v>
      </c>
      <c r="EQ40" s="149" t="s">
        <v>1299</v>
      </c>
      <c r="ER40" s="149" t="s">
        <v>1299</v>
      </c>
      <c r="ES40" s="149" t="s">
        <v>1299</v>
      </c>
      <c r="ET40" s="149" t="s">
        <v>1299</v>
      </c>
      <c r="EU40" s="149" t="s">
        <v>1299</v>
      </c>
      <c r="EV40" s="149" t="s">
        <v>1299</v>
      </c>
      <c r="EW40" s="149" t="s">
        <v>1299</v>
      </c>
      <c r="EX40" s="149" t="s">
        <v>1299</v>
      </c>
      <c r="EY40" s="149" t="s">
        <v>1299</v>
      </c>
      <c r="EZ40" s="148" t="s">
        <v>1299</v>
      </c>
    </row>
    <row r="41" spans="1:156" x14ac:dyDescent="0.25">
      <c r="A41" s="128" t="s">
        <v>2282</v>
      </c>
      <c r="B41" s="130" t="s">
        <v>2283</v>
      </c>
      <c r="C41" s="147" t="s">
        <v>168</v>
      </c>
      <c r="D41" s="147" t="s">
        <v>168</v>
      </c>
      <c r="E41" s="147" t="s">
        <v>168</v>
      </c>
      <c r="F41" s="147" t="s">
        <v>168</v>
      </c>
      <c r="G41" s="147" t="s">
        <v>168</v>
      </c>
      <c r="H41" s="147" t="s">
        <v>168</v>
      </c>
      <c r="I41" s="147" t="s">
        <v>168</v>
      </c>
      <c r="J41" s="147" t="s">
        <v>168</v>
      </c>
      <c r="K41" s="147" t="s">
        <v>168</v>
      </c>
      <c r="L41" s="147" t="s">
        <v>168</v>
      </c>
      <c r="M41" s="147" t="s">
        <v>168</v>
      </c>
      <c r="N41" s="147" t="s">
        <v>168</v>
      </c>
      <c r="O41" s="147" t="s">
        <v>168</v>
      </c>
      <c r="P41" s="147" t="s">
        <v>168</v>
      </c>
      <c r="Q41" s="147" t="s">
        <v>168</v>
      </c>
      <c r="R41" s="147" t="s">
        <v>168</v>
      </c>
      <c r="S41" s="147" t="s">
        <v>168</v>
      </c>
      <c r="T41" s="147" t="s">
        <v>168</v>
      </c>
      <c r="U41" s="147" t="s">
        <v>168</v>
      </c>
      <c r="V41" s="147" t="s">
        <v>168</v>
      </c>
      <c r="W41" s="147" t="s">
        <v>168</v>
      </c>
      <c r="X41" s="147" t="s">
        <v>168</v>
      </c>
      <c r="Y41" s="147" t="s">
        <v>168</v>
      </c>
      <c r="Z41" s="147" t="s">
        <v>168</v>
      </c>
      <c r="AA41" s="147" t="s">
        <v>168</v>
      </c>
      <c r="AB41" s="147" t="s">
        <v>168</v>
      </c>
      <c r="AC41" s="147" t="s">
        <v>168</v>
      </c>
      <c r="AD41" s="147" t="s">
        <v>168</v>
      </c>
      <c r="AE41" s="147" t="s">
        <v>168</v>
      </c>
      <c r="AF41" s="147" t="s">
        <v>168</v>
      </c>
      <c r="AG41" s="147" t="s">
        <v>168</v>
      </c>
      <c r="AH41" s="147" t="s">
        <v>168</v>
      </c>
      <c r="AI41" s="147" t="s">
        <v>168</v>
      </c>
      <c r="AJ41" s="147" t="s">
        <v>168</v>
      </c>
      <c r="AK41" s="147" t="s">
        <v>168</v>
      </c>
      <c r="AL41" s="147" t="s">
        <v>168</v>
      </c>
      <c r="AM41" s="147" t="s">
        <v>168</v>
      </c>
      <c r="AN41" s="147" t="s">
        <v>168</v>
      </c>
      <c r="AO41" s="147" t="s">
        <v>168</v>
      </c>
      <c r="AP41" s="147" t="s">
        <v>168</v>
      </c>
      <c r="AQ41" s="147" t="s">
        <v>168</v>
      </c>
      <c r="AR41" s="147" t="s">
        <v>168</v>
      </c>
      <c r="AS41" s="147" t="s">
        <v>168</v>
      </c>
      <c r="AT41" s="147" t="s">
        <v>168</v>
      </c>
      <c r="AU41" s="147" t="s">
        <v>168</v>
      </c>
      <c r="AV41" s="147" t="s">
        <v>168</v>
      </c>
      <c r="AW41" s="147" t="s">
        <v>168</v>
      </c>
      <c r="AX41" s="147" t="s">
        <v>168</v>
      </c>
      <c r="AY41" s="147" t="s">
        <v>168</v>
      </c>
      <c r="AZ41" s="147" t="s">
        <v>168</v>
      </c>
      <c r="BA41" s="147" t="s">
        <v>168</v>
      </c>
      <c r="BB41" s="147" t="s">
        <v>168</v>
      </c>
      <c r="BC41" s="147" t="s">
        <v>168</v>
      </c>
      <c r="BD41" s="147" t="s">
        <v>168</v>
      </c>
      <c r="BE41" s="147" t="s">
        <v>168</v>
      </c>
      <c r="BF41" s="147" t="s">
        <v>168</v>
      </c>
      <c r="BG41" s="147" t="s">
        <v>168</v>
      </c>
      <c r="BH41" s="147" t="s">
        <v>168</v>
      </c>
      <c r="BI41" s="147" t="s">
        <v>168</v>
      </c>
      <c r="BJ41" s="147" t="s">
        <v>168</v>
      </c>
      <c r="BK41" s="147" t="s">
        <v>168</v>
      </c>
      <c r="BL41" s="147" t="s">
        <v>168</v>
      </c>
      <c r="BM41" s="147" t="s">
        <v>168</v>
      </c>
      <c r="BN41" s="147" t="s">
        <v>168</v>
      </c>
      <c r="BO41" s="147" t="s">
        <v>168</v>
      </c>
      <c r="BP41" s="147" t="s">
        <v>168</v>
      </c>
      <c r="BQ41" s="147" t="s">
        <v>168</v>
      </c>
      <c r="BR41" s="147" t="s">
        <v>168</v>
      </c>
      <c r="BS41" s="147" t="s">
        <v>168</v>
      </c>
      <c r="BT41" s="147" t="s">
        <v>168</v>
      </c>
      <c r="BU41" s="147" t="s">
        <v>168</v>
      </c>
      <c r="BV41" s="147" t="s">
        <v>168</v>
      </c>
      <c r="BW41" s="147" t="s">
        <v>168</v>
      </c>
      <c r="BX41" s="147" t="s">
        <v>168</v>
      </c>
      <c r="BY41" s="147" t="s">
        <v>168</v>
      </c>
      <c r="BZ41" s="147" t="s">
        <v>168</v>
      </c>
      <c r="CA41" s="147" t="s">
        <v>168</v>
      </c>
      <c r="CB41" s="147" t="s">
        <v>168</v>
      </c>
      <c r="CC41" s="147" t="s">
        <v>168</v>
      </c>
      <c r="CD41" s="147" t="s">
        <v>168</v>
      </c>
      <c r="CE41" s="147" t="s">
        <v>168</v>
      </c>
      <c r="CF41" s="147" t="s">
        <v>168</v>
      </c>
      <c r="CG41" s="147" t="s">
        <v>168</v>
      </c>
      <c r="CH41" s="147" t="s">
        <v>168</v>
      </c>
      <c r="CI41" s="147" t="s">
        <v>168</v>
      </c>
      <c r="CJ41" s="147" t="s">
        <v>168</v>
      </c>
      <c r="CK41" s="147" t="s">
        <v>168</v>
      </c>
      <c r="CL41" s="147" t="s">
        <v>168</v>
      </c>
      <c r="CM41" s="147" t="s">
        <v>168</v>
      </c>
      <c r="CN41" s="147" t="s">
        <v>168</v>
      </c>
      <c r="CO41" s="147" t="s">
        <v>168</v>
      </c>
      <c r="CP41" s="147" t="s">
        <v>168</v>
      </c>
      <c r="CQ41" s="147" t="s">
        <v>168</v>
      </c>
      <c r="CR41" s="147" t="s">
        <v>168</v>
      </c>
      <c r="CS41" s="147" t="s">
        <v>168</v>
      </c>
      <c r="CT41" s="147" t="s">
        <v>168</v>
      </c>
      <c r="CU41" s="147" t="s">
        <v>168</v>
      </c>
      <c r="CV41" s="147" t="s">
        <v>168</v>
      </c>
      <c r="CW41" s="147" t="s">
        <v>168</v>
      </c>
      <c r="CX41" s="147" t="s">
        <v>168</v>
      </c>
      <c r="CY41" s="147" t="s">
        <v>168</v>
      </c>
      <c r="CZ41" s="147" t="s">
        <v>168</v>
      </c>
      <c r="DA41" s="147" t="s">
        <v>168</v>
      </c>
      <c r="DB41" s="147" t="s">
        <v>168</v>
      </c>
      <c r="DC41" s="147" t="s">
        <v>168</v>
      </c>
      <c r="DD41" s="147" t="s">
        <v>168</v>
      </c>
      <c r="DE41" s="147" t="s">
        <v>168</v>
      </c>
      <c r="DF41" s="147" t="s">
        <v>168</v>
      </c>
      <c r="DG41" s="147" t="s">
        <v>168</v>
      </c>
      <c r="DH41" s="147" t="s">
        <v>168</v>
      </c>
      <c r="DI41" s="147" t="s">
        <v>168</v>
      </c>
      <c r="DJ41" s="147" t="s">
        <v>168</v>
      </c>
      <c r="DK41" s="147" t="s">
        <v>168</v>
      </c>
      <c r="DL41" s="147" t="s">
        <v>168</v>
      </c>
      <c r="DM41" s="147" t="s">
        <v>168</v>
      </c>
      <c r="DN41" s="147" t="s">
        <v>168</v>
      </c>
      <c r="DO41" s="147" t="s">
        <v>168</v>
      </c>
      <c r="DP41" s="147" t="s">
        <v>168</v>
      </c>
      <c r="DQ41" s="147" t="s">
        <v>168</v>
      </c>
      <c r="DR41" s="147" t="s">
        <v>168</v>
      </c>
      <c r="DS41" s="147" t="s">
        <v>168</v>
      </c>
      <c r="DT41" s="147" t="s">
        <v>168</v>
      </c>
      <c r="DU41" s="147" t="s">
        <v>168</v>
      </c>
      <c r="DV41" s="147" t="s">
        <v>168</v>
      </c>
      <c r="DW41" s="147" t="s">
        <v>168</v>
      </c>
      <c r="DX41" s="147" t="s">
        <v>168</v>
      </c>
      <c r="DY41" s="147" t="s">
        <v>168</v>
      </c>
      <c r="DZ41" s="147" t="s">
        <v>168</v>
      </c>
      <c r="EA41" s="147" t="s">
        <v>168</v>
      </c>
      <c r="EB41" s="147" t="s">
        <v>168</v>
      </c>
      <c r="EC41" s="147" t="s">
        <v>168</v>
      </c>
      <c r="ED41" s="147" t="s">
        <v>168</v>
      </c>
      <c r="EE41" s="147" t="s">
        <v>168</v>
      </c>
      <c r="EF41" s="147" t="s">
        <v>168</v>
      </c>
      <c r="EG41" s="147" t="s">
        <v>168</v>
      </c>
      <c r="EH41" s="147" t="s">
        <v>168</v>
      </c>
      <c r="EI41" s="147" t="s">
        <v>168</v>
      </c>
      <c r="EJ41" s="147" t="s">
        <v>168</v>
      </c>
      <c r="EK41" s="147" t="s">
        <v>168</v>
      </c>
      <c r="EL41" s="147" t="s">
        <v>168</v>
      </c>
      <c r="EM41" s="147" t="s">
        <v>168</v>
      </c>
      <c r="EN41" s="147" t="s">
        <v>168</v>
      </c>
      <c r="EO41" s="147" t="s">
        <v>168</v>
      </c>
      <c r="EP41" s="147" t="s">
        <v>168</v>
      </c>
      <c r="EQ41" s="147" t="s">
        <v>168</v>
      </c>
      <c r="ER41" s="147" t="s">
        <v>168</v>
      </c>
      <c r="ES41" s="147" t="s">
        <v>168</v>
      </c>
      <c r="ET41" s="147" t="s">
        <v>168</v>
      </c>
      <c r="EU41" s="147" t="s">
        <v>168</v>
      </c>
      <c r="EV41" s="147" t="s">
        <v>168</v>
      </c>
      <c r="EW41" s="147" t="s">
        <v>168</v>
      </c>
      <c r="EX41" s="147" t="s">
        <v>168</v>
      </c>
      <c r="EY41" s="147" t="s">
        <v>168</v>
      </c>
      <c r="EZ41" s="146" t="s">
        <v>168</v>
      </c>
    </row>
    <row r="42" spans="1:156" x14ac:dyDescent="0.25">
      <c r="A42" s="134" t="s">
        <v>2304</v>
      </c>
      <c r="B42" s="136" t="s">
        <v>2305</v>
      </c>
      <c r="C42" s="149" t="s">
        <v>168</v>
      </c>
      <c r="D42" s="149" t="s">
        <v>168</v>
      </c>
      <c r="E42" s="149" t="s">
        <v>168</v>
      </c>
      <c r="F42" s="149" t="s">
        <v>168</v>
      </c>
      <c r="G42" s="149" t="s">
        <v>168</v>
      </c>
      <c r="H42" s="149" t="s">
        <v>168</v>
      </c>
      <c r="I42" s="149" t="s">
        <v>168</v>
      </c>
      <c r="J42" s="149" t="s">
        <v>168</v>
      </c>
      <c r="K42" s="149" t="s">
        <v>168</v>
      </c>
      <c r="L42" s="149" t="s">
        <v>168</v>
      </c>
      <c r="M42" s="149" t="s">
        <v>168</v>
      </c>
      <c r="N42" s="149" t="s">
        <v>168</v>
      </c>
      <c r="O42" s="149" t="s">
        <v>168</v>
      </c>
      <c r="P42" s="149" t="s">
        <v>168</v>
      </c>
      <c r="Q42" s="149" t="s">
        <v>168</v>
      </c>
      <c r="R42" s="149" t="s">
        <v>168</v>
      </c>
      <c r="S42" s="149" t="s">
        <v>168</v>
      </c>
      <c r="T42" s="149" t="s">
        <v>168</v>
      </c>
      <c r="U42" s="149" t="s">
        <v>168</v>
      </c>
      <c r="V42" s="149" t="s">
        <v>168</v>
      </c>
      <c r="W42" s="149" t="s">
        <v>168</v>
      </c>
      <c r="X42" s="149" t="s">
        <v>168</v>
      </c>
      <c r="Y42" s="149" t="s">
        <v>168</v>
      </c>
      <c r="Z42" s="149" t="s">
        <v>168</v>
      </c>
      <c r="AA42" s="149" t="s">
        <v>168</v>
      </c>
      <c r="AB42" s="149" t="s">
        <v>168</v>
      </c>
      <c r="AC42" s="149" t="s">
        <v>168</v>
      </c>
      <c r="AD42" s="149" t="s">
        <v>168</v>
      </c>
      <c r="AE42" s="149" t="s">
        <v>168</v>
      </c>
      <c r="AF42" s="149" t="s">
        <v>168</v>
      </c>
      <c r="AG42" s="149" t="s">
        <v>168</v>
      </c>
      <c r="AH42" s="149" t="s">
        <v>168</v>
      </c>
      <c r="AI42" s="149" t="s">
        <v>168</v>
      </c>
      <c r="AJ42" s="149" t="s">
        <v>168</v>
      </c>
      <c r="AK42" s="149" t="s">
        <v>168</v>
      </c>
      <c r="AL42" s="149" t="s">
        <v>168</v>
      </c>
      <c r="AM42" s="149" t="s">
        <v>168</v>
      </c>
      <c r="AN42" s="149" t="s">
        <v>168</v>
      </c>
      <c r="AO42" s="149" t="s">
        <v>168</v>
      </c>
      <c r="AP42" s="149" t="s">
        <v>168</v>
      </c>
      <c r="AQ42" s="149" t="s">
        <v>168</v>
      </c>
      <c r="AR42" s="149" t="s">
        <v>168</v>
      </c>
      <c r="AS42" s="149" t="s">
        <v>168</v>
      </c>
      <c r="AT42" s="149" t="s">
        <v>168</v>
      </c>
      <c r="AU42" s="149" t="s">
        <v>168</v>
      </c>
      <c r="AV42" s="149" t="s">
        <v>168</v>
      </c>
      <c r="AW42" s="149" t="s">
        <v>168</v>
      </c>
      <c r="AX42" s="149" t="s">
        <v>168</v>
      </c>
      <c r="AY42" s="149" t="s">
        <v>168</v>
      </c>
      <c r="AZ42" s="149" t="s">
        <v>168</v>
      </c>
      <c r="BA42" s="149" t="s">
        <v>168</v>
      </c>
      <c r="BB42" s="149" t="s">
        <v>168</v>
      </c>
      <c r="BC42" s="149" t="s">
        <v>168</v>
      </c>
      <c r="BD42" s="149" t="s">
        <v>168</v>
      </c>
      <c r="BE42" s="149" t="s">
        <v>168</v>
      </c>
      <c r="BF42" s="149" t="s">
        <v>168</v>
      </c>
      <c r="BG42" s="149" t="s">
        <v>168</v>
      </c>
      <c r="BH42" s="149" t="s">
        <v>168</v>
      </c>
      <c r="BI42" s="149" t="s">
        <v>168</v>
      </c>
      <c r="BJ42" s="149" t="s">
        <v>168</v>
      </c>
      <c r="BK42" s="149" t="s">
        <v>168</v>
      </c>
      <c r="BL42" s="149" t="s">
        <v>168</v>
      </c>
      <c r="BM42" s="149" t="s">
        <v>168</v>
      </c>
      <c r="BN42" s="149" t="s">
        <v>168</v>
      </c>
      <c r="BO42" s="149" t="s">
        <v>168</v>
      </c>
      <c r="BP42" s="149" t="s">
        <v>168</v>
      </c>
      <c r="BQ42" s="149" t="s">
        <v>168</v>
      </c>
      <c r="BR42" s="149" t="s">
        <v>168</v>
      </c>
      <c r="BS42" s="149" t="s">
        <v>168</v>
      </c>
      <c r="BT42" s="149" t="s">
        <v>168</v>
      </c>
      <c r="BU42" s="149" t="s">
        <v>168</v>
      </c>
      <c r="BV42" s="149" t="s">
        <v>168</v>
      </c>
      <c r="BW42" s="149" t="s">
        <v>168</v>
      </c>
      <c r="BX42" s="149" t="s">
        <v>168</v>
      </c>
      <c r="BY42" s="149" t="s">
        <v>168</v>
      </c>
      <c r="BZ42" s="149" t="s">
        <v>168</v>
      </c>
      <c r="CA42" s="149" t="s">
        <v>168</v>
      </c>
      <c r="CB42" s="149" t="s">
        <v>168</v>
      </c>
      <c r="CC42" s="149" t="s">
        <v>168</v>
      </c>
      <c r="CD42" s="149" t="s">
        <v>168</v>
      </c>
      <c r="CE42" s="149" t="s">
        <v>168</v>
      </c>
      <c r="CF42" s="149" t="s">
        <v>168</v>
      </c>
      <c r="CG42" s="149" t="s">
        <v>168</v>
      </c>
      <c r="CH42" s="149" t="s">
        <v>168</v>
      </c>
      <c r="CI42" s="149" t="s">
        <v>168</v>
      </c>
      <c r="CJ42" s="149" t="s">
        <v>168</v>
      </c>
      <c r="CK42" s="149" t="s">
        <v>168</v>
      </c>
      <c r="CL42" s="149" t="s">
        <v>168</v>
      </c>
      <c r="CM42" s="149" t="s">
        <v>168</v>
      </c>
      <c r="CN42" s="149" t="s">
        <v>168</v>
      </c>
      <c r="CO42" s="149" t="s">
        <v>168</v>
      </c>
      <c r="CP42" s="149" t="s">
        <v>168</v>
      </c>
      <c r="CQ42" s="149" t="s">
        <v>168</v>
      </c>
      <c r="CR42" s="149" t="s">
        <v>168</v>
      </c>
      <c r="CS42" s="149" t="s">
        <v>168</v>
      </c>
      <c r="CT42" s="149" t="s">
        <v>168</v>
      </c>
      <c r="CU42" s="149" t="s">
        <v>168</v>
      </c>
      <c r="CV42" s="149" t="s">
        <v>168</v>
      </c>
      <c r="CW42" s="149" t="s">
        <v>168</v>
      </c>
      <c r="CX42" s="149" t="s">
        <v>168</v>
      </c>
      <c r="CY42" s="149" t="s">
        <v>168</v>
      </c>
      <c r="CZ42" s="149" t="s">
        <v>168</v>
      </c>
      <c r="DA42" s="149" t="s">
        <v>168</v>
      </c>
      <c r="DB42" s="149" t="s">
        <v>168</v>
      </c>
      <c r="DC42" s="149" t="s">
        <v>168</v>
      </c>
      <c r="DD42" s="149" t="s">
        <v>168</v>
      </c>
      <c r="DE42" s="149" t="s">
        <v>168</v>
      </c>
      <c r="DF42" s="149" t="s">
        <v>168</v>
      </c>
      <c r="DG42" s="149" t="s">
        <v>168</v>
      </c>
      <c r="DH42" s="149" t="s">
        <v>168</v>
      </c>
      <c r="DI42" s="149" t="s">
        <v>168</v>
      </c>
      <c r="DJ42" s="149" t="s">
        <v>168</v>
      </c>
      <c r="DK42" s="149" t="s">
        <v>168</v>
      </c>
      <c r="DL42" s="149" t="s">
        <v>168</v>
      </c>
      <c r="DM42" s="149" t="s">
        <v>168</v>
      </c>
      <c r="DN42" s="149" t="s">
        <v>168</v>
      </c>
      <c r="DO42" s="149" t="s">
        <v>168</v>
      </c>
      <c r="DP42" s="149" t="s">
        <v>168</v>
      </c>
      <c r="DQ42" s="149" t="s">
        <v>168</v>
      </c>
      <c r="DR42" s="149" t="s">
        <v>168</v>
      </c>
      <c r="DS42" s="149" t="s">
        <v>168</v>
      </c>
      <c r="DT42" s="149" t="s">
        <v>168</v>
      </c>
      <c r="DU42" s="149" t="s">
        <v>168</v>
      </c>
      <c r="DV42" s="149" t="s">
        <v>168</v>
      </c>
      <c r="DW42" s="149" t="s">
        <v>168</v>
      </c>
      <c r="DX42" s="149" t="s">
        <v>168</v>
      </c>
      <c r="DY42" s="149" t="s">
        <v>168</v>
      </c>
      <c r="DZ42" s="149" t="s">
        <v>168</v>
      </c>
      <c r="EA42" s="149" t="s">
        <v>168</v>
      </c>
      <c r="EB42" s="149" t="s">
        <v>168</v>
      </c>
      <c r="EC42" s="149" t="s">
        <v>168</v>
      </c>
      <c r="ED42" s="149" t="s">
        <v>168</v>
      </c>
      <c r="EE42" s="149" t="s">
        <v>168</v>
      </c>
      <c r="EF42" s="149" t="s">
        <v>168</v>
      </c>
      <c r="EG42" s="149" t="s">
        <v>168</v>
      </c>
      <c r="EH42" s="149" t="s">
        <v>168</v>
      </c>
      <c r="EI42" s="149" t="s">
        <v>168</v>
      </c>
      <c r="EJ42" s="149" t="s">
        <v>168</v>
      </c>
      <c r="EK42" s="149" t="s">
        <v>168</v>
      </c>
      <c r="EL42" s="149" t="s">
        <v>168</v>
      </c>
      <c r="EM42" s="149" t="s">
        <v>168</v>
      </c>
      <c r="EN42" s="149" t="s">
        <v>168</v>
      </c>
      <c r="EO42" s="149" t="s">
        <v>168</v>
      </c>
      <c r="EP42" s="149" t="s">
        <v>168</v>
      </c>
      <c r="EQ42" s="149" t="s">
        <v>168</v>
      </c>
      <c r="ER42" s="149" t="s">
        <v>168</v>
      </c>
      <c r="ES42" s="149" t="s">
        <v>168</v>
      </c>
      <c r="ET42" s="149" t="s">
        <v>168</v>
      </c>
      <c r="EU42" s="149" t="s">
        <v>168</v>
      </c>
      <c r="EV42" s="149" t="s">
        <v>168</v>
      </c>
      <c r="EW42" s="149" t="s">
        <v>168</v>
      </c>
      <c r="EX42" s="149" t="s">
        <v>168</v>
      </c>
      <c r="EY42" s="149" t="s">
        <v>168</v>
      </c>
      <c r="EZ42" s="148" t="s">
        <v>168</v>
      </c>
    </row>
    <row r="43" spans="1:156" x14ac:dyDescent="0.25">
      <c r="A43" s="128" t="s">
        <v>2321</v>
      </c>
      <c r="B43" s="130" t="s">
        <v>2322</v>
      </c>
      <c r="C43" s="147">
        <v>548708</v>
      </c>
      <c r="D43" s="147">
        <v>23601.213552000001</v>
      </c>
      <c r="E43" s="147">
        <v>64021.043588</v>
      </c>
      <c r="F43" s="147">
        <v>36885.927127000003</v>
      </c>
      <c r="G43" s="147">
        <v>126910.45355000001</v>
      </c>
      <c r="H43" s="147">
        <v>104638.51867</v>
      </c>
      <c r="I43" s="147">
        <v>192650.84351000001</v>
      </c>
      <c r="J43" s="147">
        <v>6481.39887</v>
      </c>
      <c r="K43" s="147">
        <v>306.62187763999998</v>
      </c>
      <c r="L43" s="147">
        <v>1080.2723255999999</v>
      </c>
      <c r="M43" s="147">
        <v>342.17754157000002</v>
      </c>
      <c r="N43" s="147">
        <v>1274.8915623</v>
      </c>
      <c r="O43" s="147">
        <v>967.83065832</v>
      </c>
      <c r="P43" s="147">
        <v>2509.6049045999998</v>
      </c>
      <c r="Q43" s="147">
        <v>1765.4728077</v>
      </c>
      <c r="R43" s="147">
        <v>155.67644146999999</v>
      </c>
      <c r="S43" s="147">
        <v>546.86556430999997</v>
      </c>
      <c r="T43" s="147">
        <v>141.16543973</v>
      </c>
      <c r="U43" s="147">
        <v>463.32737466999998</v>
      </c>
      <c r="V43" s="147">
        <v>331.22704196000001</v>
      </c>
      <c r="W43" s="147">
        <v>127.21094554</v>
      </c>
      <c r="X43" s="147">
        <v>4715.9260623</v>
      </c>
      <c r="Y43" s="147">
        <v>150.94543618</v>
      </c>
      <c r="Z43" s="147">
        <v>533.40676126000005</v>
      </c>
      <c r="AA43" s="147">
        <v>201.01210184000001</v>
      </c>
      <c r="AB43" s="147">
        <v>811.56418759999997</v>
      </c>
      <c r="AC43" s="147">
        <v>636.60361636000005</v>
      </c>
      <c r="AD43" s="147">
        <v>2382.393959</v>
      </c>
      <c r="AE43" s="147">
        <v>115081.0294</v>
      </c>
      <c r="AF43" s="147">
        <v>5487.7872917000004</v>
      </c>
      <c r="AG43" s="147">
        <v>14378.012701</v>
      </c>
      <c r="AH43" s="147">
        <v>8377.2620850999992</v>
      </c>
      <c r="AI43" s="147">
        <v>25855.942217</v>
      </c>
      <c r="AJ43" s="147">
        <v>20122.372057</v>
      </c>
      <c r="AK43" s="147">
        <v>40859.653050000001</v>
      </c>
      <c r="AL43" s="147">
        <v>38015.241633999998</v>
      </c>
      <c r="AM43" s="147">
        <v>2708.4007470000001</v>
      </c>
      <c r="AN43" s="147">
        <v>7131.9246370000001</v>
      </c>
      <c r="AO43" s="147">
        <v>3805.2656989000002</v>
      </c>
      <c r="AP43" s="147">
        <v>12155.261504</v>
      </c>
      <c r="AQ43" s="147">
        <v>8034.3627392999997</v>
      </c>
      <c r="AR43" s="147">
        <v>4180.0263080000004</v>
      </c>
      <c r="AS43" s="147">
        <v>77065.787767999995</v>
      </c>
      <c r="AT43" s="147">
        <v>2779.3865448000001</v>
      </c>
      <c r="AU43" s="147">
        <v>7246.0880642000002</v>
      </c>
      <c r="AV43" s="147">
        <v>4571.9963863000003</v>
      </c>
      <c r="AW43" s="147">
        <v>13700.680713</v>
      </c>
      <c r="AX43" s="147">
        <v>12088.009318</v>
      </c>
      <c r="AY43" s="147">
        <v>36679.626742</v>
      </c>
      <c r="AZ43" s="147">
        <v>349029.50508999999</v>
      </c>
      <c r="BA43" s="147">
        <v>15816.056973000001</v>
      </c>
      <c r="BB43" s="147">
        <v>44276.425594</v>
      </c>
      <c r="BC43" s="147">
        <v>24227.420672</v>
      </c>
      <c r="BD43" s="147">
        <v>75698.021223999996</v>
      </c>
      <c r="BE43" s="147">
        <v>59886.039617000002</v>
      </c>
      <c r="BF43" s="147">
        <v>129125.54102</v>
      </c>
      <c r="BG43" s="147">
        <v>109964.68742</v>
      </c>
      <c r="BH43" s="147">
        <v>7602.1095541000004</v>
      </c>
      <c r="BI43" s="147">
        <v>21979.086821000001</v>
      </c>
      <c r="BJ43" s="147">
        <v>11338.371068</v>
      </c>
      <c r="BK43" s="147">
        <v>34239.222166</v>
      </c>
      <c r="BL43" s="147">
        <v>22353.077863999999</v>
      </c>
      <c r="BM43" s="147">
        <v>12452.819943</v>
      </c>
      <c r="BN43" s="147">
        <v>239064.81768000001</v>
      </c>
      <c r="BO43" s="147">
        <v>8213.9474188000004</v>
      </c>
      <c r="BP43" s="147">
        <v>22297.338772999999</v>
      </c>
      <c r="BQ43" s="147">
        <v>12889.049604</v>
      </c>
      <c r="BR43" s="147">
        <v>41458.799057999997</v>
      </c>
      <c r="BS43" s="147">
        <v>37532.961753000003</v>
      </c>
      <c r="BT43" s="147">
        <v>116672.72107</v>
      </c>
      <c r="BU43" s="147">
        <v>12061.820027</v>
      </c>
      <c r="BV43" s="147">
        <v>92.816389401999999</v>
      </c>
      <c r="BW43" s="147">
        <v>362.68010927</v>
      </c>
      <c r="BX43" s="147">
        <v>628.09550783999998</v>
      </c>
      <c r="BY43" s="147">
        <v>5601.5639557000004</v>
      </c>
      <c r="BZ43" s="147">
        <v>3779.7002183</v>
      </c>
      <c r="CA43" s="147">
        <v>1596.9638461</v>
      </c>
      <c r="CB43" s="147">
        <v>6892.8621776999998</v>
      </c>
      <c r="CC43" s="147">
        <v>42.310567982999999</v>
      </c>
      <c r="CD43" s="147">
        <v>237.30630106000001</v>
      </c>
      <c r="CE43" s="147">
        <v>309.70311748</v>
      </c>
      <c r="CF43" s="147">
        <v>3226.9827909999999</v>
      </c>
      <c r="CG43" s="147">
        <v>2282.5290083</v>
      </c>
      <c r="CH43" s="147">
        <v>794.03039183999999</v>
      </c>
      <c r="CI43" s="147">
        <v>5168.9578488999996</v>
      </c>
      <c r="CJ43" s="147">
        <v>50.505821419</v>
      </c>
      <c r="CK43" s="147">
        <v>125.3738082</v>
      </c>
      <c r="CL43" s="147">
        <v>318.39239035000003</v>
      </c>
      <c r="CM43" s="147">
        <v>2374.5811647</v>
      </c>
      <c r="CN43" s="147">
        <v>1497.17121</v>
      </c>
      <c r="CO43" s="147">
        <v>802.93345422000004</v>
      </c>
      <c r="CP43" s="147">
        <v>30654.635022999999</v>
      </c>
      <c r="CQ43" s="147">
        <v>83.586969076000003</v>
      </c>
      <c r="CR43" s="147">
        <v>292.69126356999999</v>
      </c>
      <c r="CS43" s="147">
        <v>781.15658490999999</v>
      </c>
      <c r="CT43" s="147">
        <v>11015.589491999999</v>
      </c>
      <c r="CU43" s="147">
        <v>13216.014686</v>
      </c>
      <c r="CV43" s="147">
        <v>5265.5960269999996</v>
      </c>
      <c r="CW43" s="147">
        <v>28315.723279999998</v>
      </c>
      <c r="CX43" s="147">
        <v>61.961886683000003</v>
      </c>
      <c r="CY43" s="147">
        <v>220.74068851999999</v>
      </c>
      <c r="CZ43" s="147">
        <v>727.02356681000003</v>
      </c>
      <c r="DA43" s="147">
        <v>10364.755015000001</v>
      </c>
      <c r="DB43" s="147">
        <v>12548.278426999999</v>
      </c>
      <c r="DC43" s="147">
        <v>4392.9636960999997</v>
      </c>
      <c r="DD43" s="147">
        <v>2338.9117431</v>
      </c>
      <c r="DE43" s="147">
        <v>21.625082393</v>
      </c>
      <c r="DF43" s="147">
        <v>71.950575044999994</v>
      </c>
      <c r="DG43" s="147">
        <v>54.133018102999998</v>
      </c>
      <c r="DH43" s="147">
        <v>650.83447750000005</v>
      </c>
      <c r="DI43" s="147">
        <v>667.73625916000003</v>
      </c>
      <c r="DJ43" s="147">
        <v>872.63233093999997</v>
      </c>
      <c r="DK43" s="147">
        <v>35399.611582999998</v>
      </c>
      <c r="DL43" s="147">
        <v>1814.3440510999999</v>
      </c>
      <c r="DM43" s="147">
        <v>3630.9615942</v>
      </c>
      <c r="DN43" s="147">
        <v>2529.8147355999999</v>
      </c>
      <c r="DO43" s="147">
        <v>7464.4450987999999</v>
      </c>
      <c r="DP43" s="147">
        <v>6666.5614347999999</v>
      </c>
      <c r="DQ43" s="147">
        <v>13293.484668999999</v>
      </c>
      <c r="DR43" s="147">
        <v>12354.383242</v>
      </c>
      <c r="DS43" s="147">
        <v>915.70662307999999</v>
      </c>
      <c r="DT43" s="147">
        <v>1731.5094738</v>
      </c>
      <c r="DU43" s="147">
        <v>1111.9011780999999</v>
      </c>
      <c r="DV43" s="147">
        <v>3664.9106929</v>
      </c>
      <c r="DW43" s="147">
        <v>3188.1537825999999</v>
      </c>
      <c r="DX43" s="147">
        <v>1742.2014913999999</v>
      </c>
      <c r="DY43" s="147">
        <v>23045.228341000002</v>
      </c>
      <c r="DZ43" s="147">
        <v>898.63742803000002</v>
      </c>
      <c r="EA43" s="147">
        <v>1899.4521204</v>
      </c>
      <c r="EB43" s="147">
        <v>1417.9135575</v>
      </c>
      <c r="EC43" s="147">
        <v>3799.5344058999999</v>
      </c>
      <c r="ED43" s="147">
        <v>3478.4076522</v>
      </c>
      <c r="EE43" s="147">
        <v>11551.283176999999</v>
      </c>
      <c r="EF43" s="147">
        <v>0</v>
      </c>
      <c r="EG43" s="147">
        <v>0</v>
      </c>
      <c r="EH43" s="147">
        <v>0</v>
      </c>
      <c r="EI43" s="147">
        <v>0</v>
      </c>
      <c r="EJ43" s="147">
        <v>0</v>
      </c>
      <c r="EK43" s="147">
        <v>0</v>
      </c>
      <c r="EL43" s="147">
        <v>0</v>
      </c>
      <c r="EM43" s="147">
        <v>0</v>
      </c>
      <c r="EN43" s="147">
        <v>0</v>
      </c>
      <c r="EO43" s="147">
        <v>0</v>
      </c>
      <c r="EP43" s="147">
        <v>0</v>
      </c>
      <c r="EQ43" s="147">
        <v>0</v>
      </c>
      <c r="ER43" s="147">
        <v>0</v>
      </c>
      <c r="ES43" s="147">
        <v>0</v>
      </c>
      <c r="ET43" s="147">
        <v>0</v>
      </c>
      <c r="EU43" s="147">
        <v>0</v>
      </c>
      <c r="EV43" s="147">
        <v>0</v>
      </c>
      <c r="EW43" s="147">
        <v>0</v>
      </c>
      <c r="EX43" s="147">
        <v>0</v>
      </c>
      <c r="EY43" s="147">
        <v>0</v>
      </c>
      <c r="EZ43" s="146">
        <v>0</v>
      </c>
    </row>
    <row r="44" spans="1:156" x14ac:dyDescent="0.25">
      <c r="A44" s="134" t="s">
        <v>2329</v>
      </c>
      <c r="B44" s="136" t="s">
        <v>2330</v>
      </c>
      <c r="C44" s="149" t="s">
        <v>168</v>
      </c>
      <c r="D44" s="149" t="s">
        <v>168</v>
      </c>
      <c r="E44" s="149" t="s">
        <v>168</v>
      </c>
      <c r="F44" s="149" t="s">
        <v>168</v>
      </c>
      <c r="G44" s="149" t="s">
        <v>168</v>
      </c>
      <c r="H44" s="149" t="s">
        <v>168</v>
      </c>
      <c r="I44" s="149" t="s">
        <v>168</v>
      </c>
      <c r="J44" s="149" t="s">
        <v>168</v>
      </c>
      <c r="K44" s="149" t="s">
        <v>168</v>
      </c>
      <c r="L44" s="149" t="s">
        <v>168</v>
      </c>
      <c r="M44" s="149" t="s">
        <v>168</v>
      </c>
      <c r="N44" s="149" t="s">
        <v>168</v>
      </c>
      <c r="O44" s="149" t="s">
        <v>168</v>
      </c>
      <c r="P44" s="149" t="s">
        <v>168</v>
      </c>
      <c r="Q44" s="149" t="s">
        <v>168</v>
      </c>
      <c r="R44" s="149" t="s">
        <v>168</v>
      </c>
      <c r="S44" s="149" t="s">
        <v>168</v>
      </c>
      <c r="T44" s="149" t="s">
        <v>168</v>
      </c>
      <c r="U44" s="149" t="s">
        <v>168</v>
      </c>
      <c r="V44" s="149" t="s">
        <v>168</v>
      </c>
      <c r="W44" s="149" t="s">
        <v>168</v>
      </c>
      <c r="X44" s="149" t="s">
        <v>168</v>
      </c>
      <c r="Y44" s="149" t="s">
        <v>168</v>
      </c>
      <c r="Z44" s="149" t="s">
        <v>168</v>
      </c>
      <c r="AA44" s="149" t="s">
        <v>168</v>
      </c>
      <c r="AB44" s="149" t="s">
        <v>168</v>
      </c>
      <c r="AC44" s="149" t="s">
        <v>168</v>
      </c>
      <c r="AD44" s="149" t="s">
        <v>168</v>
      </c>
      <c r="AE44" s="149" t="s">
        <v>168</v>
      </c>
      <c r="AF44" s="149" t="s">
        <v>168</v>
      </c>
      <c r="AG44" s="149" t="s">
        <v>168</v>
      </c>
      <c r="AH44" s="149" t="s">
        <v>168</v>
      </c>
      <c r="AI44" s="149" t="s">
        <v>168</v>
      </c>
      <c r="AJ44" s="149" t="s">
        <v>168</v>
      </c>
      <c r="AK44" s="149" t="s">
        <v>168</v>
      </c>
      <c r="AL44" s="149" t="s">
        <v>168</v>
      </c>
      <c r="AM44" s="149" t="s">
        <v>168</v>
      </c>
      <c r="AN44" s="149" t="s">
        <v>168</v>
      </c>
      <c r="AO44" s="149" t="s">
        <v>168</v>
      </c>
      <c r="AP44" s="149" t="s">
        <v>168</v>
      </c>
      <c r="AQ44" s="149" t="s">
        <v>168</v>
      </c>
      <c r="AR44" s="149" t="s">
        <v>168</v>
      </c>
      <c r="AS44" s="149" t="s">
        <v>168</v>
      </c>
      <c r="AT44" s="149" t="s">
        <v>168</v>
      </c>
      <c r="AU44" s="149" t="s">
        <v>168</v>
      </c>
      <c r="AV44" s="149" t="s">
        <v>168</v>
      </c>
      <c r="AW44" s="149" t="s">
        <v>168</v>
      </c>
      <c r="AX44" s="149" t="s">
        <v>168</v>
      </c>
      <c r="AY44" s="149" t="s">
        <v>168</v>
      </c>
      <c r="AZ44" s="149" t="s">
        <v>168</v>
      </c>
      <c r="BA44" s="149" t="s">
        <v>168</v>
      </c>
      <c r="BB44" s="149" t="s">
        <v>168</v>
      </c>
      <c r="BC44" s="149" t="s">
        <v>168</v>
      </c>
      <c r="BD44" s="149" t="s">
        <v>168</v>
      </c>
      <c r="BE44" s="149" t="s">
        <v>168</v>
      </c>
      <c r="BF44" s="149" t="s">
        <v>168</v>
      </c>
      <c r="BG44" s="149" t="s">
        <v>168</v>
      </c>
      <c r="BH44" s="149" t="s">
        <v>168</v>
      </c>
      <c r="BI44" s="149" t="s">
        <v>168</v>
      </c>
      <c r="BJ44" s="149" t="s">
        <v>168</v>
      </c>
      <c r="BK44" s="149" t="s">
        <v>168</v>
      </c>
      <c r="BL44" s="149" t="s">
        <v>168</v>
      </c>
      <c r="BM44" s="149" t="s">
        <v>168</v>
      </c>
      <c r="BN44" s="149" t="s">
        <v>168</v>
      </c>
      <c r="BO44" s="149" t="s">
        <v>168</v>
      </c>
      <c r="BP44" s="149" t="s">
        <v>168</v>
      </c>
      <c r="BQ44" s="149" t="s">
        <v>168</v>
      </c>
      <c r="BR44" s="149" t="s">
        <v>168</v>
      </c>
      <c r="BS44" s="149" t="s">
        <v>168</v>
      </c>
      <c r="BT44" s="149" t="s">
        <v>168</v>
      </c>
      <c r="BU44" s="149" t="s">
        <v>168</v>
      </c>
      <c r="BV44" s="149" t="s">
        <v>168</v>
      </c>
      <c r="BW44" s="149" t="s">
        <v>168</v>
      </c>
      <c r="BX44" s="149" t="s">
        <v>168</v>
      </c>
      <c r="BY44" s="149" t="s">
        <v>168</v>
      </c>
      <c r="BZ44" s="149" t="s">
        <v>168</v>
      </c>
      <c r="CA44" s="149" t="s">
        <v>168</v>
      </c>
      <c r="CB44" s="149" t="s">
        <v>168</v>
      </c>
      <c r="CC44" s="149" t="s">
        <v>168</v>
      </c>
      <c r="CD44" s="149" t="s">
        <v>168</v>
      </c>
      <c r="CE44" s="149" t="s">
        <v>168</v>
      </c>
      <c r="CF44" s="149" t="s">
        <v>168</v>
      </c>
      <c r="CG44" s="149" t="s">
        <v>168</v>
      </c>
      <c r="CH44" s="149" t="s">
        <v>168</v>
      </c>
      <c r="CI44" s="149" t="s">
        <v>168</v>
      </c>
      <c r="CJ44" s="149" t="s">
        <v>168</v>
      </c>
      <c r="CK44" s="149" t="s">
        <v>168</v>
      </c>
      <c r="CL44" s="149" t="s">
        <v>168</v>
      </c>
      <c r="CM44" s="149" t="s">
        <v>168</v>
      </c>
      <c r="CN44" s="149" t="s">
        <v>168</v>
      </c>
      <c r="CO44" s="149" t="s">
        <v>168</v>
      </c>
      <c r="CP44" s="149" t="s">
        <v>168</v>
      </c>
      <c r="CQ44" s="149" t="s">
        <v>168</v>
      </c>
      <c r="CR44" s="149" t="s">
        <v>168</v>
      </c>
      <c r="CS44" s="149" t="s">
        <v>168</v>
      </c>
      <c r="CT44" s="149" t="s">
        <v>168</v>
      </c>
      <c r="CU44" s="149" t="s">
        <v>168</v>
      </c>
      <c r="CV44" s="149" t="s">
        <v>168</v>
      </c>
      <c r="CW44" s="149" t="s">
        <v>168</v>
      </c>
      <c r="CX44" s="149" t="s">
        <v>168</v>
      </c>
      <c r="CY44" s="149" t="s">
        <v>168</v>
      </c>
      <c r="CZ44" s="149" t="s">
        <v>168</v>
      </c>
      <c r="DA44" s="149" t="s">
        <v>168</v>
      </c>
      <c r="DB44" s="149" t="s">
        <v>168</v>
      </c>
      <c r="DC44" s="149" t="s">
        <v>168</v>
      </c>
      <c r="DD44" s="149" t="s">
        <v>168</v>
      </c>
      <c r="DE44" s="149" t="s">
        <v>168</v>
      </c>
      <c r="DF44" s="149" t="s">
        <v>168</v>
      </c>
      <c r="DG44" s="149" t="s">
        <v>168</v>
      </c>
      <c r="DH44" s="149" t="s">
        <v>168</v>
      </c>
      <c r="DI44" s="149" t="s">
        <v>168</v>
      </c>
      <c r="DJ44" s="149" t="s">
        <v>168</v>
      </c>
      <c r="DK44" s="149" t="s">
        <v>168</v>
      </c>
      <c r="DL44" s="149" t="s">
        <v>168</v>
      </c>
      <c r="DM44" s="149" t="s">
        <v>168</v>
      </c>
      <c r="DN44" s="149" t="s">
        <v>168</v>
      </c>
      <c r="DO44" s="149" t="s">
        <v>168</v>
      </c>
      <c r="DP44" s="149" t="s">
        <v>168</v>
      </c>
      <c r="DQ44" s="149" t="s">
        <v>168</v>
      </c>
      <c r="DR44" s="149" t="s">
        <v>168</v>
      </c>
      <c r="DS44" s="149" t="s">
        <v>168</v>
      </c>
      <c r="DT44" s="149" t="s">
        <v>168</v>
      </c>
      <c r="DU44" s="149" t="s">
        <v>168</v>
      </c>
      <c r="DV44" s="149" t="s">
        <v>168</v>
      </c>
      <c r="DW44" s="149" t="s">
        <v>168</v>
      </c>
      <c r="DX44" s="149" t="s">
        <v>168</v>
      </c>
      <c r="DY44" s="149" t="s">
        <v>168</v>
      </c>
      <c r="DZ44" s="149" t="s">
        <v>168</v>
      </c>
      <c r="EA44" s="149" t="s">
        <v>168</v>
      </c>
      <c r="EB44" s="149" t="s">
        <v>168</v>
      </c>
      <c r="EC44" s="149" t="s">
        <v>168</v>
      </c>
      <c r="ED44" s="149" t="s">
        <v>168</v>
      </c>
      <c r="EE44" s="149" t="s">
        <v>168</v>
      </c>
      <c r="EF44" s="149" t="s">
        <v>168</v>
      </c>
      <c r="EG44" s="149" t="s">
        <v>168</v>
      </c>
      <c r="EH44" s="149" t="s">
        <v>168</v>
      </c>
      <c r="EI44" s="149" t="s">
        <v>168</v>
      </c>
      <c r="EJ44" s="149" t="s">
        <v>168</v>
      </c>
      <c r="EK44" s="149" t="s">
        <v>168</v>
      </c>
      <c r="EL44" s="149" t="s">
        <v>168</v>
      </c>
      <c r="EM44" s="149" t="s">
        <v>168</v>
      </c>
      <c r="EN44" s="149" t="s">
        <v>168</v>
      </c>
      <c r="EO44" s="149" t="s">
        <v>168</v>
      </c>
      <c r="EP44" s="149" t="s">
        <v>168</v>
      </c>
      <c r="EQ44" s="149" t="s">
        <v>168</v>
      </c>
      <c r="ER44" s="149" t="s">
        <v>168</v>
      </c>
      <c r="ES44" s="149" t="s">
        <v>168</v>
      </c>
      <c r="ET44" s="149" t="s">
        <v>168</v>
      </c>
      <c r="EU44" s="149" t="s">
        <v>168</v>
      </c>
      <c r="EV44" s="149" t="s">
        <v>168</v>
      </c>
      <c r="EW44" s="149" t="s">
        <v>168</v>
      </c>
      <c r="EX44" s="149" t="s">
        <v>168</v>
      </c>
      <c r="EY44" s="149" t="s">
        <v>168</v>
      </c>
      <c r="EZ44" s="148" t="s">
        <v>168</v>
      </c>
    </row>
    <row r="45" spans="1:156" x14ac:dyDescent="0.25">
      <c r="A45" s="140" t="s">
        <v>2343</v>
      </c>
      <c r="B45" s="141" t="s">
        <v>2344</v>
      </c>
      <c r="C45" s="153">
        <v>256320</v>
      </c>
      <c r="D45" s="153">
        <v>11522.671378999999</v>
      </c>
      <c r="E45" s="153">
        <v>27042.355204</v>
      </c>
      <c r="F45" s="153">
        <v>17518.132429000001</v>
      </c>
      <c r="G45" s="153">
        <v>43159.876897000002</v>
      </c>
      <c r="H45" s="153">
        <v>39761.698076000001</v>
      </c>
      <c r="I45" s="153">
        <v>117315.26601000001</v>
      </c>
      <c r="J45" s="153">
        <v>2351.2253234</v>
      </c>
      <c r="K45" s="153">
        <v>139.34079134000001</v>
      </c>
      <c r="L45" s="153">
        <v>241.68741175</v>
      </c>
      <c r="M45" s="153">
        <v>156.12168549</v>
      </c>
      <c r="N45" s="153">
        <v>408.14905282000001</v>
      </c>
      <c r="O45" s="153">
        <v>313.83295532</v>
      </c>
      <c r="P45" s="153">
        <v>1092.0934267</v>
      </c>
      <c r="Q45" s="153">
        <v>517.73596957999996</v>
      </c>
      <c r="R45" s="153">
        <v>69.937033176</v>
      </c>
      <c r="S45" s="153">
        <v>102.4122483</v>
      </c>
      <c r="T45" s="153">
        <v>80.535530789000006</v>
      </c>
      <c r="U45" s="153">
        <v>181.08623384000001</v>
      </c>
      <c r="V45" s="153">
        <v>32.599691067999998</v>
      </c>
      <c r="W45" s="153">
        <v>51.165232406000001</v>
      </c>
      <c r="X45" s="153">
        <v>1833.4893539</v>
      </c>
      <c r="Y45" s="153">
        <v>69.403758167999996</v>
      </c>
      <c r="Z45" s="153">
        <v>139.27516344</v>
      </c>
      <c r="AA45" s="153">
        <v>75.586154699999994</v>
      </c>
      <c r="AB45" s="153">
        <v>227.06281898</v>
      </c>
      <c r="AC45" s="153">
        <v>281.23326424999999</v>
      </c>
      <c r="AD45" s="153">
        <v>1040.9281943000001</v>
      </c>
      <c r="AE45" s="153">
        <v>10493.743732999999</v>
      </c>
      <c r="AF45" s="153">
        <v>453.99191184</v>
      </c>
      <c r="AG45" s="153">
        <v>962.72133889999998</v>
      </c>
      <c r="AH45" s="153">
        <v>664.36847527999998</v>
      </c>
      <c r="AI45" s="153">
        <v>2001.857195</v>
      </c>
      <c r="AJ45" s="153">
        <v>2321.8763239999998</v>
      </c>
      <c r="AK45" s="153">
        <v>4088.9284880999999</v>
      </c>
      <c r="AL45" s="153">
        <v>3131.4687803000002</v>
      </c>
      <c r="AM45" s="153">
        <v>229.43405786</v>
      </c>
      <c r="AN45" s="153">
        <v>463.23944306999999</v>
      </c>
      <c r="AO45" s="153">
        <v>324.26746907</v>
      </c>
      <c r="AP45" s="153">
        <v>984.98347629</v>
      </c>
      <c r="AQ45" s="153">
        <v>853.06479977000004</v>
      </c>
      <c r="AR45" s="153">
        <v>276.47953429</v>
      </c>
      <c r="AS45" s="153">
        <v>7362.2749526999996</v>
      </c>
      <c r="AT45" s="153">
        <v>224.55785397</v>
      </c>
      <c r="AU45" s="153">
        <v>499.48189583999999</v>
      </c>
      <c r="AV45" s="153">
        <v>340.10100620999998</v>
      </c>
      <c r="AW45" s="153">
        <v>1016.8737187</v>
      </c>
      <c r="AX45" s="153">
        <v>1468.8115241999999</v>
      </c>
      <c r="AY45" s="153">
        <v>3812.4489537999998</v>
      </c>
      <c r="AZ45" s="153">
        <v>219932.21325999999</v>
      </c>
      <c r="BA45" s="153">
        <v>9877.5118581999996</v>
      </c>
      <c r="BB45" s="153">
        <v>23726.309740000001</v>
      </c>
      <c r="BC45" s="153">
        <v>15440.932349999999</v>
      </c>
      <c r="BD45" s="153">
        <v>35502.135451000002</v>
      </c>
      <c r="BE45" s="153">
        <v>30705.451357999998</v>
      </c>
      <c r="BF45" s="153">
        <v>104679.8725</v>
      </c>
      <c r="BG45" s="153">
        <v>50758.082953999998</v>
      </c>
      <c r="BH45" s="153">
        <v>4946.1096172999996</v>
      </c>
      <c r="BI45" s="153">
        <v>11432.273132</v>
      </c>
      <c r="BJ45" s="153">
        <v>7059.4871149000001</v>
      </c>
      <c r="BK45" s="153">
        <v>14088.260330999999</v>
      </c>
      <c r="BL45" s="153">
        <v>7221.1072599999998</v>
      </c>
      <c r="BM45" s="153">
        <v>6010.8454992999996</v>
      </c>
      <c r="BN45" s="153">
        <v>169174.13029999999</v>
      </c>
      <c r="BO45" s="153">
        <v>4931.4022409999998</v>
      </c>
      <c r="BP45" s="153">
        <v>12294.036609000001</v>
      </c>
      <c r="BQ45" s="153">
        <v>8381.4452352999997</v>
      </c>
      <c r="BR45" s="153">
        <v>21413.875119</v>
      </c>
      <c r="BS45" s="153">
        <v>23484.344098000001</v>
      </c>
      <c r="BT45" s="153">
        <v>98669.027000000002</v>
      </c>
      <c r="BU45" s="153">
        <v>7432.3213417999996</v>
      </c>
      <c r="BV45" s="153">
        <v>123.11899271999999</v>
      </c>
      <c r="BW45" s="153">
        <v>189.47716675999999</v>
      </c>
      <c r="BX45" s="153">
        <v>270.15909142999999</v>
      </c>
      <c r="BY45" s="153">
        <v>2119.3084662000001</v>
      </c>
      <c r="BZ45" s="153">
        <v>2993.4153230000002</v>
      </c>
      <c r="CA45" s="153">
        <v>1736.8423017</v>
      </c>
      <c r="CB45" s="153">
        <v>4994.1187081999997</v>
      </c>
      <c r="CC45" s="153">
        <v>58.954160371999997</v>
      </c>
      <c r="CD45" s="153">
        <v>107.8769046</v>
      </c>
      <c r="CE45" s="153">
        <v>160.76039195000001</v>
      </c>
      <c r="CF45" s="153">
        <v>1664.5883762000001</v>
      </c>
      <c r="CG45" s="153">
        <v>2150.5462696999998</v>
      </c>
      <c r="CH45" s="153">
        <v>851.39260544000001</v>
      </c>
      <c r="CI45" s="153">
        <v>2438.2026335999999</v>
      </c>
      <c r="CJ45" s="153">
        <v>64.164832348999994</v>
      </c>
      <c r="CK45" s="153">
        <v>81.600262165999993</v>
      </c>
      <c r="CL45" s="153">
        <v>109.39869947</v>
      </c>
      <c r="CM45" s="153">
        <v>454.72009004</v>
      </c>
      <c r="CN45" s="153">
        <v>842.86905332000003</v>
      </c>
      <c r="CO45" s="153">
        <v>885.44969621999996</v>
      </c>
      <c r="CP45" s="153">
        <v>1576.4397166000001</v>
      </c>
      <c r="CQ45" s="153">
        <v>31.381761462</v>
      </c>
      <c r="CR45" s="153">
        <v>61.620354399</v>
      </c>
      <c r="CS45" s="153">
        <v>69.788855167999998</v>
      </c>
      <c r="CT45" s="153">
        <v>291.34172129000001</v>
      </c>
      <c r="CU45" s="153">
        <v>574.07267524999997</v>
      </c>
      <c r="CV45" s="153">
        <v>548.23434898999994</v>
      </c>
      <c r="CW45" s="153">
        <v>868.42921463000005</v>
      </c>
      <c r="CX45" s="153">
        <v>8.7501471341000006</v>
      </c>
      <c r="CY45" s="153">
        <v>28.848143072999999</v>
      </c>
      <c r="CZ45" s="153">
        <v>28.815769646</v>
      </c>
      <c r="DA45" s="153">
        <v>224.17118499</v>
      </c>
      <c r="DB45" s="153">
        <v>509.85430202999999</v>
      </c>
      <c r="DC45" s="153">
        <v>67.989667750999999</v>
      </c>
      <c r="DD45" s="153">
        <v>708.01050192000002</v>
      </c>
      <c r="DE45" s="153">
        <v>22.631614328000001</v>
      </c>
      <c r="DF45" s="153">
        <v>32.772211325999997</v>
      </c>
      <c r="DG45" s="153">
        <v>40.973085521999998</v>
      </c>
      <c r="DH45" s="153">
        <v>67.170536298000002</v>
      </c>
      <c r="DI45" s="153">
        <v>64.218373213999996</v>
      </c>
      <c r="DJ45" s="153">
        <v>480.24468123999998</v>
      </c>
      <c r="DK45" s="153">
        <v>14534.056629000001</v>
      </c>
      <c r="DL45" s="153">
        <v>897.32606369999996</v>
      </c>
      <c r="DM45" s="153">
        <v>1860.5391923</v>
      </c>
      <c r="DN45" s="153">
        <v>916.76197158000002</v>
      </c>
      <c r="DO45" s="153">
        <v>2837.0850111</v>
      </c>
      <c r="DP45" s="153">
        <v>2853.0494408999998</v>
      </c>
      <c r="DQ45" s="153">
        <v>5169.2949490999999</v>
      </c>
      <c r="DR45" s="153">
        <v>3134.0392047999999</v>
      </c>
      <c r="DS45" s="153">
        <v>115.10385676999999</v>
      </c>
      <c r="DT45" s="153">
        <v>702.66781917000003</v>
      </c>
      <c r="DU45" s="153">
        <v>432.84861143000001</v>
      </c>
      <c r="DV45" s="153">
        <v>1100.9880826000001</v>
      </c>
      <c r="DW45" s="153">
        <v>457.17831060999998</v>
      </c>
      <c r="DX45" s="153">
        <v>325.25252431000001</v>
      </c>
      <c r="DY45" s="153">
        <v>11400.017424</v>
      </c>
      <c r="DZ45" s="153">
        <v>782.22220693999998</v>
      </c>
      <c r="EA45" s="153">
        <v>1157.8713731</v>
      </c>
      <c r="EB45" s="153">
        <v>483.91336015000002</v>
      </c>
      <c r="EC45" s="153">
        <v>1736.0969285000001</v>
      </c>
      <c r="ED45" s="153">
        <v>2395.8711303</v>
      </c>
      <c r="EE45" s="153">
        <v>4844.0424247999999</v>
      </c>
      <c r="EF45" s="153">
        <v>0</v>
      </c>
      <c r="EG45" s="153">
        <v>0</v>
      </c>
      <c r="EH45" s="153">
        <v>0</v>
      </c>
      <c r="EI45" s="153">
        <v>0</v>
      </c>
      <c r="EJ45" s="153">
        <v>0</v>
      </c>
      <c r="EK45" s="153">
        <v>0</v>
      </c>
      <c r="EL45" s="153">
        <v>0</v>
      </c>
      <c r="EM45" s="153">
        <v>0</v>
      </c>
      <c r="EN45" s="153">
        <v>0</v>
      </c>
      <c r="EO45" s="153">
        <v>0</v>
      </c>
      <c r="EP45" s="153">
        <v>0</v>
      </c>
      <c r="EQ45" s="153">
        <v>0</v>
      </c>
      <c r="ER45" s="153">
        <v>0</v>
      </c>
      <c r="ES45" s="153">
        <v>0</v>
      </c>
      <c r="ET45" s="153">
        <v>0</v>
      </c>
      <c r="EU45" s="153">
        <v>0</v>
      </c>
      <c r="EV45" s="153">
        <v>0</v>
      </c>
      <c r="EW45" s="153">
        <v>0</v>
      </c>
      <c r="EX45" s="153">
        <v>0</v>
      </c>
      <c r="EY45" s="153">
        <v>0</v>
      </c>
      <c r="EZ45" s="154">
        <v>0</v>
      </c>
    </row>
    <row r="47" spans="1:156" x14ac:dyDescent="0.25">
      <c r="A47" s="31" t="s">
        <v>2353</v>
      </c>
      <c r="B47" s="40"/>
      <c r="C47" s="40"/>
      <c r="D47" s="40"/>
      <c r="E47" s="40"/>
      <c r="F47" s="41"/>
      <c r="G47" s="41"/>
      <c r="H47" s="41"/>
      <c r="I47" s="41"/>
      <c r="J47" s="41"/>
      <c r="K47" s="41"/>
      <c r="L47" s="41"/>
      <c r="M47" s="41"/>
      <c r="N47" s="41"/>
      <c r="O47" s="41"/>
      <c r="P47" s="41"/>
      <c r="Q47" s="41"/>
      <c r="R47" s="41"/>
      <c r="S47" s="41"/>
      <c r="T47" s="41"/>
      <c r="U47" s="41"/>
      <c r="V47" s="41"/>
      <c r="W47" s="41"/>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3"/>
    </row>
    <row r="48" spans="1:156" ht="15" customHeight="1" x14ac:dyDescent="0.25">
      <c r="A48" s="26" t="s">
        <v>2354</v>
      </c>
      <c r="B48" s="28"/>
      <c r="C48" s="28"/>
      <c r="D48" s="28"/>
      <c r="E48" s="28"/>
      <c r="F48" s="28"/>
      <c r="G48" s="28"/>
      <c r="H48" s="28"/>
      <c r="I48" s="28"/>
      <c r="J48" s="28"/>
      <c r="K48" s="28"/>
      <c r="L48" s="28"/>
      <c r="M48" s="28"/>
      <c r="N48" s="28"/>
      <c r="O48" s="28"/>
      <c r="P48" s="28"/>
      <c r="Q48" s="28"/>
      <c r="R48" s="28"/>
      <c r="S48" s="28"/>
      <c r="T48" s="28"/>
      <c r="U48" s="28"/>
      <c r="V48" s="28"/>
      <c r="W48" s="2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34"/>
    </row>
    <row r="49" spans="1:156" ht="15" customHeight="1" x14ac:dyDescent="0.25">
      <c r="A49" s="143" t="s">
        <v>2355</v>
      </c>
      <c r="B49" s="145"/>
      <c r="C49" s="145"/>
      <c r="D49" s="145"/>
      <c r="E49" s="145"/>
      <c r="F49" s="145"/>
      <c r="G49" s="145"/>
      <c r="H49" s="145"/>
      <c r="I49" s="145"/>
      <c r="J49" s="145"/>
      <c r="K49" s="145"/>
      <c r="L49" s="145"/>
      <c r="M49" s="28"/>
      <c r="N49" s="28"/>
      <c r="O49" s="28"/>
      <c r="P49" s="28"/>
      <c r="Q49" s="28"/>
      <c r="R49" s="28"/>
      <c r="S49" s="28"/>
      <c r="T49" s="28"/>
      <c r="U49" s="28"/>
      <c r="V49" s="28"/>
      <c r="W49" s="2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34"/>
    </row>
    <row r="50" spans="1:156" ht="15" customHeight="1" x14ac:dyDescent="0.25">
      <c r="A50" s="143" t="s">
        <v>2356</v>
      </c>
      <c r="B50" s="145"/>
      <c r="C50" s="145"/>
      <c r="D50" s="145"/>
      <c r="E50" s="145"/>
      <c r="F50" s="145"/>
      <c r="G50" s="145"/>
      <c r="H50" s="145"/>
      <c r="I50" s="145"/>
      <c r="J50" s="145"/>
      <c r="K50" s="145"/>
      <c r="L50" s="145"/>
      <c r="M50" s="28"/>
      <c r="N50" s="28"/>
      <c r="O50" s="28"/>
      <c r="P50" s="28"/>
      <c r="Q50" s="28"/>
      <c r="R50" s="28"/>
      <c r="S50" s="28"/>
      <c r="T50" s="28"/>
      <c r="U50" s="28"/>
      <c r="V50" s="28"/>
      <c r="W50" s="2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34"/>
    </row>
    <row r="51" spans="1:156" ht="15" customHeight="1" x14ac:dyDescent="0.25">
      <c r="A51" s="143" t="s">
        <v>2372</v>
      </c>
      <c r="B51" s="145"/>
      <c r="C51" s="145"/>
      <c r="D51" s="145"/>
      <c r="E51" s="145"/>
      <c r="F51" s="145"/>
      <c r="G51" s="145"/>
      <c r="H51" s="145"/>
      <c r="I51" s="145"/>
      <c r="J51" s="145"/>
      <c r="K51" s="145"/>
      <c r="L51" s="145"/>
      <c r="M51" s="28"/>
      <c r="N51" s="28"/>
      <c r="O51" s="28"/>
      <c r="P51" s="28"/>
      <c r="Q51" s="28"/>
      <c r="R51" s="28"/>
      <c r="S51" s="28"/>
      <c r="T51" s="28"/>
      <c r="U51" s="28"/>
      <c r="V51" s="28"/>
      <c r="W51" s="2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34"/>
    </row>
    <row r="52" spans="1:156" ht="15" customHeight="1" x14ac:dyDescent="0.25">
      <c r="A52" s="143" t="s">
        <v>2410</v>
      </c>
      <c r="B52" s="145"/>
      <c r="C52" s="145"/>
      <c r="D52" s="145"/>
      <c r="E52" s="145"/>
      <c r="F52" s="145"/>
      <c r="G52" s="145"/>
      <c r="H52" s="145"/>
      <c r="I52" s="145"/>
      <c r="J52" s="145"/>
      <c r="K52" s="145"/>
      <c r="L52" s="145"/>
      <c r="M52" s="28"/>
      <c r="N52" s="28"/>
      <c r="O52" s="28"/>
      <c r="P52" s="28"/>
      <c r="Q52" s="28"/>
      <c r="R52" s="28"/>
      <c r="S52" s="28"/>
      <c r="T52" s="28"/>
      <c r="U52" s="28"/>
      <c r="V52" s="28"/>
      <c r="W52" s="2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34"/>
    </row>
    <row r="53" spans="1:156" ht="15" customHeight="1" x14ac:dyDescent="0.25">
      <c r="A53" s="143" t="s">
        <v>2359</v>
      </c>
      <c r="B53" s="145"/>
      <c r="C53" s="145"/>
      <c r="D53" s="145"/>
      <c r="E53" s="145"/>
      <c r="F53" s="145"/>
      <c r="G53" s="145"/>
      <c r="H53" s="145"/>
      <c r="I53" s="145"/>
      <c r="J53" s="145"/>
      <c r="K53" s="145"/>
      <c r="L53" s="145"/>
      <c r="M53" s="28"/>
      <c r="N53" s="28"/>
      <c r="O53" s="28"/>
      <c r="P53" s="28"/>
      <c r="Q53" s="28"/>
      <c r="R53" s="28"/>
      <c r="S53" s="28"/>
      <c r="T53" s="28"/>
      <c r="U53" s="28"/>
      <c r="V53" s="28"/>
      <c r="W53" s="2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34"/>
    </row>
    <row r="54" spans="1:156" ht="15" customHeight="1" x14ac:dyDescent="0.25">
      <c r="A54" s="143" t="s">
        <v>2398</v>
      </c>
      <c r="B54" s="145"/>
      <c r="C54" s="145"/>
      <c r="D54" s="145"/>
      <c r="E54" s="145"/>
      <c r="F54" s="145"/>
      <c r="G54" s="145"/>
      <c r="H54" s="145"/>
      <c r="I54" s="145"/>
      <c r="J54" s="145"/>
      <c r="K54" s="145"/>
      <c r="L54" s="145"/>
      <c r="M54" s="28"/>
      <c r="N54" s="28"/>
      <c r="O54" s="28"/>
      <c r="P54" s="28"/>
      <c r="Q54" s="28"/>
      <c r="R54" s="28"/>
      <c r="S54" s="28"/>
      <c r="T54" s="28"/>
      <c r="U54" s="28"/>
      <c r="V54" s="28"/>
      <c r="W54" s="2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34"/>
    </row>
    <row r="55" spans="1:156" ht="15" customHeight="1" x14ac:dyDescent="0.25">
      <c r="A55" s="142"/>
      <c r="B55" s="145"/>
      <c r="C55" s="145"/>
      <c r="D55" s="145"/>
      <c r="E55" s="145"/>
      <c r="F55" s="145"/>
      <c r="G55" s="145"/>
      <c r="H55" s="145"/>
      <c r="I55" s="145"/>
      <c r="J55" s="145"/>
      <c r="K55" s="145"/>
      <c r="L55" s="145"/>
      <c r="M55" s="28"/>
      <c r="N55" s="28"/>
      <c r="O55" s="28"/>
      <c r="P55" s="28"/>
      <c r="Q55" s="28"/>
      <c r="R55" s="28"/>
      <c r="S55" s="28"/>
      <c r="T55" s="28"/>
      <c r="U55" s="28"/>
      <c r="V55" s="28"/>
      <c r="W55" s="2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34"/>
    </row>
    <row r="56" spans="1:156" x14ac:dyDescent="0.25">
      <c r="A56" s="39" t="s">
        <v>28</v>
      </c>
      <c r="B56" s="30"/>
      <c r="C56" s="30"/>
      <c r="D56" s="30"/>
      <c r="E56" s="30"/>
      <c r="F56" s="42"/>
      <c r="G56" s="42"/>
      <c r="H56" s="42"/>
      <c r="I56" s="42"/>
      <c r="J56" s="42"/>
      <c r="K56" s="42"/>
      <c r="L56" s="42"/>
      <c r="M56" s="42"/>
      <c r="N56" s="42"/>
      <c r="O56" s="42"/>
      <c r="P56" s="42"/>
      <c r="Q56" s="42"/>
      <c r="R56" s="42"/>
      <c r="S56" s="42"/>
      <c r="T56" s="42"/>
      <c r="U56" s="42"/>
      <c r="V56" s="42"/>
      <c r="W56" s="42"/>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6"/>
    </row>
  </sheetData>
  <mergeCells count="36">
    <mergeCell ref="A1:EZ2"/>
    <mergeCell ref="EF9:EZ9"/>
    <mergeCell ref="EF10:EL10"/>
    <mergeCell ref="EM10:ES10"/>
    <mergeCell ref="ET10:EZ10"/>
    <mergeCell ref="CI10:CO10"/>
    <mergeCell ref="CP9:DJ9"/>
    <mergeCell ref="CP10:CV10"/>
    <mergeCell ref="CW10:DC10"/>
    <mergeCell ref="DD10:DJ10"/>
    <mergeCell ref="DK9:EE9"/>
    <mergeCell ref="DK10:DQ10"/>
    <mergeCell ref="A3:EZ4"/>
    <mergeCell ref="Q10:W10"/>
    <mergeCell ref="X10:AD10"/>
    <mergeCell ref="AE10:AK10"/>
    <mergeCell ref="AL10:AR10"/>
    <mergeCell ref="CB10:CH10"/>
    <mergeCell ref="BU9:CO9"/>
    <mergeCell ref="J9:AD9"/>
    <mergeCell ref="DR10:DX10"/>
    <mergeCell ref="DY10:EE10"/>
    <mergeCell ref="A8:EZ8"/>
    <mergeCell ref="AS10:AY10"/>
    <mergeCell ref="BU10:CA10"/>
    <mergeCell ref="B9:B11"/>
    <mergeCell ref="C9:I10"/>
    <mergeCell ref="A6:EZ6"/>
    <mergeCell ref="AZ9:BT9"/>
    <mergeCell ref="A5:EZ5"/>
    <mergeCell ref="AE9:AY9"/>
    <mergeCell ref="A9:A11"/>
    <mergeCell ref="J10:P10"/>
    <mergeCell ref="AZ10:BF10"/>
    <mergeCell ref="BG10:BM10"/>
    <mergeCell ref="BN10:BT10"/>
  </mergeCells>
  <hyperlinks>
    <hyperlink ref="FA1" location="'Índice '!A1" display="Regresar al Índice" xr:uid="{1B324637-1665-4FC3-9024-A52F6A72984B}"/>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36B6C-8D11-4047-8508-9DCBF55832EE}">
  <sheetPr>
    <tabColor theme="9" tint="0.39997558519241921"/>
  </sheetPr>
  <dimension ref="A1:FB56"/>
  <sheetViews>
    <sheetView showGridLines="0" zoomScale="90" zoomScaleNormal="90" workbookViewId="0">
      <selection sqref="A1:EZ2"/>
    </sheetView>
  </sheetViews>
  <sheetFormatPr baseColWidth="10" defaultColWidth="11.42578125" defaultRowHeight="15" x14ac:dyDescent="0.25"/>
  <cols>
    <col min="1" max="1" width="17.7109375" customWidth="1"/>
    <col min="2" max="2" width="21.42578125" customWidth="1"/>
    <col min="3" max="3" width="14.140625" bestFit="1" customWidth="1"/>
    <col min="4" max="8" width="13.140625" bestFit="1" customWidth="1"/>
    <col min="9" max="9" width="14.140625" bestFit="1" customWidth="1"/>
    <col min="10" max="10" width="13.140625" bestFit="1" customWidth="1"/>
    <col min="11" max="15" width="11.5703125" bestFit="1" customWidth="1"/>
    <col min="16" max="16" width="13.140625" bestFit="1" customWidth="1"/>
    <col min="17" max="23" width="11.5703125" bestFit="1" customWidth="1"/>
    <col min="24" max="24" width="13.140625" bestFit="1" customWidth="1"/>
    <col min="25" max="29" width="11.5703125" bestFit="1" customWidth="1"/>
    <col min="30" max="30" width="13.140625" bestFit="1" customWidth="1"/>
    <col min="31" max="31" width="14.140625" bestFit="1" customWidth="1"/>
    <col min="32" max="32" width="11.5703125" bestFit="1" customWidth="1"/>
    <col min="33" max="38" width="13.140625" bestFit="1" customWidth="1"/>
    <col min="39" max="41" width="11.5703125" bestFit="1" customWidth="1"/>
    <col min="42" max="43" width="13.140625" bestFit="1" customWidth="1"/>
    <col min="44" max="44" width="11.5703125" bestFit="1" customWidth="1"/>
    <col min="45" max="45" width="14.140625" bestFit="1" customWidth="1"/>
    <col min="46" max="48" width="11.5703125" bestFit="1" customWidth="1"/>
    <col min="49" max="52" width="13.140625" bestFit="1" customWidth="1"/>
    <col min="53" max="57" width="11.5703125" bestFit="1" customWidth="1"/>
    <col min="58" max="59" width="13.140625" bestFit="1" customWidth="1"/>
    <col min="60" max="65" width="11.5703125" bestFit="1" customWidth="1"/>
    <col min="66" max="66" width="13.140625" bestFit="1" customWidth="1"/>
    <col min="67" max="71" width="11.5703125" bestFit="1" customWidth="1"/>
    <col min="72" max="73" width="13.140625" bestFit="1" customWidth="1"/>
    <col min="74" max="93" width="11.5703125" bestFit="1" customWidth="1"/>
    <col min="94" max="94" width="13.140625" bestFit="1" customWidth="1"/>
    <col min="95" max="98" width="11.5703125" bestFit="1" customWidth="1"/>
    <col min="99" max="99" width="13.140625" bestFit="1" customWidth="1"/>
    <col min="100" max="100" width="11.5703125" bestFit="1" customWidth="1"/>
    <col min="101" max="101" width="13.140625" bestFit="1" customWidth="1"/>
    <col min="102" max="114" width="11.5703125" bestFit="1" customWidth="1"/>
    <col min="115" max="115" width="13.140625" bestFit="1" customWidth="1"/>
    <col min="116" max="135" width="11.5703125" bestFit="1" customWidth="1"/>
    <col min="136" max="136" width="13.140625" bestFit="1" customWidth="1"/>
    <col min="137" max="156" width="11.5703125" bestFit="1" customWidth="1"/>
  </cols>
  <sheetData>
    <row r="1" spans="1:158" ht="60"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c r="BF1" s="318"/>
      <c r="BG1" s="318"/>
      <c r="BH1" s="318"/>
      <c r="BI1" s="318"/>
      <c r="BJ1" s="318"/>
      <c r="BK1" s="318"/>
      <c r="BL1" s="318"/>
      <c r="BM1" s="318"/>
      <c r="BN1" s="318"/>
      <c r="BO1" s="318"/>
      <c r="BP1" s="318"/>
      <c r="BQ1" s="318"/>
      <c r="BR1" s="318"/>
      <c r="BS1" s="318"/>
      <c r="BT1" s="318"/>
      <c r="BU1" s="318"/>
      <c r="BV1" s="318"/>
      <c r="BW1" s="318"/>
      <c r="BX1" s="318"/>
      <c r="BY1" s="318"/>
      <c r="BZ1" s="318"/>
      <c r="CA1" s="318"/>
      <c r="CB1" s="318"/>
      <c r="CC1" s="318"/>
      <c r="CD1" s="318"/>
      <c r="CE1" s="318"/>
      <c r="CF1" s="318"/>
      <c r="CG1" s="318"/>
      <c r="CH1" s="318"/>
      <c r="CI1" s="318"/>
      <c r="CJ1" s="318"/>
      <c r="CK1" s="318"/>
      <c r="CL1" s="318"/>
      <c r="CM1" s="318"/>
      <c r="CN1" s="318"/>
      <c r="CO1" s="318"/>
      <c r="CP1" s="318"/>
      <c r="CQ1" s="318"/>
      <c r="CR1" s="318"/>
      <c r="CS1" s="318"/>
      <c r="CT1" s="318"/>
      <c r="CU1" s="318"/>
      <c r="CV1" s="318"/>
      <c r="CW1" s="318"/>
      <c r="CX1" s="318"/>
      <c r="CY1" s="318"/>
      <c r="CZ1" s="318"/>
      <c r="DA1" s="318"/>
      <c r="DB1" s="318"/>
      <c r="DC1" s="318"/>
      <c r="DD1" s="318"/>
      <c r="DE1" s="318"/>
      <c r="DF1" s="318"/>
      <c r="DG1" s="318"/>
      <c r="DH1" s="318"/>
      <c r="DI1" s="318"/>
      <c r="DJ1" s="318"/>
      <c r="DK1" s="318"/>
      <c r="DL1" s="318"/>
      <c r="DM1" s="318"/>
      <c r="DN1" s="318"/>
      <c r="DO1" s="318"/>
      <c r="DP1" s="318"/>
      <c r="DQ1" s="318"/>
      <c r="DR1" s="318"/>
      <c r="DS1" s="318"/>
      <c r="DT1" s="318"/>
      <c r="DU1" s="318"/>
      <c r="DV1" s="318"/>
      <c r="DW1" s="318"/>
      <c r="DX1" s="318"/>
      <c r="DY1" s="318"/>
      <c r="DZ1" s="318"/>
      <c r="EA1" s="318"/>
      <c r="EB1" s="318"/>
      <c r="EC1" s="318"/>
      <c r="ED1" s="318"/>
      <c r="EE1" s="318"/>
      <c r="EF1" s="318"/>
      <c r="EG1" s="318"/>
      <c r="EH1" s="318"/>
      <c r="EI1" s="318"/>
      <c r="EJ1" s="318"/>
      <c r="EK1" s="318"/>
      <c r="EL1" s="318"/>
      <c r="EM1" s="318"/>
      <c r="EN1" s="318"/>
      <c r="EO1" s="318"/>
      <c r="EP1" s="318"/>
      <c r="EQ1" s="318"/>
      <c r="ER1" s="318"/>
      <c r="ES1" s="318"/>
      <c r="ET1" s="318"/>
      <c r="EU1" s="318"/>
      <c r="EV1" s="318"/>
      <c r="EW1" s="318"/>
      <c r="EX1" s="318"/>
      <c r="EY1" s="318"/>
      <c r="EZ1" s="318"/>
      <c r="FA1" s="157" t="s">
        <v>29</v>
      </c>
    </row>
    <row r="2" spans="1:158" ht="30.75" customHeight="1" x14ac:dyDescent="0.2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row>
    <row r="3" spans="1:158" s="1" customFormat="1" ht="15" customHeight="1" x14ac:dyDescent="0.2">
      <c r="A3" s="359" t="s">
        <v>30</v>
      </c>
      <c r="B3" s="359"/>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row>
    <row r="4" spans="1:158" s="1" customFormat="1" ht="15" customHeight="1" x14ac:dyDescent="0.2">
      <c r="A4" s="359"/>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N4" s="359"/>
      <c r="AO4" s="359"/>
      <c r="AP4" s="359"/>
      <c r="AQ4" s="359"/>
      <c r="AR4" s="359"/>
      <c r="AS4" s="359"/>
      <c r="AT4" s="359"/>
      <c r="AU4" s="359"/>
      <c r="AV4" s="359"/>
      <c r="AW4" s="359"/>
      <c r="AX4" s="359"/>
      <c r="AY4" s="359"/>
      <c r="AZ4" s="359"/>
      <c r="BA4" s="359"/>
      <c r="BB4" s="359"/>
      <c r="BC4" s="359"/>
      <c r="BD4" s="359"/>
      <c r="BE4" s="359"/>
      <c r="BF4" s="359"/>
      <c r="BG4" s="359"/>
      <c r="BH4" s="359"/>
      <c r="BI4" s="359"/>
      <c r="BJ4" s="359"/>
      <c r="BK4" s="359"/>
      <c r="BL4" s="359"/>
      <c r="BM4" s="359"/>
      <c r="BN4" s="359"/>
      <c r="BO4" s="359"/>
      <c r="BP4" s="359"/>
      <c r="BQ4" s="359"/>
      <c r="BR4" s="359"/>
      <c r="BS4" s="359"/>
      <c r="BT4" s="359"/>
      <c r="BU4" s="359"/>
      <c r="BV4" s="359"/>
      <c r="BW4" s="359"/>
      <c r="BX4" s="359"/>
      <c r="BY4" s="359"/>
      <c r="BZ4" s="359"/>
      <c r="CA4" s="359"/>
      <c r="CB4" s="359"/>
      <c r="CC4" s="359"/>
      <c r="CD4" s="359"/>
      <c r="CE4" s="359"/>
      <c r="CF4" s="359"/>
      <c r="CG4" s="359"/>
      <c r="CH4" s="359"/>
      <c r="CI4" s="359"/>
      <c r="CJ4" s="359"/>
      <c r="CK4" s="359"/>
      <c r="CL4" s="359"/>
      <c r="CM4" s="359"/>
      <c r="CN4" s="359"/>
      <c r="CO4" s="359"/>
      <c r="CP4" s="359"/>
      <c r="CQ4" s="359"/>
      <c r="CR4" s="359"/>
      <c r="CS4" s="359"/>
      <c r="CT4" s="359"/>
      <c r="CU4" s="359"/>
      <c r="CV4" s="359"/>
      <c r="CW4" s="359"/>
      <c r="CX4" s="359"/>
      <c r="CY4" s="359"/>
      <c r="CZ4" s="359"/>
      <c r="DA4" s="359"/>
      <c r="DB4" s="359"/>
      <c r="DC4" s="359"/>
      <c r="DD4" s="359"/>
      <c r="DE4" s="359"/>
      <c r="DF4" s="359"/>
      <c r="DG4" s="359"/>
      <c r="DH4" s="359"/>
      <c r="DI4" s="359"/>
      <c r="DJ4" s="359"/>
      <c r="DK4" s="359"/>
      <c r="DL4" s="359"/>
      <c r="DM4" s="359"/>
      <c r="DN4" s="359"/>
      <c r="DO4" s="359"/>
      <c r="DP4" s="359"/>
      <c r="DQ4" s="359"/>
      <c r="DR4" s="359"/>
      <c r="DS4" s="359"/>
      <c r="DT4" s="359"/>
      <c r="DU4" s="359"/>
      <c r="DV4" s="359"/>
      <c r="DW4" s="359"/>
      <c r="DX4" s="359"/>
      <c r="DY4" s="359"/>
      <c r="DZ4" s="359"/>
      <c r="EA4" s="359"/>
      <c r="EB4" s="359"/>
      <c r="EC4" s="359"/>
      <c r="ED4" s="359"/>
      <c r="EE4" s="359"/>
      <c r="EF4" s="359"/>
      <c r="EG4" s="359"/>
      <c r="EH4" s="359"/>
      <c r="EI4" s="359"/>
      <c r="EJ4" s="359"/>
      <c r="EK4" s="359"/>
      <c r="EL4" s="359"/>
      <c r="EM4" s="359"/>
      <c r="EN4" s="359"/>
      <c r="EO4" s="359"/>
      <c r="EP4" s="359"/>
      <c r="EQ4" s="359"/>
      <c r="ER4" s="359"/>
      <c r="ES4" s="359"/>
      <c r="ET4" s="359"/>
      <c r="EU4" s="359"/>
      <c r="EV4" s="359"/>
      <c r="EW4" s="359"/>
      <c r="EX4" s="359"/>
      <c r="EY4" s="359"/>
      <c r="EZ4" s="359"/>
    </row>
    <row r="5" spans="1:158" s="1" customFormat="1" ht="18" customHeight="1" x14ac:dyDescent="0.2">
      <c r="A5" s="360" t="s">
        <v>2399</v>
      </c>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c r="DF5" s="361"/>
      <c r="DG5" s="361"/>
      <c r="DH5" s="361"/>
      <c r="DI5" s="361"/>
      <c r="DJ5" s="361"/>
      <c r="DK5" s="361"/>
      <c r="DL5" s="361"/>
      <c r="DM5" s="361"/>
      <c r="DN5" s="361"/>
      <c r="DO5" s="361"/>
      <c r="DP5" s="361"/>
      <c r="DQ5" s="361"/>
      <c r="DR5" s="361"/>
      <c r="DS5" s="361"/>
      <c r="DT5" s="361"/>
      <c r="DU5" s="361"/>
      <c r="DV5" s="361"/>
      <c r="DW5" s="361"/>
      <c r="DX5" s="361"/>
      <c r="DY5" s="361"/>
      <c r="DZ5" s="361"/>
      <c r="EA5" s="361"/>
      <c r="EB5" s="361"/>
      <c r="EC5" s="361"/>
      <c r="ED5" s="361"/>
      <c r="EE5" s="361"/>
      <c r="EF5" s="361"/>
      <c r="EG5" s="361"/>
      <c r="EH5" s="361"/>
      <c r="EI5" s="361"/>
      <c r="EJ5" s="361"/>
      <c r="EK5" s="361"/>
      <c r="EL5" s="361"/>
      <c r="EM5" s="361"/>
      <c r="EN5" s="361"/>
      <c r="EO5" s="361"/>
      <c r="EP5" s="361"/>
      <c r="EQ5" s="361"/>
      <c r="ER5" s="361"/>
      <c r="ES5" s="361"/>
      <c r="ET5" s="361"/>
      <c r="EU5" s="361"/>
      <c r="EV5" s="361"/>
      <c r="EW5" s="361"/>
      <c r="EX5" s="361"/>
      <c r="EY5" s="361"/>
      <c r="EZ5" s="362"/>
    </row>
    <row r="6" spans="1:158" s="1" customFormat="1" ht="18" customHeight="1" x14ac:dyDescent="0.2">
      <c r="A6" s="377" t="s">
        <v>2411</v>
      </c>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5"/>
    </row>
    <row r="7" spans="1:158" s="1" customFormat="1" ht="12" customHeight="1" x14ac:dyDescent="0.2">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c r="ES7" s="55"/>
      <c r="ET7" s="55"/>
      <c r="EU7" s="55"/>
      <c r="EV7" s="55"/>
      <c r="EW7" s="55"/>
      <c r="EX7" s="55"/>
      <c r="EY7" s="55"/>
      <c r="EZ7" s="55"/>
    </row>
    <row r="8" spans="1:158" s="18" customFormat="1" ht="15" customHeight="1" x14ac:dyDescent="0.3">
      <c r="A8" s="326" t="s">
        <v>2401</v>
      </c>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7"/>
      <c r="BL8" s="327"/>
      <c r="BM8" s="327"/>
      <c r="BN8" s="327"/>
      <c r="BO8" s="327"/>
      <c r="BP8" s="327"/>
      <c r="BQ8" s="327"/>
      <c r="BR8" s="327"/>
      <c r="BS8" s="327"/>
      <c r="BT8" s="327"/>
      <c r="BU8" s="327"/>
      <c r="BV8" s="327"/>
      <c r="BW8" s="327"/>
      <c r="BX8" s="327"/>
      <c r="BY8" s="327"/>
      <c r="BZ8" s="327"/>
      <c r="CA8" s="327"/>
      <c r="CB8" s="327"/>
      <c r="CC8" s="327"/>
      <c r="CD8" s="327"/>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7"/>
      <c r="EP8" s="327"/>
      <c r="EQ8" s="327"/>
      <c r="ER8" s="327"/>
      <c r="ES8" s="327"/>
      <c r="ET8" s="327"/>
      <c r="EU8" s="327"/>
      <c r="EV8" s="327"/>
      <c r="EW8" s="327"/>
      <c r="EX8" s="327"/>
      <c r="EY8" s="327"/>
      <c r="EZ8" s="328"/>
    </row>
    <row r="9" spans="1:158" s="1" customFormat="1" ht="13.5" customHeight="1" x14ac:dyDescent="0.2">
      <c r="A9" s="329" t="s">
        <v>126</v>
      </c>
      <c r="B9" s="333" t="s">
        <v>127</v>
      </c>
      <c r="C9" s="371" t="s">
        <v>2402</v>
      </c>
      <c r="D9" s="372"/>
      <c r="E9" s="372"/>
      <c r="F9" s="372"/>
      <c r="G9" s="372"/>
      <c r="H9" s="372"/>
      <c r="I9" s="373"/>
      <c r="J9" s="366" t="s">
        <v>2412</v>
      </c>
      <c r="K9" s="367"/>
      <c r="L9" s="367"/>
      <c r="M9" s="367"/>
      <c r="N9" s="367"/>
      <c r="O9" s="367"/>
      <c r="P9" s="367"/>
      <c r="Q9" s="367"/>
      <c r="R9" s="367"/>
      <c r="S9" s="367"/>
      <c r="T9" s="367"/>
      <c r="U9" s="367"/>
      <c r="V9" s="367"/>
      <c r="W9" s="367"/>
      <c r="X9" s="367"/>
      <c r="Y9" s="367"/>
      <c r="Z9" s="367"/>
      <c r="AA9" s="367"/>
      <c r="AB9" s="367"/>
      <c r="AC9" s="367"/>
      <c r="AD9" s="367"/>
      <c r="AE9" s="366" t="s">
        <v>2413</v>
      </c>
      <c r="AF9" s="367"/>
      <c r="AG9" s="367"/>
      <c r="AH9" s="367"/>
      <c r="AI9" s="367"/>
      <c r="AJ9" s="367"/>
      <c r="AK9" s="367"/>
      <c r="AL9" s="367"/>
      <c r="AM9" s="367"/>
      <c r="AN9" s="367"/>
      <c r="AO9" s="367"/>
      <c r="AP9" s="367"/>
      <c r="AQ9" s="367"/>
      <c r="AR9" s="367"/>
      <c r="AS9" s="367"/>
      <c r="AT9" s="367"/>
      <c r="AU9" s="367"/>
      <c r="AV9" s="367"/>
      <c r="AW9" s="367"/>
      <c r="AX9" s="367"/>
      <c r="AY9" s="367"/>
      <c r="AZ9" s="366" t="s">
        <v>2405</v>
      </c>
      <c r="BA9" s="367"/>
      <c r="BB9" s="367"/>
      <c r="BC9" s="367"/>
      <c r="BD9" s="367"/>
      <c r="BE9" s="367"/>
      <c r="BF9" s="367"/>
      <c r="BG9" s="367"/>
      <c r="BH9" s="367"/>
      <c r="BI9" s="367"/>
      <c r="BJ9" s="367"/>
      <c r="BK9" s="367"/>
      <c r="BL9" s="367"/>
      <c r="BM9" s="367"/>
      <c r="BN9" s="367"/>
      <c r="BO9" s="367"/>
      <c r="BP9" s="367"/>
      <c r="BQ9" s="367"/>
      <c r="BR9" s="367"/>
      <c r="BS9" s="367"/>
      <c r="BT9" s="367"/>
      <c r="BU9" s="366" t="s">
        <v>2406</v>
      </c>
      <c r="BV9" s="367"/>
      <c r="BW9" s="367"/>
      <c r="BX9" s="367"/>
      <c r="BY9" s="367"/>
      <c r="BZ9" s="367"/>
      <c r="CA9" s="367"/>
      <c r="CB9" s="367"/>
      <c r="CC9" s="367"/>
      <c r="CD9" s="367"/>
      <c r="CE9" s="367"/>
      <c r="CF9" s="367"/>
      <c r="CG9" s="367"/>
      <c r="CH9" s="367"/>
      <c r="CI9" s="367"/>
      <c r="CJ9" s="367"/>
      <c r="CK9" s="367"/>
      <c r="CL9" s="367"/>
      <c r="CM9" s="367"/>
      <c r="CN9" s="367"/>
      <c r="CO9" s="367"/>
      <c r="CP9" s="366" t="s">
        <v>2407</v>
      </c>
      <c r="CQ9" s="367"/>
      <c r="CR9" s="367"/>
      <c r="CS9" s="367"/>
      <c r="CT9" s="367"/>
      <c r="CU9" s="367"/>
      <c r="CV9" s="367"/>
      <c r="CW9" s="367"/>
      <c r="CX9" s="367"/>
      <c r="CY9" s="367"/>
      <c r="CZ9" s="367"/>
      <c r="DA9" s="367"/>
      <c r="DB9" s="367"/>
      <c r="DC9" s="367"/>
      <c r="DD9" s="367"/>
      <c r="DE9" s="367"/>
      <c r="DF9" s="367"/>
      <c r="DG9" s="367"/>
      <c r="DH9" s="367"/>
      <c r="DI9" s="367"/>
      <c r="DJ9" s="367"/>
      <c r="DK9" s="366" t="s">
        <v>2414</v>
      </c>
      <c r="DL9" s="367"/>
      <c r="DM9" s="367"/>
      <c r="DN9" s="367"/>
      <c r="DO9" s="367"/>
      <c r="DP9" s="367"/>
      <c r="DQ9" s="367"/>
      <c r="DR9" s="367"/>
      <c r="DS9" s="367"/>
      <c r="DT9" s="367"/>
      <c r="DU9" s="367"/>
      <c r="DV9" s="367"/>
      <c r="DW9" s="367"/>
      <c r="DX9" s="367"/>
      <c r="DY9" s="367"/>
      <c r="DZ9" s="367"/>
      <c r="EA9" s="367"/>
      <c r="EB9" s="367"/>
      <c r="EC9" s="367"/>
      <c r="ED9" s="367"/>
      <c r="EE9" s="367"/>
      <c r="EF9" s="366" t="s">
        <v>2415</v>
      </c>
      <c r="EG9" s="367"/>
      <c r="EH9" s="367"/>
      <c r="EI9" s="367"/>
      <c r="EJ9" s="367"/>
      <c r="EK9" s="367"/>
      <c r="EL9" s="367"/>
      <c r="EM9" s="367"/>
      <c r="EN9" s="367"/>
      <c r="EO9" s="367"/>
      <c r="EP9" s="367"/>
      <c r="EQ9" s="367"/>
      <c r="ER9" s="367"/>
      <c r="ES9" s="367"/>
      <c r="ET9" s="367"/>
      <c r="EU9" s="367"/>
      <c r="EV9" s="367"/>
      <c r="EW9" s="367"/>
      <c r="EX9" s="367"/>
      <c r="EY9" s="367"/>
      <c r="EZ9" s="367"/>
    </row>
    <row r="10" spans="1:158" s="1" customFormat="1" ht="16.5" customHeight="1" x14ac:dyDescent="0.2">
      <c r="A10" s="368"/>
      <c r="B10" s="370"/>
      <c r="C10" s="374"/>
      <c r="D10" s="375"/>
      <c r="E10" s="375"/>
      <c r="F10" s="375"/>
      <c r="G10" s="375"/>
      <c r="H10" s="375"/>
      <c r="I10" s="376"/>
      <c r="J10" s="358" t="s">
        <v>2379</v>
      </c>
      <c r="K10" s="358"/>
      <c r="L10" s="358"/>
      <c r="M10" s="358"/>
      <c r="N10" s="358"/>
      <c r="O10" s="358"/>
      <c r="P10" s="358"/>
      <c r="Q10" s="369" t="s">
        <v>2377</v>
      </c>
      <c r="R10" s="369"/>
      <c r="S10" s="369"/>
      <c r="T10" s="369"/>
      <c r="U10" s="369"/>
      <c r="V10" s="369"/>
      <c r="W10" s="369"/>
      <c r="X10" s="369" t="s">
        <v>2378</v>
      </c>
      <c r="Y10" s="369"/>
      <c r="Z10" s="369"/>
      <c r="AA10" s="369"/>
      <c r="AB10" s="369"/>
      <c r="AC10" s="369"/>
      <c r="AD10" s="369"/>
      <c r="AE10" s="369" t="s">
        <v>2379</v>
      </c>
      <c r="AF10" s="369"/>
      <c r="AG10" s="369"/>
      <c r="AH10" s="369"/>
      <c r="AI10" s="369"/>
      <c r="AJ10" s="369"/>
      <c r="AK10" s="369"/>
      <c r="AL10" s="369" t="s">
        <v>2377</v>
      </c>
      <c r="AM10" s="369"/>
      <c r="AN10" s="369"/>
      <c r="AO10" s="369"/>
      <c r="AP10" s="369"/>
      <c r="AQ10" s="369"/>
      <c r="AR10" s="369"/>
      <c r="AS10" s="369" t="s">
        <v>2378</v>
      </c>
      <c r="AT10" s="369"/>
      <c r="AU10" s="369"/>
      <c r="AV10" s="369"/>
      <c r="AW10" s="369"/>
      <c r="AX10" s="369"/>
      <c r="AY10" s="369"/>
      <c r="AZ10" s="369" t="s">
        <v>2379</v>
      </c>
      <c r="BA10" s="369"/>
      <c r="BB10" s="369"/>
      <c r="BC10" s="369"/>
      <c r="BD10" s="369"/>
      <c r="BE10" s="369"/>
      <c r="BF10" s="369"/>
      <c r="BG10" s="369" t="s">
        <v>2377</v>
      </c>
      <c r="BH10" s="369"/>
      <c r="BI10" s="369"/>
      <c r="BJ10" s="369"/>
      <c r="BK10" s="369"/>
      <c r="BL10" s="369"/>
      <c r="BM10" s="369"/>
      <c r="BN10" s="369" t="s">
        <v>2378</v>
      </c>
      <c r="BO10" s="369"/>
      <c r="BP10" s="369"/>
      <c r="BQ10" s="369"/>
      <c r="BR10" s="369"/>
      <c r="BS10" s="369"/>
      <c r="BT10" s="369"/>
      <c r="BU10" s="369" t="s">
        <v>2379</v>
      </c>
      <c r="BV10" s="369"/>
      <c r="BW10" s="369"/>
      <c r="BX10" s="369"/>
      <c r="BY10" s="369"/>
      <c r="BZ10" s="369"/>
      <c r="CA10" s="369"/>
      <c r="CB10" s="369" t="s">
        <v>2377</v>
      </c>
      <c r="CC10" s="369"/>
      <c r="CD10" s="369"/>
      <c r="CE10" s="369"/>
      <c r="CF10" s="369"/>
      <c r="CG10" s="369"/>
      <c r="CH10" s="369"/>
      <c r="CI10" s="369" t="s">
        <v>2378</v>
      </c>
      <c r="CJ10" s="369"/>
      <c r="CK10" s="369"/>
      <c r="CL10" s="369"/>
      <c r="CM10" s="369"/>
      <c r="CN10" s="369"/>
      <c r="CO10" s="369"/>
      <c r="CP10" s="369" t="s">
        <v>2379</v>
      </c>
      <c r="CQ10" s="369"/>
      <c r="CR10" s="369"/>
      <c r="CS10" s="369"/>
      <c r="CT10" s="369"/>
      <c r="CU10" s="369"/>
      <c r="CV10" s="369"/>
      <c r="CW10" s="369" t="s">
        <v>2377</v>
      </c>
      <c r="CX10" s="369"/>
      <c r="CY10" s="369"/>
      <c r="CZ10" s="369"/>
      <c r="DA10" s="369"/>
      <c r="DB10" s="369"/>
      <c r="DC10" s="369"/>
      <c r="DD10" s="369" t="s">
        <v>2378</v>
      </c>
      <c r="DE10" s="369"/>
      <c r="DF10" s="369"/>
      <c r="DG10" s="369"/>
      <c r="DH10" s="369"/>
      <c r="DI10" s="369"/>
      <c r="DJ10" s="369"/>
      <c r="DK10" s="369" t="s">
        <v>2379</v>
      </c>
      <c r="DL10" s="369"/>
      <c r="DM10" s="369"/>
      <c r="DN10" s="369"/>
      <c r="DO10" s="369"/>
      <c r="DP10" s="369"/>
      <c r="DQ10" s="369"/>
      <c r="DR10" s="369" t="s">
        <v>2377</v>
      </c>
      <c r="DS10" s="369"/>
      <c r="DT10" s="369"/>
      <c r="DU10" s="369"/>
      <c r="DV10" s="369"/>
      <c r="DW10" s="369"/>
      <c r="DX10" s="369"/>
      <c r="DY10" s="369" t="s">
        <v>2378</v>
      </c>
      <c r="DZ10" s="369"/>
      <c r="EA10" s="369"/>
      <c r="EB10" s="369"/>
      <c r="EC10" s="369"/>
      <c r="ED10" s="369"/>
      <c r="EE10" s="369"/>
      <c r="EF10" s="369" t="s">
        <v>2379</v>
      </c>
      <c r="EG10" s="369"/>
      <c r="EH10" s="369"/>
      <c r="EI10" s="369"/>
      <c r="EJ10" s="369"/>
      <c r="EK10" s="369"/>
      <c r="EL10" s="369"/>
      <c r="EM10" s="369" t="s">
        <v>2377</v>
      </c>
      <c r="EN10" s="369"/>
      <c r="EO10" s="369"/>
      <c r="EP10" s="369"/>
      <c r="EQ10" s="369"/>
      <c r="ER10" s="369"/>
      <c r="ES10" s="369"/>
      <c r="ET10" s="369" t="s">
        <v>2378</v>
      </c>
      <c r="EU10" s="369"/>
      <c r="EV10" s="369"/>
      <c r="EW10" s="369"/>
      <c r="EX10" s="369"/>
      <c r="EY10" s="369"/>
      <c r="EZ10" s="369"/>
    </row>
    <row r="11" spans="1:158" s="1" customFormat="1" ht="42" customHeight="1" x14ac:dyDescent="0.25">
      <c r="A11" s="330"/>
      <c r="B11" s="334"/>
      <c r="C11" s="92" t="s">
        <v>2379</v>
      </c>
      <c r="D11" s="23" t="s">
        <v>2380</v>
      </c>
      <c r="E11" s="23" t="s">
        <v>2381</v>
      </c>
      <c r="F11" s="23" t="s">
        <v>2382</v>
      </c>
      <c r="G11" s="23" t="s">
        <v>2383</v>
      </c>
      <c r="H11" s="23" t="s">
        <v>2384</v>
      </c>
      <c r="I11" s="23" t="s">
        <v>2385</v>
      </c>
      <c r="J11" s="92" t="s">
        <v>2379</v>
      </c>
      <c r="K11" s="23" t="s">
        <v>2380</v>
      </c>
      <c r="L11" s="23" t="s">
        <v>2381</v>
      </c>
      <c r="M11" s="23" t="s">
        <v>2382</v>
      </c>
      <c r="N11" s="23" t="s">
        <v>2383</v>
      </c>
      <c r="O11" s="23" t="s">
        <v>2384</v>
      </c>
      <c r="P11" s="23" t="s">
        <v>2385</v>
      </c>
      <c r="Q11" s="92" t="s">
        <v>2379</v>
      </c>
      <c r="R11" s="23" t="s">
        <v>2380</v>
      </c>
      <c r="S11" s="23" t="s">
        <v>2381</v>
      </c>
      <c r="T11" s="23" t="s">
        <v>2382</v>
      </c>
      <c r="U11" s="23" t="s">
        <v>2383</v>
      </c>
      <c r="V11" s="23" t="s">
        <v>2384</v>
      </c>
      <c r="W11" s="23" t="s">
        <v>2385</v>
      </c>
      <c r="X11" s="92" t="s">
        <v>2379</v>
      </c>
      <c r="Y11" s="23" t="s">
        <v>2380</v>
      </c>
      <c r="Z11" s="23" t="s">
        <v>2381</v>
      </c>
      <c r="AA11" s="23" t="s">
        <v>2382</v>
      </c>
      <c r="AB11" s="23" t="s">
        <v>2383</v>
      </c>
      <c r="AC11" s="23" t="s">
        <v>2384</v>
      </c>
      <c r="AD11" s="23" t="s">
        <v>2385</v>
      </c>
      <c r="AE11" s="92" t="s">
        <v>2379</v>
      </c>
      <c r="AF11" s="23" t="s">
        <v>2380</v>
      </c>
      <c r="AG11" s="23" t="s">
        <v>2381</v>
      </c>
      <c r="AH11" s="23" t="s">
        <v>2382</v>
      </c>
      <c r="AI11" s="23" t="s">
        <v>2383</v>
      </c>
      <c r="AJ11" s="23" t="s">
        <v>2384</v>
      </c>
      <c r="AK11" s="23" t="s">
        <v>2385</v>
      </c>
      <c r="AL11" s="92" t="s">
        <v>2379</v>
      </c>
      <c r="AM11" s="23" t="s">
        <v>2380</v>
      </c>
      <c r="AN11" s="23" t="s">
        <v>2381</v>
      </c>
      <c r="AO11" s="23" t="s">
        <v>2382</v>
      </c>
      <c r="AP11" s="23" t="s">
        <v>2383</v>
      </c>
      <c r="AQ11" s="23" t="s">
        <v>2384</v>
      </c>
      <c r="AR11" s="23" t="s">
        <v>2385</v>
      </c>
      <c r="AS11" s="92" t="s">
        <v>2379</v>
      </c>
      <c r="AT11" s="23" t="s">
        <v>2380</v>
      </c>
      <c r="AU11" s="23" t="s">
        <v>2381</v>
      </c>
      <c r="AV11" s="23" t="s">
        <v>2382</v>
      </c>
      <c r="AW11" s="23" t="s">
        <v>2383</v>
      </c>
      <c r="AX11" s="23" t="s">
        <v>2384</v>
      </c>
      <c r="AY11" s="23" t="s">
        <v>2385</v>
      </c>
      <c r="AZ11" s="92" t="s">
        <v>2379</v>
      </c>
      <c r="BA11" s="23" t="s">
        <v>2380</v>
      </c>
      <c r="BB11" s="23" t="s">
        <v>2381</v>
      </c>
      <c r="BC11" s="23" t="s">
        <v>2382</v>
      </c>
      <c r="BD11" s="23" t="s">
        <v>2383</v>
      </c>
      <c r="BE11" s="23" t="s">
        <v>2384</v>
      </c>
      <c r="BF11" s="23" t="s">
        <v>2385</v>
      </c>
      <c r="BG11" s="92" t="s">
        <v>2379</v>
      </c>
      <c r="BH11" s="23" t="s">
        <v>2380</v>
      </c>
      <c r="BI11" s="23" t="s">
        <v>2381</v>
      </c>
      <c r="BJ11" s="23" t="s">
        <v>2382</v>
      </c>
      <c r="BK11" s="23" t="s">
        <v>2383</v>
      </c>
      <c r="BL11" s="23" t="s">
        <v>2384</v>
      </c>
      <c r="BM11" s="23" t="s">
        <v>2385</v>
      </c>
      <c r="BN11" s="92" t="s">
        <v>2379</v>
      </c>
      <c r="BO11" s="23" t="s">
        <v>2380</v>
      </c>
      <c r="BP11" s="23" t="s">
        <v>2381</v>
      </c>
      <c r="BQ11" s="23" t="s">
        <v>2382</v>
      </c>
      <c r="BR11" s="23" t="s">
        <v>2383</v>
      </c>
      <c r="BS11" s="23" t="s">
        <v>2384</v>
      </c>
      <c r="BT11" s="23" t="s">
        <v>2385</v>
      </c>
      <c r="BU11" s="92" t="s">
        <v>2379</v>
      </c>
      <c r="BV11" s="23" t="s">
        <v>2380</v>
      </c>
      <c r="BW11" s="23" t="s">
        <v>2381</v>
      </c>
      <c r="BX11" s="23" t="s">
        <v>2382</v>
      </c>
      <c r="BY11" s="23" t="s">
        <v>2383</v>
      </c>
      <c r="BZ11" s="23" t="s">
        <v>2384</v>
      </c>
      <c r="CA11" s="23" t="s">
        <v>2385</v>
      </c>
      <c r="CB11" s="92" t="s">
        <v>2379</v>
      </c>
      <c r="CC11" s="23" t="s">
        <v>2380</v>
      </c>
      <c r="CD11" s="23" t="s">
        <v>2381</v>
      </c>
      <c r="CE11" s="23" t="s">
        <v>2382</v>
      </c>
      <c r="CF11" s="23" t="s">
        <v>2383</v>
      </c>
      <c r="CG11" s="23" t="s">
        <v>2384</v>
      </c>
      <c r="CH11" s="23" t="s">
        <v>2385</v>
      </c>
      <c r="CI11" s="92" t="s">
        <v>2379</v>
      </c>
      <c r="CJ11" s="23" t="s">
        <v>2380</v>
      </c>
      <c r="CK11" s="23" t="s">
        <v>2381</v>
      </c>
      <c r="CL11" s="23" t="s">
        <v>2382</v>
      </c>
      <c r="CM11" s="23" t="s">
        <v>2383</v>
      </c>
      <c r="CN11" s="23" t="s">
        <v>2384</v>
      </c>
      <c r="CO11" s="23" t="s">
        <v>2385</v>
      </c>
      <c r="CP11" s="92" t="s">
        <v>2379</v>
      </c>
      <c r="CQ11" s="23" t="s">
        <v>2380</v>
      </c>
      <c r="CR11" s="23" t="s">
        <v>2381</v>
      </c>
      <c r="CS11" s="23" t="s">
        <v>2382</v>
      </c>
      <c r="CT11" s="23" t="s">
        <v>2383</v>
      </c>
      <c r="CU11" s="23" t="s">
        <v>2384</v>
      </c>
      <c r="CV11" s="23" t="s">
        <v>2385</v>
      </c>
      <c r="CW11" s="92" t="s">
        <v>2379</v>
      </c>
      <c r="CX11" s="23" t="s">
        <v>2380</v>
      </c>
      <c r="CY11" s="23" t="s">
        <v>2381</v>
      </c>
      <c r="CZ11" s="23" t="s">
        <v>2382</v>
      </c>
      <c r="DA11" s="23" t="s">
        <v>2383</v>
      </c>
      <c r="DB11" s="23" t="s">
        <v>2384</v>
      </c>
      <c r="DC11" s="23" t="s">
        <v>2385</v>
      </c>
      <c r="DD11" s="92" t="s">
        <v>2379</v>
      </c>
      <c r="DE11" s="23" t="s">
        <v>2380</v>
      </c>
      <c r="DF11" s="23" t="s">
        <v>2381</v>
      </c>
      <c r="DG11" s="23" t="s">
        <v>2382</v>
      </c>
      <c r="DH11" s="23" t="s">
        <v>2383</v>
      </c>
      <c r="DI11" s="23" t="s">
        <v>2384</v>
      </c>
      <c r="DJ11" s="23" t="s">
        <v>2385</v>
      </c>
      <c r="DK11" s="92" t="s">
        <v>2379</v>
      </c>
      <c r="DL11" s="23" t="s">
        <v>2380</v>
      </c>
      <c r="DM11" s="23" t="s">
        <v>2381</v>
      </c>
      <c r="DN11" s="23" t="s">
        <v>2382</v>
      </c>
      <c r="DO11" s="23" t="s">
        <v>2383</v>
      </c>
      <c r="DP11" s="23" t="s">
        <v>2384</v>
      </c>
      <c r="DQ11" s="23" t="s">
        <v>2385</v>
      </c>
      <c r="DR11" s="92" t="s">
        <v>2379</v>
      </c>
      <c r="DS11" s="23" t="s">
        <v>2380</v>
      </c>
      <c r="DT11" s="23" t="s">
        <v>2381</v>
      </c>
      <c r="DU11" s="23" t="s">
        <v>2382</v>
      </c>
      <c r="DV11" s="23" t="s">
        <v>2383</v>
      </c>
      <c r="DW11" s="23" t="s">
        <v>2384</v>
      </c>
      <c r="DX11" s="23" t="s">
        <v>2385</v>
      </c>
      <c r="DY11" s="92" t="s">
        <v>2379</v>
      </c>
      <c r="DZ11" s="23" t="s">
        <v>2380</v>
      </c>
      <c r="EA11" s="23" t="s">
        <v>2381</v>
      </c>
      <c r="EB11" s="23" t="s">
        <v>2382</v>
      </c>
      <c r="EC11" s="23" t="s">
        <v>2383</v>
      </c>
      <c r="ED11" s="23" t="s">
        <v>2384</v>
      </c>
      <c r="EE11" s="23" t="s">
        <v>2385</v>
      </c>
      <c r="EF11" s="92" t="s">
        <v>2379</v>
      </c>
      <c r="EG11" s="23" t="s">
        <v>2380</v>
      </c>
      <c r="EH11" s="23" t="s">
        <v>2381</v>
      </c>
      <c r="EI11" s="23" t="s">
        <v>2382</v>
      </c>
      <c r="EJ11" s="23" t="s">
        <v>2383</v>
      </c>
      <c r="EK11" s="23" t="s">
        <v>2384</v>
      </c>
      <c r="EL11" s="23" t="s">
        <v>2385</v>
      </c>
      <c r="EM11" s="92" t="s">
        <v>2379</v>
      </c>
      <c r="EN11" s="23" t="s">
        <v>2380</v>
      </c>
      <c r="EO11" s="23" t="s">
        <v>2381</v>
      </c>
      <c r="EP11" s="23" t="s">
        <v>2382</v>
      </c>
      <c r="EQ11" s="23" t="s">
        <v>2383</v>
      </c>
      <c r="ER11" s="23" t="s">
        <v>2384</v>
      </c>
      <c r="ES11" s="23" t="s">
        <v>2385</v>
      </c>
      <c r="ET11" s="92" t="s">
        <v>2379</v>
      </c>
      <c r="EU11" s="23" t="s">
        <v>2380</v>
      </c>
      <c r="EV11" s="23" t="s">
        <v>2381</v>
      </c>
      <c r="EW11" s="23" t="s">
        <v>2382</v>
      </c>
      <c r="EX11" s="23" t="s">
        <v>2383</v>
      </c>
      <c r="EY11" s="23" t="s">
        <v>2384</v>
      </c>
      <c r="EZ11" s="23" t="s">
        <v>2385</v>
      </c>
      <c r="FA11"/>
      <c r="FB11"/>
    </row>
    <row r="12" spans="1:158" s="66" customFormat="1" x14ac:dyDescent="0.25">
      <c r="A12" s="155" t="s">
        <v>133</v>
      </c>
      <c r="B12" s="156" t="s">
        <v>134</v>
      </c>
      <c r="C12" s="151">
        <v>28138817</v>
      </c>
      <c r="D12" s="151">
        <v>1190480.1044000001</v>
      </c>
      <c r="E12" s="151">
        <v>2343891.1150000002</v>
      </c>
      <c r="F12" s="151">
        <v>2082903.5390999999</v>
      </c>
      <c r="G12" s="151">
        <v>6289070.5745000001</v>
      </c>
      <c r="H12" s="151">
        <v>5614899.8293000003</v>
      </c>
      <c r="I12" s="151">
        <v>10617571.838</v>
      </c>
      <c r="J12" s="151">
        <v>2416143.3251999998</v>
      </c>
      <c r="K12" s="151">
        <v>117819.42245</v>
      </c>
      <c r="L12" s="151">
        <v>220171.71818</v>
      </c>
      <c r="M12" s="158">
        <v>175548.61332999999</v>
      </c>
      <c r="N12" s="151">
        <v>417367.55436000001</v>
      </c>
      <c r="O12" s="151">
        <v>377082.53265000001</v>
      </c>
      <c r="P12" s="151">
        <v>1108153.4842000001</v>
      </c>
      <c r="Q12" s="151">
        <v>431748.99898999999</v>
      </c>
      <c r="R12" s="151">
        <v>42262.460765999997</v>
      </c>
      <c r="S12" s="151">
        <v>88595.823655999993</v>
      </c>
      <c r="T12" s="151">
        <v>55383.153455</v>
      </c>
      <c r="U12" s="151">
        <v>130592.42998</v>
      </c>
      <c r="V12" s="151">
        <v>74229.868518000003</v>
      </c>
      <c r="W12" s="151">
        <v>40685.262617</v>
      </c>
      <c r="X12" s="151">
        <v>1984394.3262</v>
      </c>
      <c r="Y12" s="151">
        <v>75556.961679999993</v>
      </c>
      <c r="Z12" s="151">
        <v>131575.89452999999</v>
      </c>
      <c r="AA12" s="151">
        <v>120165.45987000001</v>
      </c>
      <c r="AB12" s="151">
        <v>286775.12439000001</v>
      </c>
      <c r="AC12" s="151">
        <v>302852.66412999999</v>
      </c>
      <c r="AD12" s="151">
        <v>1067468.2216</v>
      </c>
      <c r="AE12" s="151">
        <v>16808066.638</v>
      </c>
      <c r="AF12" s="151">
        <v>766210.27743000002</v>
      </c>
      <c r="AG12" s="151">
        <v>1529450.6296999999</v>
      </c>
      <c r="AH12" s="151">
        <v>1337767.2963</v>
      </c>
      <c r="AI12" s="151">
        <v>3595491.9251000001</v>
      </c>
      <c r="AJ12" s="151">
        <v>3057163.3572999998</v>
      </c>
      <c r="AK12" s="151">
        <v>6521983.1524</v>
      </c>
      <c r="AL12" s="151">
        <v>5166880.5341999996</v>
      </c>
      <c r="AM12" s="151">
        <v>381524.74832000001</v>
      </c>
      <c r="AN12" s="151">
        <v>819313.73875000002</v>
      </c>
      <c r="AO12" s="151">
        <v>598125.61361999996</v>
      </c>
      <c r="AP12" s="151">
        <v>1666746.9147000001</v>
      </c>
      <c r="AQ12" s="151">
        <v>1089505.4327</v>
      </c>
      <c r="AR12" s="151">
        <v>611664.08614000003</v>
      </c>
      <c r="AS12" s="151">
        <v>11641186.104</v>
      </c>
      <c r="AT12" s="151">
        <v>384685.52912000002</v>
      </c>
      <c r="AU12" s="151">
        <v>710136.89090999996</v>
      </c>
      <c r="AV12" s="151">
        <v>739641.68266000005</v>
      </c>
      <c r="AW12" s="151">
        <v>1928745.0104</v>
      </c>
      <c r="AX12" s="151">
        <v>1967657.9246</v>
      </c>
      <c r="AY12" s="151">
        <v>5910319.0663000001</v>
      </c>
      <c r="AZ12" s="151">
        <v>3817794.6565999999</v>
      </c>
      <c r="BA12" s="151">
        <v>185911.69932000001</v>
      </c>
      <c r="BB12" s="151">
        <v>345125.47769000003</v>
      </c>
      <c r="BC12" s="151">
        <v>304945.53631</v>
      </c>
      <c r="BD12" s="151">
        <v>718278.38318999996</v>
      </c>
      <c r="BE12" s="151">
        <v>641697.51335999998</v>
      </c>
      <c r="BF12" s="151">
        <v>1621836.0467000001</v>
      </c>
      <c r="BG12" s="151">
        <v>1018074.5914</v>
      </c>
      <c r="BH12" s="151">
        <v>91223.290953999996</v>
      </c>
      <c r="BI12" s="151">
        <v>176354.57808000001</v>
      </c>
      <c r="BJ12" s="151">
        <v>128913.74414</v>
      </c>
      <c r="BK12" s="151">
        <v>286712.99277999997</v>
      </c>
      <c r="BL12" s="151">
        <v>195047.29045999999</v>
      </c>
      <c r="BM12" s="151">
        <v>139822.69502000001</v>
      </c>
      <c r="BN12" s="151">
        <v>2799720.0650999998</v>
      </c>
      <c r="BO12" s="151">
        <v>94688.408366000003</v>
      </c>
      <c r="BP12" s="151">
        <v>168770.8996</v>
      </c>
      <c r="BQ12" s="151">
        <v>176031.79217999999</v>
      </c>
      <c r="BR12" s="151">
        <v>431565.39040999999</v>
      </c>
      <c r="BS12" s="151">
        <v>446650.22289999999</v>
      </c>
      <c r="BT12" s="151">
        <v>1482013.3517</v>
      </c>
      <c r="BU12" s="151">
        <v>1069141.686</v>
      </c>
      <c r="BV12" s="151">
        <v>26429.760715</v>
      </c>
      <c r="BW12" s="151">
        <v>57115.073972999999</v>
      </c>
      <c r="BX12" s="151">
        <v>69823.414963999996</v>
      </c>
      <c r="BY12" s="151">
        <v>416824.92463000002</v>
      </c>
      <c r="BZ12" s="151">
        <v>249439.00988</v>
      </c>
      <c r="CA12" s="151">
        <v>249509.50182</v>
      </c>
      <c r="CB12" s="151">
        <v>521679.59211000003</v>
      </c>
      <c r="CC12" s="151">
        <v>12770.890525999999</v>
      </c>
      <c r="CD12" s="151">
        <v>31466.762245000002</v>
      </c>
      <c r="CE12" s="151">
        <v>34081.840148000003</v>
      </c>
      <c r="CF12" s="151">
        <v>264056.98891000001</v>
      </c>
      <c r="CG12" s="151">
        <v>135624.02134000001</v>
      </c>
      <c r="CH12" s="151">
        <v>43679.088943000002</v>
      </c>
      <c r="CI12" s="151">
        <v>547462.09386999998</v>
      </c>
      <c r="CJ12" s="151">
        <v>13658.870188999999</v>
      </c>
      <c r="CK12" s="151">
        <v>25648.311728000001</v>
      </c>
      <c r="CL12" s="151">
        <v>35741.574817000001</v>
      </c>
      <c r="CM12" s="151">
        <v>152767.93572000001</v>
      </c>
      <c r="CN12" s="151">
        <v>113814.98854000001</v>
      </c>
      <c r="CO12" s="151">
        <v>205830.41287999999</v>
      </c>
      <c r="CP12" s="151">
        <v>2826986.1847000001</v>
      </c>
      <c r="CQ12" s="151">
        <v>43776.101344000002</v>
      </c>
      <c r="CR12" s="151">
        <v>94541.010595</v>
      </c>
      <c r="CS12" s="151">
        <v>109844.88828</v>
      </c>
      <c r="CT12" s="151">
        <v>867826.36464000004</v>
      </c>
      <c r="CU12" s="151">
        <v>1033574.2124</v>
      </c>
      <c r="CV12" s="151">
        <v>677423.60745000001</v>
      </c>
      <c r="CW12" s="151">
        <v>1859872.8810000001</v>
      </c>
      <c r="CX12" s="151">
        <v>21935.793437</v>
      </c>
      <c r="CY12" s="151">
        <v>55344.654967000002</v>
      </c>
      <c r="CZ12" s="151">
        <v>62653.295893000002</v>
      </c>
      <c r="DA12" s="151">
        <v>640918.39711000002</v>
      </c>
      <c r="DB12" s="151">
        <v>793816.86777000001</v>
      </c>
      <c r="DC12" s="151">
        <v>285203.87183999998</v>
      </c>
      <c r="DD12" s="151">
        <v>967113.30371000001</v>
      </c>
      <c r="DE12" s="151">
        <v>21840.307907999999</v>
      </c>
      <c r="DF12" s="151">
        <v>39196.355627999998</v>
      </c>
      <c r="DG12" s="151">
        <v>47191.592386999997</v>
      </c>
      <c r="DH12" s="151">
        <v>226907.96752999999</v>
      </c>
      <c r="DI12" s="151">
        <v>239757.34464</v>
      </c>
      <c r="DJ12" s="151">
        <v>392219.73560999997</v>
      </c>
      <c r="DK12" s="151">
        <v>1191625.8021</v>
      </c>
      <c r="DL12" s="151">
        <v>50049.289305999999</v>
      </c>
      <c r="DM12" s="151">
        <v>96741.34693</v>
      </c>
      <c r="DN12" s="151">
        <v>84290.677685000002</v>
      </c>
      <c r="DO12" s="151">
        <v>270841.35920000001</v>
      </c>
      <c r="DP12" s="151">
        <v>253951.07214</v>
      </c>
      <c r="DQ12" s="151">
        <v>435752.05687999999</v>
      </c>
      <c r="DR12" s="151">
        <v>469347.56835999998</v>
      </c>
      <c r="DS12" s="151">
        <v>25823.074538000001</v>
      </c>
      <c r="DT12" s="151">
        <v>50622.783160999999</v>
      </c>
      <c r="DU12" s="151">
        <v>41174.826383</v>
      </c>
      <c r="DV12" s="151">
        <v>148580.98680000001</v>
      </c>
      <c r="DW12" s="151">
        <v>132002.01704999999</v>
      </c>
      <c r="DX12" s="151">
        <v>71143.880426000003</v>
      </c>
      <c r="DY12" s="151">
        <v>722278.23378999997</v>
      </c>
      <c r="DZ12" s="151">
        <v>24226.214768000002</v>
      </c>
      <c r="EA12" s="151">
        <v>46118.563769</v>
      </c>
      <c r="EB12" s="151">
        <v>43115.851302000003</v>
      </c>
      <c r="EC12" s="151">
        <v>122260.37241</v>
      </c>
      <c r="ED12" s="151">
        <v>121949.05508000001</v>
      </c>
      <c r="EE12" s="151">
        <v>364608.17645999999</v>
      </c>
      <c r="EF12" s="151">
        <v>9058.7071882</v>
      </c>
      <c r="EG12" s="151">
        <v>283.55379833000001</v>
      </c>
      <c r="EH12" s="151">
        <v>745.85801452999999</v>
      </c>
      <c r="EI12" s="151">
        <v>683.11224274000006</v>
      </c>
      <c r="EJ12" s="151">
        <v>2440.0634184999999</v>
      </c>
      <c r="EK12" s="151">
        <v>1992.1315093999999</v>
      </c>
      <c r="EL12" s="151">
        <v>2913.9882047000001</v>
      </c>
      <c r="EM12" s="151">
        <v>3434.3511478999999</v>
      </c>
      <c r="EN12" s="151">
        <v>141.68260656000001</v>
      </c>
      <c r="EO12" s="151">
        <v>444.60936916000003</v>
      </c>
      <c r="EP12" s="151">
        <v>328.21171376000001</v>
      </c>
      <c r="EQ12" s="151">
        <v>1375.2001975999999</v>
      </c>
      <c r="ER12" s="151">
        <v>826.95483103000004</v>
      </c>
      <c r="ES12" s="151">
        <v>317.69242986</v>
      </c>
      <c r="ET12" s="151">
        <v>5624.3560402000003</v>
      </c>
      <c r="EU12" s="151">
        <v>141.87119177</v>
      </c>
      <c r="EV12" s="151">
        <v>301.24864537000002</v>
      </c>
      <c r="EW12" s="151">
        <v>354.90052897999999</v>
      </c>
      <c r="EX12" s="151">
        <v>1064.8632209</v>
      </c>
      <c r="EY12" s="151">
        <v>1165.1766783999999</v>
      </c>
      <c r="EZ12" s="152">
        <v>2596.2957747999999</v>
      </c>
      <c r="FA12" s="157"/>
      <c r="FB12" s="157"/>
    </row>
    <row r="13" spans="1:158" x14ac:dyDescent="0.25">
      <c r="A13" s="128" t="s">
        <v>136</v>
      </c>
      <c r="B13" s="130" t="s">
        <v>137</v>
      </c>
      <c r="C13" s="159">
        <v>3092699</v>
      </c>
      <c r="D13" s="159">
        <v>131201.44104000001</v>
      </c>
      <c r="E13" s="159">
        <v>239002.59461999999</v>
      </c>
      <c r="F13" s="159">
        <v>199729.46781999999</v>
      </c>
      <c r="G13" s="159">
        <v>736577.36774999998</v>
      </c>
      <c r="H13" s="159">
        <v>663027.67307999998</v>
      </c>
      <c r="I13" s="159">
        <v>1123160.4557</v>
      </c>
      <c r="J13" s="159">
        <v>512565.74436000001</v>
      </c>
      <c r="K13" s="159">
        <v>25627.669654000001</v>
      </c>
      <c r="L13" s="159">
        <v>37529.755179</v>
      </c>
      <c r="M13" s="159">
        <v>31966.583448000001</v>
      </c>
      <c r="N13" s="159">
        <v>83130.014188999994</v>
      </c>
      <c r="O13" s="159">
        <v>93038.870788999993</v>
      </c>
      <c r="P13" s="159">
        <v>241272.8511</v>
      </c>
      <c r="Q13" s="159">
        <v>34141.164459</v>
      </c>
      <c r="R13" s="159">
        <v>3613.0618141999998</v>
      </c>
      <c r="S13" s="159">
        <v>5489.9423151000001</v>
      </c>
      <c r="T13" s="159">
        <v>3832.0263500999999</v>
      </c>
      <c r="U13" s="159">
        <v>9523.8895890999993</v>
      </c>
      <c r="V13" s="159">
        <v>7584.9687365</v>
      </c>
      <c r="W13" s="159">
        <v>4097.2756534</v>
      </c>
      <c r="X13" s="159">
        <v>478424.57990000001</v>
      </c>
      <c r="Y13" s="159">
        <v>22014.607839</v>
      </c>
      <c r="Z13" s="159">
        <v>32039.812864</v>
      </c>
      <c r="AA13" s="159">
        <v>28134.557098000001</v>
      </c>
      <c r="AB13" s="159">
        <v>73606.124599999996</v>
      </c>
      <c r="AC13" s="159">
        <v>85453.902052999998</v>
      </c>
      <c r="AD13" s="159">
        <v>237175.57545</v>
      </c>
      <c r="AE13" s="159">
        <v>1440694.8296999999</v>
      </c>
      <c r="AF13" s="159">
        <v>63174.104171999999</v>
      </c>
      <c r="AG13" s="159">
        <v>120304.12803000001</v>
      </c>
      <c r="AH13" s="159">
        <v>102395.36068</v>
      </c>
      <c r="AI13" s="159">
        <v>341545.63999</v>
      </c>
      <c r="AJ13" s="159">
        <v>279759.72752000001</v>
      </c>
      <c r="AK13" s="159">
        <v>533515.86927000002</v>
      </c>
      <c r="AL13" s="159">
        <v>426000.47739000001</v>
      </c>
      <c r="AM13" s="159">
        <v>31142.255327999999</v>
      </c>
      <c r="AN13" s="159">
        <v>61881.468308000003</v>
      </c>
      <c r="AO13" s="159">
        <v>42450.733571999997</v>
      </c>
      <c r="AP13" s="159">
        <v>145818.91192000001</v>
      </c>
      <c r="AQ13" s="159">
        <v>95943.427039000002</v>
      </c>
      <c r="AR13" s="159">
        <v>48763.681220999999</v>
      </c>
      <c r="AS13" s="159">
        <v>1014694.3523</v>
      </c>
      <c r="AT13" s="159">
        <v>32031.848843</v>
      </c>
      <c r="AU13" s="159">
        <v>58422.659717000002</v>
      </c>
      <c r="AV13" s="159">
        <v>59944.627110000001</v>
      </c>
      <c r="AW13" s="159">
        <v>195726.72807000001</v>
      </c>
      <c r="AX13" s="159">
        <v>183816.30048000001</v>
      </c>
      <c r="AY13" s="159">
        <v>484752.18803999998</v>
      </c>
      <c r="AZ13" s="159">
        <v>357952.74160000001</v>
      </c>
      <c r="BA13" s="159">
        <v>20475.293777999999</v>
      </c>
      <c r="BB13" s="159">
        <v>36673.910631999999</v>
      </c>
      <c r="BC13" s="159">
        <v>23665.599037</v>
      </c>
      <c r="BD13" s="159">
        <v>68709.233651000002</v>
      </c>
      <c r="BE13" s="159">
        <v>58419.522244</v>
      </c>
      <c r="BF13" s="159">
        <v>150009.18226</v>
      </c>
      <c r="BG13" s="159">
        <v>85696.797158999994</v>
      </c>
      <c r="BH13" s="159">
        <v>9939.4529636999996</v>
      </c>
      <c r="BI13" s="159">
        <v>18587.084051999998</v>
      </c>
      <c r="BJ13" s="159">
        <v>9469.6489765999995</v>
      </c>
      <c r="BK13" s="159">
        <v>24606.938578000001</v>
      </c>
      <c r="BL13" s="159">
        <v>13476.357776999999</v>
      </c>
      <c r="BM13" s="159">
        <v>9617.3148118000008</v>
      </c>
      <c r="BN13" s="159">
        <v>272255.94443999999</v>
      </c>
      <c r="BO13" s="159">
        <v>10535.840813999999</v>
      </c>
      <c r="BP13" s="159">
        <v>18086.826580000001</v>
      </c>
      <c r="BQ13" s="159">
        <v>14195.950061</v>
      </c>
      <c r="BR13" s="159">
        <v>44102.295073000001</v>
      </c>
      <c r="BS13" s="159">
        <v>44943.164467000002</v>
      </c>
      <c r="BT13" s="159">
        <v>140391.86744999999</v>
      </c>
      <c r="BU13" s="159">
        <v>186958.90028999999</v>
      </c>
      <c r="BV13" s="159">
        <v>6269.6185065</v>
      </c>
      <c r="BW13" s="159">
        <v>12022.749448</v>
      </c>
      <c r="BX13" s="159">
        <v>13600.303599000001</v>
      </c>
      <c r="BY13" s="159">
        <v>70324.872134000005</v>
      </c>
      <c r="BZ13" s="159">
        <v>38198.415612999997</v>
      </c>
      <c r="CA13" s="159">
        <v>46542.940991000003</v>
      </c>
      <c r="CB13" s="159">
        <v>72860.870035999993</v>
      </c>
      <c r="CC13" s="159">
        <v>3061.7054735000002</v>
      </c>
      <c r="CD13" s="159">
        <v>5970.7161474000004</v>
      </c>
      <c r="CE13" s="159">
        <v>5342.4133066000004</v>
      </c>
      <c r="CF13" s="159">
        <v>38182.136060999997</v>
      </c>
      <c r="CG13" s="159">
        <v>15284.71278</v>
      </c>
      <c r="CH13" s="159">
        <v>5019.1862664999999</v>
      </c>
      <c r="CI13" s="159">
        <v>114098.03026</v>
      </c>
      <c r="CJ13" s="159">
        <v>3207.9130329999998</v>
      </c>
      <c r="CK13" s="159">
        <v>6052.0333010000004</v>
      </c>
      <c r="CL13" s="159">
        <v>8257.8902921000008</v>
      </c>
      <c r="CM13" s="159">
        <v>32142.736072</v>
      </c>
      <c r="CN13" s="159">
        <v>22913.702832999999</v>
      </c>
      <c r="CO13" s="159">
        <v>41523.754724999999</v>
      </c>
      <c r="CP13" s="159">
        <v>413239.27873000002</v>
      </c>
      <c r="CQ13" s="159">
        <v>7146.1929258999999</v>
      </c>
      <c r="CR13" s="159">
        <v>16100.511192</v>
      </c>
      <c r="CS13" s="159">
        <v>16076.833514</v>
      </c>
      <c r="CT13" s="159">
        <v>129972.45332</v>
      </c>
      <c r="CU13" s="159">
        <v>156236.25482</v>
      </c>
      <c r="CV13" s="159">
        <v>87707.032953000002</v>
      </c>
      <c r="CW13" s="159">
        <v>261418.31232</v>
      </c>
      <c r="CX13" s="159">
        <v>3416.700202</v>
      </c>
      <c r="CY13" s="159">
        <v>9340.9696874000001</v>
      </c>
      <c r="CZ13" s="159">
        <v>9678.7204196000002</v>
      </c>
      <c r="DA13" s="159">
        <v>92673.075435000006</v>
      </c>
      <c r="DB13" s="159">
        <v>116344.00333000001</v>
      </c>
      <c r="DC13" s="159">
        <v>29964.843245</v>
      </c>
      <c r="DD13" s="159">
        <v>151820.96640999999</v>
      </c>
      <c r="DE13" s="159">
        <v>3729.4927238999999</v>
      </c>
      <c r="DF13" s="159">
        <v>6759.5415044000001</v>
      </c>
      <c r="DG13" s="159">
        <v>6398.1130942999998</v>
      </c>
      <c r="DH13" s="159">
        <v>37299.377885000002</v>
      </c>
      <c r="DI13" s="159">
        <v>39892.251493999996</v>
      </c>
      <c r="DJ13" s="159">
        <v>57742.189707999998</v>
      </c>
      <c r="DK13" s="159">
        <v>178686.84844</v>
      </c>
      <c r="DL13" s="159">
        <v>8367.5759185999996</v>
      </c>
      <c r="DM13" s="159">
        <v>16075.598717000001</v>
      </c>
      <c r="DN13" s="159">
        <v>11792.098864</v>
      </c>
      <c r="DO13" s="159">
        <v>42459.944388000004</v>
      </c>
      <c r="DP13" s="159">
        <v>36959.083328000001</v>
      </c>
      <c r="DQ13" s="159">
        <v>63032.547225000002</v>
      </c>
      <c r="DR13" s="159">
        <v>68028.519104999999</v>
      </c>
      <c r="DS13" s="159">
        <v>4248.8785467999996</v>
      </c>
      <c r="DT13" s="159">
        <v>8488.7598954000005</v>
      </c>
      <c r="DU13" s="159">
        <v>6141.0730045999999</v>
      </c>
      <c r="DV13" s="159">
        <v>23318.895536</v>
      </c>
      <c r="DW13" s="159">
        <v>18162.359715999999</v>
      </c>
      <c r="DX13" s="159">
        <v>7668.5524054999996</v>
      </c>
      <c r="DY13" s="159">
        <v>110658.32934</v>
      </c>
      <c r="DZ13" s="159">
        <v>4118.6973717999999</v>
      </c>
      <c r="EA13" s="159">
        <v>7586.8388218999999</v>
      </c>
      <c r="EB13" s="159">
        <v>5651.0258597000002</v>
      </c>
      <c r="EC13" s="159">
        <v>19141.048853</v>
      </c>
      <c r="ED13" s="159">
        <v>18796.723612000002</v>
      </c>
      <c r="EE13" s="159">
        <v>55363.99482</v>
      </c>
      <c r="EF13" s="159">
        <v>2600.6569226000001</v>
      </c>
      <c r="EG13" s="159">
        <v>140.98608659000001</v>
      </c>
      <c r="EH13" s="159">
        <v>295.94142840000001</v>
      </c>
      <c r="EI13" s="159">
        <v>232.68867019000001</v>
      </c>
      <c r="EJ13" s="159">
        <v>435.21007940999999</v>
      </c>
      <c r="EK13" s="159">
        <v>415.79876574999997</v>
      </c>
      <c r="EL13" s="159">
        <v>1080.0318923</v>
      </c>
      <c r="EM13" s="159">
        <v>605.50799171999995</v>
      </c>
      <c r="EN13" s="159">
        <v>72.587281124</v>
      </c>
      <c r="EO13" s="159">
        <v>148.28042293999999</v>
      </c>
      <c r="EP13" s="159">
        <v>79.149466935999996</v>
      </c>
      <c r="EQ13" s="159">
        <v>120.92675217999999</v>
      </c>
      <c r="ER13" s="159">
        <v>141.94159618</v>
      </c>
      <c r="ES13" s="159">
        <v>42.622472354000003</v>
      </c>
      <c r="ET13" s="159">
        <v>1995.1489309000001</v>
      </c>
      <c r="EU13" s="159">
        <v>68.398805465999999</v>
      </c>
      <c r="EV13" s="159">
        <v>147.66100546000001</v>
      </c>
      <c r="EW13" s="159">
        <v>153.53920325999999</v>
      </c>
      <c r="EX13" s="159">
        <v>314.28332723</v>
      </c>
      <c r="EY13" s="159">
        <v>273.85716955999999</v>
      </c>
      <c r="EZ13" s="160">
        <v>1037.4094199000001</v>
      </c>
      <c r="FA13" s="1"/>
      <c r="FB13" s="1"/>
    </row>
    <row r="14" spans="1:158" x14ac:dyDescent="0.25">
      <c r="A14" s="134" t="s">
        <v>390</v>
      </c>
      <c r="B14" s="136" t="s">
        <v>391</v>
      </c>
      <c r="C14" s="161">
        <v>248673</v>
      </c>
      <c r="D14" s="161">
        <v>11575.127349</v>
      </c>
      <c r="E14" s="161">
        <v>24923.813642000001</v>
      </c>
      <c r="F14" s="161">
        <v>20074.021225</v>
      </c>
      <c r="G14" s="161">
        <v>50225.210393000001</v>
      </c>
      <c r="H14" s="161">
        <v>41009.974146</v>
      </c>
      <c r="I14" s="161">
        <v>100864.85325</v>
      </c>
      <c r="J14" s="161">
        <v>9975.4658956000003</v>
      </c>
      <c r="K14" s="161">
        <v>659.45137637000005</v>
      </c>
      <c r="L14" s="161">
        <v>979.20423339000001</v>
      </c>
      <c r="M14" s="161">
        <v>917.27710777000004</v>
      </c>
      <c r="N14" s="161">
        <v>1681.1274129000001</v>
      </c>
      <c r="O14" s="161">
        <v>1234.2671948</v>
      </c>
      <c r="P14" s="161">
        <v>4504.1385702999996</v>
      </c>
      <c r="Q14" s="161">
        <v>2209.6974534000001</v>
      </c>
      <c r="R14" s="161">
        <v>321.73752044999998</v>
      </c>
      <c r="S14" s="161">
        <v>449.53453238999998</v>
      </c>
      <c r="T14" s="161">
        <v>349.29958685999998</v>
      </c>
      <c r="U14" s="161">
        <v>640.89582241000005</v>
      </c>
      <c r="V14" s="161">
        <v>180.42991494</v>
      </c>
      <c r="W14" s="161">
        <v>267.80007634999998</v>
      </c>
      <c r="X14" s="161">
        <v>7765.7684422000002</v>
      </c>
      <c r="Y14" s="161">
        <v>337.71385592000001</v>
      </c>
      <c r="Z14" s="161">
        <v>529.66970100000003</v>
      </c>
      <c r="AA14" s="161">
        <v>567.97752089999994</v>
      </c>
      <c r="AB14" s="161">
        <v>1040.2315905</v>
      </c>
      <c r="AC14" s="161">
        <v>1053.8372799000001</v>
      </c>
      <c r="AD14" s="161">
        <v>4236.3384939999996</v>
      </c>
      <c r="AE14" s="161">
        <v>219172.34232</v>
      </c>
      <c r="AF14" s="161">
        <v>10387.278200999999</v>
      </c>
      <c r="AG14" s="161">
        <v>23088.4336</v>
      </c>
      <c r="AH14" s="161">
        <v>17924.042878</v>
      </c>
      <c r="AI14" s="161">
        <v>41144.138830999997</v>
      </c>
      <c r="AJ14" s="161">
        <v>34926.669867999997</v>
      </c>
      <c r="AK14" s="161">
        <v>91701.778944999998</v>
      </c>
      <c r="AL14" s="161">
        <v>58676.257925999998</v>
      </c>
      <c r="AM14" s="161">
        <v>5311.9565119999997</v>
      </c>
      <c r="AN14" s="161">
        <v>12515.177787000001</v>
      </c>
      <c r="AO14" s="161">
        <v>8245.5335701000004</v>
      </c>
      <c r="AP14" s="161">
        <v>18792.694923999999</v>
      </c>
      <c r="AQ14" s="161">
        <v>7970.8553195000004</v>
      </c>
      <c r="AR14" s="161">
        <v>5840.0398125000002</v>
      </c>
      <c r="AS14" s="161">
        <v>160496.08439999999</v>
      </c>
      <c r="AT14" s="161">
        <v>5075.3216892</v>
      </c>
      <c r="AU14" s="161">
        <v>10573.255813</v>
      </c>
      <c r="AV14" s="161">
        <v>9678.5093075000004</v>
      </c>
      <c r="AW14" s="161">
        <v>22351.443907000001</v>
      </c>
      <c r="AX14" s="161">
        <v>26955.814547999998</v>
      </c>
      <c r="AY14" s="161">
        <v>85861.739132999995</v>
      </c>
      <c r="AZ14" s="161">
        <v>2715.0193396</v>
      </c>
      <c r="BA14" s="161">
        <v>145.38090443999999</v>
      </c>
      <c r="BB14" s="161">
        <v>258.14046187999998</v>
      </c>
      <c r="BC14" s="161">
        <v>274.17494092999999</v>
      </c>
      <c r="BD14" s="161">
        <v>468.89566969999998</v>
      </c>
      <c r="BE14" s="161">
        <v>325.16602820000003</v>
      </c>
      <c r="BF14" s="161">
        <v>1243.2613343999999</v>
      </c>
      <c r="BG14" s="161">
        <v>776.03443134999998</v>
      </c>
      <c r="BH14" s="161">
        <v>64.072830604999993</v>
      </c>
      <c r="BI14" s="161">
        <v>163.56688729000001</v>
      </c>
      <c r="BJ14" s="161">
        <v>124.44138074</v>
      </c>
      <c r="BK14" s="161">
        <v>292.27096110999997</v>
      </c>
      <c r="BL14" s="161">
        <v>71.073443061000006</v>
      </c>
      <c r="BM14" s="161">
        <v>60.608928548000002</v>
      </c>
      <c r="BN14" s="161">
        <v>1938.9849082000001</v>
      </c>
      <c r="BO14" s="161">
        <v>81.308073839000002</v>
      </c>
      <c r="BP14" s="161">
        <v>94.573574590999996</v>
      </c>
      <c r="BQ14" s="161">
        <v>149.73356018999999</v>
      </c>
      <c r="BR14" s="161">
        <v>176.62470859000001</v>
      </c>
      <c r="BS14" s="161">
        <v>254.09258514000001</v>
      </c>
      <c r="BT14" s="161">
        <v>1182.6524059000001</v>
      </c>
      <c r="BU14" s="161">
        <v>7264.7464351999997</v>
      </c>
      <c r="BV14" s="161">
        <v>157.48242718</v>
      </c>
      <c r="BW14" s="161">
        <v>291.65579996000002</v>
      </c>
      <c r="BX14" s="161">
        <v>506.17799381999998</v>
      </c>
      <c r="BY14" s="161">
        <v>3426.0253861000001</v>
      </c>
      <c r="BZ14" s="161">
        <v>1607.0770225000001</v>
      </c>
      <c r="CA14" s="161">
        <v>1276.3278055999999</v>
      </c>
      <c r="CB14" s="161">
        <v>4768.7701841999997</v>
      </c>
      <c r="CC14" s="161">
        <v>66.985028861000004</v>
      </c>
      <c r="CD14" s="161">
        <v>161.04934602</v>
      </c>
      <c r="CE14" s="161">
        <v>325.81169535999999</v>
      </c>
      <c r="CF14" s="161">
        <v>2685.3022381000001</v>
      </c>
      <c r="CG14" s="161">
        <v>1113.7133861</v>
      </c>
      <c r="CH14" s="161">
        <v>415.90848972999999</v>
      </c>
      <c r="CI14" s="161">
        <v>2495.976251</v>
      </c>
      <c r="CJ14" s="161">
        <v>90.497398320000002</v>
      </c>
      <c r="CK14" s="161">
        <v>130.60645393999999</v>
      </c>
      <c r="CL14" s="161">
        <v>180.36629846</v>
      </c>
      <c r="CM14" s="161">
        <v>740.72314800000004</v>
      </c>
      <c r="CN14" s="161">
        <v>493.36363645</v>
      </c>
      <c r="CO14" s="161">
        <v>860.41931584999998</v>
      </c>
      <c r="CP14" s="161">
        <v>8745.5813507000003</v>
      </c>
      <c r="CQ14" s="161">
        <v>217.50470774999999</v>
      </c>
      <c r="CR14" s="161">
        <v>292.34835074</v>
      </c>
      <c r="CS14" s="161">
        <v>369.46659865999999</v>
      </c>
      <c r="CT14" s="161">
        <v>3163.7901895</v>
      </c>
      <c r="CU14" s="161">
        <v>2687.3166076000002</v>
      </c>
      <c r="CV14" s="161">
        <v>2015.1548964000001</v>
      </c>
      <c r="CW14" s="161">
        <v>5964.4846571999997</v>
      </c>
      <c r="CX14" s="161">
        <v>73.417152525000006</v>
      </c>
      <c r="CY14" s="161">
        <v>158.77211348</v>
      </c>
      <c r="CZ14" s="161">
        <v>162.70176852</v>
      </c>
      <c r="DA14" s="161">
        <v>2823.6870815000002</v>
      </c>
      <c r="DB14" s="161">
        <v>2197.9910874000002</v>
      </c>
      <c r="DC14" s="161">
        <v>547.91545370999995</v>
      </c>
      <c r="DD14" s="161">
        <v>2781.0966935000001</v>
      </c>
      <c r="DE14" s="161">
        <v>144.08755522999999</v>
      </c>
      <c r="DF14" s="161">
        <v>133.57623726</v>
      </c>
      <c r="DG14" s="161">
        <v>206.76483014999999</v>
      </c>
      <c r="DH14" s="161">
        <v>340.10310801999998</v>
      </c>
      <c r="DI14" s="161">
        <v>489.32552017</v>
      </c>
      <c r="DJ14" s="161">
        <v>1467.2394426999999</v>
      </c>
      <c r="DK14" s="161">
        <v>799.84465568999997</v>
      </c>
      <c r="DL14" s="161">
        <v>8.0297320242999994</v>
      </c>
      <c r="DM14" s="161">
        <v>14.031195396999999</v>
      </c>
      <c r="DN14" s="161">
        <v>82.881705905999993</v>
      </c>
      <c r="DO14" s="161">
        <v>341.23290336000002</v>
      </c>
      <c r="DP14" s="161">
        <v>229.47742543000001</v>
      </c>
      <c r="DQ14" s="161">
        <v>124.19169358000001</v>
      </c>
      <c r="DR14" s="161">
        <v>623.47069542999998</v>
      </c>
      <c r="DS14" s="161">
        <v>6.0247743231999999</v>
      </c>
      <c r="DT14" s="161">
        <v>4.0220804246000004</v>
      </c>
      <c r="DU14" s="161">
        <v>77.884285714000001</v>
      </c>
      <c r="DV14" s="161">
        <v>316.14692571</v>
      </c>
      <c r="DW14" s="161">
        <v>211.38311257999999</v>
      </c>
      <c r="DX14" s="161">
        <v>8.0095166799000008</v>
      </c>
      <c r="DY14" s="161">
        <v>176.37396025999999</v>
      </c>
      <c r="DZ14" s="161">
        <v>2.0049577009999999</v>
      </c>
      <c r="EA14" s="161">
        <v>10.009114973000001</v>
      </c>
      <c r="EB14" s="161">
        <v>4.9974201911999998</v>
      </c>
      <c r="EC14" s="161">
        <v>25.085977654000001</v>
      </c>
      <c r="ED14" s="161">
        <v>18.094312848000001</v>
      </c>
      <c r="EE14" s="161">
        <v>116.1821769</v>
      </c>
      <c r="EF14" s="161">
        <v>0</v>
      </c>
      <c r="EG14" s="161">
        <v>0</v>
      </c>
      <c r="EH14" s="161">
        <v>0</v>
      </c>
      <c r="EI14" s="161">
        <v>0</v>
      </c>
      <c r="EJ14" s="161">
        <v>0</v>
      </c>
      <c r="EK14" s="161">
        <v>0</v>
      </c>
      <c r="EL14" s="161">
        <v>0</v>
      </c>
      <c r="EM14" s="161">
        <v>0</v>
      </c>
      <c r="EN14" s="161">
        <v>0</v>
      </c>
      <c r="EO14" s="161">
        <v>0</v>
      </c>
      <c r="EP14" s="161">
        <v>0</v>
      </c>
      <c r="EQ14" s="161">
        <v>0</v>
      </c>
      <c r="ER14" s="161">
        <v>0</v>
      </c>
      <c r="ES14" s="161">
        <v>0</v>
      </c>
      <c r="ET14" s="161">
        <v>0</v>
      </c>
      <c r="EU14" s="161">
        <v>0</v>
      </c>
      <c r="EV14" s="161">
        <v>0</v>
      </c>
      <c r="EW14" s="161">
        <v>0</v>
      </c>
      <c r="EX14" s="161">
        <v>0</v>
      </c>
      <c r="EY14" s="161">
        <v>0</v>
      </c>
      <c r="EZ14" s="162">
        <v>0</v>
      </c>
    </row>
    <row r="15" spans="1:158" x14ac:dyDescent="0.25">
      <c r="A15" s="128" t="s">
        <v>437</v>
      </c>
      <c r="B15" s="130" t="s">
        <v>438</v>
      </c>
      <c r="C15" s="159">
        <v>35488</v>
      </c>
      <c r="D15" s="159">
        <v>1792.3020208</v>
      </c>
      <c r="E15" s="159">
        <v>3643.4024675000001</v>
      </c>
      <c r="F15" s="159">
        <v>3555.2048285000001</v>
      </c>
      <c r="G15" s="159">
        <v>8087.9334891999997</v>
      </c>
      <c r="H15" s="159">
        <v>5793.7449036999997</v>
      </c>
      <c r="I15" s="159">
        <v>12615.41229</v>
      </c>
      <c r="J15" s="159">
        <v>5896.2700082000001</v>
      </c>
      <c r="K15" s="159">
        <v>277.70644442999998</v>
      </c>
      <c r="L15" s="159">
        <v>493.09372357000001</v>
      </c>
      <c r="M15" s="159">
        <v>400.32196463000002</v>
      </c>
      <c r="N15" s="159">
        <v>919.09441919999995</v>
      </c>
      <c r="O15" s="159">
        <v>990.54931079999994</v>
      </c>
      <c r="P15" s="159">
        <v>2815.5041455999999</v>
      </c>
      <c r="Q15" s="159">
        <v>589.45959987000003</v>
      </c>
      <c r="R15" s="159">
        <v>77.355467685999997</v>
      </c>
      <c r="S15" s="159">
        <v>146.47012853999999</v>
      </c>
      <c r="T15" s="159">
        <v>67.369577636000002</v>
      </c>
      <c r="U15" s="159">
        <v>160.31806542000001</v>
      </c>
      <c r="V15" s="159">
        <v>107.4971757</v>
      </c>
      <c r="W15" s="159">
        <v>30.449184887000001</v>
      </c>
      <c r="X15" s="159">
        <v>5306.8104082999998</v>
      </c>
      <c r="Y15" s="159">
        <v>200.35097673999999</v>
      </c>
      <c r="Z15" s="159">
        <v>346.62359504</v>
      </c>
      <c r="AA15" s="159">
        <v>332.95238698999998</v>
      </c>
      <c r="AB15" s="159">
        <v>758.77635378000002</v>
      </c>
      <c r="AC15" s="159">
        <v>883.05213509999999</v>
      </c>
      <c r="AD15" s="159">
        <v>2785.0549606999998</v>
      </c>
      <c r="AE15" s="159">
        <v>26533.604823999998</v>
      </c>
      <c r="AF15" s="159">
        <v>1414.9690356000001</v>
      </c>
      <c r="AG15" s="159">
        <v>2941.3499032</v>
      </c>
      <c r="AH15" s="159">
        <v>2748.5090279999999</v>
      </c>
      <c r="AI15" s="159">
        <v>5899.1791181999997</v>
      </c>
      <c r="AJ15" s="159">
        <v>4188.4498119</v>
      </c>
      <c r="AK15" s="159">
        <v>9341.1479268999992</v>
      </c>
      <c r="AL15" s="159">
        <v>7289.2862089999999</v>
      </c>
      <c r="AM15" s="159">
        <v>560.56222474000003</v>
      </c>
      <c r="AN15" s="159">
        <v>1506.0950174</v>
      </c>
      <c r="AO15" s="159">
        <v>1116.4101436999999</v>
      </c>
      <c r="AP15" s="159">
        <v>2268.8722238999999</v>
      </c>
      <c r="AQ15" s="159">
        <v>1382.7087698</v>
      </c>
      <c r="AR15" s="159">
        <v>454.63782952000003</v>
      </c>
      <c r="AS15" s="159">
        <v>19244.318615</v>
      </c>
      <c r="AT15" s="159">
        <v>854.40681085999995</v>
      </c>
      <c r="AU15" s="159">
        <v>1435.2548859000001</v>
      </c>
      <c r="AV15" s="159">
        <v>1632.0988843</v>
      </c>
      <c r="AW15" s="159">
        <v>3630.3068942999998</v>
      </c>
      <c r="AX15" s="159">
        <v>2805.7410420000001</v>
      </c>
      <c r="AY15" s="159">
        <v>8886.5100973999997</v>
      </c>
      <c r="AZ15" s="159">
        <v>33.145952866000002</v>
      </c>
      <c r="BA15" s="159">
        <v>0</v>
      </c>
      <c r="BB15" s="159">
        <v>0</v>
      </c>
      <c r="BC15" s="159">
        <v>32.080751255000003</v>
      </c>
      <c r="BD15" s="159">
        <v>0</v>
      </c>
      <c r="BE15" s="159">
        <v>1.0652016105</v>
      </c>
      <c r="BF15" s="159">
        <v>0</v>
      </c>
      <c r="BG15" s="159">
        <v>32.080751255000003</v>
      </c>
      <c r="BH15" s="159">
        <v>0</v>
      </c>
      <c r="BI15" s="159">
        <v>0</v>
      </c>
      <c r="BJ15" s="159">
        <v>32.080751255000003</v>
      </c>
      <c r="BK15" s="159">
        <v>0</v>
      </c>
      <c r="BL15" s="159">
        <v>0</v>
      </c>
      <c r="BM15" s="159">
        <v>0</v>
      </c>
      <c r="BN15" s="159">
        <v>1.0652016105</v>
      </c>
      <c r="BO15" s="159">
        <v>0</v>
      </c>
      <c r="BP15" s="159">
        <v>0</v>
      </c>
      <c r="BQ15" s="159">
        <v>0</v>
      </c>
      <c r="BR15" s="159">
        <v>0</v>
      </c>
      <c r="BS15" s="159">
        <v>1.0652016105</v>
      </c>
      <c r="BT15" s="159">
        <v>0</v>
      </c>
      <c r="BU15" s="159">
        <v>679.39474567000002</v>
      </c>
      <c r="BV15" s="159">
        <v>23.318124618999999</v>
      </c>
      <c r="BW15" s="159">
        <v>81.664582507000006</v>
      </c>
      <c r="BX15" s="159">
        <v>98.916135140999998</v>
      </c>
      <c r="BY15" s="159">
        <v>273.22472044</v>
      </c>
      <c r="BZ15" s="159">
        <v>95.291450660999999</v>
      </c>
      <c r="CA15" s="159">
        <v>106.97973229999999</v>
      </c>
      <c r="CB15" s="159">
        <v>331.12641323000003</v>
      </c>
      <c r="CC15" s="159">
        <v>8.4773115271999995</v>
      </c>
      <c r="CD15" s="159">
        <v>33.964087777000003</v>
      </c>
      <c r="CE15" s="159">
        <v>63.092144134999998</v>
      </c>
      <c r="CF15" s="159">
        <v>158.19464733999999</v>
      </c>
      <c r="CG15" s="159">
        <v>53.748587852</v>
      </c>
      <c r="CH15" s="159">
        <v>13.649634604999999</v>
      </c>
      <c r="CI15" s="159">
        <v>348.26833242999999</v>
      </c>
      <c r="CJ15" s="159">
        <v>14.840813091999999</v>
      </c>
      <c r="CK15" s="159">
        <v>47.700494730000003</v>
      </c>
      <c r="CL15" s="159">
        <v>35.823991006</v>
      </c>
      <c r="CM15" s="159">
        <v>115.0300731</v>
      </c>
      <c r="CN15" s="159">
        <v>41.542862808999999</v>
      </c>
      <c r="CO15" s="159">
        <v>93.330097692999999</v>
      </c>
      <c r="CP15" s="159">
        <v>1700.2207332999999</v>
      </c>
      <c r="CQ15" s="159">
        <v>45.573826338000003</v>
      </c>
      <c r="CR15" s="159">
        <v>70.005828321999999</v>
      </c>
      <c r="CS15" s="159">
        <v>199.8295828</v>
      </c>
      <c r="CT15" s="159">
        <v>790.84052606</v>
      </c>
      <c r="CU15" s="159">
        <v>404.31981968999997</v>
      </c>
      <c r="CV15" s="159">
        <v>189.65115007</v>
      </c>
      <c r="CW15" s="159">
        <v>1129.8394238000001</v>
      </c>
      <c r="CX15" s="159">
        <v>23.3126067</v>
      </c>
      <c r="CY15" s="159">
        <v>35.025465519999997</v>
      </c>
      <c r="CZ15" s="159">
        <v>118.69877964</v>
      </c>
      <c r="DA15" s="159">
        <v>593.49535476999995</v>
      </c>
      <c r="DB15" s="159">
        <v>340.40772306000002</v>
      </c>
      <c r="DC15" s="159">
        <v>18.899494067999999</v>
      </c>
      <c r="DD15" s="159">
        <v>570.38130951999995</v>
      </c>
      <c r="DE15" s="159">
        <v>22.261219638</v>
      </c>
      <c r="DF15" s="159">
        <v>34.980362802000002</v>
      </c>
      <c r="DG15" s="159">
        <v>81.130803159999999</v>
      </c>
      <c r="DH15" s="159">
        <v>197.34517129</v>
      </c>
      <c r="DI15" s="159">
        <v>63.912096628999997</v>
      </c>
      <c r="DJ15" s="159">
        <v>170.75165601</v>
      </c>
      <c r="DK15" s="159">
        <v>645.36373619000005</v>
      </c>
      <c r="DL15" s="159">
        <v>30.734589794000001</v>
      </c>
      <c r="DM15" s="159">
        <v>57.288429892000003</v>
      </c>
      <c r="DN15" s="159">
        <v>75.547366695999997</v>
      </c>
      <c r="DO15" s="159">
        <v>205.59470526999999</v>
      </c>
      <c r="DP15" s="159">
        <v>114.06930905999999</v>
      </c>
      <c r="DQ15" s="159">
        <v>162.12933548000001</v>
      </c>
      <c r="DR15" s="159">
        <v>354.09724455000003</v>
      </c>
      <c r="DS15" s="159">
        <v>19.073950935999999</v>
      </c>
      <c r="DT15" s="159">
        <v>37.148221006</v>
      </c>
      <c r="DU15" s="159">
        <v>50.259843633000003</v>
      </c>
      <c r="DV15" s="159">
        <v>143.33072074</v>
      </c>
      <c r="DW15" s="159">
        <v>90.634873632999998</v>
      </c>
      <c r="DX15" s="159">
        <v>13.649634604999999</v>
      </c>
      <c r="DY15" s="159">
        <v>291.26649164000003</v>
      </c>
      <c r="DZ15" s="159">
        <v>11.660638858</v>
      </c>
      <c r="EA15" s="159">
        <v>20.140208886</v>
      </c>
      <c r="EB15" s="159">
        <v>25.287523062999998</v>
      </c>
      <c r="EC15" s="159">
        <v>62.263984524000001</v>
      </c>
      <c r="ED15" s="159">
        <v>23.434435431000001</v>
      </c>
      <c r="EE15" s="159">
        <v>148.47970086999999</v>
      </c>
      <c r="EF15" s="159">
        <v>0</v>
      </c>
      <c r="EG15" s="159">
        <v>0</v>
      </c>
      <c r="EH15" s="159">
        <v>0</v>
      </c>
      <c r="EI15" s="159">
        <v>0</v>
      </c>
      <c r="EJ15" s="159">
        <v>0</v>
      </c>
      <c r="EK15" s="159">
        <v>0</v>
      </c>
      <c r="EL15" s="159">
        <v>0</v>
      </c>
      <c r="EM15" s="159">
        <v>0</v>
      </c>
      <c r="EN15" s="159">
        <v>0</v>
      </c>
      <c r="EO15" s="159">
        <v>0</v>
      </c>
      <c r="EP15" s="159">
        <v>0</v>
      </c>
      <c r="EQ15" s="159">
        <v>0</v>
      </c>
      <c r="ER15" s="159">
        <v>0</v>
      </c>
      <c r="ES15" s="159">
        <v>0</v>
      </c>
      <c r="ET15" s="159">
        <v>0</v>
      </c>
      <c r="EU15" s="159">
        <v>0</v>
      </c>
      <c r="EV15" s="159">
        <v>0</v>
      </c>
      <c r="EW15" s="159">
        <v>0</v>
      </c>
      <c r="EX15" s="159">
        <v>0</v>
      </c>
      <c r="EY15" s="159">
        <v>0</v>
      </c>
      <c r="EZ15" s="160">
        <v>0</v>
      </c>
    </row>
    <row r="16" spans="1:158" x14ac:dyDescent="0.25">
      <c r="A16" s="134" t="s">
        <v>440</v>
      </c>
      <c r="B16" s="136" t="s">
        <v>441</v>
      </c>
      <c r="C16" s="161">
        <v>1332554</v>
      </c>
      <c r="D16" s="161">
        <v>58457.575206000001</v>
      </c>
      <c r="E16" s="161">
        <v>113461.16462</v>
      </c>
      <c r="F16" s="161">
        <v>90963.429323999997</v>
      </c>
      <c r="G16" s="161">
        <v>344802.41275000002</v>
      </c>
      <c r="H16" s="161">
        <v>242052.37508999999</v>
      </c>
      <c r="I16" s="161">
        <v>482817.04301000002</v>
      </c>
      <c r="J16" s="161">
        <v>114643.01850000001</v>
      </c>
      <c r="K16" s="161">
        <v>5040.9025089999996</v>
      </c>
      <c r="L16" s="161">
        <v>11099.540485</v>
      </c>
      <c r="M16" s="161">
        <v>8336.3304315999994</v>
      </c>
      <c r="N16" s="161">
        <v>25829.975265000001</v>
      </c>
      <c r="O16" s="161">
        <v>18936.440740999999</v>
      </c>
      <c r="P16" s="161">
        <v>45399.829063999998</v>
      </c>
      <c r="Q16" s="161">
        <v>37134.919559000002</v>
      </c>
      <c r="R16" s="161">
        <v>2250.6245598</v>
      </c>
      <c r="S16" s="161">
        <v>6304.6370072999998</v>
      </c>
      <c r="T16" s="161">
        <v>3976.3111592</v>
      </c>
      <c r="U16" s="161">
        <v>15200.323826</v>
      </c>
      <c r="V16" s="161">
        <v>5660.1621520999997</v>
      </c>
      <c r="W16" s="161">
        <v>3742.8608542000002</v>
      </c>
      <c r="X16" s="161">
        <v>77508.098937000002</v>
      </c>
      <c r="Y16" s="161">
        <v>2790.2779492</v>
      </c>
      <c r="Z16" s="161">
        <v>4794.9034775</v>
      </c>
      <c r="AA16" s="161">
        <v>4360.0192724999997</v>
      </c>
      <c r="AB16" s="161">
        <v>10629.651438999999</v>
      </c>
      <c r="AC16" s="161">
        <v>13276.278589</v>
      </c>
      <c r="AD16" s="161">
        <v>41656.968208999999</v>
      </c>
      <c r="AE16" s="161">
        <v>982524.57481999998</v>
      </c>
      <c r="AF16" s="161">
        <v>46908.429231000002</v>
      </c>
      <c r="AG16" s="161">
        <v>91384.467168999996</v>
      </c>
      <c r="AH16" s="161">
        <v>74064.835919999998</v>
      </c>
      <c r="AI16" s="161">
        <v>218866.17715999999</v>
      </c>
      <c r="AJ16" s="161">
        <v>171228.67726</v>
      </c>
      <c r="AK16" s="161">
        <v>380071.98807000002</v>
      </c>
      <c r="AL16" s="161">
        <v>302914.39529000001</v>
      </c>
      <c r="AM16" s="161">
        <v>23559.137961</v>
      </c>
      <c r="AN16" s="161">
        <v>52338.677838000003</v>
      </c>
      <c r="AO16" s="161">
        <v>33729.596081000003</v>
      </c>
      <c r="AP16" s="161">
        <v>118444.45004</v>
      </c>
      <c r="AQ16" s="161">
        <v>45452.148387000001</v>
      </c>
      <c r="AR16" s="161">
        <v>29390.384979999999</v>
      </c>
      <c r="AS16" s="161">
        <v>679610.17952999996</v>
      </c>
      <c r="AT16" s="161">
        <v>23349.291270000002</v>
      </c>
      <c r="AU16" s="161">
        <v>39045.789331</v>
      </c>
      <c r="AV16" s="161">
        <v>40335.239839000002</v>
      </c>
      <c r="AW16" s="161">
        <v>100421.72712</v>
      </c>
      <c r="AX16" s="161">
        <v>125776.52888</v>
      </c>
      <c r="AY16" s="161">
        <v>350681.60308999999</v>
      </c>
      <c r="AZ16" s="161">
        <v>60082.381393000003</v>
      </c>
      <c r="BA16" s="161">
        <v>2326.0966362999998</v>
      </c>
      <c r="BB16" s="161">
        <v>4931.8320952000004</v>
      </c>
      <c r="BC16" s="161">
        <v>4102.7523313000002</v>
      </c>
      <c r="BD16" s="161">
        <v>14540.299974</v>
      </c>
      <c r="BE16" s="161">
        <v>12012.9331</v>
      </c>
      <c r="BF16" s="161">
        <v>22168.467257</v>
      </c>
      <c r="BG16" s="161">
        <v>17153.637296000001</v>
      </c>
      <c r="BH16" s="161">
        <v>1135.0799144</v>
      </c>
      <c r="BI16" s="161">
        <v>3054.9974698999999</v>
      </c>
      <c r="BJ16" s="161">
        <v>1634.052201</v>
      </c>
      <c r="BK16" s="161">
        <v>7026.7412912</v>
      </c>
      <c r="BL16" s="161">
        <v>2561.4633915999998</v>
      </c>
      <c r="BM16" s="161">
        <v>1741.3030279</v>
      </c>
      <c r="BN16" s="161">
        <v>42928.744097000003</v>
      </c>
      <c r="BO16" s="161">
        <v>1191.0167217999999</v>
      </c>
      <c r="BP16" s="161">
        <v>1876.8346253</v>
      </c>
      <c r="BQ16" s="161">
        <v>2468.7001304</v>
      </c>
      <c r="BR16" s="161">
        <v>7513.5586824000002</v>
      </c>
      <c r="BS16" s="161">
        <v>9451.4697085999996</v>
      </c>
      <c r="BT16" s="161">
        <v>20427.164229000002</v>
      </c>
      <c r="BU16" s="161">
        <v>38900.613846</v>
      </c>
      <c r="BV16" s="161">
        <v>902.92191545000003</v>
      </c>
      <c r="BW16" s="161">
        <v>1531.6476734</v>
      </c>
      <c r="BX16" s="161">
        <v>1234.1089047999999</v>
      </c>
      <c r="BY16" s="161">
        <v>17710.031233999998</v>
      </c>
      <c r="BZ16" s="161">
        <v>9222.3577482000001</v>
      </c>
      <c r="CA16" s="161">
        <v>8299.5463706999999</v>
      </c>
      <c r="CB16" s="161">
        <v>22620.492543</v>
      </c>
      <c r="CC16" s="161">
        <v>462.26143745000002</v>
      </c>
      <c r="CD16" s="161">
        <v>996.20699779999995</v>
      </c>
      <c r="CE16" s="161">
        <v>647.95941773000004</v>
      </c>
      <c r="CF16" s="161">
        <v>13297.435605999999</v>
      </c>
      <c r="CG16" s="161">
        <v>5729.5503496000001</v>
      </c>
      <c r="CH16" s="161">
        <v>1487.0787344</v>
      </c>
      <c r="CI16" s="161">
        <v>16280.121304</v>
      </c>
      <c r="CJ16" s="161">
        <v>440.66047800000001</v>
      </c>
      <c r="CK16" s="161">
        <v>535.44067557000005</v>
      </c>
      <c r="CL16" s="161">
        <v>586.14948709999999</v>
      </c>
      <c r="CM16" s="161">
        <v>4412.595628</v>
      </c>
      <c r="CN16" s="161">
        <v>3492.8073985999999</v>
      </c>
      <c r="CO16" s="161">
        <v>6812.4676363999997</v>
      </c>
      <c r="CP16" s="161">
        <v>117430.60948</v>
      </c>
      <c r="CQ16" s="161">
        <v>1995.5186045999999</v>
      </c>
      <c r="CR16" s="161">
        <v>2457.8424476999999</v>
      </c>
      <c r="CS16" s="161">
        <v>2283.6500553000001</v>
      </c>
      <c r="CT16" s="161">
        <v>64298.163180000003</v>
      </c>
      <c r="CU16" s="161">
        <v>26772.529688999999</v>
      </c>
      <c r="CV16" s="161">
        <v>19622.905498</v>
      </c>
      <c r="CW16" s="161">
        <v>89866.693039000005</v>
      </c>
      <c r="CX16" s="161">
        <v>1292.5996462999999</v>
      </c>
      <c r="CY16" s="161">
        <v>1699.0706891</v>
      </c>
      <c r="CZ16" s="161">
        <v>1304.5520706</v>
      </c>
      <c r="DA16" s="161">
        <v>59713.835043999999</v>
      </c>
      <c r="DB16" s="161">
        <v>19991.765442</v>
      </c>
      <c r="DC16" s="161">
        <v>5864.8701471000004</v>
      </c>
      <c r="DD16" s="161">
        <v>27563.916437</v>
      </c>
      <c r="DE16" s="161">
        <v>702.91895834000002</v>
      </c>
      <c r="DF16" s="161">
        <v>758.77175858999999</v>
      </c>
      <c r="DG16" s="161">
        <v>979.09798470999999</v>
      </c>
      <c r="DH16" s="161">
        <v>4584.3281361999998</v>
      </c>
      <c r="DI16" s="161">
        <v>6780.7642476000001</v>
      </c>
      <c r="DJ16" s="161">
        <v>13758.035351</v>
      </c>
      <c r="DK16" s="161">
        <v>18431.387125000001</v>
      </c>
      <c r="DL16" s="161">
        <v>1283.7063091</v>
      </c>
      <c r="DM16" s="161">
        <v>2041.1190054000001</v>
      </c>
      <c r="DN16" s="161">
        <v>898.00129144000005</v>
      </c>
      <c r="DO16" s="161">
        <v>3302.8202409999999</v>
      </c>
      <c r="DP16" s="161">
        <v>3796.4290454000002</v>
      </c>
      <c r="DQ16" s="161">
        <v>7109.3112325000002</v>
      </c>
      <c r="DR16" s="161">
        <v>7062.1308219000002</v>
      </c>
      <c r="DS16" s="161">
        <v>685.07515974</v>
      </c>
      <c r="DT16" s="161">
        <v>1155.3929983999999</v>
      </c>
      <c r="DU16" s="161">
        <v>406.38586196</v>
      </c>
      <c r="DV16" s="161">
        <v>2036.2559721</v>
      </c>
      <c r="DW16" s="161">
        <v>1883.1746089000001</v>
      </c>
      <c r="DX16" s="161">
        <v>895.84622067999999</v>
      </c>
      <c r="DY16" s="161">
        <v>11369.256303</v>
      </c>
      <c r="DZ16" s="161">
        <v>598.63114938000001</v>
      </c>
      <c r="EA16" s="161">
        <v>885.72600695000006</v>
      </c>
      <c r="EB16" s="161">
        <v>491.61542947999999</v>
      </c>
      <c r="EC16" s="161">
        <v>1266.5642688</v>
      </c>
      <c r="ED16" s="161">
        <v>1913.2544365000001</v>
      </c>
      <c r="EE16" s="161">
        <v>6213.4650118</v>
      </c>
      <c r="EF16" s="161">
        <v>541.41484548999995</v>
      </c>
      <c r="EG16" s="161">
        <v>0</v>
      </c>
      <c r="EH16" s="161">
        <v>14.715746105999999</v>
      </c>
      <c r="EI16" s="161">
        <v>43.750390015999997</v>
      </c>
      <c r="EJ16" s="161">
        <v>254.94569357</v>
      </c>
      <c r="EK16" s="161">
        <v>83.007500700999998</v>
      </c>
      <c r="EL16" s="161">
        <v>144.99551511000001</v>
      </c>
      <c r="EM16" s="161">
        <v>298.34933265000001</v>
      </c>
      <c r="EN16" s="161">
        <v>0</v>
      </c>
      <c r="EO16" s="161">
        <v>2.0104895461000001</v>
      </c>
      <c r="EP16" s="161">
        <v>30.945397816</v>
      </c>
      <c r="EQ16" s="161">
        <v>230.01242361000001</v>
      </c>
      <c r="ER16" s="161">
        <v>15.950120736000001</v>
      </c>
      <c r="ES16" s="161">
        <v>19.430900945000001</v>
      </c>
      <c r="ET16" s="161">
        <v>243.06551284</v>
      </c>
      <c r="EU16" s="161">
        <v>0</v>
      </c>
      <c r="EV16" s="161">
        <v>12.705256559</v>
      </c>
      <c r="EW16" s="161">
        <v>12.804992199999999</v>
      </c>
      <c r="EX16" s="161">
        <v>24.933269959</v>
      </c>
      <c r="EY16" s="161">
        <v>67.057379964000006</v>
      </c>
      <c r="EZ16" s="162">
        <v>125.56461416</v>
      </c>
    </row>
    <row r="17" spans="1:156" x14ac:dyDescent="0.25">
      <c r="A17" s="128" t="s">
        <v>534</v>
      </c>
      <c r="B17" s="130" t="s">
        <v>535</v>
      </c>
      <c r="C17" s="159">
        <v>1188582</v>
      </c>
      <c r="D17" s="159">
        <v>46041.601682</v>
      </c>
      <c r="E17" s="159">
        <v>88943.331758</v>
      </c>
      <c r="F17" s="159">
        <v>92523.356071000002</v>
      </c>
      <c r="G17" s="159">
        <v>260646.08007</v>
      </c>
      <c r="H17" s="159">
        <v>231025.28936</v>
      </c>
      <c r="I17" s="159">
        <v>469402.34106000001</v>
      </c>
      <c r="J17" s="159">
        <v>190204.29654000001</v>
      </c>
      <c r="K17" s="159">
        <v>6129.0560409</v>
      </c>
      <c r="L17" s="159">
        <v>14531.486029</v>
      </c>
      <c r="M17" s="159">
        <v>13058.89393</v>
      </c>
      <c r="N17" s="159">
        <v>29314.348493000001</v>
      </c>
      <c r="O17" s="159">
        <v>26682.941612999999</v>
      </c>
      <c r="P17" s="159">
        <v>100487.57044</v>
      </c>
      <c r="Q17" s="159">
        <v>26553.071103999999</v>
      </c>
      <c r="R17" s="159">
        <v>2002.368667</v>
      </c>
      <c r="S17" s="159">
        <v>5942.3718915999998</v>
      </c>
      <c r="T17" s="159">
        <v>4179.8170386000002</v>
      </c>
      <c r="U17" s="159">
        <v>7427.8798043999996</v>
      </c>
      <c r="V17" s="159">
        <v>4930.3122714000001</v>
      </c>
      <c r="W17" s="159">
        <v>2070.3214309999998</v>
      </c>
      <c r="X17" s="159">
        <v>163651.22544000001</v>
      </c>
      <c r="Y17" s="159">
        <v>4126.6873739000002</v>
      </c>
      <c r="Z17" s="159">
        <v>8589.1141370000005</v>
      </c>
      <c r="AA17" s="159">
        <v>8879.0768912999993</v>
      </c>
      <c r="AB17" s="159">
        <v>21886.468689000001</v>
      </c>
      <c r="AC17" s="159">
        <v>21752.629341</v>
      </c>
      <c r="AD17" s="159">
        <v>98417.249005000005</v>
      </c>
      <c r="AE17" s="159">
        <v>740171.58481000003</v>
      </c>
      <c r="AF17" s="159">
        <v>32754.229190999999</v>
      </c>
      <c r="AG17" s="159">
        <v>60350.850716000001</v>
      </c>
      <c r="AH17" s="159">
        <v>62904.750562000001</v>
      </c>
      <c r="AI17" s="159">
        <v>158575.96319000001</v>
      </c>
      <c r="AJ17" s="159">
        <v>135850.75667</v>
      </c>
      <c r="AK17" s="159">
        <v>289735.03448999999</v>
      </c>
      <c r="AL17" s="159">
        <v>241454.51973</v>
      </c>
      <c r="AM17" s="159">
        <v>15743.815563</v>
      </c>
      <c r="AN17" s="159">
        <v>36948.299601999999</v>
      </c>
      <c r="AO17" s="159">
        <v>27977.274429000001</v>
      </c>
      <c r="AP17" s="159">
        <v>74296.952569000001</v>
      </c>
      <c r="AQ17" s="159">
        <v>58111.778448999998</v>
      </c>
      <c r="AR17" s="159">
        <v>28376.399120999999</v>
      </c>
      <c r="AS17" s="159">
        <v>498717.06507999997</v>
      </c>
      <c r="AT17" s="159">
        <v>17010.413627999998</v>
      </c>
      <c r="AU17" s="159">
        <v>23402.551114000002</v>
      </c>
      <c r="AV17" s="159">
        <v>34927.476132999996</v>
      </c>
      <c r="AW17" s="159">
        <v>84279.010622999995</v>
      </c>
      <c r="AX17" s="159">
        <v>77738.978218000004</v>
      </c>
      <c r="AY17" s="159">
        <v>261358.63537</v>
      </c>
      <c r="AZ17" s="159">
        <v>37862.292501000004</v>
      </c>
      <c r="BA17" s="159">
        <v>1737.5452691</v>
      </c>
      <c r="BB17" s="159">
        <v>3613.9583496999999</v>
      </c>
      <c r="BC17" s="159">
        <v>3133.3242209999999</v>
      </c>
      <c r="BD17" s="159">
        <v>7944.8500126999998</v>
      </c>
      <c r="BE17" s="159">
        <v>7100.9939543</v>
      </c>
      <c r="BF17" s="159">
        <v>14331.620693999999</v>
      </c>
      <c r="BG17" s="159">
        <v>10105.972096</v>
      </c>
      <c r="BH17" s="159">
        <v>824.80967484999996</v>
      </c>
      <c r="BI17" s="159">
        <v>1862.6107262</v>
      </c>
      <c r="BJ17" s="159">
        <v>1285.6829353000001</v>
      </c>
      <c r="BK17" s="159">
        <v>2809.3921693000002</v>
      </c>
      <c r="BL17" s="159">
        <v>1980.9294318</v>
      </c>
      <c r="BM17" s="159">
        <v>1342.5471583999999</v>
      </c>
      <c r="BN17" s="159">
        <v>27756.320404999999</v>
      </c>
      <c r="BO17" s="159">
        <v>912.73559421000004</v>
      </c>
      <c r="BP17" s="159">
        <v>1751.3476235999999</v>
      </c>
      <c r="BQ17" s="159">
        <v>1847.6412857</v>
      </c>
      <c r="BR17" s="159">
        <v>5135.4578435000003</v>
      </c>
      <c r="BS17" s="159">
        <v>5120.0645224999998</v>
      </c>
      <c r="BT17" s="159">
        <v>12989.073536</v>
      </c>
      <c r="BU17" s="159">
        <v>49899.379384</v>
      </c>
      <c r="BV17" s="159">
        <v>1492.2401514999999</v>
      </c>
      <c r="BW17" s="159">
        <v>2866.9841805999999</v>
      </c>
      <c r="BX17" s="159">
        <v>4030.2196610999999</v>
      </c>
      <c r="BY17" s="159">
        <v>17615.124586999998</v>
      </c>
      <c r="BZ17" s="159">
        <v>10554.573193</v>
      </c>
      <c r="CA17" s="159">
        <v>13340.237611</v>
      </c>
      <c r="CB17" s="159">
        <v>21772.604088</v>
      </c>
      <c r="CC17" s="159">
        <v>731.54172781</v>
      </c>
      <c r="CD17" s="159">
        <v>1711.969272</v>
      </c>
      <c r="CE17" s="159">
        <v>1906.8430269</v>
      </c>
      <c r="CF17" s="159">
        <v>10153.009190000001</v>
      </c>
      <c r="CG17" s="159">
        <v>5211.5151538999999</v>
      </c>
      <c r="CH17" s="159">
        <v>2057.7257174000001</v>
      </c>
      <c r="CI17" s="159">
        <v>28126.775296</v>
      </c>
      <c r="CJ17" s="159">
        <v>760.69842369000003</v>
      </c>
      <c r="CK17" s="159">
        <v>1155.0149085999999</v>
      </c>
      <c r="CL17" s="159">
        <v>2123.3766341999999</v>
      </c>
      <c r="CM17" s="159">
        <v>7462.1153968999997</v>
      </c>
      <c r="CN17" s="159">
        <v>5343.0580388999997</v>
      </c>
      <c r="CO17" s="159">
        <v>11282.511893999999</v>
      </c>
      <c r="CP17" s="159">
        <v>136023.67975000001</v>
      </c>
      <c r="CQ17" s="159">
        <v>2587.1693230000001</v>
      </c>
      <c r="CR17" s="159">
        <v>4858.030197</v>
      </c>
      <c r="CS17" s="159">
        <v>6765.5381819000004</v>
      </c>
      <c r="CT17" s="159">
        <v>39049.554971999998</v>
      </c>
      <c r="CU17" s="159">
        <v>43455.891362000002</v>
      </c>
      <c r="CV17" s="159">
        <v>39307.495715999998</v>
      </c>
      <c r="CW17" s="159">
        <v>81659.194231999994</v>
      </c>
      <c r="CX17" s="159">
        <v>1308.5022573000001</v>
      </c>
      <c r="CY17" s="159">
        <v>3346.2515303999999</v>
      </c>
      <c r="CZ17" s="159">
        <v>3797.5402475000001</v>
      </c>
      <c r="DA17" s="159">
        <v>27214.731780999999</v>
      </c>
      <c r="DB17" s="159">
        <v>31874.156622999999</v>
      </c>
      <c r="DC17" s="159">
        <v>14118.011791999999</v>
      </c>
      <c r="DD17" s="159">
        <v>54364.485520000002</v>
      </c>
      <c r="DE17" s="159">
        <v>1278.6670657</v>
      </c>
      <c r="DF17" s="159">
        <v>1511.7786666</v>
      </c>
      <c r="DG17" s="159">
        <v>2967.9979343999998</v>
      </c>
      <c r="DH17" s="159">
        <v>11834.823189999999</v>
      </c>
      <c r="DI17" s="159">
        <v>11581.734739</v>
      </c>
      <c r="DJ17" s="159">
        <v>25189.483923</v>
      </c>
      <c r="DK17" s="159">
        <v>34243.089616999998</v>
      </c>
      <c r="DL17" s="159">
        <v>1341.361707</v>
      </c>
      <c r="DM17" s="159">
        <v>2709.5154062000001</v>
      </c>
      <c r="DN17" s="159">
        <v>2618.4697640999998</v>
      </c>
      <c r="DO17" s="159">
        <v>8100.5661016000004</v>
      </c>
      <c r="DP17" s="159">
        <v>7344.6547682999999</v>
      </c>
      <c r="DQ17" s="159">
        <v>12128.52187</v>
      </c>
      <c r="DR17" s="159">
        <v>13938.941427</v>
      </c>
      <c r="DS17" s="159">
        <v>670.81212042000004</v>
      </c>
      <c r="DT17" s="159">
        <v>1582.1444813000001</v>
      </c>
      <c r="DU17" s="159">
        <v>1351.4273843999999</v>
      </c>
      <c r="DV17" s="159">
        <v>4525.0868188000004</v>
      </c>
      <c r="DW17" s="159">
        <v>3842.5241678000002</v>
      </c>
      <c r="DX17" s="159">
        <v>1966.9464545000001</v>
      </c>
      <c r="DY17" s="159">
        <v>20304.148189</v>
      </c>
      <c r="DZ17" s="159">
        <v>670.54958656999997</v>
      </c>
      <c r="EA17" s="159">
        <v>1127.3709248</v>
      </c>
      <c r="EB17" s="159">
        <v>1267.0423797000001</v>
      </c>
      <c r="EC17" s="159">
        <v>3575.4792828</v>
      </c>
      <c r="ED17" s="159">
        <v>3502.1306005000001</v>
      </c>
      <c r="EE17" s="159">
        <v>10161.575414999999</v>
      </c>
      <c r="EF17" s="159">
        <v>177.67739076000001</v>
      </c>
      <c r="EG17" s="159">
        <v>0</v>
      </c>
      <c r="EH17" s="159">
        <v>12.506879901</v>
      </c>
      <c r="EI17" s="159">
        <v>12.159750963</v>
      </c>
      <c r="EJ17" s="159">
        <v>45.672713190000003</v>
      </c>
      <c r="EK17" s="159">
        <v>35.477803131000002</v>
      </c>
      <c r="EL17" s="159">
        <v>71.860243569000005</v>
      </c>
      <c r="EM17" s="159">
        <v>59.085257769999998</v>
      </c>
      <c r="EN17" s="159">
        <v>0</v>
      </c>
      <c r="EO17" s="159">
        <v>10.374943352000001</v>
      </c>
      <c r="EP17" s="159">
        <v>4.0128617362999996</v>
      </c>
      <c r="EQ17" s="159">
        <v>13.172383529999999</v>
      </c>
      <c r="ER17" s="159">
        <v>24.379094748</v>
      </c>
      <c r="ES17" s="159">
        <v>7.1459744043000004</v>
      </c>
      <c r="ET17" s="159">
        <v>118.59213299</v>
      </c>
      <c r="EU17" s="159">
        <v>0</v>
      </c>
      <c r="EV17" s="159">
        <v>2.1319365494000002</v>
      </c>
      <c r="EW17" s="159">
        <v>8.1468892269000008</v>
      </c>
      <c r="EX17" s="159">
        <v>32.500329661000002</v>
      </c>
      <c r="EY17" s="159">
        <v>11.098708383</v>
      </c>
      <c r="EZ17" s="160">
        <v>64.714269165000005</v>
      </c>
    </row>
    <row r="18" spans="1:156" x14ac:dyDescent="0.25">
      <c r="A18" s="134" t="s">
        <v>778</v>
      </c>
      <c r="B18" s="136" t="s">
        <v>192</v>
      </c>
      <c r="C18" s="161">
        <v>412550</v>
      </c>
      <c r="D18" s="161">
        <v>15017.495274999999</v>
      </c>
      <c r="E18" s="161">
        <v>31669.571018999999</v>
      </c>
      <c r="F18" s="161">
        <v>25253.010746</v>
      </c>
      <c r="G18" s="161">
        <v>113337.62225</v>
      </c>
      <c r="H18" s="161">
        <v>101830.87324</v>
      </c>
      <c r="I18" s="161">
        <v>125441.42747</v>
      </c>
      <c r="J18" s="161">
        <v>30051.230834000002</v>
      </c>
      <c r="K18" s="161">
        <v>1661.6159881000001</v>
      </c>
      <c r="L18" s="161">
        <v>3413.6037371000002</v>
      </c>
      <c r="M18" s="161">
        <v>2047.8668441</v>
      </c>
      <c r="N18" s="161">
        <v>4886.3272766</v>
      </c>
      <c r="O18" s="161">
        <v>4181.9140041999999</v>
      </c>
      <c r="P18" s="161">
        <v>13859.902984</v>
      </c>
      <c r="Q18" s="161">
        <v>5790.6935082999998</v>
      </c>
      <c r="R18" s="161">
        <v>728.83197651</v>
      </c>
      <c r="S18" s="161">
        <v>1460.3448172000001</v>
      </c>
      <c r="T18" s="161">
        <v>787.65287418000003</v>
      </c>
      <c r="U18" s="161">
        <v>1533.3865515</v>
      </c>
      <c r="V18" s="161">
        <v>772.85458119999998</v>
      </c>
      <c r="W18" s="161">
        <v>507.62270770999999</v>
      </c>
      <c r="X18" s="161">
        <v>24260.537325000001</v>
      </c>
      <c r="Y18" s="161">
        <v>932.78401159999999</v>
      </c>
      <c r="Z18" s="161">
        <v>1953.2589198000001</v>
      </c>
      <c r="AA18" s="161">
        <v>1260.2139698999999</v>
      </c>
      <c r="AB18" s="161">
        <v>3352.9407250999998</v>
      </c>
      <c r="AC18" s="161">
        <v>3409.0594230000002</v>
      </c>
      <c r="AD18" s="161">
        <v>13352.280276</v>
      </c>
      <c r="AE18" s="161">
        <v>262069.59607</v>
      </c>
      <c r="AF18" s="161">
        <v>10866.067591999999</v>
      </c>
      <c r="AG18" s="161">
        <v>22702.961345</v>
      </c>
      <c r="AH18" s="161">
        <v>17745.119027000001</v>
      </c>
      <c r="AI18" s="161">
        <v>64031.890514999999</v>
      </c>
      <c r="AJ18" s="161">
        <v>58305.364120999999</v>
      </c>
      <c r="AK18" s="161">
        <v>88418.193474</v>
      </c>
      <c r="AL18" s="161">
        <v>87649.006011999998</v>
      </c>
      <c r="AM18" s="161">
        <v>5425.6272826000004</v>
      </c>
      <c r="AN18" s="161">
        <v>11393.333581000001</v>
      </c>
      <c r="AO18" s="161">
        <v>7963.0247553999998</v>
      </c>
      <c r="AP18" s="161">
        <v>28809.739007</v>
      </c>
      <c r="AQ18" s="161">
        <v>23120.492417000001</v>
      </c>
      <c r="AR18" s="161">
        <v>10936.788968999999</v>
      </c>
      <c r="AS18" s="161">
        <v>174420.59005999999</v>
      </c>
      <c r="AT18" s="161">
        <v>5440.4403091000004</v>
      </c>
      <c r="AU18" s="161">
        <v>11309.627764000001</v>
      </c>
      <c r="AV18" s="161">
        <v>9782.0942711999996</v>
      </c>
      <c r="AW18" s="161">
        <v>35222.151508000003</v>
      </c>
      <c r="AX18" s="161">
        <v>35184.871704999998</v>
      </c>
      <c r="AY18" s="161">
        <v>77481.404504000006</v>
      </c>
      <c r="AZ18" s="161">
        <v>11884.67728</v>
      </c>
      <c r="BA18" s="161">
        <v>676.03253299999994</v>
      </c>
      <c r="BB18" s="161">
        <v>1227.033167</v>
      </c>
      <c r="BC18" s="161">
        <v>635.96061921</v>
      </c>
      <c r="BD18" s="161">
        <v>2469.7875011000001</v>
      </c>
      <c r="BE18" s="161">
        <v>2303.7209827000001</v>
      </c>
      <c r="BF18" s="161">
        <v>4572.1424773999997</v>
      </c>
      <c r="BG18" s="161">
        <v>3039.9894263000001</v>
      </c>
      <c r="BH18" s="161">
        <v>366.30537755</v>
      </c>
      <c r="BI18" s="161">
        <v>605.13990755999998</v>
      </c>
      <c r="BJ18" s="161">
        <v>283.14034243999998</v>
      </c>
      <c r="BK18" s="161">
        <v>922.76384968000002</v>
      </c>
      <c r="BL18" s="161">
        <v>488.40013332000001</v>
      </c>
      <c r="BM18" s="161">
        <v>374.23981572000002</v>
      </c>
      <c r="BN18" s="161">
        <v>8844.6878541000005</v>
      </c>
      <c r="BO18" s="161">
        <v>309.72715545</v>
      </c>
      <c r="BP18" s="161">
        <v>621.89325947999998</v>
      </c>
      <c r="BQ18" s="161">
        <v>352.82027677999997</v>
      </c>
      <c r="BR18" s="161">
        <v>1547.0236514000001</v>
      </c>
      <c r="BS18" s="161">
        <v>1815.3208494</v>
      </c>
      <c r="BT18" s="161">
        <v>4197.9026616000001</v>
      </c>
      <c r="BU18" s="161">
        <v>19124.754319</v>
      </c>
      <c r="BV18" s="161">
        <v>470.11517279999998</v>
      </c>
      <c r="BW18" s="161">
        <v>1395.3166214</v>
      </c>
      <c r="BX18" s="161">
        <v>1301.3628879</v>
      </c>
      <c r="BY18" s="161">
        <v>8073.0491934000001</v>
      </c>
      <c r="BZ18" s="161">
        <v>3955.5493540000002</v>
      </c>
      <c r="CA18" s="161">
        <v>3929.3610896</v>
      </c>
      <c r="CB18" s="161">
        <v>7928.9579894999997</v>
      </c>
      <c r="CC18" s="161">
        <v>219.05149785</v>
      </c>
      <c r="CD18" s="161">
        <v>737.84097797000004</v>
      </c>
      <c r="CE18" s="161">
        <v>686.35181938000005</v>
      </c>
      <c r="CF18" s="161">
        <v>4428.8613734999999</v>
      </c>
      <c r="CG18" s="161">
        <v>1339.3237778</v>
      </c>
      <c r="CH18" s="161">
        <v>517.52854304000005</v>
      </c>
      <c r="CI18" s="161">
        <v>11195.796329000001</v>
      </c>
      <c r="CJ18" s="161">
        <v>251.06367495000001</v>
      </c>
      <c r="CK18" s="161">
        <v>657.47564342999999</v>
      </c>
      <c r="CL18" s="161">
        <v>615.01106848999996</v>
      </c>
      <c r="CM18" s="161">
        <v>3644.1878197999999</v>
      </c>
      <c r="CN18" s="161">
        <v>2616.2255762</v>
      </c>
      <c r="CO18" s="161">
        <v>3411.8325466000001</v>
      </c>
      <c r="CP18" s="161">
        <v>78094.668137999994</v>
      </c>
      <c r="CQ18" s="161">
        <v>906.80854249000004</v>
      </c>
      <c r="CR18" s="161">
        <v>1861.1724131000001</v>
      </c>
      <c r="CS18" s="161">
        <v>2823.7977707999999</v>
      </c>
      <c r="CT18" s="161">
        <v>30909.502898999999</v>
      </c>
      <c r="CU18" s="161">
        <v>30725.771725999999</v>
      </c>
      <c r="CV18" s="161">
        <v>10867.614786</v>
      </c>
      <c r="CW18" s="161">
        <v>42853.906019000002</v>
      </c>
      <c r="CX18" s="161">
        <v>463.05237686999999</v>
      </c>
      <c r="CY18" s="161">
        <v>1106.2962379000001</v>
      </c>
      <c r="CZ18" s="161">
        <v>1275.7820472999999</v>
      </c>
      <c r="DA18" s="161">
        <v>16885.302326000001</v>
      </c>
      <c r="DB18" s="161">
        <v>18565.172612999999</v>
      </c>
      <c r="DC18" s="161">
        <v>4558.3004173999998</v>
      </c>
      <c r="DD18" s="161">
        <v>35240.762118999999</v>
      </c>
      <c r="DE18" s="161">
        <v>443.75616560999998</v>
      </c>
      <c r="DF18" s="161">
        <v>754.87617511999997</v>
      </c>
      <c r="DG18" s="161">
        <v>1548.0157234999999</v>
      </c>
      <c r="DH18" s="161">
        <v>14024.200572</v>
      </c>
      <c r="DI18" s="161">
        <v>12160.599113</v>
      </c>
      <c r="DJ18" s="161">
        <v>6309.3143689999997</v>
      </c>
      <c r="DK18" s="161">
        <v>11282.479664</v>
      </c>
      <c r="DL18" s="161">
        <v>431.71777444999998</v>
      </c>
      <c r="DM18" s="161">
        <v>1069.4837348999999</v>
      </c>
      <c r="DN18" s="161">
        <v>690.57414316999996</v>
      </c>
      <c r="DO18" s="161">
        <v>2955.9674384999998</v>
      </c>
      <c r="DP18" s="161">
        <v>2353.8242015000001</v>
      </c>
      <c r="DQ18" s="161">
        <v>3780.9123718999999</v>
      </c>
      <c r="DR18" s="161">
        <v>3273.0815665</v>
      </c>
      <c r="DS18" s="161">
        <v>218.48784523</v>
      </c>
      <c r="DT18" s="161">
        <v>531.52635602999999</v>
      </c>
      <c r="DU18" s="161">
        <v>233.63853359999999</v>
      </c>
      <c r="DV18" s="161">
        <v>1078.7884159</v>
      </c>
      <c r="DW18" s="161">
        <v>826.86878285</v>
      </c>
      <c r="DX18" s="161">
        <v>383.77163288999998</v>
      </c>
      <c r="DY18" s="161">
        <v>8009.3980979999997</v>
      </c>
      <c r="DZ18" s="161">
        <v>213.22992920999999</v>
      </c>
      <c r="EA18" s="161">
        <v>537.95737888999997</v>
      </c>
      <c r="EB18" s="161">
        <v>456.93560957</v>
      </c>
      <c r="EC18" s="161">
        <v>1877.1790226999999</v>
      </c>
      <c r="ED18" s="161">
        <v>1526.9554186</v>
      </c>
      <c r="EE18" s="161">
        <v>3397.1407389999999</v>
      </c>
      <c r="EF18" s="161">
        <v>42.593691020999998</v>
      </c>
      <c r="EG18" s="161">
        <v>5.1376720438000003</v>
      </c>
      <c r="EH18" s="161">
        <v>0</v>
      </c>
      <c r="EI18" s="161">
        <v>8.3294545158000002</v>
      </c>
      <c r="EJ18" s="161">
        <v>11.097423344999999</v>
      </c>
      <c r="EK18" s="161">
        <v>4.7288506557999996</v>
      </c>
      <c r="EL18" s="161">
        <v>13.300290460999999</v>
      </c>
      <c r="EM18" s="161">
        <v>10.791495639000001</v>
      </c>
      <c r="EN18" s="161">
        <v>3.0775862069</v>
      </c>
      <c r="EO18" s="161">
        <v>0</v>
      </c>
      <c r="EP18" s="161">
        <v>3.1050955413999999</v>
      </c>
      <c r="EQ18" s="161">
        <v>2.3383627783000001</v>
      </c>
      <c r="ER18" s="161">
        <v>1.2576688483</v>
      </c>
      <c r="ES18" s="161">
        <v>1.0127822641999999</v>
      </c>
      <c r="ET18" s="161">
        <v>31.802195382000001</v>
      </c>
      <c r="EU18" s="161">
        <v>2.0600858368999999</v>
      </c>
      <c r="EV18" s="161">
        <v>0</v>
      </c>
      <c r="EW18" s="161">
        <v>5.2243589744000003</v>
      </c>
      <c r="EX18" s="161">
        <v>8.7590605665000005</v>
      </c>
      <c r="EY18" s="161">
        <v>3.4711818074999998</v>
      </c>
      <c r="EZ18" s="162">
        <v>12.287508196999999</v>
      </c>
    </row>
    <row r="19" spans="1:156" x14ac:dyDescent="0.25">
      <c r="A19" s="128" t="s">
        <v>833</v>
      </c>
      <c r="B19" s="130" t="s">
        <v>834</v>
      </c>
      <c r="C19" s="159">
        <v>1828252</v>
      </c>
      <c r="D19" s="159">
        <v>96845.521105000007</v>
      </c>
      <c r="E19" s="159">
        <v>178781.05327999999</v>
      </c>
      <c r="F19" s="159">
        <v>143399.80043</v>
      </c>
      <c r="G19" s="159">
        <v>397984.32702999999</v>
      </c>
      <c r="H19" s="159">
        <v>355148.46841999999</v>
      </c>
      <c r="I19" s="159">
        <v>656092.82973</v>
      </c>
      <c r="J19" s="159">
        <v>207928.85561999999</v>
      </c>
      <c r="K19" s="159">
        <v>12906.570573000001</v>
      </c>
      <c r="L19" s="159">
        <v>23071.435796999998</v>
      </c>
      <c r="M19" s="159">
        <v>17869.694866000002</v>
      </c>
      <c r="N19" s="159">
        <v>40120.98674</v>
      </c>
      <c r="O19" s="159">
        <v>34551.305198000002</v>
      </c>
      <c r="P19" s="159">
        <v>79408.862441999998</v>
      </c>
      <c r="Q19" s="159">
        <v>60422.482352999999</v>
      </c>
      <c r="R19" s="159">
        <v>6356.9691912999997</v>
      </c>
      <c r="S19" s="159">
        <v>11719.401758</v>
      </c>
      <c r="T19" s="159">
        <v>7983.8382891000001</v>
      </c>
      <c r="U19" s="159">
        <v>16942.361667000001</v>
      </c>
      <c r="V19" s="159">
        <v>12017.982629</v>
      </c>
      <c r="W19" s="159">
        <v>5401.9288188</v>
      </c>
      <c r="X19" s="159">
        <v>147506.37325999999</v>
      </c>
      <c r="Y19" s="159">
        <v>6549.6013819999998</v>
      </c>
      <c r="Z19" s="159">
        <v>11352.034039</v>
      </c>
      <c r="AA19" s="159">
        <v>9885.8565765000003</v>
      </c>
      <c r="AB19" s="159">
        <v>23178.625074</v>
      </c>
      <c r="AC19" s="159">
        <v>22533.322569</v>
      </c>
      <c r="AD19" s="159">
        <v>74006.933623000004</v>
      </c>
      <c r="AE19" s="159">
        <v>1370034.3551</v>
      </c>
      <c r="AF19" s="159">
        <v>75039.524411999999</v>
      </c>
      <c r="AG19" s="159">
        <v>138157.66501</v>
      </c>
      <c r="AH19" s="159">
        <v>108884.2067</v>
      </c>
      <c r="AI19" s="159">
        <v>292271.35048999998</v>
      </c>
      <c r="AJ19" s="159">
        <v>254562.97237</v>
      </c>
      <c r="AK19" s="159">
        <v>501118.63615999999</v>
      </c>
      <c r="AL19" s="159">
        <v>442173.33293999999</v>
      </c>
      <c r="AM19" s="159">
        <v>37611.610951000002</v>
      </c>
      <c r="AN19" s="159">
        <v>70448.420293999996</v>
      </c>
      <c r="AO19" s="159">
        <v>51968.237199000003</v>
      </c>
      <c r="AP19" s="159">
        <v>135557.70715</v>
      </c>
      <c r="AQ19" s="159">
        <v>104791.43670000001</v>
      </c>
      <c r="AR19" s="159">
        <v>41795.920640999997</v>
      </c>
      <c r="AS19" s="159">
        <v>927861.02220000001</v>
      </c>
      <c r="AT19" s="159">
        <v>37427.913460999996</v>
      </c>
      <c r="AU19" s="159">
        <v>67709.244714</v>
      </c>
      <c r="AV19" s="159">
        <v>56915.969496999998</v>
      </c>
      <c r="AW19" s="159">
        <v>156713.64334000001</v>
      </c>
      <c r="AX19" s="159">
        <v>149771.53567000001</v>
      </c>
      <c r="AY19" s="159">
        <v>459322.71551000001</v>
      </c>
      <c r="AZ19" s="159">
        <v>78676.557339000006</v>
      </c>
      <c r="BA19" s="159">
        <v>4365.3724515000004</v>
      </c>
      <c r="BB19" s="159">
        <v>7543.1613143000004</v>
      </c>
      <c r="BC19" s="159">
        <v>6205.5622272000001</v>
      </c>
      <c r="BD19" s="159">
        <v>15342.375926999999</v>
      </c>
      <c r="BE19" s="159">
        <v>14638.570223999999</v>
      </c>
      <c r="BF19" s="159">
        <v>30581.515196</v>
      </c>
      <c r="BG19" s="159">
        <v>22977.224017</v>
      </c>
      <c r="BH19" s="159">
        <v>2181.2834963</v>
      </c>
      <c r="BI19" s="159">
        <v>3991.5682244</v>
      </c>
      <c r="BJ19" s="159">
        <v>2910.7716163999999</v>
      </c>
      <c r="BK19" s="159">
        <v>6631.8181566000003</v>
      </c>
      <c r="BL19" s="159">
        <v>4687.0765903000001</v>
      </c>
      <c r="BM19" s="159">
        <v>2574.7059328</v>
      </c>
      <c r="BN19" s="159">
        <v>55699.333321999999</v>
      </c>
      <c r="BO19" s="159">
        <v>2184.0889551999999</v>
      </c>
      <c r="BP19" s="159">
        <v>3551.5930899999998</v>
      </c>
      <c r="BQ19" s="159">
        <v>3294.7906108000002</v>
      </c>
      <c r="BR19" s="159">
        <v>8710.5577702999999</v>
      </c>
      <c r="BS19" s="159">
        <v>9951.4936331999997</v>
      </c>
      <c r="BT19" s="159">
        <v>28006.809262999999</v>
      </c>
      <c r="BU19" s="159">
        <v>39919.089599999999</v>
      </c>
      <c r="BV19" s="159">
        <v>1320.7426258999999</v>
      </c>
      <c r="BW19" s="159">
        <v>2790.6265680000001</v>
      </c>
      <c r="BX19" s="159">
        <v>2702.9642104999998</v>
      </c>
      <c r="BY19" s="159">
        <v>12753.652066000001</v>
      </c>
      <c r="BZ19" s="159">
        <v>9790.1184690999999</v>
      </c>
      <c r="CA19" s="159">
        <v>10560.98566</v>
      </c>
      <c r="CB19" s="159">
        <v>19160.726235999999</v>
      </c>
      <c r="CC19" s="159">
        <v>610.28253432999998</v>
      </c>
      <c r="CD19" s="159">
        <v>1512.7245008</v>
      </c>
      <c r="CE19" s="159">
        <v>1409.1724280999999</v>
      </c>
      <c r="CF19" s="159">
        <v>8253.0692591000006</v>
      </c>
      <c r="CG19" s="159">
        <v>5578.5230275000004</v>
      </c>
      <c r="CH19" s="159">
        <v>1796.9544856</v>
      </c>
      <c r="CI19" s="159">
        <v>20758.363364000001</v>
      </c>
      <c r="CJ19" s="159">
        <v>710.46009151999999</v>
      </c>
      <c r="CK19" s="159">
        <v>1277.9020671999999</v>
      </c>
      <c r="CL19" s="159">
        <v>1293.7917824000001</v>
      </c>
      <c r="CM19" s="159">
        <v>4500.5828066000004</v>
      </c>
      <c r="CN19" s="159">
        <v>4211.5954416000004</v>
      </c>
      <c r="CO19" s="159">
        <v>8764.0311746999996</v>
      </c>
      <c r="CP19" s="159">
        <v>94915.691076000003</v>
      </c>
      <c r="CQ19" s="159">
        <v>1854.7451431</v>
      </c>
      <c r="CR19" s="159">
        <v>4261.6976379999996</v>
      </c>
      <c r="CS19" s="159">
        <v>4901.7890576999998</v>
      </c>
      <c r="CT19" s="159">
        <v>29308.984501999999</v>
      </c>
      <c r="CU19" s="159">
        <v>31857.520322</v>
      </c>
      <c r="CV19" s="159">
        <v>22730.954411999999</v>
      </c>
      <c r="CW19" s="159">
        <v>60645.894747999999</v>
      </c>
      <c r="CX19" s="159">
        <v>805.78977325000005</v>
      </c>
      <c r="CY19" s="159">
        <v>2606.7827028000002</v>
      </c>
      <c r="CZ19" s="159">
        <v>2793.7164192</v>
      </c>
      <c r="DA19" s="159">
        <v>22795.605337000001</v>
      </c>
      <c r="DB19" s="159">
        <v>24630.664830999998</v>
      </c>
      <c r="DC19" s="159">
        <v>7013.335685</v>
      </c>
      <c r="DD19" s="159">
        <v>34269.796327999997</v>
      </c>
      <c r="DE19" s="159">
        <v>1048.9553699000001</v>
      </c>
      <c r="DF19" s="159">
        <v>1654.9149351000001</v>
      </c>
      <c r="DG19" s="159">
        <v>2108.0726384999998</v>
      </c>
      <c r="DH19" s="159">
        <v>6513.3791658</v>
      </c>
      <c r="DI19" s="159">
        <v>7226.8554909000004</v>
      </c>
      <c r="DJ19" s="159">
        <v>15717.618726999999</v>
      </c>
      <c r="DK19" s="159">
        <v>36777.451233</v>
      </c>
      <c r="DL19" s="159">
        <v>1358.5658989000001</v>
      </c>
      <c r="DM19" s="159">
        <v>2956.4669586</v>
      </c>
      <c r="DN19" s="159">
        <v>2835.5833738000001</v>
      </c>
      <c r="DO19" s="159">
        <v>8186.9772997</v>
      </c>
      <c r="DP19" s="159">
        <v>9747.9818386999996</v>
      </c>
      <c r="DQ19" s="159">
        <v>11691.875864</v>
      </c>
      <c r="DR19" s="159">
        <v>17524.952836</v>
      </c>
      <c r="DS19" s="159">
        <v>674.82684237000001</v>
      </c>
      <c r="DT19" s="159">
        <v>1600.3198711</v>
      </c>
      <c r="DU19" s="159">
        <v>1569.4295606999999</v>
      </c>
      <c r="DV19" s="159">
        <v>5087.9797331</v>
      </c>
      <c r="DW19" s="159">
        <v>6566.5583011999997</v>
      </c>
      <c r="DX19" s="159">
        <v>2025.8385278999999</v>
      </c>
      <c r="DY19" s="159">
        <v>19252.498396999999</v>
      </c>
      <c r="DZ19" s="159">
        <v>683.73905649000005</v>
      </c>
      <c r="EA19" s="159">
        <v>1356.1470875</v>
      </c>
      <c r="EB19" s="159">
        <v>1266.1538129999999</v>
      </c>
      <c r="EC19" s="159">
        <v>3098.9975666</v>
      </c>
      <c r="ED19" s="159">
        <v>3181.4235374999998</v>
      </c>
      <c r="EE19" s="159">
        <v>9666.0373359000005</v>
      </c>
      <c r="EF19" s="159">
        <v>0</v>
      </c>
      <c r="EG19" s="159">
        <v>0</v>
      </c>
      <c r="EH19" s="159">
        <v>0</v>
      </c>
      <c r="EI19" s="159">
        <v>0</v>
      </c>
      <c r="EJ19" s="159">
        <v>0</v>
      </c>
      <c r="EK19" s="159">
        <v>0</v>
      </c>
      <c r="EL19" s="159">
        <v>0</v>
      </c>
      <c r="EM19" s="159">
        <v>0</v>
      </c>
      <c r="EN19" s="159">
        <v>0</v>
      </c>
      <c r="EO19" s="159">
        <v>0</v>
      </c>
      <c r="EP19" s="159">
        <v>0</v>
      </c>
      <c r="EQ19" s="159">
        <v>0</v>
      </c>
      <c r="ER19" s="159">
        <v>0</v>
      </c>
      <c r="ES19" s="159">
        <v>0</v>
      </c>
      <c r="ET19" s="159">
        <v>0</v>
      </c>
      <c r="EU19" s="159">
        <v>0</v>
      </c>
      <c r="EV19" s="159">
        <v>0</v>
      </c>
      <c r="EW19" s="159">
        <v>0</v>
      </c>
      <c r="EX19" s="159">
        <v>0</v>
      </c>
      <c r="EY19" s="159">
        <v>0</v>
      </c>
      <c r="EZ19" s="160">
        <v>0</v>
      </c>
    </row>
    <row r="20" spans="1:156" x14ac:dyDescent="0.25">
      <c r="A20" s="134" t="s">
        <v>866</v>
      </c>
      <c r="B20" s="136" t="s">
        <v>867</v>
      </c>
      <c r="C20" s="161">
        <v>286106</v>
      </c>
      <c r="D20" s="161">
        <v>8481.9006590999998</v>
      </c>
      <c r="E20" s="161">
        <v>26678.235486000001</v>
      </c>
      <c r="F20" s="161">
        <v>25387.116066999999</v>
      </c>
      <c r="G20" s="161">
        <v>68864.973876999997</v>
      </c>
      <c r="H20" s="161">
        <v>57270.956441000002</v>
      </c>
      <c r="I20" s="161">
        <v>99422.817469999995</v>
      </c>
      <c r="J20" s="161">
        <v>16845.953302000002</v>
      </c>
      <c r="K20" s="161">
        <v>571.24188368</v>
      </c>
      <c r="L20" s="161">
        <v>2147.6246882999999</v>
      </c>
      <c r="M20" s="161">
        <v>1492.8060419000001</v>
      </c>
      <c r="N20" s="161">
        <v>2691.7000674999999</v>
      </c>
      <c r="O20" s="161">
        <v>2417.3977181</v>
      </c>
      <c r="P20" s="161">
        <v>7525.1829024999997</v>
      </c>
      <c r="Q20" s="161">
        <v>3742.6255176999998</v>
      </c>
      <c r="R20" s="161">
        <v>248.6907032</v>
      </c>
      <c r="S20" s="161">
        <v>1167.3601779000001</v>
      </c>
      <c r="T20" s="161">
        <v>418.64205836000002</v>
      </c>
      <c r="U20" s="161">
        <v>988.67269421000003</v>
      </c>
      <c r="V20" s="161">
        <v>580.53861987000005</v>
      </c>
      <c r="W20" s="161">
        <v>338.72126417999999</v>
      </c>
      <c r="X20" s="161">
        <v>13103.327783999999</v>
      </c>
      <c r="Y20" s="161">
        <v>322.55118048000003</v>
      </c>
      <c r="Z20" s="161">
        <v>980.26451043999998</v>
      </c>
      <c r="AA20" s="161">
        <v>1074.1639835999999</v>
      </c>
      <c r="AB20" s="161">
        <v>1703.0273732999999</v>
      </c>
      <c r="AC20" s="161">
        <v>1836.8590982000001</v>
      </c>
      <c r="AD20" s="161">
        <v>7186.4616384000001</v>
      </c>
      <c r="AE20" s="161">
        <v>174918.03211999999</v>
      </c>
      <c r="AF20" s="161">
        <v>5622.1867486000001</v>
      </c>
      <c r="AG20" s="161">
        <v>17578.305065</v>
      </c>
      <c r="AH20" s="161">
        <v>16277.368071999999</v>
      </c>
      <c r="AI20" s="161">
        <v>40331.469361000003</v>
      </c>
      <c r="AJ20" s="161">
        <v>32784.211051999999</v>
      </c>
      <c r="AK20" s="161">
        <v>62324.491824999997</v>
      </c>
      <c r="AL20" s="161">
        <v>58408.117806000002</v>
      </c>
      <c r="AM20" s="161">
        <v>2472.9819287</v>
      </c>
      <c r="AN20" s="161">
        <v>10047.705506</v>
      </c>
      <c r="AO20" s="161">
        <v>7622.4592898000001</v>
      </c>
      <c r="AP20" s="161">
        <v>19758.687542</v>
      </c>
      <c r="AQ20" s="161">
        <v>13068.454016</v>
      </c>
      <c r="AR20" s="161">
        <v>5437.8295238999999</v>
      </c>
      <c r="AS20" s="161">
        <v>116509.91432</v>
      </c>
      <c r="AT20" s="161">
        <v>3149.2048199000001</v>
      </c>
      <c r="AU20" s="161">
        <v>7530.5995595000004</v>
      </c>
      <c r="AV20" s="161">
        <v>8654.9087820999994</v>
      </c>
      <c r="AW20" s="161">
        <v>20572.781819</v>
      </c>
      <c r="AX20" s="161">
        <v>19715.757035999999</v>
      </c>
      <c r="AY20" s="161">
        <v>56886.662300999997</v>
      </c>
      <c r="AZ20" s="161">
        <v>30354.632157</v>
      </c>
      <c r="BA20" s="161">
        <v>1098.3333981000001</v>
      </c>
      <c r="BB20" s="161">
        <v>3070.3679606000001</v>
      </c>
      <c r="BC20" s="161">
        <v>2649.7206046000001</v>
      </c>
      <c r="BD20" s="161">
        <v>6680.6101492999996</v>
      </c>
      <c r="BE20" s="161">
        <v>5653.0891270000002</v>
      </c>
      <c r="BF20" s="161">
        <v>11202.510918</v>
      </c>
      <c r="BG20" s="161">
        <v>8837.6885244999994</v>
      </c>
      <c r="BH20" s="161">
        <v>570.29628058000003</v>
      </c>
      <c r="BI20" s="161">
        <v>1611.8485917</v>
      </c>
      <c r="BJ20" s="161">
        <v>1334.9080512</v>
      </c>
      <c r="BK20" s="161">
        <v>2920.5159973999998</v>
      </c>
      <c r="BL20" s="161">
        <v>1424.4265521</v>
      </c>
      <c r="BM20" s="161">
        <v>975.69305158999998</v>
      </c>
      <c r="BN20" s="161">
        <v>21516.943632999999</v>
      </c>
      <c r="BO20" s="161">
        <v>528.03711754000005</v>
      </c>
      <c r="BP20" s="161">
        <v>1458.5193690000001</v>
      </c>
      <c r="BQ20" s="161">
        <v>1314.8125534000001</v>
      </c>
      <c r="BR20" s="161">
        <v>3760.0941518999998</v>
      </c>
      <c r="BS20" s="161">
        <v>4228.6625749000004</v>
      </c>
      <c r="BT20" s="161">
        <v>10226.817865999999</v>
      </c>
      <c r="BU20" s="161">
        <v>8742.8079349</v>
      </c>
      <c r="BV20" s="161">
        <v>129.96170712</v>
      </c>
      <c r="BW20" s="161">
        <v>469.88514866000003</v>
      </c>
      <c r="BX20" s="161">
        <v>1025.6509977000001</v>
      </c>
      <c r="BY20" s="161">
        <v>3251.8276615</v>
      </c>
      <c r="BZ20" s="161">
        <v>2031.8797322</v>
      </c>
      <c r="CA20" s="161">
        <v>1833.6026876999999</v>
      </c>
      <c r="CB20" s="161">
        <v>4642.1810361999997</v>
      </c>
      <c r="CC20" s="161">
        <v>71.074775016000004</v>
      </c>
      <c r="CD20" s="161">
        <v>324.08636591999999</v>
      </c>
      <c r="CE20" s="161">
        <v>619.69799118000003</v>
      </c>
      <c r="CF20" s="161">
        <v>2130.7050896000001</v>
      </c>
      <c r="CG20" s="161">
        <v>1217.8550560000001</v>
      </c>
      <c r="CH20" s="161">
        <v>278.76175843999999</v>
      </c>
      <c r="CI20" s="161">
        <v>4100.6268987000003</v>
      </c>
      <c r="CJ20" s="161">
        <v>58.886932108000003</v>
      </c>
      <c r="CK20" s="161">
        <v>145.79878274000001</v>
      </c>
      <c r="CL20" s="161">
        <v>405.95300646999999</v>
      </c>
      <c r="CM20" s="161">
        <v>1121.1225718999999</v>
      </c>
      <c r="CN20" s="161">
        <v>814.02467619000004</v>
      </c>
      <c r="CO20" s="161">
        <v>1554.8409293</v>
      </c>
      <c r="CP20" s="161">
        <v>30267.163905000001</v>
      </c>
      <c r="CQ20" s="161">
        <v>347.45982098000002</v>
      </c>
      <c r="CR20" s="161">
        <v>1210.6311469</v>
      </c>
      <c r="CS20" s="161">
        <v>1884.6181839000001</v>
      </c>
      <c r="CT20" s="161">
        <v>10252.159933999999</v>
      </c>
      <c r="CU20" s="161">
        <v>9290.2307806999997</v>
      </c>
      <c r="CV20" s="161">
        <v>7282.0640382000001</v>
      </c>
      <c r="CW20" s="161">
        <v>18726.574748999999</v>
      </c>
      <c r="CX20" s="161">
        <v>182.65852206</v>
      </c>
      <c r="CY20" s="161">
        <v>752.34702534999997</v>
      </c>
      <c r="CZ20" s="161">
        <v>1092.7824617000001</v>
      </c>
      <c r="DA20" s="161">
        <v>7875.7229907999999</v>
      </c>
      <c r="DB20" s="161">
        <v>6886.7192870999997</v>
      </c>
      <c r="DC20" s="161">
        <v>1936.3444624000001</v>
      </c>
      <c r="DD20" s="161">
        <v>11540.589155</v>
      </c>
      <c r="DE20" s="161">
        <v>164.80129891000001</v>
      </c>
      <c r="DF20" s="161">
        <v>458.28412152999999</v>
      </c>
      <c r="DG20" s="161">
        <v>791.83572211000001</v>
      </c>
      <c r="DH20" s="161">
        <v>2376.4369433000002</v>
      </c>
      <c r="DI20" s="161">
        <v>2403.5114936</v>
      </c>
      <c r="DJ20" s="161">
        <v>5345.7195757999998</v>
      </c>
      <c r="DK20" s="161">
        <v>24883.642905000001</v>
      </c>
      <c r="DL20" s="161">
        <v>712.71710060999999</v>
      </c>
      <c r="DM20" s="161">
        <v>2141.7752286</v>
      </c>
      <c r="DN20" s="161">
        <v>2051.8102493000001</v>
      </c>
      <c r="DO20" s="161">
        <v>5652.9875883000004</v>
      </c>
      <c r="DP20" s="161">
        <v>5087.8985431999999</v>
      </c>
      <c r="DQ20" s="161">
        <v>9236.4541945000001</v>
      </c>
      <c r="DR20" s="161">
        <v>9218.4800562</v>
      </c>
      <c r="DS20" s="161">
        <v>386.91046428999999</v>
      </c>
      <c r="DT20" s="161">
        <v>1149.4882889</v>
      </c>
      <c r="DU20" s="161">
        <v>941.95167509999999</v>
      </c>
      <c r="DV20" s="161">
        <v>3039.2161881000002</v>
      </c>
      <c r="DW20" s="161">
        <v>2160.5654045000001</v>
      </c>
      <c r="DX20" s="161">
        <v>1540.3480354000001</v>
      </c>
      <c r="DY20" s="161">
        <v>15665.162848</v>
      </c>
      <c r="DZ20" s="161">
        <v>325.80663632</v>
      </c>
      <c r="EA20" s="161">
        <v>992.28693972999997</v>
      </c>
      <c r="EB20" s="161">
        <v>1109.8585742</v>
      </c>
      <c r="EC20" s="161">
        <v>2613.7714001999998</v>
      </c>
      <c r="ED20" s="161">
        <v>2927.3331386999998</v>
      </c>
      <c r="EE20" s="161">
        <v>7696.1061590999998</v>
      </c>
      <c r="EF20" s="161">
        <v>93.767673017000007</v>
      </c>
      <c r="EG20" s="161">
        <v>0</v>
      </c>
      <c r="EH20" s="161">
        <v>59.646247594999998</v>
      </c>
      <c r="EI20" s="161">
        <v>5.1419178960999998</v>
      </c>
      <c r="EJ20" s="161">
        <v>4.2191156358999997</v>
      </c>
      <c r="EK20" s="161">
        <v>6.2494874645999996</v>
      </c>
      <c r="EL20" s="161">
        <v>18.510904426</v>
      </c>
      <c r="EM20" s="161">
        <v>68.928095137</v>
      </c>
      <c r="EN20" s="161">
        <v>0</v>
      </c>
      <c r="EO20" s="161">
        <v>49.362411801999997</v>
      </c>
      <c r="EP20" s="161">
        <v>5.1419178960999998</v>
      </c>
      <c r="EQ20" s="161">
        <v>1.0547789089999999</v>
      </c>
      <c r="ER20" s="161">
        <v>1.0283835792</v>
      </c>
      <c r="ES20" s="161">
        <v>12.340602950999999</v>
      </c>
      <c r="ET20" s="161">
        <v>24.83957788</v>
      </c>
      <c r="EU20" s="161">
        <v>0</v>
      </c>
      <c r="EV20" s="161">
        <v>10.283835792</v>
      </c>
      <c r="EW20" s="161">
        <v>0</v>
      </c>
      <c r="EX20" s="161">
        <v>3.1643367268999998</v>
      </c>
      <c r="EY20" s="161">
        <v>5.2211038853999998</v>
      </c>
      <c r="EZ20" s="162">
        <v>6.1703014752999996</v>
      </c>
    </row>
    <row r="21" spans="1:156" x14ac:dyDescent="0.25">
      <c r="A21" s="128" t="s">
        <v>946</v>
      </c>
      <c r="B21" s="130" t="s">
        <v>947</v>
      </c>
      <c r="C21" s="159">
        <v>1693003</v>
      </c>
      <c r="D21" s="159">
        <v>70050.863872999995</v>
      </c>
      <c r="E21" s="159">
        <v>139803.14681000001</v>
      </c>
      <c r="F21" s="159">
        <v>131729.13905999999</v>
      </c>
      <c r="G21" s="159">
        <v>399667.04427000001</v>
      </c>
      <c r="H21" s="159">
        <v>333253.94561</v>
      </c>
      <c r="I21" s="159">
        <v>618498.86037999997</v>
      </c>
      <c r="J21" s="159">
        <v>48262.481806999996</v>
      </c>
      <c r="K21" s="159">
        <v>2579.9878162</v>
      </c>
      <c r="L21" s="159">
        <v>4925.2268783999998</v>
      </c>
      <c r="M21" s="159">
        <v>4617.6108402999998</v>
      </c>
      <c r="N21" s="159">
        <v>9247.3935832000006</v>
      </c>
      <c r="O21" s="159">
        <v>8024.0823731</v>
      </c>
      <c r="P21" s="159">
        <v>18868.180316000002</v>
      </c>
      <c r="Q21" s="159">
        <v>11912.336622999999</v>
      </c>
      <c r="R21" s="159">
        <v>1261.4577044</v>
      </c>
      <c r="S21" s="159">
        <v>2615.5020964999999</v>
      </c>
      <c r="T21" s="159">
        <v>2064.9556292000002</v>
      </c>
      <c r="U21" s="159">
        <v>3302.0941173000001</v>
      </c>
      <c r="V21" s="159">
        <v>1752.8024316000001</v>
      </c>
      <c r="W21" s="159">
        <v>915.52464387999999</v>
      </c>
      <c r="X21" s="159">
        <v>36350.145184000001</v>
      </c>
      <c r="Y21" s="159">
        <v>1318.5301116999999</v>
      </c>
      <c r="Z21" s="159">
        <v>2309.7247818000001</v>
      </c>
      <c r="AA21" s="159">
        <v>2552.6552109999998</v>
      </c>
      <c r="AB21" s="159">
        <v>5945.2994658999996</v>
      </c>
      <c r="AC21" s="159">
        <v>6271.2799414999999</v>
      </c>
      <c r="AD21" s="159">
        <v>17952.655672000001</v>
      </c>
      <c r="AE21" s="159">
        <v>1338427.5275999999</v>
      </c>
      <c r="AF21" s="159">
        <v>58805.078315999999</v>
      </c>
      <c r="AG21" s="159">
        <v>119458.51106</v>
      </c>
      <c r="AH21" s="159">
        <v>110375.30190999999</v>
      </c>
      <c r="AI21" s="159">
        <v>296182.63647000003</v>
      </c>
      <c r="AJ21" s="159">
        <v>242027.94362999999</v>
      </c>
      <c r="AK21" s="159">
        <v>511578.05624000001</v>
      </c>
      <c r="AL21" s="159">
        <v>392018.49614</v>
      </c>
      <c r="AM21" s="159">
        <v>29753.719931</v>
      </c>
      <c r="AN21" s="159">
        <v>63024.283423000001</v>
      </c>
      <c r="AO21" s="159">
        <v>49514.902318</v>
      </c>
      <c r="AP21" s="159">
        <v>132660.47336</v>
      </c>
      <c r="AQ21" s="159">
        <v>78854.762547999999</v>
      </c>
      <c r="AR21" s="159">
        <v>38210.354565000001</v>
      </c>
      <c r="AS21" s="159">
        <v>946409.03148000001</v>
      </c>
      <c r="AT21" s="159">
        <v>29051.358386</v>
      </c>
      <c r="AU21" s="159">
        <v>56434.227640999998</v>
      </c>
      <c r="AV21" s="159">
        <v>60860.399589000001</v>
      </c>
      <c r="AW21" s="159">
        <v>163522.16310999999</v>
      </c>
      <c r="AX21" s="159">
        <v>163173.18108000001</v>
      </c>
      <c r="AY21" s="159">
        <v>473367.70166999998</v>
      </c>
      <c r="AZ21" s="159">
        <v>100258.28473</v>
      </c>
      <c r="BA21" s="159">
        <v>5029.4958858999998</v>
      </c>
      <c r="BB21" s="159">
        <v>8385.6391115999995</v>
      </c>
      <c r="BC21" s="159">
        <v>7597.3549736000004</v>
      </c>
      <c r="BD21" s="159">
        <v>19394.780492000002</v>
      </c>
      <c r="BE21" s="159">
        <v>18591.629965</v>
      </c>
      <c r="BF21" s="159">
        <v>41259.384296999997</v>
      </c>
      <c r="BG21" s="159">
        <v>25887.865043999998</v>
      </c>
      <c r="BH21" s="159">
        <v>2521.6818733999999</v>
      </c>
      <c r="BI21" s="159">
        <v>4355.2478408999996</v>
      </c>
      <c r="BJ21" s="159">
        <v>3365.327569</v>
      </c>
      <c r="BK21" s="159">
        <v>7990.8141028</v>
      </c>
      <c r="BL21" s="159">
        <v>5211.6862703999996</v>
      </c>
      <c r="BM21" s="159">
        <v>2443.1073876999999</v>
      </c>
      <c r="BN21" s="159">
        <v>74370.419680999999</v>
      </c>
      <c r="BO21" s="159">
        <v>2507.8140125</v>
      </c>
      <c r="BP21" s="159">
        <v>4030.3912707</v>
      </c>
      <c r="BQ21" s="159">
        <v>4232.0274046000004</v>
      </c>
      <c r="BR21" s="159">
        <v>11403.966388999999</v>
      </c>
      <c r="BS21" s="159">
        <v>13379.943695</v>
      </c>
      <c r="BT21" s="159">
        <v>38816.27691</v>
      </c>
      <c r="BU21" s="159">
        <v>47620.992862999999</v>
      </c>
      <c r="BV21" s="159">
        <v>1151.6358984999999</v>
      </c>
      <c r="BW21" s="159">
        <v>2038.8455928000001</v>
      </c>
      <c r="BX21" s="159">
        <v>2938.8936933999998</v>
      </c>
      <c r="BY21" s="159">
        <v>21350.980129</v>
      </c>
      <c r="BZ21" s="159">
        <v>9762.8857040999992</v>
      </c>
      <c r="CA21" s="159">
        <v>10377.751845000001</v>
      </c>
      <c r="CB21" s="159">
        <v>21715.290915000001</v>
      </c>
      <c r="CC21" s="159">
        <v>611.10717489000001</v>
      </c>
      <c r="CD21" s="159">
        <v>1176.4214683</v>
      </c>
      <c r="CE21" s="159">
        <v>1452.7402919000001</v>
      </c>
      <c r="CF21" s="159">
        <v>13157.250641000001</v>
      </c>
      <c r="CG21" s="159">
        <v>4356.8177449000004</v>
      </c>
      <c r="CH21" s="159">
        <v>960.95359413000006</v>
      </c>
      <c r="CI21" s="159">
        <v>25905.701947000001</v>
      </c>
      <c r="CJ21" s="159">
        <v>540.52872364999996</v>
      </c>
      <c r="CK21" s="159">
        <v>862.42412450999996</v>
      </c>
      <c r="CL21" s="159">
        <v>1486.1534015</v>
      </c>
      <c r="CM21" s="159">
        <v>8193.7294873999999</v>
      </c>
      <c r="CN21" s="159">
        <v>5406.0679590999998</v>
      </c>
      <c r="CO21" s="159">
        <v>9416.7982510000002</v>
      </c>
      <c r="CP21" s="159">
        <v>108023.88128</v>
      </c>
      <c r="CQ21" s="159">
        <v>1008.2658316</v>
      </c>
      <c r="CR21" s="159">
        <v>2166.3867369999998</v>
      </c>
      <c r="CS21" s="159">
        <v>3469.7984173999998</v>
      </c>
      <c r="CT21" s="159">
        <v>38470.813770000001</v>
      </c>
      <c r="CU21" s="159">
        <v>41760.947799000001</v>
      </c>
      <c r="CV21" s="159">
        <v>21147.668721999999</v>
      </c>
      <c r="CW21" s="159">
        <v>76205.967726999996</v>
      </c>
      <c r="CX21" s="159">
        <v>574.88775472999998</v>
      </c>
      <c r="CY21" s="159">
        <v>1385.2497711999999</v>
      </c>
      <c r="CZ21" s="159">
        <v>2055.8811615999998</v>
      </c>
      <c r="DA21" s="159">
        <v>30906.746880999999</v>
      </c>
      <c r="DB21" s="159">
        <v>30481.430271000001</v>
      </c>
      <c r="DC21" s="159">
        <v>10801.771887000001</v>
      </c>
      <c r="DD21" s="159">
        <v>31817.913551000001</v>
      </c>
      <c r="DE21" s="159">
        <v>433.37807684000001</v>
      </c>
      <c r="DF21" s="159">
        <v>781.13696582</v>
      </c>
      <c r="DG21" s="159">
        <v>1413.9172558</v>
      </c>
      <c r="DH21" s="159">
        <v>7564.0668898000004</v>
      </c>
      <c r="DI21" s="159">
        <v>11279.517528</v>
      </c>
      <c r="DJ21" s="159">
        <v>10345.896835</v>
      </c>
      <c r="DK21" s="159">
        <v>50300.080830999999</v>
      </c>
      <c r="DL21" s="159">
        <v>1466.5326826999999</v>
      </c>
      <c r="DM21" s="159">
        <v>2812.091156</v>
      </c>
      <c r="DN21" s="159">
        <v>2719.9703678000001</v>
      </c>
      <c r="DO21" s="159">
        <v>15002.633737</v>
      </c>
      <c r="DP21" s="159">
        <v>13074.274538</v>
      </c>
      <c r="DQ21" s="159">
        <v>15224.57835</v>
      </c>
      <c r="DR21" s="159">
        <v>26069.463672000002</v>
      </c>
      <c r="DS21" s="159">
        <v>815.86839142999997</v>
      </c>
      <c r="DT21" s="159">
        <v>1537.5181786000001</v>
      </c>
      <c r="DU21" s="159">
        <v>1444.1527991999999</v>
      </c>
      <c r="DV21" s="159">
        <v>9917.4671988999999</v>
      </c>
      <c r="DW21" s="159">
        <v>8168.2585179999996</v>
      </c>
      <c r="DX21" s="159">
        <v>4186.1985861000003</v>
      </c>
      <c r="DY21" s="159">
        <v>24230.617159000001</v>
      </c>
      <c r="DZ21" s="159">
        <v>650.66429123</v>
      </c>
      <c r="EA21" s="159">
        <v>1274.5729773999999</v>
      </c>
      <c r="EB21" s="159">
        <v>1275.8175686</v>
      </c>
      <c r="EC21" s="159">
        <v>5085.1665378999996</v>
      </c>
      <c r="ED21" s="159">
        <v>4906.0160201999997</v>
      </c>
      <c r="EE21" s="159">
        <v>11038.379763999999</v>
      </c>
      <c r="EF21" s="159">
        <v>109.75087877999999</v>
      </c>
      <c r="EG21" s="159">
        <v>9.8674416458999996</v>
      </c>
      <c r="EH21" s="159">
        <v>16.446265750999999</v>
      </c>
      <c r="EI21" s="159">
        <v>10.208858289</v>
      </c>
      <c r="EJ21" s="159">
        <v>17.806097418</v>
      </c>
      <c r="EK21" s="159">
        <v>12.181607937000001</v>
      </c>
      <c r="EL21" s="159">
        <v>43.240607736000001</v>
      </c>
      <c r="EM21" s="159">
        <v>36.179902845000001</v>
      </c>
      <c r="EN21" s="159">
        <v>4.3621725696000002</v>
      </c>
      <c r="EO21" s="159">
        <v>7.8571762391000002</v>
      </c>
      <c r="EP21" s="159">
        <v>6.1042692578000004</v>
      </c>
      <c r="EQ21" s="159">
        <v>11.471947611999999</v>
      </c>
      <c r="ER21" s="159">
        <v>2.2177989891999998</v>
      </c>
      <c r="ES21" s="159">
        <v>4.1665381773999997</v>
      </c>
      <c r="ET21" s="159">
        <v>73.570975930000003</v>
      </c>
      <c r="EU21" s="159">
        <v>5.5052690763000003</v>
      </c>
      <c r="EV21" s="159">
        <v>8.5890895114999992</v>
      </c>
      <c r="EW21" s="159">
        <v>4.1045890311999997</v>
      </c>
      <c r="EX21" s="159">
        <v>6.3341498053</v>
      </c>
      <c r="EY21" s="159">
        <v>9.9638089477000005</v>
      </c>
      <c r="EZ21" s="160">
        <v>39.074069557999998</v>
      </c>
    </row>
    <row r="22" spans="1:156" x14ac:dyDescent="0.25">
      <c r="A22" s="134" t="s">
        <v>998</v>
      </c>
      <c r="B22" s="136" t="s">
        <v>463</v>
      </c>
      <c r="C22" s="161">
        <v>2235915</v>
      </c>
      <c r="D22" s="161">
        <v>83800.145535999996</v>
      </c>
      <c r="E22" s="161">
        <v>179988.92405</v>
      </c>
      <c r="F22" s="161">
        <v>145004.3364</v>
      </c>
      <c r="G22" s="161">
        <v>542999.29131</v>
      </c>
      <c r="H22" s="161">
        <v>500230.86384000001</v>
      </c>
      <c r="I22" s="161">
        <v>783891.43886999995</v>
      </c>
      <c r="J22" s="161">
        <v>79257.990348000007</v>
      </c>
      <c r="K22" s="161">
        <v>4039.9981803999999</v>
      </c>
      <c r="L22" s="161">
        <v>8239.4200820999995</v>
      </c>
      <c r="M22" s="161">
        <v>5696.9982210999997</v>
      </c>
      <c r="N22" s="161">
        <v>15086.511843</v>
      </c>
      <c r="O22" s="161">
        <v>10323.122026999999</v>
      </c>
      <c r="P22" s="161">
        <v>35871.939994</v>
      </c>
      <c r="Q22" s="161">
        <v>17943.246598000002</v>
      </c>
      <c r="R22" s="161">
        <v>1754.5450549</v>
      </c>
      <c r="S22" s="161">
        <v>4150.6295036000001</v>
      </c>
      <c r="T22" s="161">
        <v>2493.5019877</v>
      </c>
      <c r="U22" s="161">
        <v>5385.4424354000002</v>
      </c>
      <c r="V22" s="161">
        <v>2536.1321933999998</v>
      </c>
      <c r="W22" s="161">
        <v>1622.9954227000001</v>
      </c>
      <c r="X22" s="161">
        <v>61314.743750000001</v>
      </c>
      <c r="Y22" s="161">
        <v>2285.4531255000002</v>
      </c>
      <c r="Z22" s="161">
        <v>4088.7905784999998</v>
      </c>
      <c r="AA22" s="161">
        <v>3203.4962334000002</v>
      </c>
      <c r="AB22" s="161">
        <v>9701.0694077999997</v>
      </c>
      <c r="AC22" s="161">
        <v>7786.9898332000002</v>
      </c>
      <c r="AD22" s="161">
        <v>34248.944572</v>
      </c>
      <c r="AE22" s="161">
        <v>1386901.6591</v>
      </c>
      <c r="AF22" s="161">
        <v>59228.835045</v>
      </c>
      <c r="AG22" s="161">
        <v>129718.24129000001</v>
      </c>
      <c r="AH22" s="161">
        <v>107374.24172000001</v>
      </c>
      <c r="AI22" s="161">
        <v>314538.52919999999</v>
      </c>
      <c r="AJ22" s="161">
        <v>239608.03054000001</v>
      </c>
      <c r="AK22" s="161">
        <v>536433.78133000003</v>
      </c>
      <c r="AL22" s="161">
        <v>410378.01075999998</v>
      </c>
      <c r="AM22" s="161">
        <v>28705.488225000001</v>
      </c>
      <c r="AN22" s="161">
        <v>69525.126407000003</v>
      </c>
      <c r="AO22" s="161">
        <v>45765.882961000003</v>
      </c>
      <c r="AP22" s="161">
        <v>145610.16218000001</v>
      </c>
      <c r="AQ22" s="161">
        <v>79352.145785999994</v>
      </c>
      <c r="AR22" s="161">
        <v>41419.205200999997</v>
      </c>
      <c r="AS22" s="161">
        <v>976523.64835999999</v>
      </c>
      <c r="AT22" s="161">
        <v>30523.346820999999</v>
      </c>
      <c r="AU22" s="161">
        <v>60193.114887999996</v>
      </c>
      <c r="AV22" s="161">
        <v>61608.358759000002</v>
      </c>
      <c r="AW22" s="161">
        <v>168928.36702000001</v>
      </c>
      <c r="AX22" s="161">
        <v>160255.88475</v>
      </c>
      <c r="AY22" s="161">
        <v>495014.57613</v>
      </c>
      <c r="AZ22" s="161">
        <v>256675.23498000001</v>
      </c>
      <c r="BA22" s="161">
        <v>14468.950306999999</v>
      </c>
      <c r="BB22" s="161">
        <v>27605.739483000001</v>
      </c>
      <c r="BC22" s="161">
        <v>17138.161207000001</v>
      </c>
      <c r="BD22" s="161">
        <v>44313.24555</v>
      </c>
      <c r="BE22" s="161">
        <v>36645.901917000003</v>
      </c>
      <c r="BF22" s="161">
        <v>116503.23652000001</v>
      </c>
      <c r="BG22" s="161">
        <v>54924.382627999999</v>
      </c>
      <c r="BH22" s="161">
        <v>6846.3053909999999</v>
      </c>
      <c r="BI22" s="161">
        <v>13547.902980999999</v>
      </c>
      <c r="BJ22" s="161">
        <v>6397.1456562000003</v>
      </c>
      <c r="BK22" s="161">
        <v>14867.974276000001</v>
      </c>
      <c r="BL22" s="161">
        <v>7116.7434831</v>
      </c>
      <c r="BM22" s="161">
        <v>6148.3108407</v>
      </c>
      <c r="BN22" s="161">
        <v>201750.85235</v>
      </c>
      <c r="BO22" s="161">
        <v>7622.6449162999997</v>
      </c>
      <c r="BP22" s="161">
        <v>14057.836502</v>
      </c>
      <c r="BQ22" s="161">
        <v>10741.015551</v>
      </c>
      <c r="BR22" s="161">
        <v>29445.271273999999</v>
      </c>
      <c r="BS22" s="161">
        <v>29529.158434000001</v>
      </c>
      <c r="BT22" s="161">
        <v>110354.92567</v>
      </c>
      <c r="BU22" s="161">
        <v>144445.08523999999</v>
      </c>
      <c r="BV22" s="161">
        <v>1954.4004741000001</v>
      </c>
      <c r="BW22" s="161">
        <v>4616.8752918999999</v>
      </c>
      <c r="BX22" s="161">
        <v>5425.0070892000003</v>
      </c>
      <c r="BY22" s="161">
        <v>77295.062630999993</v>
      </c>
      <c r="BZ22" s="161">
        <v>32421.188646999999</v>
      </c>
      <c r="CA22" s="161">
        <v>22732.55111</v>
      </c>
      <c r="CB22" s="161">
        <v>91086.590139000007</v>
      </c>
      <c r="CC22" s="161">
        <v>922.56645732000004</v>
      </c>
      <c r="CD22" s="161">
        <v>2795.7526678999998</v>
      </c>
      <c r="CE22" s="161">
        <v>3471.4496199</v>
      </c>
      <c r="CF22" s="161">
        <v>58436.68187</v>
      </c>
      <c r="CG22" s="161">
        <v>21669.945612</v>
      </c>
      <c r="CH22" s="161">
        <v>3790.1939123000002</v>
      </c>
      <c r="CI22" s="161">
        <v>53358.495103000001</v>
      </c>
      <c r="CJ22" s="161">
        <v>1031.8340168</v>
      </c>
      <c r="CK22" s="161">
        <v>1821.1226240000001</v>
      </c>
      <c r="CL22" s="161">
        <v>1953.5574693000001</v>
      </c>
      <c r="CM22" s="161">
        <v>18858.380761</v>
      </c>
      <c r="CN22" s="161">
        <v>10751.243033999999</v>
      </c>
      <c r="CO22" s="161">
        <v>18942.357198000002</v>
      </c>
      <c r="CP22" s="161">
        <v>314568.40113000001</v>
      </c>
      <c r="CQ22" s="161">
        <v>2107.0240660999998</v>
      </c>
      <c r="CR22" s="161">
        <v>5840.5834306999996</v>
      </c>
      <c r="CS22" s="161">
        <v>5858.4660028999997</v>
      </c>
      <c r="CT22" s="161">
        <v>78771.458713</v>
      </c>
      <c r="CU22" s="161">
        <v>166782.82284000001</v>
      </c>
      <c r="CV22" s="161">
        <v>55208.046079</v>
      </c>
      <c r="CW22" s="161">
        <v>254851.75941999999</v>
      </c>
      <c r="CX22" s="161">
        <v>1077.0414266</v>
      </c>
      <c r="CY22" s="161">
        <v>3661.0636143000002</v>
      </c>
      <c r="CZ22" s="161">
        <v>3647.2463628</v>
      </c>
      <c r="DA22" s="161">
        <v>66981.233781000003</v>
      </c>
      <c r="DB22" s="161">
        <v>150380.76256</v>
      </c>
      <c r="DC22" s="161">
        <v>29104.411678</v>
      </c>
      <c r="DD22" s="161">
        <v>59716.641709000003</v>
      </c>
      <c r="DE22" s="161">
        <v>1029.9826395</v>
      </c>
      <c r="DF22" s="161">
        <v>2179.5198163999999</v>
      </c>
      <c r="DG22" s="161">
        <v>2211.2196401000001</v>
      </c>
      <c r="DH22" s="161">
        <v>11790.224931999999</v>
      </c>
      <c r="DI22" s="161">
        <v>16402.060280000002</v>
      </c>
      <c r="DJ22" s="161">
        <v>26103.634402</v>
      </c>
      <c r="DK22" s="161">
        <v>53389.740444000003</v>
      </c>
      <c r="DL22" s="161">
        <v>1996.9228955999999</v>
      </c>
      <c r="DM22" s="161">
        <v>3945.4968696000001</v>
      </c>
      <c r="DN22" s="161">
        <v>3477.3796010999999</v>
      </c>
      <c r="DO22" s="161">
        <v>12780.731628</v>
      </c>
      <c r="DP22" s="161">
        <v>14121.669105000001</v>
      </c>
      <c r="DQ22" s="161">
        <v>17067.540345000001</v>
      </c>
      <c r="DR22" s="161">
        <v>24980.261814000001</v>
      </c>
      <c r="DS22" s="161">
        <v>1064.1124531</v>
      </c>
      <c r="DT22" s="161">
        <v>2088.4087656000002</v>
      </c>
      <c r="DU22" s="161">
        <v>1737.5507030000001</v>
      </c>
      <c r="DV22" s="161">
        <v>8150.1712401000004</v>
      </c>
      <c r="DW22" s="161">
        <v>9514.5696447999999</v>
      </c>
      <c r="DX22" s="161">
        <v>2425.4490068999999</v>
      </c>
      <c r="DY22" s="161">
        <v>28409.478631000002</v>
      </c>
      <c r="DZ22" s="161">
        <v>932.81044244999998</v>
      </c>
      <c r="EA22" s="161">
        <v>1857.0881039999999</v>
      </c>
      <c r="EB22" s="161">
        <v>1739.8288981000001</v>
      </c>
      <c r="EC22" s="161">
        <v>4630.5603879999999</v>
      </c>
      <c r="ED22" s="161">
        <v>4607.0994596999999</v>
      </c>
      <c r="EE22" s="161">
        <v>14642.091339000001</v>
      </c>
      <c r="EF22" s="161">
        <v>676.88872898</v>
      </c>
      <c r="EG22" s="161">
        <v>4.0145676055999999</v>
      </c>
      <c r="EH22" s="161">
        <v>22.567599254000001</v>
      </c>
      <c r="EI22" s="161">
        <v>34.082556572999998</v>
      </c>
      <c r="EJ22" s="161">
        <v>213.75174215999999</v>
      </c>
      <c r="EK22" s="161">
        <v>328.12876309000001</v>
      </c>
      <c r="EL22" s="161">
        <v>74.343500309999996</v>
      </c>
      <c r="EM22" s="161">
        <v>322.75058636</v>
      </c>
      <c r="EN22" s="161">
        <v>3.0064302720999998</v>
      </c>
      <c r="EO22" s="161">
        <v>21.564246717</v>
      </c>
      <c r="EP22" s="161">
        <v>3.0216664623999998</v>
      </c>
      <c r="EQ22" s="161">
        <v>102.7612475</v>
      </c>
      <c r="ER22" s="161">
        <v>183.84391798999999</v>
      </c>
      <c r="ES22" s="161">
        <v>8.5530774234999996</v>
      </c>
      <c r="ET22" s="161">
        <v>354.13814263</v>
      </c>
      <c r="EU22" s="161">
        <v>1.0081373334999999</v>
      </c>
      <c r="EV22" s="161">
        <v>1.0033525373000001</v>
      </c>
      <c r="EW22" s="161">
        <v>31.060890109999999</v>
      </c>
      <c r="EX22" s="161">
        <v>110.99049466</v>
      </c>
      <c r="EY22" s="161">
        <v>144.28484510000001</v>
      </c>
      <c r="EZ22" s="162">
        <v>65.790422886000002</v>
      </c>
    </row>
    <row r="23" spans="1:156" x14ac:dyDescent="0.25">
      <c r="A23" s="128" t="s">
        <v>1057</v>
      </c>
      <c r="B23" s="130" t="s">
        <v>1058</v>
      </c>
      <c r="C23" s="159">
        <v>1358293</v>
      </c>
      <c r="D23" s="159">
        <v>51954.187272000003</v>
      </c>
      <c r="E23" s="159">
        <v>100548.72482</v>
      </c>
      <c r="F23" s="159">
        <v>95528.220667999994</v>
      </c>
      <c r="G23" s="159">
        <v>306962.60274</v>
      </c>
      <c r="H23" s="159">
        <v>286244.87076000002</v>
      </c>
      <c r="I23" s="159">
        <v>517054.39374000003</v>
      </c>
      <c r="J23" s="159">
        <v>300575.95948000002</v>
      </c>
      <c r="K23" s="159">
        <v>11975.983722000001</v>
      </c>
      <c r="L23" s="159">
        <v>21966.893349999998</v>
      </c>
      <c r="M23" s="159">
        <v>20514.923289999999</v>
      </c>
      <c r="N23" s="159">
        <v>43306.656629999998</v>
      </c>
      <c r="O23" s="159">
        <v>45851.850988999999</v>
      </c>
      <c r="P23" s="159">
        <v>156959.65150000001</v>
      </c>
      <c r="Q23" s="159">
        <v>25425.464995999999</v>
      </c>
      <c r="R23" s="159">
        <v>2859.3549842000002</v>
      </c>
      <c r="S23" s="159">
        <v>5136.8416827999999</v>
      </c>
      <c r="T23" s="159">
        <v>3319.6736151</v>
      </c>
      <c r="U23" s="159">
        <v>7687.5664231000001</v>
      </c>
      <c r="V23" s="159">
        <v>4603.2799636</v>
      </c>
      <c r="W23" s="159">
        <v>1818.7483271999999</v>
      </c>
      <c r="X23" s="159">
        <v>275150.49449000001</v>
      </c>
      <c r="Y23" s="159">
        <v>9116.6287381999991</v>
      </c>
      <c r="Z23" s="159">
        <v>16830.051667</v>
      </c>
      <c r="AA23" s="159">
        <v>17195.249674999999</v>
      </c>
      <c r="AB23" s="159">
        <v>35619.090207000001</v>
      </c>
      <c r="AC23" s="159">
        <v>41248.571025999998</v>
      </c>
      <c r="AD23" s="159">
        <v>155140.90317000001</v>
      </c>
      <c r="AE23" s="159">
        <v>626201.75439000002</v>
      </c>
      <c r="AF23" s="159">
        <v>26684.670935999999</v>
      </c>
      <c r="AG23" s="159">
        <v>51764.400142999999</v>
      </c>
      <c r="AH23" s="159">
        <v>46852.521135000003</v>
      </c>
      <c r="AI23" s="159">
        <v>139149.3769</v>
      </c>
      <c r="AJ23" s="159">
        <v>125897.00466000001</v>
      </c>
      <c r="AK23" s="159">
        <v>235853.78060999999</v>
      </c>
      <c r="AL23" s="159">
        <v>200127.90755999999</v>
      </c>
      <c r="AM23" s="159">
        <v>12374.764198999999</v>
      </c>
      <c r="AN23" s="159">
        <v>27969.331674000001</v>
      </c>
      <c r="AO23" s="159">
        <v>19703.514397999999</v>
      </c>
      <c r="AP23" s="159">
        <v>64818.488107999998</v>
      </c>
      <c r="AQ23" s="159">
        <v>52014.926983999998</v>
      </c>
      <c r="AR23" s="159">
        <v>23246.8822</v>
      </c>
      <c r="AS23" s="159">
        <v>426073.84681999998</v>
      </c>
      <c r="AT23" s="159">
        <v>14309.906736999999</v>
      </c>
      <c r="AU23" s="159">
        <v>23795.068469000002</v>
      </c>
      <c r="AV23" s="159">
        <v>27149.006737</v>
      </c>
      <c r="AW23" s="159">
        <v>74330.888793000006</v>
      </c>
      <c r="AX23" s="159">
        <v>73882.077680000002</v>
      </c>
      <c r="AY23" s="159">
        <v>212606.89840999999</v>
      </c>
      <c r="AZ23" s="159">
        <v>90230.662817999997</v>
      </c>
      <c r="BA23" s="159">
        <v>4121.6696823000002</v>
      </c>
      <c r="BB23" s="159">
        <v>8503.3440470000005</v>
      </c>
      <c r="BC23" s="159">
        <v>6557.3549927000004</v>
      </c>
      <c r="BD23" s="159">
        <v>19612.856875000001</v>
      </c>
      <c r="BE23" s="159">
        <v>16948.645209999999</v>
      </c>
      <c r="BF23" s="159">
        <v>34486.792010999998</v>
      </c>
      <c r="BG23" s="159">
        <v>27527.824204</v>
      </c>
      <c r="BH23" s="159">
        <v>2009.5367521000001</v>
      </c>
      <c r="BI23" s="159">
        <v>4251.6255399000001</v>
      </c>
      <c r="BJ23" s="159">
        <v>2650.6941541000001</v>
      </c>
      <c r="BK23" s="159">
        <v>8328.3116768</v>
      </c>
      <c r="BL23" s="159">
        <v>6453.0372495000001</v>
      </c>
      <c r="BM23" s="159">
        <v>3834.6188321999998</v>
      </c>
      <c r="BN23" s="159">
        <v>62702.838613</v>
      </c>
      <c r="BO23" s="159">
        <v>2112.1329301999999</v>
      </c>
      <c r="BP23" s="159">
        <v>4251.7185071000004</v>
      </c>
      <c r="BQ23" s="159">
        <v>3906.6608385999998</v>
      </c>
      <c r="BR23" s="159">
        <v>11284.545198</v>
      </c>
      <c r="BS23" s="159">
        <v>10495.607959999999</v>
      </c>
      <c r="BT23" s="159">
        <v>30652.173179000001</v>
      </c>
      <c r="BU23" s="159">
        <v>81946.535501000006</v>
      </c>
      <c r="BV23" s="159">
        <v>2187.2955777000002</v>
      </c>
      <c r="BW23" s="159">
        <v>4900.4527946999997</v>
      </c>
      <c r="BX23" s="159">
        <v>6646.4425326</v>
      </c>
      <c r="BY23" s="159">
        <v>31258.122749999999</v>
      </c>
      <c r="BZ23" s="159">
        <v>19790.014573</v>
      </c>
      <c r="CA23" s="159">
        <v>17164.207272</v>
      </c>
      <c r="CB23" s="159">
        <v>38394.782480000002</v>
      </c>
      <c r="CC23" s="159">
        <v>981.29224766000004</v>
      </c>
      <c r="CD23" s="159">
        <v>2616.9211550999999</v>
      </c>
      <c r="CE23" s="159">
        <v>3166.6231361999999</v>
      </c>
      <c r="CF23" s="159">
        <v>18471.485249000001</v>
      </c>
      <c r="CG23" s="159">
        <v>10769.913709</v>
      </c>
      <c r="CH23" s="159">
        <v>2388.5469831</v>
      </c>
      <c r="CI23" s="159">
        <v>43551.753020999997</v>
      </c>
      <c r="CJ23" s="159">
        <v>1206.00333</v>
      </c>
      <c r="CK23" s="159">
        <v>2283.5316395999998</v>
      </c>
      <c r="CL23" s="159">
        <v>3479.8193965</v>
      </c>
      <c r="CM23" s="159">
        <v>12786.637500000001</v>
      </c>
      <c r="CN23" s="159">
        <v>9020.1008648000006</v>
      </c>
      <c r="CO23" s="159">
        <v>14775.660288999999</v>
      </c>
      <c r="CP23" s="159">
        <v>186170.91058</v>
      </c>
      <c r="CQ23" s="159">
        <v>3845.6739827000001</v>
      </c>
      <c r="CR23" s="159">
        <v>7381.5254285999999</v>
      </c>
      <c r="CS23" s="159">
        <v>9731.4517821999998</v>
      </c>
      <c r="CT23" s="159">
        <v>56228.158748000002</v>
      </c>
      <c r="CU23" s="159">
        <v>61947.989326000003</v>
      </c>
      <c r="CV23" s="159">
        <v>47036.11131</v>
      </c>
      <c r="CW23" s="159">
        <v>110329.59647999999</v>
      </c>
      <c r="CX23" s="159">
        <v>1847.0958125</v>
      </c>
      <c r="CY23" s="159">
        <v>4166.1620492000002</v>
      </c>
      <c r="CZ23" s="159">
        <v>5178.7465877000004</v>
      </c>
      <c r="DA23" s="159">
        <v>39249.795368999999</v>
      </c>
      <c r="DB23" s="159">
        <v>43250.420490999997</v>
      </c>
      <c r="DC23" s="159">
        <v>16637.376166999999</v>
      </c>
      <c r="DD23" s="159">
        <v>75841.314100999996</v>
      </c>
      <c r="DE23" s="159">
        <v>1998.5781701999999</v>
      </c>
      <c r="DF23" s="159">
        <v>3215.3633794000002</v>
      </c>
      <c r="DG23" s="159">
        <v>4552.7051945000003</v>
      </c>
      <c r="DH23" s="159">
        <v>16978.363378999999</v>
      </c>
      <c r="DI23" s="159">
        <v>18697.568834000002</v>
      </c>
      <c r="DJ23" s="159">
        <v>30398.735143000002</v>
      </c>
      <c r="DK23" s="159">
        <v>72284.189133000007</v>
      </c>
      <c r="DL23" s="159">
        <v>3118.7133537999998</v>
      </c>
      <c r="DM23" s="159">
        <v>5988.7336130000003</v>
      </c>
      <c r="DN23" s="159">
        <v>5113.1044795999996</v>
      </c>
      <c r="DO23" s="159">
        <v>17191.192184</v>
      </c>
      <c r="DP23" s="159">
        <v>15626.078572</v>
      </c>
      <c r="DQ23" s="159">
        <v>25246.36693</v>
      </c>
      <c r="DR23" s="159">
        <v>28066.821750999999</v>
      </c>
      <c r="DS23" s="159">
        <v>1511.6094393000001</v>
      </c>
      <c r="DT23" s="159">
        <v>3248.9515399000002</v>
      </c>
      <c r="DU23" s="159">
        <v>2277.8842905000001</v>
      </c>
      <c r="DV23" s="159">
        <v>9019.8415368999995</v>
      </c>
      <c r="DW23" s="159">
        <v>7579.8220158000004</v>
      </c>
      <c r="DX23" s="159">
        <v>4428.7129286999998</v>
      </c>
      <c r="DY23" s="159">
        <v>44217.367381999997</v>
      </c>
      <c r="DZ23" s="159">
        <v>1607.1039145</v>
      </c>
      <c r="EA23" s="159">
        <v>2739.7820732</v>
      </c>
      <c r="EB23" s="159">
        <v>2835.2201890000001</v>
      </c>
      <c r="EC23" s="159">
        <v>8171.3506475000004</v>
      </c>
      <c r="ED23" s="159">
        <v>8046.2565566000003</v>
      </c>
      <c r="EE23" s="159">
        <v>20817.654000999999</v>
      </c>
      <c r="EF23" s="159">
        <v>882.98810467999999</v>
      </c>
      <c r="EG23" s="159">
        <v>20.180017369000002</v>
      </c>
      <c r="EH23" s="159">
        <v>43.375447358000002</v>
      </c>
      <c r="EI23" s="159">
        <v>112.42245560000001</v>
      </c>
      <c r="EJ23" s="159">
        <v>216.23864877</v>
      </c>
      <c r="EK23" s="159">
        <v>183.28742339999999</v>
      </c>
      <c r="EL23" s="159">
        <v>307.48411218000001</v>
      </c>
      <c r="EM23" s="159">
        <v>349.51440416999998</v>
      </c>
      <c r="EN23" s="159">
        <v>9.098121978</v>
      </c>
      <c r="EO23" s="159">
        <v>21.161200651000001</v>
      </c>
      <c r="EP23" s="159">
        <v>72.938669623999999</v>
      </c>
      <c r="EQ23" s="159">
        <v>140.67165675999999</v>
      </c>
      <c r="ER23" s="159">
        <v>70.229333429999997</v>
      </c>
      <c r="ES23" s="159">
        <v>35.415421727000002</v>
      </c>
      <c r="ET23" s="159">
        <v>533.47370050999996</v>
      </c>
      <c r="EU23" s="159">
        <v>11.081895391</v>
      </c>
      <c r="EV23" s="159">
        <v>22.214246707000001</v>
      </c>
      <c r="EW23" s="159">
        <v>39.483785976</v>
      </c>
      <c r="EX23" s="159">
        <v>75.566992008</v>
      </c>
      <c r="EY23" s="159">
        <v>113.05808997</v>
      </c>
      <c r="EZ23" s="160">
        <v>272.06869045000002</v>
      </c>
    </row>
    <row r="24" spans="1:156" x14ac:dyDescent="0.25">
      <c r="A24" s="134" t="s">
        <v>1285</v>
      </c>
      <c r="B24" s="136" t="s">
        <v>1286</v>
      </c>
      <c r="C24" s="161">
        <v>121984</v>
      </c>
      <c r="D24" s="161">
        <v>5373.8878068000004</v>
      </c>
      <c r="E24" s="161">
        <v>11626.116974</v>
      </c>
      <c r="F24" s="161">
        <v>9213.2164840000005</v>
      </c>
      <c r="G24" s="161">
        <v>25879.288681000002</v>
      </c>
      <c r="H24" s="161">
        <v>23596.613581000001</v>
      </c>
      <c r="I24" s="161">
        <v>46294.876472999997</v>
      </c>
      <c r="J24" s="161">
        <v>789.60363379</v>
      </c>
      <c r="K24" s="161">
        <v>19.860431304999999</v>
      </c>
      <c r="L24" s="161">
        <v>117.61251163</v>
      </c>
      <c r="M24" s="161">
        <v>125.03095963</v>
      </c>
      <c r="N24" s="161">
        <v>90.726116461000004</v>
      </c>
      <c r="O24" s="161">
        <v>151.37636879999999</v>
      </c>
      <c r="P24" s="161">
        <v>284.99724595999999</v>
      </c>
      <c r="Q24" s="161">
        <v>187.63381054999999</v>
      </c>
      <c r="R24" s="161">
        <v>10.452615402999999</v>
      </c>
      <c r="S24" s="161">
        <v>75.164212374000002</v>
      </c>
      <c r="T24" s="161">
        <v>49.025891623</v>
      </c>
      <c r="U24" s="161">
        <v>28.374893029999999</v>
      </c>
      <c r="V24" s="161">
        <v>4.1409202777000003</v>
      </c>
      <c r="W24" s="161">
        <v>20.475277839</v>
      </c>
      <c r="X24" s="161">
        <v>601.96982323999998</v>
      </c>
      <c r="Y24" s="161">
        <v>9.4078159020999994</v>
      </c>
      <c r="Z24" s="161">
        <v>42.448299251999998</v>
      </c>
      <c r="AA24" s="161">
        <v>76.005068011000006</v>
      </c>
      <c r="AB24" s="161">
        <v>62.351223431000001</v>
      </c>
      <c r="AC24" s="161">
        <v>147.23544852000001</v>
      </c>
      <c r="AD24" s="161">
        <v>264.52196812</v>
      </c>
      <c r="AE24" s="161">
        <v>82713.769994999995</v>
      </c>
      <c r="AF24" s="161">
        <v>3581.8344960999998</v>
      </c>
      <c r="AG24" s="161">
        <v>7324.1955614999997</v>
      </c>
      <c r="AH24" s="161">
        <v>5738.8443827000001</v>
      </c>
      <c r="AI24" s="161">
        <v>18701.892853000001</v>
      </c>
      <c r="AJ24" s="161">
        <v>15427.041804</v>
      </c>
      <c r="AK24" s="161">
        <v>31939.960898000001</v>
      </c>
      <c r="AL24" s="161">
        <v>23602.898058999999</v>
      </c>
      <c r="AM24" s="161">
        <v>1878.3800515999999</v>
      </c>
      <c r="AN24" s="161">
        <v>3560.2109986</v>
      </c>
      <c r="AO24" s="161">
        <v>2467.3629549000002</v>
      </c>
      <c r="AP24" s="161">
        <v>9189.5049799000008</v>
      </c>
      <c r="AQ24" s="161">
        <v>4334.7320394999997</v>
      </c>
      <c r="AR24" s="161">
        <v>2172.7070349000001</v>
      </c>
      <c r="AS24" s="161">
        <v>59110.871936000003</v>
      </c>
      <c r="AT24" s="161">
        <v>1703.4544444000001</v>
      </c>
      <c r="AU24" s="161">
        <v>3763.9845629000001</v>
      </c>
      <c r="AV24" s="161">
        <v>3271.4814277999999</v>
      </c>
      <c r="AW24" s="161">
        <v>9512.3878728</v>
      </c>
      <c r="AX24" s="161">
        <v>11092.309764</v>
      </c>
      <c r="AY24" s="161">
        <v>29767.253863000002</v>
      </c>
      <c r="AZ24" s="161">
        <v>11979.914735</v>
      </c>
      <c r="BA24" s="161">
        <v>750.35713545999999</v>
      </c>
      <c r="BB24" s="161">
        <v>1663.7201932</v>
      </c>
      <c r="BC24" s="161">
        <v>882.15192325999999</v>
      </c>
      <c r="BD24" s="161">
        <v>1503.7316159</v>
      </c>
      <c r="BE24" s="161">
        <v>1873.2913779</v>
      </c>
      <c r="BF24" s="161">
        <v>5306.6624896000003</v>
      </c>
      <c r="BG24" s="161">
        <v>2097.8806844000001</v>
      </c>
      <c r="BH24" s="161">
        <v>398.33735610999997</v>
      </c>
      <c r="BI24" s="161">
        <v>811.60983939000005</v>
      </c>
      <c r="BJ24" s="161">
        <v>188.96812241999999</v>
      </c>
      <c r="BK24" s="161">
        <v>372.52261375</v>
      </c>
      <c r="BL24" s="161">
        <v>85.764994333000004</v>
      </c>
      <c r="BM24" s="161">
        <v>240.67775839000001</v>
      </c>
      <c r="BN24" s="161">
        <v>9882.0340510999995</v>
      </c>
      <c r="BO24" s="161">
        <v>352.01977934000001</v>
      </c>
      <c r="BP24" s="161">
        <v>852.11035382</v>
      </c>
      <c r="BQ24" s="161">
        <v>693.18380084</v>
      </c>
      <c r="BR24" s="161">
        <v>1131.2090022</v>
      </c>
      <c r="BS24" s="161">
        <v>1787.5263835999999</v>
      </c>
      <c r="BT24" s="161">
        <v>5065.9847313</v>
      </c>
      <c r="BU24" s="161">
        <v>18365.399729000001</v>
      </c>
      <c r="BV24" s="161">
        <v>806.18512163000003</v>
      </c>
      <c r="BW24" s="161">
        <v>2054.0002607000001</v>
      </c>
      <c r="BX24" s="161">
        <v>2208.1448479000001</v>
      </c>
      <c r="BY24" s="161">
        <v>3900.1020729000002</v>
      </c>
      <c r="BZ24" s="161">
        <v>2646.1754145999998</v>
      </c>
      <c r="CA24" s="161">
        <v>6750.7920113</v>
      </c>
      <c r="CB24" s="161">
        <v>4955.0825685</v>
      </c>
      <c r="CC24" s="161">
        <v>204.64214276999999</v>
      </c>
      <c r="CD24" s="161">
        <v>1111.9603257000001</v>
      </c>
      <c r="CE24" s="161">
        <v>707.25055256999997</v>
      </c>
      <c r="CF24" s="161">
        <v>2145.4108990999998</v>
      </c>
      <c r="CG24" s="161">
        <v>450.52064432999998</v>
      </c>
      <c r="CH24" s="161">
        <v>335.29800397000002</v>
      </c>
      <c r="CI24" s="161">
        <v>13410.317161000001</v>
      </c>
      <c r="CJ24" s="161">
        <v>601.54297885999995</v>
      </c>
      <c r="CK24" s="161">
        <v>942.03993505000005</v>
      </c>
      <c r="CL24" s="161">
        <v>1500.8942953000001</v>
      </c>
      <c r="CM24" s="161">
        <v>1754.6911737999999</v>
      </c>
      <c r="CN24" s="161">
        <v>2195.6547703000001</v>
      </c>
      <c r="CO24" s="161">
        <v>6415.4940073999996</v>
      </c>
      <c r="CP24" s="161">
        <v>5848.7789067000003</v>
      </c>
      <c r="CQ24" s="161">
        <v>134.45389684</v>
      </c>
      <c r="CR24" s="161">
        <v>247.56454373</v>
      </c>
      <c r="CS24" s="161">
        <v>146.68361479000001</v>
      </c>
      <c r="CT24" s="161">
        <v>1183.7874612000001</v>
      </c>
      <c r="CU24" s="161">
        <v>3103.2808193000001</v>
      </c>
      <c r="CV24" s="161">
        <v>1033.0085709</v>
      </c>
      <c r="CW24" s="161">
        <v>4018.6309538</v>
      </c>
      <c r="CX24" s="161">
        <v>60.242891643</v>
      </c>
      <c r="CY24" s="161">
        <v>129.93556985000001</v>
      </c>
      <c r="CZ24" s="161">
        <v>58.592018562</v>
      </c>
      <c r="DA24" s="161">
        <v>854.65265790000001</v>
      </c>
      <c r="DB24" s="161">
        <v>2630.417543</v>
      </c>
      <c r="DC24" s="161">
        <v>284.79027287999997</v>
      </c>
      <c r="DD24" s="161">
        <v>1830.1479529000001</v>
      </c>
      <c r="DE24" s="161">
        <v>74.211005196000002</v>
      </c>
      <c r="DF24" s="161">
        <v>117.62897388</v>
      </c>
      <c r="DG24" s="161">
        <v>88.091596226999997</v>
      </c>
      <c r="DH24" s="161">
        <v>329.13480332</v>
      </c>
      <c r="DI24" s="161">
        <v>472.86327626999997</v>
      </c>
      <c r="DJ24" s="161">
        <v>748.21829799</v>
      </c>
      <c r="DK24" s="161">
        <v>2286.5329998000002</v>
      </c>
      <c r="DL24" s="161">
        <v>81.196725486000005</v>
      </c>
      <c r="DM24" s="161">
        <v>219.02390349999999</v>
      </c>
      <c r="DN24" s="161">
        <v>112.3607557</v>
      </c>
      <c r="DO24" s="161">
        <v>499.04856187000001</v>
      </c>
      <c r="DP24" s="161">
        <v>395.44779600999999</v>
      </c>
      <c r="DQ24" s="161">
        <v>979.45525726999995</v>
      </c>
      <c r="DR24" s="161">
        <v>659.35759765</v>
      </c>
      <c r="DS24" s="161">
        <v>16.838115807000001</v>
      </c>
      <c r="DT24" s="161">
        <v>117.92107008000001</v>
      </c>
      <c r="DU24" s="161">
        <v>73.904848490999996</v>
      </c>
      <c r="DV24" s="161">
        <v>290.05763306</v>
      </c>
      <c r="DW24" s="161">
        <v>86</v>
      </c>
      <c r="DX24" s="161">
        <v>74.635930212000005</v>
      </c>
      <c r="DY24" s="161">
        <v>1627.1754022</v>
      </c>
      <c r="DZ24" s="161">
        <v>64.358609678999997</v>
      </c>
      <c r="EA24" s="161">
        <v>101.10283342</v>
      </c>
      <c r="EB24" s="161">
        <v>38.455907205999999</v>
      </c>
      <c r="EC24" s="161">
        <v>208.99092881000001</v>
      </c>
      <c r="ED24" s="161">
        <v>309.44779600999999</v>
      </c>
      <c r="EE24" s="161">
        <v>904.81932705999998</v>
      </c>
      <c r="EF24" s="161">
        <v>0</v>
      </c>
      <c r="EG24" s="161">
        <v>0</v>
      </c>
      <c r="EH24" s="161">
        <v>0</v>
      </c>
      <c r="EI24" s="161">
        <v>0</v>
      </c>
      <c r="EJ24" s="161">
        <v>0</v>
      </c>
      <c r="EK24" s="161">
        <v>0</v>
      </c>
      <c r="EL24" s="161">
        <v>0</v>
      </c>
      <c r="EM24" s="161">
        <v>0</v>
      </c>
      <c r="EN24" s="161">
        <v>0</v>
      </c>
      <c r="EO24" s="161">
        <v>0</v>
      </c>
      <c r="EP24" s="161">
        <v>0</v>
      </c>
      <c r="EQ24" s="161">
        <v>0</v>
      </c>
      <c r="ER24" s="161">
        <v>0</v>
      </c>
      <c r="ES24" s="161">
        <v>0</v>
      </c>
      <c r="ET24" s="161">
        <v>0</v>
      </c>
      <c r="EU24" s="161">
        <v>0</v>
      </c>
      <c r="EV24" s="161">
        <v>0</v>
      </c>
      <c r="EW24" s="161">
        <v>0</v>
      </c>
      <c r="EX24" s="161">
        <v>0</v>
      </c>
      <c r="EY24" s="161">
        <v>0</v>
      </c>
      <c r="EZ24" s="162">
        <v>0</v>
      </c>
    </row>
    <row r="25" spans="1:156" x14ac:dyDescent="0.25">
      <c r="A25" s="128" t="s">
        <v>1347</v>
      </c>
      <c r="B25" s="130" t="s">
        <v>1348</v>
      </c>
      <c r="C25" s="159">
        <v>436659</v>
      </c>
      <c r="D25" s="159">
        <v>18316.198569</v>
      </c>
      <c r="E25" s="159">
        <v>41772.329972</v>
      </c>
      <c r="F25" s="159">
        <v>32014.691736000001</v>
      </c>
      <c r="G25" s="159">
        <v>94425.625406000006</v>
      </c>
      <c r="H25" s="159">
        <v>84817.760808999999</v>
      </c>
      <c r="I25" s="159">
        <v>165312.39350999999</v>
      </c>
      <c r="J25" s="159">
        <v>39897.107343000003</v>
      </c>
      <c r="K25" s="159">
        <v>2319.5123600000002</v>
      </c>
      <c r="L25" s="159">
        <v>5218.5052546999996</v>
      </c>
      <c r="M25" s="159">
        <v>3522.7357436000002</v>
      </c>
      <c r="N25" s="159">
        <v>6274.4722132999996</v>
      </c>
      <c r="O25" s="159">
        <v>5189.2731352000001</v>
      </c>
      <c r="P25" s="159">
        <v>17372.608637000001</v>
      </c>
      <c r="Q25" s="159">
        <v>8510.0945548</v>
      </c>
      <c r="R25" s="159">
        <v>1118.3601194</v>
      </c>
      <c r="S25" s="159">
        <v>2603.6240444999999</v>
      </c>
      <c r="T25" s="159">
        <v>1233.5455654</v>
      </c>
      <c r="U25" s="159">
        <v>1853.6658183</v>
      </c>
      <c r="V25" s="159">
        <v>817.14017273000002</v>
      </c>
      <c r="W25" s="159">
        <v>883.75883449000003</v>
      </c>
      <c r="X25" s="159">
        <v>31387.012789</v>
      </c>
      <c r="Y25" s="159">
        <v>1201.1522405000001</v>
      </c>
      <c r="Z25" s="159">
        <v>2614.8812102000002</v>
      </c>
      <c r="AA25" s="159">
        <v>2289.1901782</v>
      </c>
      <c r="AB25" s="159">
        <v>4420.8063951000004</v>
      </c>
      <c r="AC25" s="159">
        <v>4372.1329624</v>
      </c>
      <c r="AD25" s="159">
        <v>16488.849802000001</v>
      </c>
      <c r="AE25" s="159">
        <v>295550.57565999997</v>
      </c>
      <c r="AF25" s="159">
        <v>13068.215274</v>
      </c>
      <c r="AG25" s="159">
        <v>29807.274492</v>
      </c>
      <c r="AH25" s="159">
        <v>22698.860283999999</v>
      </c>
      <c r="AI25" s="159">
        <v>61089.149477999999</v>
      </c>
      <c r="AJ25" s="159">
        <v>53617.615759</v>
      </c>
      <c r="AK25" s="159">
        <v>115269.46038</v>
      </c>
      <c r="AL25" s="159">
        <v>77542.099635000006</v>
      </c>
      <c r="AM25" s="159">
        <v>6281.0787117999998</v>
      </c>
      <c r="AN25" s="159">
        <v>16006.828052999999</v>
      </c>
      <c r="AO25" s="159">
        <v>8691.6448445000005</v>
      </c>
      <c r="AP25" s="159">
        <v>22826.617565</v>
      </c>
      <c r="AQ25" s="159">
        <v>13858.618457</v>
      </c>
      <c r="AR25" s="159">
        <v>9877.3120032000006</v>
      </c>
      <c r="AS25" s="159">
        <v>218008.47602999999</v>
      </c>
      <c r="AT25" s="159">
        <v>6787.1365618999998</v>
      </c>
      <c r="AU25" s="159">
        <v>13800.446438999999</v>
      </c>
      <c r="AV25" s="159">
        <v>14007.21544</v>
      </c>
      <c r="AW25" s="159">
        <v>38262.531912999999</v>
      </c>
      <c r="AX25" s="159">
        <v>39758.997302000003</v>
      </c>
      <c r="AY25" s="159">
        <v>105392.14837</v>
      </c>
      <c r="AZ25" s="159">
        <v>35914.162819999998</v>
      </c>
      <c r="BA25" s="159">
        <v>1552.9139084000001</v>
      </c>
      <c r="BB25" s="159">
        <v>3425.5869496999999</v>
      </c>
      <c r="BC25" s="159">
        <v>2552.2241611999998</v>
      </c>
      <c r="BD25" s="159">
        <v>7398.0576382999998</v>
      </c>
      <c r="BE25" s="159">
        <v>6647.6206314999999</v>
      </c>
      <c r="BF25" s="159">
        <v>14337.759531</v>
      </c>
      <c r="BG25" s="159">
        <v>9216.0808725000006</v>
      </c>
      <c r="BH25" s="159">
        <v>687.91812232999996</v>
      </c>
      <c r="BI25" s="159">
        <v>1849.2420959999999</v>
      </c>
      <c r="BJ25" s="159">
        <v>1054.6041868</v>
      </c>
      <c r="BK25" s="159">
        <v>2611.3780363000001</v>
      </c>
      <c r="BL25" s="159">
        <v>1605.7968347999999</v>
      </c>
      <c r="BM25" s="159">
        <v>1407.1415962999999</v>
      </c>
      <c r="BN25" s="159">
        <v>26698.081947999999</v>
      </c>
      <c r="BO25" s="159">
        <v>864.99578603999998</v>
      </c>
      <c r="BP25" s="159">
        <v>1576.3448536000001</v>
      </c>
      <c r="BQ25" s="159">
        <v>1497.6199744</v>
      </c>
      <c r="BR25" s="159">
        <v>4786.6796021</v>
      </c>
      <c r="BS25" s="159">
        <v>5041.8237966999995</v>
      </c>
      <c r="BT25" s="159">
        <v>12930.617935</v>
      </c>
      <c r="BU25" s="159">
        <v>15188.068514000001</v>
      </c>
      <c r="BV25" s="159">
        <v>408.38812117999998</v>
      </c>
      <c r="BW25" s="159">
        <v>882.12159673999997</v>
      </c>
      <c r="BX25" s="159">
        <v>931.59400133999998</v>
      </c>
      <c r="BY25" s="159">
        <v>5359.3813859000002</v>
      </c>
      <c r="BZ25" s="159">
        <v>3735.0146003</v>
      </c>
      <c r="CA25" s="159">
        <v>3871.5688086999999</v>
      </c>
      <c r="CB25" s="159">
        <v>5765.6238288000004</v>
      </c>
      <c r="CC25" s="159">
        <v>210.36929405000001</v>
      </c>
      <c r="CD25" s="159">
        <v>510.3621139</v>
      </c>
      <c r="CE25" s="159">
        <v>437.57261252000001</v>
      </c>
      <c r="CF25" s="159">
        <v>2664.4394655000001</v>
      </c>
      <c r="CG25" s="159">
        <v>1437.2305761</v>
      </c>
      <c r="CH25" s="159">
        <v>505.64976668999998</v>
      </c>
      <c r="CI25" s="159">
        <v>9422.4446853999998</v>
      </c>
      <c r="CJ25" s="159">
        <v>198.01882713000001</v>
      </c>
      <c r="CK25" s="159">
        <v>371.75948283999998</v>
      </c>
      <c r="CL25" s="159">
        <v>494.02138882000003</v>
      </c>
      <c r="CM25" s="159">
        <v>2694.9419204000001</v>
      </c>
      <c r="CN25" s="159">
        <v>2297.7840242000002</v>
      </c>
      <c r="CO25" s="159">
        <v>3365.919042</v>
      </c>
      <c r="CP25" s="159">
        <v>45207.210357999997</v>
      </c>
      <c r="CQ25" s="159">
        <v>860.29692921000003</v>
      </c>
      <c r="CR25" s="159">
        <v>2128.9541159999999</v>
      </c>
      <c r="CS25" s="159">
        <v>2001.9496085000001</v>
      </c>
      <c r="CT25" s="159">
        <v>13126.59499</v>
      </c>
      <c r="CU25" s="159">
        <v>14270.535607</v>
      </c>
      <c r="CV25" s="159">
        <v>12818.879107999999</v>
      </c>
      <c r="CW25" s="159">
        <v>24679.387767</v>
      </c>
      <c r="CX25" s="159">
        <v>450.49146000000002</v>
      </c>
      <c r="CY25" s="159">
        <v>1247.4182186999999</v>
      </c>
      <c r="CZ25" s="159">
        <v>945.87597974000005</v>
      </c>
      <c r="DA25" s="159">
        <v>9087.7211408999992</v>
      </c>
      <c r="DB25" s="159">
        <v>9561.7432186000005</v>
      </c>
      <c r="DC25" s="159">
        <v>3386.1377493</v>
      </c>
      <c r="DD25" s="159">
        <v>20527.822591</v>
      </c>
      <c r="DE25" s="159">
        <v>409.80546921000001</v>
      </c>
      <c r="DF25" s="159">
        <v>881.53589736000004</v>
      </c>
      <c r="DG25" s="159">
        <v>1056.0736288000001</v>
      </c>
      <c r="DH25" s="159">
        <v>4038.8738490000001</v>
      </c>
      <c r="DI25" s="159">
        <v>4708.7923879999998</v>
      </c>
      <c r="DJ25" s="159">
        <v>9432.7413584000005</v>
      </c>
      <c r="DK25" s="159">
        <v>4882.6470735000003</v>
      </c>
      <c r="DL25" s="159">
        <v>106.87197682999999</v>
      </c>
      <c r="DM25" s="159">
        <v>307.84832419999998</v>
      </c>
      <c r="DN25" s="159">
        <v>306.3151052</v>
      </c>
      <c r="DO25" s="159">
        <v>1172.8932185000001</v>
      </c>
      <c r="DP25" s="159">
        <v>1354.6857144999999</v>
      </c>
      <c r="DQ25" s="159">
        <v>1634.0327342</v>
      </c>
      <c r="DR25" s="159">
        <v>1981.4611726000001</v>
      </c>
      <c r="DS25" s="159">
        <v>54.69231353</v>
      </c>
      <c r="DT25" s="159">
        <v>169.21923758</v>
      </c>
      <c r="DU25" s="159">
        <v>163.29557120999999</v>
      </c>
      <c r="DV25" s="159">
        <v>719.20117182000001</v>
      </c>
      <c r="DW25" s="159">
        <v>608.54604731999996</v>
      </c>
      <c r="DX25" s="159">
        <v>266.50683117</v>
      </c>
      <c r="DY25" s="159">
        <v>2901.1859008000001</v>
      </c>
      <c r="DZ25" s="159">
        <v>52.179663296999998</v>
      </c>
      <c r="EA25" s="159">
        <v>138.62908661</v>
      </c>
      <c r="EB25" s="159">
        <v>143.01953399000001</v>
      </c>
      <c r="EC25" s="159">
        <v>453.69204671</v>
      </c>
      <c r="ED25" s="159">
        <v>746.13966720999997</v>
      </c>
      <c r="EE25" s="159">
        <v>1367.525903</v>
      </c>
      <c r="EF25" s="159">
        <v>19.228229435999999</v>
      </c>
      <c r="EG25" s="159">
        <v>0</v>
      </c>
      <c r="EH25" s="159">
        <v>2.0392391620999999</v>
      </c>
      <c r="EI25" s="159">
        <v>1.0128325170000001</v>
      </c>
      <c r="EJ25" s="159">
        <v>5.0764822194999999</v>
      </c>
      <c r="EK25" s="159">
        <v>3.0153620949</v>
      </c>
      <c r="EL25" s="159">
        <v>8.0843134423999992</v>
      </c>
      <c r="EM25" s="159">
        <v>3.0327649936999999</v>
      </c>
      <c r="EN25" s="159">
        <v>0</v>
      </c>
      <c r="EO25" s="159">
        <v>0</v>
      </c>
      <c r="EP25" s="159">
        <v>0</v>
      </c>
      <c r="EQ25" s="159">
        <v>1.0214808931999999</v>
      </c>
      <c r="ER25" s="159">
        <v>1.0062622166999999</v>
      </c>
      <c r="ES25" s="159">
        <v>1.0050218839</v>
      </c>
      <c r="ET25" s="159">
        <v>16.195464441999999</v>
      </c>
      <c r="EU25" s="159">
        <v>0</v>
      </c>
      <c r="EV25" s="159">
        <v>2.0392391620999999</v>
      </c>
      <c r="EW25" s="159">
        <v>1.0128325170000001</v>
      </c>
      <c r="EX25" s="159">
        <v>4.0550013264000002</v>
      </c>
      <c r="EY25" s="159">
        <v>2.0090998782999998</v>
      </c>
      <c r="EZ25" s="160">
        <v>7.0792915584999996</v>
      </c>
    </row>
    <row r="26" spans="1:156" x14ac:dyDescent="0.25">
      <c r="A26" s="134" t="s">
        <v>1420</v>
      </c>
      <c r="B26" s="136" t="s">
        <v>1421</v>
      </c>
      <c r="C26" s="161">
        <v>311394</v>
      </c>
      <c r="D26" s="161">
        <v>13047.968382999999</v>
      </c>
      <c r="E26" s="161">
        <v>33389.542139999998</v>
      </c>
      <c r="F26" s="161">
        <v>28822.666281999998</v>
      </c>
      <c r="G26" s="161">
        <v>62289.239535000001</v>
      </c>
      <c r="H26" s="161">
        <v>55624.686721999999</v>
      </c>
      <c r="I26" s="161">
        <v>118219.89694000001</v>
      </c>
      <c r="J26" s="161">
        <v>4944.4140491999997</v>
      </c>
      <c r="K26" s="161">
        <v>234.89277573000001</v>
      </c>
      <c r="L26" s="161">
        <v>545.12484207</v>
      </c>
      <c r="M26" s="161">
        <v>578.31396901000005</v>
      </c>
      <c r="N26" s="161">
        <v>745.30577407999999</v>
      </c>
      <c r="O26" s="161">
        <v>836.49954944000001</v>
      </c>
      <c r="P26" s="161">
        <v>2004.2771389</v>
      </c>
      <c r="Q26" s="161">
        <v>1178.7811345</v>
      </c>
      <c r="R26" s="161">
        <v>132.44627478999999</v>
      </c>
      <c r="S26" s="161">
        <v>270.36571463000001</v>
      </c>
      <c r="T26" s="161">
        <v>261.31270640000002</v>
      </c>
      <c r="U26" s="161">
        <v>307.57350766000002</v>
      </c>
      <c r="V26" s="161">
        <v>109.90463446</v>
      </c>
      <c r="W26" s="161">
        <v>97.178296578000001</v>
      </c>
      <c r="X26" s="161">
        <v>3765.6329147000001</v>
      </c>
      <c r="Y26" s="161">
        <v>102.44650094000001</v>
      </c>
      <c r="Z26" s="161">
        <v>274.75912742999998</v>
      </c>
      <c r="AA26" s="161">
        <v>317.00126261000003</v>
      </c>
      <c r="AB26" s="161">
        <v>437.73226641999997</v>
      </c>
      <c r="AC26" s="161">
        <v>726.59491499000001</v>
      </c>
      <c r="AD26" s="161">
        <v>1907.0988422999999</v>
      </c>
      <c r="AE26" s="161">
        <v>296891.87956999999</v>
      </c>
      <c r="AF26" s="161">
        <v>12484.911423</v>
      </c>
      <c r="AG26" s="161">
        <v>31890.399883999999</v>
      </c>
      <c r="AH26" s="161">
        <v>27660.967149</v>
      </c>
      <c r="AI26" s="161">
        <v>59003.445691000001</v>
      </c>
      <c r="AJ26" s="161">
        <v>52521.973189999997</v>
      </c>
      <c r="AK26" s="161">
        <v>113330.18223999999</v>
      </c>
      <c r="AL26" s="161">
        <v>81561.344784999994</v>
      </c>
      <c r="AM26" s="161">
        <v>6519.6015471000001</v>
      </c>
      <c r="AN26" s="161">
        <v>16366.171297999999</v>
      </c>
      <c r="AO26" s="161">
        <v>12492.566411</v>
      </c>
      <c r="AP26" s="161">
        <v>26837.313789</v>
      </c>
      <c r="AQ26" s="161">
        <v>13007.499051999999</v>
      </c>
      <c r="AR26" s="161">
        <v>6338.1926879000002</v>
      </c>
      <c r="AS26" s="161">
        <v>215330.53479000001</v>
      </c>
      <c r="AT26" s="161">
        <v>5965.3098759000004</v>
      </c>
      <c r="AU26" s="161">
        <v>15524.228585999999</v>
      </c>
      <c r="AV26" s="161">
        <v>15168.400739000001</v>
      </c>
      <c r="AW26" s="161">
        <v>32166.131901000001</v>
      </c>
      <c r="AX26" s="161">
        <v>39514.474137999998</v>
      </c>
      <c r="AY26" s="161">
        <v>106991.98955</v>
      </c>
      <c r="AZ26" s="161">
        <v>6120.0037177000004</v>
      </c>
      <c r="BA26" s="161">
        <v>297.87583370999999</v>
      </c>
      <c r="BB26" s="161">
        <v>776.26656175000005</v>
      </c>
      <c r="BC26" s="161">
        <v>458.68133868000001</v>
      </c>
      <c r="BD26" s="161">
        <v>1226.0106538</v>
      </c>
      <c r="BE26" s="161">
        <v>975.41469975999996</v>
      </c>
      <c r="BF26" s="161">
        <v>2385.7546299999999</v>
      </c>
      <c r="BG26" s="161">
        <v>1279.5704682999999</v>
      </c>
      <c r="BH26" s="161">
        <v>133.48354549000001</v>
      </c>
      <c r="BI26" s="161">
        <v>345.44440932999998</v>
      </c>
      <c r="BJ26" s="161">
        <v>266.49377229999999</v>
      </c>
      <c r="BK26" s="161">
        <v>331.22654557999999</v>
      </c>
      <c r="BL26" s="161">
        <v>133.857561</v>
      </c>
      <c r="BM26" s="161">
        <v>69.064634566999999</v>
      </c>
      <c r="BN26" s="161">
        <v>4840.4332494</v>
      </c>
      <c r="BO26" s="161">
        <v>164.39228822000001</v>
      </c>
      <c r="BP26" s="161">
        <v>430.82215243000002</v>
      </c>
      <c r="BQ26" s="161">
        <v>192.18756637999999</v>
      </c>
      <c r="BR26" s="161">
        <v>894.78410826000004</v>
      </c>
      <c r="BS26" s="161">
        <v>841.55713876000004</v>
      </c>
      <c r="BT26" s="161">
        <v>2316.6899954</v>
      </c>
      <c r="BU26" s="161">
        <v>2174.1376946999999</v>
      </c>
      <c r="BV26" s="161">
        <v>15.522444002</v>
      </c>
      <c r="BW26" s="161">
        <v>92.362857430999995</v>
      </c>
      <c r="BX26" s="161">
        <v>87.684753290000003</v>
      </c>
      <c r="BY26" s="161">
        <v>698.66863092999995</v>
      </c>
      <c r="BZ26" s="161">
        <v>877.53820718999998</v>
      </c>
      <c r="CA26" s="161">
        <v>402.36080186999999</v>
      </c>
      <c r="CB26" s="161">
        <v>1846.7293264</v>
      </c>
      <c r="CC26" s="161">
        <v>1.1913349919</v>
      </c>
      <c r="CD26" s="161">
        <v>80.289237799000006</v>
      </c>
      <c r="CE26" s="161">
        <v>73.521833212999994</v>
      </c>
      <c r="CF26" s="161">
        <v>553.24681449000002</v>
      </c>
      <c r="CG26" s="161">
        <v>791.82392639</v>
      </c>
      <c r="CH26" s="161">
        <v>346.65617954999999</v>
      </c>
      <c r="CI26" s="161">
        <v>327.40836826999998</v>
      </c>
      <c r="CJ26" s="161">
        <v>14.33110901</v>
      </c>
      <c r="CK26" s="161">
        <v>12.073619632</v>
      </c>
      <c r="CL26" s="161">
        <v>14.162920077000001</v>
      </c>
      <c r="CM26" s="161">
        <v>145.42181643000001</v>
      </c>
      <c r="CN26" s="161">
        <v>85.714280799999997</v>
      </c>
      <c r="CO26" s="161">
        <v>55.704622315999998</v>
      </c>
      <c r="CP26" s="161">
        <v>1170.2282633</v>
      </c>
      <c r="CQ26" s="161">
        <v>14.765905981</v>
      </c>
      <c r="CR26" s="161">
        <v>79.146518607999994</v>
      </c>
      <c r="CS26" s="161">
        <v>14.93143776</v>
      </c>
      <c r="CT26" s="161">
        <v>589.52466205999997</v>
      </c>
      <c r="CU26" s="161">
        <v>387.84183596000003</v>
      </c>
      <c r="CV26" s="161">
        <v>84.017902960000001</v>
      </c>
      <c r="CW26" s="161">
        <v>916.08220530999995</v>
      </c>
      <c r="CX26" s="161">
        <v>7.3789808917000004</v>
      </c>
      <c r="CY26" s="161">
        <v>46.799706544000003</v>
      </c>
      <c r="CZ26" s="161">
        <v>11.721602919</v>
      </c>
      <c r="DA26" s="161">
        <v>500.51826728999998</v>
      </c>
      <c r="DB26" s="161">
        <v>340.49493439000003</v>
      </c>
      <c r="DC26" s="161">
        <v>9.1687132807000005</v>
      </c>
      <c r="DD26" s="161">
        <v>254.14605802</v>
      </c>
      <c r="DE26" s="161">
        <v>7.3869250897000001</v>
      </c>
      <c r="DF26" s="161">
        <v>32.346812063999998</v>
      </c>
      <c r="DG26" s="161">
        <v>3.2098348411000002</v>
      </c>
      <c r="DH26" s="161">
        <v>89.006394771000004</v>
      </c>
      <c r="DI26" s="161">
        <v>47.346901574</v>
      </c>
      <c r="DJ26" s="161">
        <v>74.849189679000006</v>
      </c>
      <c r="DK26" s="161">
        <v>61.171100154000001</v>
      </c>
      <c r="DL26" s="161">
        <v>0</v>
      </c>
      <c r="DM26" s="161">
        <v>3.223071107</v>
      </c>
      <c r="DN26" s="161">
        <v>22.087633534999998</v>
      </c>
      <c r="DO26" s="161">
        <v>16.246528292000001</v>
      </c>
      <c r="DP26" s="161">
        <v>16.385173985000002</v>
      </c>
      <c r="DQ26" s="161">
        <v>3.2286932346000001</v>
      </c>
      <c r="DR26" s="161">
        <v>49.482133234000003</v>
      </c>
      <c r="DS26" s="161">
        <v>0</v>
      </c>
      <c r="DT26" s="161">
        <v>1.0715268861</v>
      </c>
      <c r="DU26" s="161">
        <v>22.087633534999998</v>
      </c>
      <c r="DV26" s="161">
        <v>16.246528292000001</v>
      </c>
      <c r="DW26" s="161">
        <v>10.076444521000001</v>
      </c>
      <c r="DX26" s="161">
        <v>0</v>
      </c>
      <c r="DY26" s="161">
        <v>11.68896692</v>
      </c>
      <c r="DZ26" s="161">
        <v>0</v>
      </c>
      <c r="EA26" s="161">
        <v>2.1515442209</v>
      </c>
      <c r="EB26" s="161">
        <v>0</v>
      </c>
      <c r="EC26" s="161">
        <v>0</v>
      </c>
      <c r="ED26" s="161">
        <v>6.3087294643999998</v>
      </c>
      <c r="EE26" s="161">
        <v>3.2286932346000001</v>
      </c>
      <c r="EF26" s="161">
        <v>32.165601842999997</v>
      </c>
      <c r="EG26" s="161">
        <v>0</v>
      </c>
      <c r="EH26" s="161">
        <v>3.0184049079999999</v>
      </c>
      <c r="EI26" s="161">
        <v>0</v>
      </c>
      <c r="EJ26" s="161">
        <v>10.037595527000001</v>
      </c>
      <c r="EK26" s="161">
        <v>9.0340648542000004</v>
      </c>
      <c r="EL26" s="161">
        <v>10.075536553999999</v>
      </c>
      <c r="EM26" s="161">
        <v>6.0140696347000002</v>
      </c>
      <c r="EN26" s="161">
        <v>0</v>
      </c>
      <c r="EO26" s="161">
        <v>0</v>
      </c>
      <c r="EP26" s="161">
        <v>0</v>
      </c>
      <c r="EQ26" s="161">
        <v>4.0036529679999999</v>
      </c>
      <c r="ER26" s="161">
        <v>1</v>
      </c>
      <c r="ES26" s="161">
        <v>1.0104166667000001</v>
      </c>
      <c r="ET26" s="161">
        <v>26.151532207999999</v>
      </c>
      <c r="EU26" s="161">
        <v>0</v>
      </c>
      <c r="EV26" s="161">
        <v>3.0184049079999999</v>
      </c>
      <c r="EW26" s="161">
        <v>0</v>
      </c>
      <c r="EX26" s="161">
        <v>6.0339425586999997</v>
      </c>
      <c r="EY26" s="161">
        <v>8.0340648542000004</v>
      </c>
      <c r="EZ26" s="162">
        <v>9.0651198873999999</v>
      </c>
    </row>
    <row r="27" spans="1:156" x14ac:dyDescent="0.25">
      <c r="A27" s="128" t="s">
        <v>1450</v>
      </c>
      <c r="B27" s="130" t="s">
        <v>1451</v>
      </c>
      <c r="C27" s="159">
        <v>1638576</v>
      </c>
      <c r="D27" s="159">
        <v>95716.805028000002</v>
      </c>
      <c r="E27" s="159">
        <v>181937.30108999999</v>
      </c>
      <c r="F27" s="159">
        <v>120982.96822</v>
      </c>
      <c r="G27" s="159">
        <v>335011.67164000002</v>
      </c>
      <c r="H27" s="159">
        <v>246208.55301999999</v>
      </c>
      <c r="I27" s="159">
        <v>658718.70100999996</v>
      </c>
      <c r="J27" s="159">
        <v>184787.59340000001</v>
      </c>
      <c r="K27" s="159">
        <v>11521.041042999999</v>
      </c>
      <c r="L27" s="159">
        <v>22171.610367000001</v>
      </c>
      <c r="M27" s="159">
        <v>14044.840346000001</v>
      </c>
      <c r="N27" s="159">
        <v>35280.228003999997</v>
      </c>
      <c r="O27" s="159">
        <v>26356.060133999999</v>
      </c>
      <c r="P27" s="159">
        <v>75413.813508000007</v>
      </c>
      <c r="Q27" s="159">
        <v>53374.318872999997</v>
      </c>
      <c r="R27" s="159">
        <v>5910.3621177000005</v>
      </c>
      <c r="S27" s="159">
        <v>12084.744112</v>
      </c>
      <c r="T27" s="159">
        <v>6908.8193739999997</v>
      </c>
      <c r="U27" s="159">
        <v>17591.490546000001</v>
      </c>
      <c r="V27" s="159">
        <v>6464.3762759000001</v>
      </c>
      <c r="W27" s="159">
        <v>4414.5264469000003</v>
      </c>
      <c r="X27" s="159">
        <v>131413.27453</v>
      </c>
      <c r="Y27" s="159">
        <v>5610.6789257</v>
      </c>
      <c r="Z27" s="159">
        <v>10086.866254</v>
      </c>
      <c r="AA27" s="159">
        <v>7136.0209722999998</v>
      </c>
      <c r="AB27" s="159">
        <v>17688.737456999999</v>
      </c>
      <c r="AC27" s="159">
        <v>19891.683858</v>
      </c>
      <c r="AD27" s="159">
        <v>70999.287060999995</v>
      </c>
      <c r="AE27" s="159">
        <v>1364737.5282000001</v>
      </c>
      <c r="AF27" s="159">
        <v>81235.949399000005</v>
      </c>
      <c r="AG27" s="159">
        <v>154714.02682999999</v>
      </c>
      <c r="AH27" s="159">
        <v>102471.60026000001</v>
      </c>
      <c r="AI27" s="159">
        <v>274409.16626000003</v>
      </c>
      <c r="AJ27" s="159">
        <v>197413.61137999999</v>
      </c>
      <c r="AK27" s="159">
        <v>554493.17405999999</v>
      </c>
      <c r="AL27" s="159">
        <v>411530.63675000001</v>
      </c>
      <c r="AM27" s="159">
        <v>41757.980126000002</v>
      </c>
      <c r="AN27" s="159">
        <v>87915.492652999994</v>
      </c>
      <c r="AO27" s="159">
        <v>50499.631650000003</v>
      </c>
      <c r="AP27" s="159">
        <v>142176.89113999999</v>
      </c>
      <c r="AQ27" s="159">
        <v>52420.719314000002</v>
      </c>
      <c r="AR27" s="159">
        <v>36759.921869999998</v>
      </c>
      <c r="AS27" s="159">
        <v>953206.89142999996</v>
      </c>
      <c r="AT27" s="159">
        <v>39477.969273000002</v>
      </c>
      <c r="AU27" s="159">
        <v>66798.534182000003</v>
      </c>
      <c r="AV27" s="159">
        <v>51971.968609000003</v>
      </c>
      <c r="AW27" s="159">
        <v>132232.27512000001</v>
      </c>
      <c r="AX27" s="159">
        <v>144992.89207</v>
      </c>
      <c r="AY27" s="159">
        <v>517733.25219000003</v>
      </c>
      <c r="AZ27" s="159">
        <v>14891.70592</v>
      </c>
      <c r="BA27" s="159">
        <v>783.79909243999998</v>
      </c>
      <c r="BB27" s="159">
        <v>1332.0854221</v>
      </c>
      <c r="BC27" s="159">
        <v>1028.9711041999999</v>
      </c>
      <c r="BD27" s="159">
        <v>2459.0168325</v>
      </c>
      <c r="BE27" s="159">
        <v>2474.9805707999999</v>
      </c>
      <c r="BF27" s="159">
        <v>6812.8528978000004</v>
      </c>
      <c r="BG27" s="159">
        <v>3762.4531510000002</v>
      </c>
      <c r="BH27" s="159">
        <v>379.71630963000001</v>
      </c>
      <c r="BI27" s="159">
        <v>686.98943113999997</v>
      </c>
      <c r="BJ27" s="159">
        <v>539.98480598000003</v>
      </c>
      <c r="BK27" s="159">
        <v>1131.0835417999999</v>
      </c>
      <c r="BL27" s="159">
        <v>653.75006043999997</v>
      </c>
      <c r="BM27" s="159">
        <v>370.92900202999999</v>
      </c>
      <c r="BN27" s="159">
        <v>11129.252769000001</v>
      </c>
      <c r="BO27" s="159">
        <v>404.08278281000003</v>
      </c>
      <c r="BP27" s="159">
        <v>645.09599100000003</v>
      </c>
      <c r="BQ27" s="159">
        <v>488.98629820999997</v>
      </c>
      <c r="BR27" s="159">
        <v>1327.9332907999999</v>
      </c>
      <c r="BS27" s="159">
        <v>1821.2305103000001</v>
      </c>
      <c r="BT27" s="159">
        <v>6441.9238957999996</v>
      </c>
      <c r="BU27" s="159">
        <v>17735.129095</v>
      </c>
      <c r="BV27" s="159">
        <v>731.12716921000003</v>
      </c>
      <c r="BW27" s="159">
        <v>1035.8375071999999</v>
      </c>
      <c r="BX27" s="159">
        <v>945.66411446999996</v>
      </c>
      <c r="BY27" s="159">
        <v>6133.1549713000004</v>
      </c>
      <c r="BZ27" s="159">
        <v>3719.3462208000001</v>
      </c>
      <c r="CA27" s="159">
        <v>5169.9991116000001</v>
      </c>
      <c r="CB27" s="159">
        <v>6300.0894056999996</v>
      </c>
      <c r="CC27" s="159">
        <v>298.20904966000001</v>
      </c>
      <c r="CD27" s="159">
        <v>584.60340123000003</v>
      </c>
      <c r="CE27" s="159">
        <v>312.05031845000002</v>
      </c>
      <c r="CF27" s="159">
        <v>3535.4793263000001</v>
      </c>
      <c r="CG27" s="159">
        <v>868.93477487999996</v>
      </c>
      <c r="CH27" s="159">
        <v>700.81253517000005</v>
      </c>
      <c r="CI27" s="159">
        <v>11435.039688999999</v>
      </c>
      <c r="CJ27" s="159">
        <v>432.91811954000002</v>
      </c>
      <c r="CK27" s="159">
        <v>451.23410597999998</v>
      </c>
      <c r="CL27" s="159">
        <v>633.61379602</v>
      </c>
      <c r="CM27" s="159">
        <v>2597.6756449999998</v>
      </c>
      <c r="CN27" s="159">
        <v>2850.4114459000002</v>
      </c>
      <c r="CO27" s="159">
        <v>4469.1865764000004</v>
      </c>
      <c r="CP27" s="159">
        <v>34091.580632999998</v>
      </c>
      <c r="CQ27" s="159">
        <v>507.49428544</v>
      </c>
      <c r="CR27" s="159">
        <v>684.57197513000006</v>
      </c>
      <c r="CS27" s="159">
        <v>599.60366968000005</v>
      </c>
      <c r="CT27" s="159">
        <v>11230.333948</v>
      </c>
      <c r="CU27" s="159">
        <v>13083.289246</v>
      </c>
      <c r="CV27" s="159">
        <v>7986.2875080000003</v>
      </c>
      <c r="CW27" s="159">
        <v>24971.438724</v>
      </c>
      <c r="CX27" s="159">
        <v>285.21498524999998</v>
      </c>
      <c r="CY27" s="159">
        <v>465.70151673999999</v>
      </c>
      <c r="CZ27" s="159">
        <v>415.06690271999997</v>
      </c>
      <c r="DA27" s="159">
        <v>9522.6465062000007</v>
      </c>
      <c r="DB27" s="159">
        <v>10144.95708</v>
      </c>
      <c r="DC27" s="159">
        <v>4137.8517337000003</v>
      </c>
      <c r="DD27" s="159">
        <v>9120.1419088999992</v>
      </c>
      <c r="DE27" s="159">
        <v>222.27930018999999</v>
      </c>
      <c r="DF27" s="159">
        <v>218.87045839000001</v>
      </c>
      <c r="DG27" s="159">
        <v>184.53676694999999</v>
      </c>
      <c r="DH27" s="159">
        <v>1707.6874422999999</v>
      </c>
      <c r="DI27" s="159">
        <v>2938.3321667999999</v>
      </c>
      <c r="DJ27" s="159">
        <v>3848.4357743</v>
      </c>
      <c r="DK27" s="159">
        <v>22231.240623000002</v>
      </c>
      <c r="DL27" s="159">
        <v>937.39403843000002</v>
      </c>
      <c r="DM27" s="159">
        <v>1979.7734769000001</v>
      </c>
      <c r="DN27" s="159">
        <v>1882.0571232</v>
      </c>
      <c r="DO27" s="159">
        <v>5474.1769765999998</v>
      </c>
      <c r="DP27" s="159">
        <v>3142.9212342000001</v>
      </c>
      <c r="DQ27" s="159">
        <v>8814.9177734999994</v>
      </c>
      <c r="DR27" s="159">
        <v>8904.1702967000001</v>
      </c>
      <c r="DS27" s="159">
        <v>498.81220281999998</v>
      </c>
      <c r="DT27" s="159">
        <v>914.98026985000001</v>
      </c>
      <c r="DU27" s="159">
        <v>883.18838089999997</v>
      </c>
      <c r="DV27" s="159">
        <v>3351.6968262</v>
      </c>
      <c r="DW27" s="159">
        <v>2119.9548071999998</v>
      </c>
      <c r="DX27" s="159">
        <v>1135.5378097</v>
      </c>
      <c r="DY27" s="159">
        <v>13327.070325999999</v>
      </c>
      <c r="DZ27" s="159">
        <v>438.58183560999998</v>
      </c>
      <c r="EA27" s="159">
        <v>1064.7932069999999</v>
      </c>
      <c r="EB27" s="159">
        <v>998.86874224999997</v>
      </c>
      <c r="EC27" s="159">
        <v>2122.4801504000002</v>
      </c>
      <c r="ED27" s="159">
        <v>1022.966427</v>
      </c>
      <c r="EE27" s="159">
        <v>7679.3799638</v>
      </c>
      <c r="EF27" s="159">
        <v>101.22214232</v>
      </c>
      <c r="EG27" s="159">
        <v>0</v>
      </c>
      <c r="EH27" s="159">
        <v>19.395505460999999</v>
      </c>
      <c r="EI27" s="159">
        <v>10.231599807</v>
      </c>
      <c r="EJ27" s="159">
        <v>25.594653012999999</v>
      </c>
      <c r="EK27" s="159">
        <v>18.344232141999999</v>
      </c>
      <c r="EL27" s="159">
        <v>27.656151893000001</v>
      </c>
      <c r="EM27" s="159">
        <v>23.525560232</v>
      </c>
      <c r="EN27" s="159">
        <v>0</v>
      </c>
      <c r="EO27" s="159">
        <v>10.221188787999999</v>
      </c>
      <c r="EP27" s="159">
        <v>8.1810482747000002</v>
      </c>
      <c r="EQ27" s="159">
        <v>3.0611987959000002</v>
      </c>
      <c r="ER27" s="159">
        <v>0</v>
      </c>
      <c r="ES27" s="159">
        <v>2.0621243730000001</v>
      </c>
      <c r="ET27" s="159">
        <v>77.696582085000003</v>
      </c>
      <c r="EU27" s="159">
        <v>0</v>
      </c>
      <c r="EV27" s="159">
        <v>9.1743166729999999</v>
      </c>
      <c r="EW27" s="159">
        <v>2.0505515327000001</v>
      </c>
      <c r="EX27" s="159">
        <v>22.533454216999999</v>
      </c>
      <c r="EY27" s="159">
        <v>18.344232141999999</v>
      </c>
      <c r="EZ27" s="160">
        <v>25.594027520000001</v>
      </c>
    </row>
    <row r="28" spans="1:156" x14ac:dyDescent="0.25">
      <c r="A28" s="134" t="s">
        <v>1510</v>
      </c>
      <c r="B28" s="136" t="s">
        <v>1511</v>
      </c>
      <c r="C28" s="161">
        <v>2382192</v>
      </c>
      <c r="D28" s="161">
        <v>108975.47039</v>
      </c>
      <c r="E28" s="161">
        <v>194246.93166999999</v>
      </c>
      <c r="F28" s="161">
        <v>171095.02476</v>
      </c>
      <c r="G28" s="161">
        <v>504086.91895000002</v>
      </c>
      <c r="H28" s="161">
        <v>471834.57955000002</v>
      </c>
      <c r="I28" s="161">
        <v>931953.07467999996</v>
      </c>
      <c r="J28" s="161">
        <v>74107.808707999997</v>
      </c>
      <c r="K28" s="161">
        <v>4255.0908791000002</v>
      </c>
      <c r="L28" s="161">
        <v>6685.7761313999999</v>
      </c>
      <c r="M28" s="161">
        <v>6443.9797312000001</v>
      </c>
      <c r="N28" s="161">
        <v>15074.834048999999</v>
      </c>
      <c r="O28" s="161">
        <v>12515.582853</v>
      </c>
      <c r="P28" s="161">
        <v>29132.545064999998</v>
      </c>
      <c r="Q28" s="161">
        <v>19462.426853000001</v>
      </c>
      <c r="R28" s="161">
        <v>2030.1080981</v>
      </c>
      <c r="S28" s="161">
        <v>3028.6627417</v>
      </c>
      <c r="T28" s="161">
        <v>2516.4336782</v>
      </c>
      <c r="U28" s="161">
        <v>6030.4859317999999</v>
      </c>
      <c r="V28" s="161">
        <v>3805.7870544000002</v>
      </c>
      <c r="W28" s="161">
        <v>2050.9493487999998</v>
      </c>
      <c r="X28" s="161">
        <v>54645.381855</v>
      </c>
      <c r="Y28" s="161">
        <v>2224.9827808999999</v>
      </c>
      <c r="Z28" s="161">
        <v>3657.1133897</v>
      </c>
      <c r="AA28" s="161">
        <v>3927.5460530999999</v>
      </c>
      <c r="AB28" s="161">
        <v>9044.3481174000008</v>
      </c>
      <c r="AC28" s="161">
        <v>8709.7957986000001</v>
      </c>
      <c r="AD28" s="161">
        <v>27081.595716</v>
      </c>
      <c r="AE28" s="161">
        <v>1099032.7715</v>
      </c>
      <c r="AF28" s="161">
        <v>54092.224055999999</v>
      </c>
      <c r="AG28" s="161">
        <v>94752.710380999997</v>
      </c>
      <c r="AH28" s="161">
        <v>85578.124194999997</v>
      </c>
      <c r="AI28" s="161">
        <v>224609.56237999999</v>
      </c>
      <c r="AJ28" s="161">
        <v>203463.30634000001</v>
      </c>
      <c r="AK28" s="161">
        <v>436536.84415999998</v>
      </c>
      <c r="AL28" s="161">
        <v>358643.64039999997</v>
      </c>
      <c r="AM28" s="161">
        <v>27471.053143000001</v>
      </c>
      <c r="AN28" s="161">
        <v>46389.806385999997</v>
      </c>
      <c r="AO28" s="161">
        <v>39749.875036999998</v>
      </c>
      <c r="AP28" s="161">
        <v>103987.11172</v>
      </c>
      <c r="AQ28" s="161">
        <v>85284.605364000003</v>
      </c>
      <c r="AR28" s="161">
        <v>55761.188752000002</v>
      </c>
      <c r="AS28" s="161">
        <v>740389.13110999996</v>
      </c>
      <c r="AT28" s="161">
        <v>26621.170913000002</v>
      </c>
      <c r="AU28" s="161">
        <v>48362.903995000001</v>
      </c>
      <c r="AV28" s="161">
        <v>45828.249157999999</v>
      </c>
      <c r="AW28" s="161">
        <v>120622.45066</v>
      </c>
      <c r="AX28" s="161">
        <v>118178.70097000001</v>
      </c>
      <c r="AY28" s="161">
        <v>380775.65541000001</v>
      </c>
      <c r="AZ28" s="161">
        <v>668716.13583000004</v>
      </c>
      <c r="BA28" s="161">
        <v>34866.778465000003</v>
      </c>
      <c r="BB28" s="161">
        <v>60762.070099999997</v>
      </c>
      <c r="BC28" s="161">
        <v>48694.99181</v>
      </c>
      <c r="BD28" s="161">
        <v>128031.68811</v>
      </c>
      <c r="BE28" s="161">
        <v>113760.10451</v>
      </c>
      <c r="BF28" s="161">
        <v>282600.50283000001</v>
      </c>
      <c r="BG28" s="161">
        <v>188511.26847000001</v>
      </c>
      <c r="BH28" s="161">
        <v>17735.375745000001</v>
      </c>
      <c r="BI28" s="161">
        <v>29435.913961999999</v>
      </c>
      <c r="BJ28" s="161">
        <v>21820.432153999998</v>
      </c>
      <c r="BK28" s="161">
        <v>51244.695206999997</v>
      </c>
      <c r="BL28" s="161">
        <v>38558.746200000001</v>
      </c>
      <c r="BM28" s="161">
        <v>29716.105204</v>
      </c>
      <c r="BN28" s="161">
        <v>480204.86735999997</v>
      </c>
      <c r="BO28" s="161">
        <v>17131.402719999998</v>
      </c>
      <c r="BP28" s="161">
        <v>31326.156138999999</v>
      </c>
      <c r="BQ28" s="161">
        <v>26874.559656000001</v>
      </c>
      <c r="BR28" s="161">
        <v>76786.992901999998</v>
      </c>
      <c r="BS28" s="161">
        <v>75201.358311999997</v>
      </c>
      <c r="BT28" s="161">
        <v>252884.39762999999</v>
      </c>
      <c r="BU28" s="161">
        <v>64609.696215000004</v>
      </c>
      <c r="BV28" s="161">
        <v>1653.6797194000001</v>
      </c>
      <c r="BW28" s="161">
        <v>3936.6972473000001</v>
      </c>
      <c r="BX28" s="161">
        <v>5091.4560914000003</v>
      </c>
      <c r="BY28" s="161">
        <v>21413.050248</v>
      </c>
      <c r="BZ28" s="161">
        <v>14695.808773999999</v>
      </c>
      <c r="CA28" s="161">
        <v>17819.004134999999</v>
      </c>
      <c r="CB28" s="161">
        <v>24538.298907</v>
      </c>
      <c r="CC28" s="161">
        <v>853.23375167999995</v>
      </c>
      <c r="CD28" s="161">
        <v>2131.6099945999999</v>
      </c>
      <c r="CE28" s="161">
        <v>2419.4058518000002</v>
      </c>
      <c r="CF28" s="161">
        <v>10289.860218</v>
      </c>
      <c r="CG28" s="161">
        <v>6242.3741564000002</v>
      </c>
      <c r="CH28" s="161">
        <v>2601.8149349</v>
      </c>
      <c r="CI28" s="161">
        <v>40071.397308</v>
      </c>
      <c r="CJ28" s="161">
        <v>800.44596767999997</v>
      </c>
      <c r="CK28" s="161">
        <v>1805.0872526999999</v>
      </c>
      <c r="CL28" s="161">
        <v>2672.0502396000002</v>
      </c>
      <c r="CM28" s="161">
        <v>11123.190031</v>
      </c>
      <c r="CN28" s="161">
        <v>8453.4346174999991</v>
      </c>
      <c r="CO28" s="161">
        <v>15217.189200000001</v>
      </c>
      <c r="CP28" s="161">
        <v>272557.60545999999</v>
      </c>
      <c r="CQ28" s="161">
        <v>4406.9597100000001</v>
      </c>
      <c r="CR28" s="161">
        <v>10702.640444000001</v>
      </c>
      <c r="CS28" s="161">
        <v>10824.609538000001</v>
      </c>
      <c r="CT28" s="161">
        <v>71785.009883000006</v>
      </c>
      <c r="CU28" s="161">
        <v>87576.717139</v>
      </c>
      <c r="CV28" s="161">
        <v>87261.668747000003</v>
      </c>
      <c r="CW28" s="161">
        <v>179524.45941000001</v>
      </c>
      <c r="CX28" s="161">
        <v>2235.4752125999998</v>
      </c>
      <c r="CY28" s="161">
        <v>6086.8530844999996</v>
      </c>
      <c r="CZ28" s="161">
        <v>6741.2626001999997</v>
      </c>
      <c r="DA28" s="161">
        <v>53097.862158999997</v>
      </c>
      <c r="DB28" s="161">
        <v>70037.348735000007</v>
      </c>
      <c r="DC28" s="161">
        <v>41325.657616999997</v>
      </c>
      <c r="DD28" s="161">
        <v>93033.146051000003</v>
      </c>
      <c r="DE28" s="161">
        <v>2171.4844973999998</v>
      </c>
      <c r="DF28" s="161">
        <v>4615.7873590999998</v>
      </c>
      <c r="DG28" s="161">
        <v>4083.3469378</v>
      </c>
      <c r="DH28" s="161">
        <v>18687.147722999998</v>
      </c>
      <c r="DI28" s="161">
        <v>17539.368404000001</v>
      </c>
      <c r="DJ28" s="161">
        <v>45936.011129999999</v>
      </c>
      <c r="DK28" s="161">
        <v>201599.21325</v>
      </c>
      <c r="DL28" s="161">
        <v>9667.8426373000002</v>
      </c>
      <c r="DM28" s="161">
        <v>17282.400754999999</v>
      </c>
      <c r="DN28" s="161">
        <v>14411.807574</v>
      </c>
      <c r="DO28" s="161">
        <v>42541.787821999998</v>
      </c>
      <c r="DP28" s="161">
        <v>39412.718092000003</v>
      </c>
      <c r="DQ28" s="161">
        <v>78282.656363999995</v>
      </c>
      <c r="DR28" s="161">
        <v>75830.486409999998</v>
      </c>
      <c r="DS28" s="161">
        <v>5070.3255296999996</v>
      </c>
      <c r="DT28" s="161">
        <v>8535.1768293999994</v>
      </c>
      <c r="DU28" s="161">
        <v>7177.7561060999997</v>
      </c>
      <c r="DV28" s="161">
        <v>22517.361826</v>
      </c>
      <c r="DW28" s="161">
        <v>19386.795898</v>
      </c>
      <c r="DX28" s="161">
        <v>13143.070221</v>
      </c>
      <c r="DY28" s="161">
        <v>125768.72683</v>
      </c>
      <c r="DZ28" s="161">
        <v>4597.5171075999997</v>
      </c>
      <c r="EA28" s="161">
        <v>8747.2239258000009</v>
      </c>
      <c r="EB28" s="161">
        <v>7234.0514683000001</v>
      </c>
      <c r="EC28" s="161">
        <v>20024.425996000002</v>
      </c>
      <c r="ED28" s="161">
        <v>20025.922193999999</v>
      </c>
      <c r="EE28" s="161">
        <v>65139.586143</v>
      </c>
      <c r="EF28" s="161">
        <v>1568.7690293999999</v>
      </c>
      <c r="EG28" s="161">
        <v>32.894919193</v>
      </c>
      <c r="EH28" s="161">
        <v>124.63661637</v>
      </c>
      <c r="EI28" s="161">
        <v>50.055818277999997</v>
      </c>
      <c r="EJ28" s="161">
        <v>630.98646180000003</v>
      </c>
      <c r="EK28" s="161">
        <v>410.34184475000001</v>
      </c>
      <c r="EL28" s="161">
        <v>319.85336905999998</v>
      </c>
      <c r="EM28" s="161">
        <v>940.84448296000005</v>
      </c>
      <c r="EN28" s="161">
        <v>12.634167758</v>
      </c>
      <c r="EO28" s="161">
        <v>101.02928577</v>
      </c>
      <c r="EP28" s="161">
        <v>28.810907151999999</v>
      </c>
      <c r="EQ28" s="161">
        <v>427.44045557999999</v>
      </c>
      <c r="ER28" s="161">
        <v>247.79278098</v>
      </c>
      <c r="ES28" s="161">
        <v>123.13688573</v>
      </c>
      <c r="ET28" s="161">
        <v>627.92454648</v>
      </c>
      <c r="EU28" s="161">
        <v>20.260751436</v>
      </c>
      <c r="EV28" s="161">
        <v>23.607330602000001</v>
      </c>
      <c r="EW28" s="161">
        <v>21.244911126000002</v>
      </c>
      <c r="EX28" s="161">
        <v>203.54600622000001</v>
      </c>
      <c r="EY28" s="161">
        <v>162.54906377</v>
      </c>
      <c r="EZ28" s="162">
        <v>196.71648332999999</v>
      </c>
    </row>
    <row r="29" spans="1:156" x14ac:dyDescent="0.25">
      <c r="A29" s="128" t="s">
        <v>1566</v>
      </c>
      <c r="B29" s="130" t="s">
        <v>285</v>
      </c>
      <c r="C29" s="159">
        <v>398772</v>
      </c>
      <c r="D29" s="159">
        <v>15129.000325000001</v>
      </c>
      <c r="E29" s="159">
        <v>34803.284018999999</v>
      </c>
      <c r="F29" s="159">
        <v>28228.255613000001</v>
      </c>
      <c r="G29" s="159">
        <v>77878.260983</v>
      </c>
      <c r="H29" s="159">
        <v>68988.366762999998</v>
      </c>
      <c r="I29" s="159">
        <v>173744.83230000001</v>
      </c>
      <c r="J29" s="159">
        <v>225757.03771</v>
      </c>
      <c r="K29" s="159">
        <v>9440.1683835000003</v>
      </c>
      <c r="L29" s="159">
        <v>20561.103868999999</v>
      </c>
      <c r="M29" s="159">
        <v>14677.713578999999</v>
      </c>
      <c r="N29" s="159">
        <v>35203.525527999998</v>
      </c>
      <c r="O29" s="159">
        <v>27163.089808000001</v>
      </c>
      <c r="P29" s="159">
        <v>118711.43654</v>
      </c>
      <c r="Q29" s="159">
        <v>29801.269522999999</v>
      </c>
      <c r="R29" s="159">
        <v>3279.4289773999999</v>
      </c>
      <c r="S29" s="159">
        <v>7981.1090062000003</v>
      </c>
      <c r="T29" s="159">
        <v>4015.2297984000002</v>
      </c>
      <c r="U29" s="159">
        <v>9373.0070938999997</v>
      </c>
      <c r="V29" s="159">
        <v>4317.9254645999999</v>
      </c>
      <c r="W29" s="159">
        <v>834.56918256999995</v>
      </c>
      <c r="X29" s="159">
        <v>195955.76819</v>
      </c>
      <c r="Y29" s="159">
        <v>6160.7394061000005</v>
      </c>
      <c r="Z29" s="159">
        <v>12579.994863</v>
      </c>
      <c r="AA29" s="159">
        <v>10662.483781000001</v>
      </c>
      <c r="AB29" s="159">
        <v>25830.518434000001</v>
      </c>
      <c r="AC29" s="159">
        <v>22845.164344000001</v>
      </c>
      <c r="AD29" s="159">
        <v>117876.86736</v>
      </c>
      <c r="AE29" s="159">
        <v>94171.881485000005</v>
      </c>
      <c r="AF29" s="159">
        <v>4086.1179143999998</v>
      </c>
      <c r="AG29" s="159">
        <v>9028.8772451000004</v>
      </c>
      <c r="AH29" s="159">
        <v>7820.8988827000003</v>
      </c>
      <c r="AI29" s="159">
        <v>20204.540980000002</v>
      </c>
      <c r="AJ29" s="159">
        <v>18460.584226999999</v>
      </c>
      <c r="AK29" s="159">
        <v>34570.862236000001</v>
      </c>
      <c r="AL29" s="159">
        <v>25288.863342000001</v>
      </c>
      <c r="AM29" s="159">
        <v>1871.7337227</v>
      </c>
      <c r="AN29" s="159">
        <v>4629.0552922999996</v>
      </c>
      <c r="AO29" s="159">
        <v>3176.7269243999999</v>
      </c>
      <c r="AP29" s="159">
        <v>8742.0382857999994</v>
      </c>
      <c r="AQ29" s="159">
        <v>5292.0653302999999</v>
      </c>
      <c r="AR29" s="159">
        <v>1577.2437863</v>
      </c>
      <c r="AS29" s="159">
        <v>68883.018142999994</v>
      </c>
      <c r="AT29" s="159">
        <v>2214.3841917</v>
      </c>
      <c r="AU29" s="159">
        <v>4399.8219528</v>
      </c>
      <c r="AV29" s="159">
        <v>4644.1719583000004</v>
      </c>
      <c r="AW29" s="159">
        <v>11462.502694000001</v>
      </c>
      <c r="AX29" s="159">
        <v>13168.518897</v>
      </c>
      <c r="AY29" s="159">
        <v>32993.618449000001</v>
      </c>
      <c r="AZ29" s="159">
        <v>12649.973959999999</v>
      </c>
      <c r="BA29" s="159">
        <v>462.32867477999997</v>
      </c>
      <c r="BB29" s="159">
        <v>1283.2666575000001</v>
      </c>
      <c r="BC29" s="159">
        <v>947.38163057999998</v>
      </c>
      <c r="BD29" s="159">
        <v>2379.8652253999999</v>
      </c>
      <c r="BE29" s="159">
        <v>2913.7114732999999</v>
      </c>
      <c r="BF29" s="159">
        <v>4663.4202984000003</v>
      </c>
      <c r="BG29" s="159">
        <v>3032.4415263999999</v>
      </c>
      <c r="BH29" s="159">
        <v>231.20801471999999</v>
      </c>
      <c r="BI29" s="159">
        <v>686.89217555000005</v>
      </c>
      <c r="BJ29" s="159">
        <v>348.27167457000002</v>
      </c>
      <c r="BK29" s="159">
        <v>750.35885997000003</v>
      </c>
      <c r="BL29" s="159">
        <v>585.53264139999999</v>
      </c>
      <c r="BM29" s="159">
        <v>430.17816024000001</v>
      </c>
      <c r="BN29" s="159">
        <v>9617.5324335000005</v>
      </c>
      <c r="BO29" s="159">
        <v>231.12066006000001</v>
      </c>
      <c r="BP29" s="159">
        <v>596.37448191999999</v>
      </c>
      <c r="BQ29" s="159">
        <v>599.10995600000001</v>
      </c>
      <c r="BR29" s="159">
        <v>1629.5063654</v>
      </c>
      <c r="BS29" s="159">
        <v>2328.1788319000002</v>
      </c>
      <c r="BT29" s="159">
        <v>4233.2421382000002</v>
      </c>
      <c r="BU29" s="159">
        <v>19926.792572999999</v>
      </c>
      <c r="BV29" s="159">
        <v>378.63025784000001</v>
      </c>
      <c r="BW29" s="159">
        <v>1272.2742198000001</v>
      </c>
      <c r="BX29" s="159">
        <v>1947.8022739</v>
      </c>
      <c r="BY29" s="159">
        <v>8295.2766095999996</v>
      </c>
      <c r="BZ29" s="159">
        <v>5422.9775812999997</v>
      </c>
      <c r="CA29" s="159">
        <v>2609.8316310999999</v>
      </c>
      <c r="CB29" s="159">
        <v>9815.3765082999998</v>
      </c>
      <c r="CC29" s="159">
        <v>194.51002260999999</v>
      </c>
      <c r="CD29" s="159">
        <v>749.72843722000005</v>
      </c>
      <c r="CE29" s="159">
        <v>1035.4442649</v>
      </c>
      <c r="CF29" s="159">
        <v>4749.3250857000003</v>
      </c>
      <c r="CG29" s="159">
        <v>2671.1483125999998</v>
      </c>
      <c r="CH29" s="159">
        <v>415.22038521000002</v>
      </c>
      <c r="CI29" s="159">
        <v>10111.416064999999</v>
      </c>
      <c r="CJ29" s="159">
        <v>184.12023522999999</v>
      </c>
      <c r="CK29" s="159">
        <v>522.54578259000004</v>
      </c>
      <c r="CL29" s="159">
        <v>912.35800900000004</v>
      </c>
      <c r="CM29" s="159">
        <v>3545.9515239000002</v>
      </c>
      <c r="CN29" s="159">
        <v>2751.8292686999998</v>
      </c>
      <c r="CO29" s="159">
        <v>2194.6112457999998</v>
      </c>
      <c r="CP29" s="159">
        <v>34425.166688999998</v>
      </c>
      <c r="CQ29" s="159">
        <v>464.87762015999999</v>
      </c>
      <c r="CR29" s="159">
        <v>1598.7175265000001</v>
      </c>
      <c r="CS29" s="159">
        <v>1860.7510236000001</v>
      </c>
      <c r="CT29" s="159">
        <v>9347.1182375999997</v>
      </c>
      <c r="CU29" s="159">
        <v>12266.966489</v>
      </c>
      <c r="CV29" s="159">
        <v>8886.7357919000005</v>
      </c>
      <c r="CW29" s="159">
        <v>16656.386342000002</v>
      </c>
      <c r="CX29" s="159">
        <v>236.37636845</v>
      </c>
      <c r="CY29" s="159">
        <v>924.87900162000005</v>
      </c>
      <c r="CZ29" s="159">
        <v>944.72100191000004</v>
      </c>
      <c r="DA29" s="159">
        <v>5840.0893445000002</v>
      </c>
      <c r="DB29" s="159">
        <v>6959.3611481999997</v>
      </c>
      <c r="DC29" s="159">
        <v>1750.9594772999999</v>
      </c>
      <c r="DD29" s="159">
        <v>17768.780347</v>
      </c>
      <c r="DE29" s="159">
        <v>228.50125170999999</v>
      </c>
      <c r="DF29" s="159">
        <v>673.83852490000004</v>
      </c>
      <c r="DG29" s="159">
        <v>916.03002173000004</v>
      </c>
      <c r="DH29" s="159">
        <v>3507.0288931</v>
      </c>
      <c r="DI29" s="159">
        <v>5307.6053410000004</v>
      </c>
      <c r="DJ29" s="159">
        <v>7135.7763145999998</v>
      </c>
      <c r="DK29" s="159">
        <v>11687.232878000001</v>
      </c>
      <c r="DL29" s="159">
        <v>290.79980810000001</v>
      </c>
      <c r="DM29" s="159">
        <v>1043.7753138999999</v>
      </c>
      <c r="DN29" s="159">
        <v>967.53132439000001</v>
      </c>
      <c r="DO29" s="159">
        <v>2386.5749694000001</v>
      </c>
      <c r="DP29" s="159">
        <v>2746.8280358000002</v>
      </c>
      <c r="DQ29" s="159">
        <v>4251.7234267000003</v>
      </c>
      <c r="DR29" s="159">
        <v>4039.5264339999999</v>
      </c>
      <c r="DS29" s="159">
        <v>158.43833352999999</v>
      </c>
      <c r="DT29" s="159">
        <v>555.18399480999994</v>
      </c>
      <c r="DU29" s="159">
        <v>471.45409361999998</v>
      </c>
      <c r="DV29" s="159">
        <v>1270.4914134000001</v>
      </c>
      <c r="DW29" s="159">
        <v>1145.0129138</v>
      </c>
      <c r="DX29" s="159">
        <v>438.94568473999999</v>
      </c>
      <c r="DY29" s="159">
        <v>7647.7064443999998</v>
      </c>
      <c r="DZ29" s="159">
        <v>132.36147457000001</v>
      </c>
      <c r="EA29" s="159">
        <v>488.59131910000002</v>
      </c>
      <c r="EB29" s="159">
        <v>496.07723077000003</v>
      </c>
      <c r="EC29" s="159">
        <v>1116.083556</v>
      </c>
      <c r="ED29" s="159">
        <v>1601.815122</v>
      </c>
      <c r="EE29" s="159">
        <v>3812.7777420000002</v>
      </c>
      <c r="EF29" s="159">
        <v>153.91470507</v>
      </c>
      <c r="EG29" s="159">
        <v>6.0776657369000002</v>
      </c>
      <c r="EH29" s="159">
        <v>15.269187242999999</v>
      </c>
      <c r="EI29" s="159">
        <v>6.1768984359000001</v>
      </c>
      <c r="EJ29" s="159">
        <v>61.359433637000002</v>
      </c>
      <c r="EK29" s="159">
        <v>14.209148402</v>
      </c>
      <c r="EL29" s="159">
        <v>50.822371617000002</v>
      </c>
      <c r="EM29" s="159">
        <v>41.690023754000002</v>
      </c>
      <c r="EN29" s="159">
        <v>3.0188841591000002</v>
      </c>
      <c r="EO29" s="159">
        <v>10.128431948999999</v>
      </c>
      <c r="EP29" s="159">
        <v>0</v>
      </c>
      <c r="EQ29" s="159">
        <v>23.503264697999999</v>
      </c>
      <c r="ER29" s="159">
        <v>5.0394429470000004</v>
      </c>
      <c r="ES29" s="159">
        <v>0</v>
      </c>
      <c r="ET29" s="159">
        <v>112.22468132</v>
      </c>
      <c r="EU29" s="159">
        <v>3.0587815778</v>
      </c>
      <c r="EV29" s="159">
        <v>5.1407552937999998</v>
      </c>
      <c r="EW29" s="159">
        <v>6.1768984359000001</v>
      </c>
      <c r="EX29" s="159">
        <v>37.856168938000003</v>
      </c>
      <c r="EY29" s="159">
        <v>9.1697054555000008</v>
      </c>
      <c r="EZ29" s="160">
        <v>50.822371617000002</v>
      </c>
    </row>
    <row r="30" spans="1:156" x14ac:dyDescent="0.25">
      <c r="A30" s="134" t="s">
        <v>1684</v>
      </c>
      <c r="B30" s="136" t="s">
        <v>1685</v>
      </c>
      <c r="C30" s="161">
        <v>394144</v>
      </c>
      <c r="D30" s="161">
        <v>14022.047571999999</v>
      </c>
      <c r="E30" s="161">
        <v>33407.638103999998</v>
      </c>
      <c r="F30" s="161">
        <v>30186.120870999999</v>
      </c>
      <c r="G30" s="161">
        <v>83395.120829000007</v>
      </c>
      <c r="H30" s="161">
        <v>87680.276578000005</v>
      </c>
      <c r="I30" s="161">
        <v>145452.79605</v>
      </c>
      <c r="J30" s="161">
        <v>25836.174279999999</v>
      </c>
      <c r="K30" s="161">
        <v>1139.2079894000001</v>
      </c>
      <c r="L30" s="161">
        <v>3114.4195464999998</v>
      </c>
      <c r="M30" s="161">
        <v>2427.6104759999998</v>
      </c>
      <c r="N30" s="161">
        <v>4442.6047969000001</v>
      </c>
      <c r="O30" s="161">
        <v>4135.0150733999999</v>
      </c>
      <c r="P30" s="161">
        <v>10577.316397000001</v>
      </c>
      <c r="Q30" s="161">
        <v>7144.2358948000001</v>
      </c>
      <c r="R30" s="161">
        <v>518.04969258999995</v>
      </c>
      <c r="S30" s="161">
        <v>1687.6096846999999</v>
      </c>
      <c r="T30" s="161">
        <v>963.04573144000005</v>
      </c>
      <c r="U30" s="161">
        <v>1827.3952896000001</v>
      </c>
      <c r="V30" s="161">
        <v>1342.2697410000001</v>
      </c>
      <c r="W30" s="161">
        <v>805.86575546999995</v>
      </c>
      <c r="X30" s="161">
        <v>18691.938385000001</v>
      </c>
      <c r="Y30" s="161">
        <v>621.15829679000001</v>
      </c>
      <c r="Z30" s="161">
        <v>1426.8098617999999</v>
      </c>
      <c r="AA30" s="161">
        <v>1464.5647446</v>
      </c>
      <c r="AB30" s="161">
        <v>2615.2095073</v>
      </c>
      <c r="AC30" s="161">
        <v>2792.7453323999998</v>
      </c>
      <c r="AD30" s="161">
        <v>9771.4506419000008</v>
      </c>
      <c r="AE30" s="161">
        <v>272476.38662</v>
      </c>
      <c r="AF30" s="161">
        <v>10456.561564</v>
      </c>
      <c r="AG30" s="161">
        <v>24626.181203</v>
      </c>
      <c r="AH30" s="161">
        <v>21767.914568</v>
      </c>
      <c r="AI30" s="161">
        <v>55149.508807999999</v>
      </c>
      <c r="AJ30" s="161">
        <v>56199.107798999998</v>
      </c>
      <c r="AK30" s="161">
        <v>104277.11268000001</v>
      </c>
      <c r="AL30" s="161">
        <v>93749.583341999998</v>
      </c>
      <c r="AM30" s="161">
        <v>4974.9956155999998</v>
      </c>
      <c r="AN30" s="161">
        <v>14120.402494</v>
      </c>
      <c r="AO30" s="161">
        <v>9711.3290868999993</v>
      </c>
      <c r="AP30" s="161">
        <v>26534.64615</v>
      </c>
      <c r="AQ30" s="161">
        <v>24435.734726999999</v>
      </c>
      <c r="AR30" s="161">
        <v>13972.475268</v>
      </c>
      <c r="AS30" s="161">
        <v>178726.80327999999</v>
      </c>
      <c r="AT30" s="161">
        <v>5481.5659482000001</v>
      </c>
      <c r="AU30" s="161">
        <v>10505.778709</v>
      </c>
      <c r="AV30" s="161">
        <v>12056.585481</v>
      </c>
      <c r="AW30" s="161">
        <v>28614.862657999998</v>
      </c>
      <c r="AX30" s="161">
        <v>31763.373071999999</v>
      </c>
      <c r="AY30" s="161">
        <v>90304.637407000002</v>
      </c>
      <c r="AZ30" s="161">
        <v>25314.277516999999</v>
      </c>
      <c r="BA30" s="161">
        <v>767.80692879000003</v>
      </c>
      <c r="BB30" s="161">
        <v>2090.9305800000002</v>
      </c>
      <c r="BC30" s="161">
        <v>2064.1478508999999</v>
      </c>
      <c r="BD30" s="161">
        <v>4875.3305342000003</v>
      </c>
      <c r="BE30" s="161">
        <v>5837.5057613999998</v>
      </c>
      <c r="BF30" s="161">
        <v>9678.5558615999998</v>
      </c>
      <c r="BG30" s="161">
        <v>7766.1157598</v>
      </c>
      <c r="BH30" s="161">
        <v>404.53131143000002</v>
      </c>
      <c r="BI30" s="161">
        <v>1102.4419697000001</v>
      </c>
      <c r="BJ30" s="161">
        <v>907.65853270000002</v>
      </c>
      <c r="BK30" s="161">
        <v>2187.5070070000002</v>
      </c>
      <c r="BL30" s="161">
        <v>2178.0430858999998</v>
      </c>
      <c r="BM30" s="161">
        <v>985.93385308999996</v>
      </c>
      <c r="BN30" s="161">
        <v>17548.161757000002</v>
      </c>
      <c r="BO30" s="161">
        <v>363.27561736000001</v>
      </c>
      <c r="BP30" s="161">
        <v>988.48861035000004</v>
      </c>
      <c r="BQ30" s="161">
        <v>1156.4893182000001</v>
      </c>
      <c r="BR30" s="161">
        <v>2687.8235272000002</v>
      </c>
      <c r="BS30" s="161">
        <v>3659.4626754999999</v>
      </c>
      <c r="BT30" s="161">
        <v>8692.6220085999994</v>
      </c>
      <c r="BU30" s="161">
        <v>10848.056336</v>
      </c>
      <c r="BV30" s="161">
        <v>307.79778642999997</v>
      </c>
      <c r="BW30" s="161">
        <v>642.52585345</v>
      </c>
      <c r="BX30" s="161">
        <v>906.29217676999997</v>
      </c>
      <c r="BY30" s="161">
        <v>2894.1223829</v>
      </c>
      <c r="BZ30" s="161">
        <v>2900.5969132</v>
      </c>
      <c r="CA30" s="161">
        <v>3196.7212233</v>
      </c>
      <c r="CB30" s="161">
        <v>4489.1370489000001</v>
      </c>
      <c r="CC30" s="161">
        <v>154.10865863999999</v>
      </c>
      <c r="CD30" s="161">
        <v>417.10744066000001</v>
      </c>
      <c r="CE30" s="161">
        <v>396.11972043999998</v>
      </c>
      <c r="CF30" s="161">
        <v>1633.1811101000001</v>
      </c>
      <c r="CG30" s="161">
        <v>1465.1147798</v>
      </c>
      <c r="CH30" s="161">
        <v>423.50533932000002</v>
      </c>
      <c r="CI30" s="161">
        <v>6358.9192869999997</v>
      </c>
      <c r="CJ30" s="161">
        <v>153.68912778999999</v>
      </c>
      <c r="CK30" s="161">
        <v>225.41841278999999</v>
      </c>
      <c r="CL30" s="161">
        <v>510.17245634</v>
      </c>
      <c r="CM30" s="161">
        <v>1260.9412726999999</v>
      </c>
      <c r="CN30" s="161">
        <v>1435.4821334000001</v>
      </c>
      <c r="CO30" s="161">
        <v>2773.2158840000002</v>
      </c>
      <c r="CP30" s="161">
        <v>39454.364366000002</v>
      </c>
      <c r="CQ30" s="161">
        <v>654.00146626000003</v>
      </c>
      <c r="CR30" s="161">
        <v>1328.7995109000001</v>
      </c>
      <c r="CS30" s="161">
        <v>1734.2165955999999</v>
      </c>
      <c r="CT30" s="161">
        <v>11150.611814</v>
      </c>
      <c r="CU30" s="161">
        <v>13803.264803</v>
      </c>
      <c r="CV30" s="161">
        <v>10783.470176999999</v>
      </c>
      <c r="CW30" s="161">
        <v>23921.415276</v>
      </c>
      <c r="CX30" s="161">
        <v>357.96659403000001</v>
      </c>
      <c r="CY30" s="161">
        <v>844.44086088999995</v>
      </c>
      <c r="CZ30" s="161">
        <v>935.78428848999999</v>
      </c>
      <c r="DA30" s="161">
        <v>7584.4068716000002</v>
      </c>
      <c r="DB30" s="161">
        <v>9846.4041828000009</v>
      </c>
      <c r="DC30" s="161">
        <v>4352.4124783999996</v>
      </c>
      <c r="DD30" s="161">
        <v>15532.94909</v>
      </c>
      <c r="DE30" s="161">
        <v>296.03487224000003</v>
      </c>
      <c r="DF30" s="161">
        <v>484.35864998</v>
      </c>
      <c r="DG30" s="161">
        <v>798.43230705999997</v>
      </c>
      <c r="DH30" s="161">
        <v>3566.2049424000002</v>
      </c>
      <c r="DI30" s="161">
        <v>3956.8606196999999</v>
      </c>
      <c r="DJ30" s="161">
        <v>6431.0576984999998</v>
      </c>
      <c r="DK30" s="161">
        <v>19767.800351000002</v>
      </c>
      <c r="DL30" s="161">
        <v>675.23857903999999</v>
      </c>
      <c r="DM30" s="161">
        <v>1568.4872564</v>
      </c>
      <c r="DN30" s="161">
        <v>1275.8834217000001</v>
      </c>
      <c r="DO30" s="161">
        <v>4795.7197944</v>
      </c>
      <c r="DP30" s="161">
        <v>4686.1512101999997</v>
      </c>
      <c r="DQ30" s="161">
        <v>6766.3200887000003</v>
      </c>
      <c r="DR30" s="161">
        <v>7697.9096643000003</v>
      </c>
      <c r="DS30" s="161">
        <v>356.10429262000002</v>
      </c>
      <c r="DT30" s="161">
        <v>885.22379440999998</v>
      </c>
      <c r="DU30" s="161">
        <v>692.65220031000001</v>
      </c>
      <c r="DV30" s="161">
        <v>2545.4676312000001</v>
      </c>
      <c r="DW30" s="161">
        <v>2298.9738351000001</v>
      </c>
      <c r="DX30" s="161">
        <v>919.48791070000004</v>
      </c>
      <c r="DY30" s="161">
        <v>12069.890686000001</v>
      </c>
      <c r="DZ30" s="161">
        <v>319.13428642000002</v>
      </c>
      <c r="EA30" s="161">
        <v>683.26346196999998</v>
      </c>
      <c r="EB30" s="161">
        <v>583.23122142</v>
      </c>
      <c r="EC30" s="161">
        <v>2250.2521631999998</v>
      </c>
      <c r="ED30" s="161">
        <v>2387.1773751999999</v>
      </c>
      <c r="EE30" s="161">
        <v>5846.8321779999997</v>
      </c>
      <c r="EF30" s="161">
        <v>446.94053317999999</v>
      </c>
      <c r="EG30" s="161">
        <v>21.433258594000002</v>
      </c>
      <c r="EH30" s="161">
        <v>36.294153539</v>
      </c>
      <c r="EI30" s="161">
        <v>10.055781621</v>
      </c>
      <c r="EJ30" s="161">
        <v>87.222698546999993</v>
      </c>
      <c r="EK30" s="161">
        <v>118.63501816</v>
      </c>
      <c r="EL30" s="161">
        <v>173.29962272</v>
      </c>
      <c r="EM30" s="161">
        <v>119.58907821</v>
      </c>
      <c r="EN30" s="161">
        <v>10.433258594</v>
      </c>
      <c r="EO30" s="161">
        <v>23.783515241</v>
      </c>
      <c r="EP30" s="161">
        <v>5</v>
      </c>
      <c r="EQ30" s="161">
        <v>42.536292617000001</v>
      </c>
      <c r="ER30" s="161">
        <v>23.652718509</v>
      </c>
      <c r="ES30" s="161">
        <v>14.183293251</v>
      </c>
      <c r="ET30" s="161">
        <v>327.35145497000002</v>
      </c>
      <c r="EU30" s="161">
        <v>11</v>
      </c>
      <c r="EV30" s="161">
        <v>12.510638298</v>
      </c>
      <c r="EW30" s="161">
        <v>5.0557816209000004</v>
      </c>
      <c r="EX30" s="161">
        <v>44.686405929000003</v>
      </c>
      <c r="EY30" s="161">
        <v>94.982299647000005</v>
      </c>
      <c r="EZ30" s="162">
        <v>159.11632947000001</v>
      </c>
    </row>
    <row r="31" spans="1:156" x14ac:dyDescent="0.25">
      <c r="A31" s="128" t="s">
        <v>1764</v>
      </c>
      <c r="B31" s="130" t="s">
        <v>1765</v>
      </c>
      <c r="C31" s="159">
        <v>77991</v>
      </c>
      <c r="D31" s="159">
        <v>3238.3466238999999</v>
      </c>
      <c r="E31" s="159">
        <v>5389.4258256000003</v>
      </c>
      <c r="F31" s="159">
        <v>4915.9268620000003</v>
      </c>
      <c r="G31" s="159">
        <v>22707.211004000001</v>
      </c>
      <c r="H31" s="159">
        <v>18690.467411000001</v>
      </c>
      <c r="I31" s="159">
        <v>23049.622274000001</v>
      </c>
      <c r="J31" s="159">
        <v>12735.748767999999</v>
      </c>
      <c r="K31" s="159">
        <v>813.65516663999995</v>
      </c>
      <c r="L31" s="159">
        <v>1238.686645</v>
      </c>
      <c r="M31" s="159">
        <v>859.79916822999996</v>
      </c>
      <c r="N31" s="159">
        <v>1765.3156713000001</v>
      </c>
      <c r="O31" s="159">
        <v>1697.9614601999999</v>
      </c>
      <c r="P31" s="159">
        <v>6360.3306560999999</v>
      </c>
      <c r="Q31" s="159">
        <v>1529.7408943</v>
      </c>
      <c r="R31" s="159">
        <v>241.69187047</v>
      </c>
      <c r="S31" s="159">
        <v>402.93823535000001</v>
      </c>
      <c r="T31" s="159">
        <v>191.46854127</v>
      </c>
      <c r="U31" s="159">
        <v>389.07254388000001</v>
      </c>
      <c r="V31" s="159">
        <v>190.27605700000001</v>
      </c>
      <c r="W31" s="159">
        <v>114.29364637</v>
      </c>
      <c r="X31" s="159">
        <v>11206.007873</v>
      </c>
      <c r="Y31" s="159">
        <v>571.96329617000004</v>
      </c>
      <c r="Z31" s="159">
        <v>835.74840963999998</v>
      </c>
      <c r="AA31" s="159">
        <v>668.33062696000002</v>
      </c>
      <c r="AB31" s="159">
        <v>1376.2431274999999</v>
      </c>
      <c r="AC31" s="159">
        <v>1507.6854032000001</v>
      </c>
      <c r="AD31" s="159">
        <v>6246.0370097000005</v>
      </c>
      <c r="AE31" s="159">
        <v>32464.331101</v>
      </c>
      <c r="AF31" s="159">
        <v>1583.0631936</v>
      </c>
      <c r="AG31" s="159">
        <v>2663.0738995000002</v>
      </c>
      <c r="AH31" s="159">
        <v>2366.3942031000001</v>
      </c>
      <c r="AI31" s="159">
        <v>7778.2497898000001</v>
      </c>
      <c r="AJ31" s="159">
        <v>6769.2883856999997</v>
      </c>
      <c r="AK31" s="159">
        <v>11304.261630000001</v>
      </c>
      <c r="AL31" s="159">
        <v>9096.7811882999995</v>
      </c>
      <c r="AM31" s="159">
        <v>686.49698496999997</v>
      </c>
      <c r="AN31" s="159">
        <v>1279.0039351999999</v>
      </c>
      <c r="AO31" s="159">
        <v>829.34670849999998</v>
      </c>
      <c r="AP31" s="159">
        <v>3168.2509223000002</v>
      </c>
      <c r="AQ31" s="159">
        <v>2113.8027336</v>
      </c>
      <c r="AR31" s="159">
        <v>1019.8799037</v>
      </c>
      <c r="AS31" s="159">
        <v>23367.549912999999</v>
      </c>
      <c r="AT31" s="159">
        <v>896.56620866000003</v>
      </c>
      <c r="AU31" s="159">
        <v>1384.0699643</v>
      </c>
      <c r="AV31" s="159">
        <v>1537.0474945999999</v>
      </c>
      <c r="AW31" s="159">
        <v>4609.9988675000004</v>
      </c>
      <c r="AX31" s="159">
        <v>4655.4856521000002</v>
      </c>
      <c r="AY31" s="159">
        <v>10284.381726</v>
      </c>
      <c r="AZ31" s="159">
        <v>3249.2967268000002</v>
      </c>
      <c r="BA31" s="159">
        <v>236.56092723</v>
      </c>
      <c r="BB31" s="159">
        <v>337.90887530999998</v>
      </c>
      <c r="BC31" s="159">
        <v>195.52662437000001</v>
      </c>
      <c r="BD31" s="159">
        <v>658.39443481000001</v>
      </c>
      <c r="BE31" s="159">
        <v>449.36678618000002</v>
      </c>
      <c r="BF31" s="159">
        <v>1371.5390789</v>
      </c>
      <c r="BG31" s="159">
        <v>702.08561605</v>
      </c>
      <c r="BH31" s="159">
        <v>111.37145832</v>
      </c>
      <c r="BI31" s="159">
        <v>145.19759680000001</v>
      </c>
      <c r="BJ31" s="159">
        <v>70.077949438000005</v>
      </c>
      <c r="BK31" s="159">
        <v>218.56194818</v>
      </c>
      <c r="BL31" s="159">
        <v>85.688137619000003</v>
      </c>
      <c r="BM31" s="159">
        <v>71.188525698000007</v>
      </c>
      <c r="BN31" s="159">
        <v>2547.2111107999999</v>
      </c>
      <c r="BO31" s="159">
        <v>125.18946891</v>
      </c>
      <c r="BP31" s="159">
        <v>192.71127851</v>
      </c>
      <c r="BQ31" s="159">
        <v>125.44867493</v>
      </c>
      <c r="BR31" s="159">
        <v>439.83248662</v>
      </c>
      <c r="BS31" s="159">
        <v>363.67864856</v>
      </c>
      <c r="BT31" s="159">
        <v>1300.3505531999999</v>
      </c>
      <c r="BU31" s="159">
        <v>3415.5391992</v>
      </c>
      <c r="BV31" s="159">
        <v>100.2439523</v>
      </c>
      <c r="BW31" s="159">
        <v>271.30313619999998</v>
      </c>
      <c r="BX31" s="159">
        <v>403.36981614000001</v>
      </c>
      <c r="BY31" s="159">
        <v>1354.1630740000001</v>
      </c>
      <c r="BZ31" s="159">
        <v>707.28097978000005</v>
      </c>
      <c r="CA31" s="159">
        <v>579.17824082000004</v>
      </c>
      <c r="CB31" s="159">
        <v>1303.9653333000001</v>
      </c>
      <c r="CC31" s="159">
        <v>56.162863882000003</v>
      </c>
      <c r="CD31" s="159">
        <v>146.55292496999999</v>
      </c>
      <c r="CE31" s="159">
        <v>211.42231828999999</v>
      </c>
      <c r="CF31" s="159">
        <v>571.41819383999996</v>
      </c>
      <c r="CG31" s="159">
        <v>264.35123766999999</v>
      </c>
      <c r="CH31" s="159">
        <v>54.057794649999998</v>
      </c>
      <c r="CI31" s="159">
        <v>2111.5738658999999</v>
      </c>
      <c r="CJ31" s="159">
        <v>44.081088422000001</v>
      </c>
      <c r="CK31" s="159">
        <v>124.75021123000001</v>
      </c>
      <c r="CL31" s="159">
        <v>191.94749784999999</v>
      </c>
      <c r="CM31" s="159">
        <v>782.74488013999996</v>
      </c>
      <c r="CN31" s="159">
        <v>442.92974212000001</v>
      </c>
      <c r="CO31" s="159">
        <v>525.12044617000004</v>
      </c>
      <c r="CP31" s="159">
        <v>23857.691426000001</v>
      </c>
      <c r="CQ31" s="159">
        <v>345.52270315999999</v>
      </c>
      <c r="CR31" s="159">
        <v>729.17268512999999</v>
      </c>
      <c r="CS31" s="159">
        <v>945.95272012999999</v>
      </c>
      <c r="CT31" s="159">
        <v>10627.873444000001</v>
      </c>
      <c r="CU31" s="159">
        <v>8495.3608583000005</v>
      </c>
      <c r="CV31" s="159">
        <v>2713.8090157000001</v>
      </c>
      <c r="CW31" s="159">
        <v>14855.866593000001</v>
      </c>
      <c r="CX31" s="159">
        <v>187.56656576</v>
      </c>
      <c r="CY31" s="159">
        <v>446.81484782000001</v>
      </c>
      <c r="CZ31" s="159">
        <v>481.59794155999998</v>
      </c>
      <c r="DA31" s="159">
        <v>7556.3922288000003</v>
      </c>
      <c r="DB31" s="159">
        <v>5662.2798632000004</v>
      </c>
      <c r="DC31" s="159">
        <v>521.21514586000001</v>
      </c>
      <c r="DD31" s="159">
        <v>9001.8248330999995</v>
      </c>
      <c r="DE31" s="159">
        <v>157.95613739999999</v>
      </c>
      <c r="DF31" s="159">
        <v>282.35783730999998</v>
      </c>
      <c r="DG31" s="159">
        <v>464.35477857000001</v>
      </c>
      <c r="DH31" s="159">
        <v>3071.4812148000001</v>
      </c>
      <c r="DI31" s="159">
        <v>2833.0809951000001</v>
      </c>
      <c r="DJ31" s="159">
        <v>2192.5938698</v>
      </c>
      <c r="DK31" s="159">
        <v>2268.3927789999998</v>
      </c>
      <c r="DL31" s="159">
        <v>159.30068098000001</v>
      </c>
      <c r="DM31" s="159">
        <v>149.28058449</v>
      </c>
      <c r="DN31" s="159">
        <v>144.88432996</v>
      </c>
      <c r="DO31" s="159">
        <v>523.21459060999996</v>
      </c>
      <c r="DP31" s="159">
        <v>571.20894043999999</v>
      </c>
      <c r="DQ31" s="159">
        <v>720.50365251000005</v>
      </c>
      <c r="DR31" s="159">
        <v>812.13829378000003</v>
      </c>
      <c r="DS31" s="159">
        <v>90.725849948000004</v>
      </c>
      <c r="DT31" s="159">
        <v>76.385470470000001</v>
      </c>
      <c r="DU31" s="159">
        <v>85.219178997</v>
      </c>
      <c r="DV31" s="159">
        <v>230.77319335000001</v>
      </c>
      <c r="DW31" s="159">
        <v>252.85331135000001</v>
      </c>
      <c r="DX31" s="159">
        <v>76.181289663000001</v>
      </c>
      <c r="DY31" s="159">
        <v>1456.2544852000001</v>
      </c>
      <c r="DZ31" s="159">
        <v>68.574831028000006</v>
      </c>
      <c r="EA31" s="159">
        <v>72.895114019000005</v>
      </c>
      <c r="EB31" s="159">
        <v>59.665150959000002</v>
      </c>
      <c r="EC31" s="159">
        <v>292.44139725999997</v>
      </c>
      <c r="ED31" s="159">
        <v>318.35562908000003</v>
      </c>
      <c r="EE31" s="159">
        <v>644.32236283999998</v>
      </c>
      <c r="EF31" s="159">
        <v>0</v>
      </c>
      <c r="EG31" s="159">
        <v>0</v>
      </c>
      <c r="EH31" s="159">
        <v>0</v>
      </c>
      <c r="EI31" s="159">
        <v>0</v>
      </c>
      <c r="EJ31" s="159">
        <v>0</v>
      </c>
      <c r="EK31" s="159">
        <v>0</v>
      </c>
      <c r="EL31" s="159">
        <v>0</v>
      </c>
      <c r="EM31" s="159">
        <v>0</v>
      </c>
      <c r="EN31" s="159">
        <v>0</v>
      </c>
      <c r="EO31" s="159">
        <v>0</v>
      </c>
      <c r="EP31" s="159">
        <v>0</v>
      </c>
      <c r="EQ31" s="159">
        <v>0</v>
      </c>
      <c r="ER31" s="159">
        <v>0</v>
      </c>
      <c r="ES31" s="159">
        <v>0</v>
      </c>
      <c r="ET31" s="159">
        <v>0</v>
      </c>
      <c r="EU31" s="159">
        <v>0</v>
      </c>
      <c r="EV31" s="159">
        <v>0</v>
      </c>
      <c r="EW31" s="159">
        <v>0</v>
      </c>
      <c r="EX31" s="159">
        <v>0</v>
      </c>
      <c r="EY31" s="159">
        <v>0</v>
      </c>
      <c r="EZ31" s="160">
        <v>0</v>
      </c>
    </row>
    <row r="32" spans="1:156" x14ac:dyDescent="0.25">
      <c r="A32" s="134" t="s">
        <v>1787</v>
      </c>
      <c r="B32" s="136" t="s">
        <v>818</v>
      </c>
      <c r="C32" s="161">
        <v>100492</v>
      </c>
      <c r="D32" s="161">
        <v>3417.9663329</v>
      </c>
      <c r="E32" s="161">
        <v>6863.9669487000001</v>
      </c>
      <c r="F32" s="161">
        <v>6386.7528406000001</v>
      </c>
      <c r="G32" s="161">
        <v>28814.726150999999</v>
      </c>
      <c r="H32" s="161">
        <v>25313.072962999999</v>
      </c>
      <c r="I32" s="161">
        <v>29695.514762999999</v>
      </c>
      <c r="J32" s="161">
        <v>14260.293034</v>
      </c>
      <c r="K32" s="161">
        <v>734.86123306000002</v>
      </c>
      <c r="L32" s="161">
        <v>1192.1591263</v>
      </c>
      <c r="M32" s="161">
        <v>833.05851940000002</v>
      </c>
      <c r="N32" s="161">
        <v>2315.8800686999998</v>
      </c>
      <c r="O32" s="161">
        <v>1807.8215634999999</v>
      </c>
      <c r="P32" s="161">
        <v>7376.5125232999999</v>
      </c>
      <c r="Q32" s="161">
        <v>1750.2322082999999</v>
      </c>
      <c r="R32" s="161">
        <v>269.92329962000002</v>
      </c>
      <c r="S32" s="161">
        <v>331.43485450999998</v>
      </c>
      <c r="T32" s="161">
        <v>205.02237156999999</v>
      </c>
      <c r="U32" s="161">
        <v>422.80143969</v>
      </c>
      <c r="V32" s="161">
        <v>256.22369881999998</v>
      </c>
      <c r="W32" s="161">
        <v>264.82654408000002</v>
      </c>
      <c r="X32" s="161">
        <v>12510.060826000001</v>
      </c>
      <c r="Y32" s="161">
        <v>464.93793343999999</v>
      </c>
      <c r="Z32" s="161">
        <v>860.72427181</v>
      </c>
      <c r="AA32" s="161">
        <v>628.03614783</v>
      </c>
      <c r="AB32" s="161">
        <v>1893.0786290000001</v>
      </c>
      <c r="AC32" s="161">
        <v>1551.5978646999999</v>
      </c>
      <c r="AD32" s="161">
        <v>7111.6859791999996</v>
      </c>
      <c r="AE32" s="161">
        <v>36919.163306000002</v>
      </c>
      <c r="AF32" s="161">
        <v>1399.7954744000001</v>
      </c>
      <c r="AG32" s="161">
        <v>2893.5867382000001</v>
      </c>
      <c r="AH32" s="161">
        <v>2611.6908297</v>
      </c>
      <c r="AI32" s="161">
        <v>9921.0294281000006</v>
      </c>
      <c r="AJ32" s="161">
        <v>8108.9951563000004</v>
      </c>
      <c r="AK32" s="161">
        <v>11984.065678999999</v>
      </c>
      <c r="AL32" s="161">
        <v>9671.3847676000005</v>
      </c>
      <c r="AM32" s="161">
        <v>644.46123351999995</v>
      </c>
      <c r="AN32" s="161">
        <v>1319.3477743999999</v>
      </c>
      <c r="AO32" s="161">
        <v>938.07104930000003</v>
      </c>
      <c r="AP32" s="161">
        <v>3374.7276901999999</v>
      </c>
      <c r="AQ32" s="161">
        <v>2173.7672803999999</v>
      </c>
      <c r="AR32" s="161">
        <v>1221.0097397</v>
      </c>
      <c r="AS32" s="161">
        <v>27247.778538999999</v>
      </c>
      <c r="AT32" s="161">
        <v>755.33424088000004</v>
      </c>
      <c r="AU32" s="161">
        <v>1574.2389638</v>
      </c>
      <c r="AV32" s="161">
        <v>1673.6197804000001</v>
      </c>
      <c r="AW32" s="161">
        <v>6546.3017379000003</v>
      </c>
      <c r="AX32" s="161">
        <v>5935.2278759000001</v>
      </c>
      <c r="AY32" s="161">
        <v>10763.05594</v>
      </c>
      <c r="AZ32" s="161">
        <v>2947.776128</v>
      </c>
      <c r="BA32" s="161">
        <v>118.04900033</v>
      </c>
      <c r="BB32" s="161">
        <v>360.21873894999999</v>
      </c>
      <c r="BC32" s="161">
        <v>206.5965405</v>
      </c>
      <c r="BD32" s="161">
        <v>616.79237044000001</v>
      </c>
      <c r="BE32" s="161">
        <v>511.74781246999999</v>
      </c>
      <c r="BF32" s="161">
        <v>1134.3716652999999</v>
      </c>
      <c r="BG32" s="161">
        <v>442.52906010999999</v>
      </c>
      <c r="BH32" s="161">
        <v>57.544937589</v>
      </c>
      <c r="BI32" s="161">
        <v>144.54945762</v>
      </c>
      <c r="BJ32" s="161">
        <v>63.476999122999999</v>
      </c>
      <c r="BK32" s="161">
        <v>112.8124821</v>
      </c>
      <c r="BL32" s="161">
        <v>9.0501405493</v>
      </c>
      <c r="BM32" s="161">
        <v>55.095043132999997</v>
      </c>
      <c r="BN32" s="161">
        <v>2505.2470678999998</v>
      </c>
      <c r="BO32" s="161">
        <v>60.504062736999998</v>
      </c>
      <c r="BP32" s="161">
        <v>215.66928134</v>
      </c>
      <c r="BQ32" s="161">
        <v>143.11954137000001</v>
      </c>
      <c r="BR32" s="161">
        <v>503.97988834</v>
      </c>
      <c r="BS32" s="161">
        <v>502.69767192</v>
      </c>
      <c r="BT32" s="161">
        <v>1079.2766222</v>
      </c>
      <c r="BU32" s="161">
        <v>3821.8252314000001</v>
      </c>
      <c r="BV32" s="161">
        <v>131.96835910999999</v>
      </c>
      <c r="BW32" s="161">
        <v>309.92315902000001</v>
      </c>
      <c r="BX32" s="161">
        <v>264.15300078000001</v>
      </c>
      <c r="BY32" s="161">
        <v>1563.2016329</v>
      </c>
      <c r="BZ32" s="161">
        <v>872.92491505999999</v>
      </c>
      <c r="CA32" s="161">
        <v>679.65416445999995</v>
      </c>
      <c r="CB32" s="161">
        <v>965.43486923</v>
      </c>
      <c r="CC32" s="161">
        <v>62.119797235999997</v>
      </c>
      <c r="CD32" s="161">
        <v>152.57667426</v>
      </c>
      <c r="CE32" s="161">
        <v>73.678959398000003</v>
      </c>
      <c r="CF32" s="161">
        <v>472.75724472000002</v>
      </c>
      <c r="CG32" s="161">
        <v>154.86687502000001</v>
      </c>
      <c r="CH32" s="161">
        <v>49.435318594999998</v>
      </c>
      <c r="CI32" s="161">
        <v>2856.3903620999999</v>
      </c>
      <c r="CJ32" s="161">
        <v>69.848561869999997</v>
      </c>
      <c r="CK32" s="161">
        <v>157.34648476000001</v>
      </c>
      <c r="CL32" s="161">
        <v>190.47404137999999</v>
      </c>
      <c r="CM32" s="161">
        <v>1090.4443882</v>
      </c>
      <c r="CN32" s="161">
        <v>718.05804004000004</v>
      </c>
      <c r="CO32" s="161">
        <v>630.21884587</v>
      </c>
      <c r="CP32" s="161">
        <v>36618.085875999997</v>
      </c>
      <c r="CQ32" s="161">
        <v>861.91993365999997</v>
      </c>
      <c r="CR32" s="161">
        <v>1626.5653192</v>
      </c>
      <c r="CS32" s="161">
        <v>2037.4554567</v>
      </c>
      <c r="CT32" s="161">
        <v>12729.104636</v>
      </c>
      <c r="CU32" s="161">
        <v>12540.002542</v>
      </c>
      <c r="CV32" s="161">
        <v>6823.0379882999996</v>
      </c>
      <c r="CW32" s="161">
        <v>10517.456577999999</v>
      </c>
      <c r="CX32" s="161">
        <v>399.76191721999999</v>
      </c>
      <c r="CY32" s="161">
        <v>734.06801412000004</v>
      </c>
      <c r="CZ32" s="161">
        <v>820.43299180999998</v>
      </c>
      <c r="DA32" s="161">
        <v>4024.0796513</v>
      </c>
      <c r="DB32" s="161">
        <v>3831.8744719000001</v>
      </c>
      <c r="DC32" s="161">
        <v>707.23953193</v>
      </c>
      <c r="DD32" s="161">
        <v>26100.629298</v>
      </c>
      <c r="DE32" s="161">
        <v>462.15801642999998</v>
      </c>
      <c r="DF32" s="161">
        <v>892.49730509999995</v>
      </c>
      <c r="DG32" s="161">
        <v>1217.0224648999999</v>
      </c>
      <c r="DH32" s="161">
        <v>8705.0249851000008</v>
      </c>
      <c r="DI32" s="161">
        <v>8708.1280700999996</v>
      </c>
      <c r="DJ32" s="161">
        <v>6115.7984563999998</v>
      </c>
      <c r="DK32" s="161">
        <v>5924.8564238999998</v>
      </c>
      <c r="DL32" s="161">
        <v>171.37233237999999</v>
      </c>
      <c r="DM32" s="161">
        <v>481.51386699</v>
      </c>
      <c r="DN32" s="161">
        <v>433.79849353999998</v>
      </c>
      <c r="DO32" s="161">
        <v>1668.7180146000001</v>
      </c>
      <c r="DP32" s="161">
        <v>1471.5809738999999</v>
      </c>
      <c r="DQ32" s="161">
        <v>1697.8727425</v>
      </c>
      <c r="DR32" s="161">
        <v>1518.1914078</v>
      </c>
      <c r="DS32" s="161">
        <v>73.857345980999995</v>
      </c>
      <c r="DT32" s="161">
        <v>245.42545206</v>
      </c>
      <c r="DU32" s="161">
        <v>156.00951961000001</v>
      </c>
      <c r="DV32" s="161">
        <v>568.57470644</v>
      </c>
      <c r="DW32" s="161">
        <v>340.10532111999999</v>
      </c>
      <c r="DX32" s="161">
        <v>134.21906256</v>
      </c>
      <c r="DY32" s="161">
        <v>4406.6650160999998</v>
      </c>
      <c r="DZ32" s="161">
        <v>97.514986394000005</v>
      </c>
      <c r="EA32" s="161">
        <v>236.08841493</v>
      </c>
      <c r="EB32" s="161">
        <v>277.78897393</v>
      </c>
      <c r="EC32" s="161">
        <v>1100.1433081</v>
      </c>
      <c r="ED32" s="161">
        <v>1131.4756528</v>
      </c>
      <c r="EE32" s="161">
        <v>1563.6536799999999</v>
      </c>
      <c r="EF32" s="161">
        <v>0</v>
      </c>
      <c r="EG32" s="161">
        <v>0</v>
      </c>
      <c r="EH32" s="161">
        <v>0</v>
      </c>
      <c r="EI32" s="161">
        <v>0</v>
      </c>
      <c r="EJ32" s="161">
        <v>0</v>
      </c>
      <c r="EK32" s="161">
        <v>0</v>
      </c>
      <c r="EL32" s="161">
        <v>0</v>
      </c>
      <c r="EM32" s="161">
        <v>0</v>
      </c>
      <c r="EN32" s="161">
        <v>0</v>
      </c>
      <c r="EO32" s="161">
        <v>0</v>
      </c>
      <c r="EP32" s="161">
        <v>0</v>
      </c>
      <c r="EQ32" s="161">
        <v>0</v>
      </c>
      <c r="ER32" s="161">
        <v>0</v>
      </c>
      <c r="ES32" s="161">
        <v>0</v>
      </c>
      <c r="ET32" s="161">
        <v>0</v>
      </c>
      <c r="EU32" s="161">
        <v>0</v>
      </c>
      <c r="EV32" s="161">
        <v>0</v>
      </c>
      <c r="EW32" s="161">
        <v>0</v>
      </c>
      <c r="EX32" s="161">
        <v>0</v>
      </c>
      <c r="EY32" s="161">
        <v>0</v>
      </c>
      <c r="EZ32" s="162">
        <v>0</v>
      </c>
    </row>
    <row r="33" spans="1:156" x14ac:dyDescent="0.25">
      <c r="A33" s="128" t="s">
        <v>1815</v>
      </c>
      <c r="B33" s="130" t="s">
        <v>1816</v>
      </c>
      <c r="C33" s="159">
        <v>1599472</v>
      </c>
      <c r="D33" s="159">
        <v>53744.661291999997</v>
      </c>
      <c r="E33" s="159">
        <v>126728.77521000001</v>
      </c>
      <c r="F33" s="159">
        <v>113250.89169</v>
      </c>
      <c r="G33" s="159">
        <v>378505.71519000002</v>
      </c>
      <c r="H33" s="159">
        <v>366718.28298000002</v>
      </c>
      <c r="I33" s="159">
        <v>560523.67364000005</v>
      </c>
      <c r="J33" s="159">
        <v>62934.245436999998</v>
      </c>
      <c r="K33" s="159">
        <v>2884.4732345000002</v>
      </c>
      <c r="L33" s="159">
        <v>6746.6072344000004</v>
      </c>
      <c r="M33" s="159">
        <v>5241.7096818</v>
      </c>
      <c r="N33" s="159">
        <v>11673.624922000001</v>
      </c>
      <c r="O33" s="159">
        <v>9854.3199893000001</v>
      </c>
      <c r="P33" s="159">
        <v>26533.510375000002</v>
      </c>
      <c r="Q33" s="159">
        <v>14756.881603</v>
      </c>
      <c r="R33" s="159">
        <v>1306.7764062000001</v>
      </c>
      <c r="S33" s="159">
        <v>3480.8630582000001</v>
      </c>
      <c r="T33" s="159">
        <v>1983.0366220000001</v>
      </c>
      <c r="U33" s="159">
        <v>4014.1037368000002</v>
      </c>
      <c r="V33" s="159">
        <v>2247.3627276000002</v>
      </c>
      <c r="W33" s="159">
        <v>1724.7390519</v>
      </c>
      <c r="X33" s="159">
        <v>48177.363834000003</v>
      </c>
      <c r="Y33" s="159">
        <v>1577.6968283000001</v>
      </c>
      <c r="Z33" s="159">
        <v>3265.7441761999999</v>
      </c>
      <c r="AA33" s="159">
        <v>3258.6730597999999</v>
      </c>
      <c r="AB33" s="159">
        <v>7659.5211851000004</v>
      </c>
      <c r="AC33" s="159">
        <v>7606.9572617000003</v>
      </c>
      <c r="AD33" s="159">
        <v>24808.771323000001</v>
      </c>
      <c r="AE33" s="159">
        <v>900616.40998</v>
      </c>
      <c r="AF33" s="159">
        <v>31605.146368000002</v>
      </c>
      <c r="AG33" s="159">
        <v>80454.766782999999</v>
      </c>
      <c r="AH33" s="159">
        <v>69885.181016999995</v>
      </c>
      <c r="AI33" s="159">
        <v>195695.80199000001</v>
      </c>
      <c r="AJ33" s="159">
        <v>185887.74786</v>
      </c>
      <c r="AK33" s="159">
        <v>337087.76597000001</v>
      </c>
      <c r="AL33" s="159">
        <v>297270.03330000001</v>
      </c>
      <c r="AM33" s="159">
        <v>15259.59807</v>
      </c>
      <c r="AN33" s="159">
        <v>44263.387535000002</v>
      </c>
      <c r="AO33" s="159">
        <v>30495.055608999999</v>
      </c>
      <c r="AP33" s="159">
        <v>90276.564735000007</v>
      </c>
      <c r="AQ33" s="159">
        <v>77294.063273000007</v>
      </c>
      <c r="AR33" s="159">
        <v>39681.364078999999</v>
      </c>
      <c r="AS33" s="159">
        <v>603346.37667999999</v>
      </c>
      <c r="AT33" s="159">
        <v>16345.548298</v>
      </c>
      <c r="AU33" s="159">
        <v>36191.379247999997</v>
      </c>
      <c r="AV33" s="159">
        <v>39390.125407</v>
      </c>
      <c r="AW33" s="159">
        <v>105419.23725000001</v>
      </c>
      <c r="AX33" s="159">
        <v>108593.68459</v>
      </c>
      <c r="AY33" s="159">
        <v>297406.40188999998</v>
      </c>
      <c r="AZ33" s="159">
        <v>177459.75047999999</v>
      </c>
      <c r="BA33" s="159">
        <v>10008.496598</v>
      </c>
      <c r="BB33" s="159">
        <v>19281.065115000001</v>
      </c>
      <c r="BC33" s="159">
        <v>13060.145058</v>
      </c>
      <c r="BD33" s="159">
        <v>29134.05558</v>
      </c>
      <c r="BE33" s="159">
        <v>25784.497995999998</v>
      </c>
      <c r="BF33" s="159">
        <v>80191.490135</v>
      </c>
      <c r="BG33" s="159">
        <v>39750.402944000001</v>
      </c>
      <c r="BH33" s="159">
        <v>4794.9861297999996</v>
      </c>
      <c r="BI33" s="159">
        <v>9750.4529251000004</v>
      </c>
      <c r="BJ33" s="159">
        <v>4697.5214531000001</v>
      </c>
      <c r="BK33" s="159">
        <v>9998.5698050999999</v>
      </c>
      <c r="BL33" s="159">
        <v>5708.2663603999999</v>
      </c>
      <c r="BM33" s="159">
        <v>4800.6062706000002</v>
      </c>
      <c r="BN33" s="159">
        <v>137709.34753999999</v>
      </c>
      <c r="BO33" s="159">
        <v>5213.5104686000004</v>
      </c>
      <c r="BP33" s="159">
        <v>9530.6121898000001</v>
      </c>
      <c r="BQ33" s="159">
        <v>8362.6236045999995</v>
      </c>
      <c r="BR33" s="159">
        <v>19135.485775000001</v>
      </c>
      <c r="BS33" s="159">
        <v>20076.231636</v>
      </c>
      <c r="BT33" s="159">
        <v>75390.883864000003</v>
      </c>
      <c r="BU33" s="159">
        <v>73984.494944999999</v>
      </c>
      <c r="BV33" s="159">
        <v>1660.6390166000001</v>
      </c>
      <c r="BW33" s="159">
        <v>3772.4019207000001</v>
      </c>
      <c r="BX33" s="159">
        <v>5496.6012692000004</v>
      </c>
      <c r="BY33" s="159">
        <v>26672.706748000001</v>
      </c>
      <c r="BZ33" s="159">
        <v>18891.465531999998</v>
      </c>
      <c r="CA33" s="159">
        <v>17490.680458999999</v>
      </c>
      <c r="CB33" s="159">
        <v>32871.732994999998</v>
      </c>
      <c r="CC33" s="159">
        <v>805.09238820999997</v>
      </c>
      <c r="CD33" s="159">
        <v>2082.0256761999999</v>
      </c>
      <c r="CE33" s="159">
        <v>2822.1781962999999</v>
      </c>
      <c r="CF33" s="159">
        <v>14241.583135000001</v>
      </c>
      <c r="CG33" s="159">
        <v>10198.663349</v>
      </c>
      <c r="CH33" s="159">
        <v>2722.1902507999998</v>
      </c>
      <c r="CI33" s="159">
        <v>41112.76195</v>
      </c>
      <c r="CJ33" s="159">
        <v>855.54662836</v>
      </c>
      <c r="CK33" s="159">
        <v>1690.3762443999999</v>
      </c>
      <c r="CL33" s="159">
        <v>2674.4230729000001</v>
      </c>
      <c r="CM33" s="159">
        <v>12431.123613</v>
      </c>
      <c r="CN33" s="159">
        <v>8692.8021831000005</v>
      </c>
      <c r="CO33" s="159">
        <v>14768.490207999999</v>
      </c>
      <c r="CP33" s="159">
        <v>291554.71789000003</v>
      </c>
      <c r="CQ33" s="159">
        <v>3909.2431713000001</v>
      </c>
      <c r="CR33" s="159">
        <v>9209.6796580999999</v>
      </c>
      <c r="CS33" s="159">
        <v>13226.115857000001</v>
      </c>
      <c r="CT33" s="159">
        <v>92950.066623000006</v>
      </c>
      <c r="CU33" s="159">
        <v>105206.69529</v>
      </c>
      <c r="CV33" s="159">
        <v>67052.917289999998</v>
      </c>
      <c r="CW33" s="159">
        <v>190303.01298</v>
      </c>
      <c r="CX33" s="159">
        <v>1867.6467714</v>
      </c>
      <c r="CY33" s="159">
        <v>5194.0648564000003</v>
      </c>
      <c r="CZ33" s="159">
        <v>7787.7832953999996</v>
      </c>
      <c r="DA33" s="159">
        <v>66931.969561999998</v>
      </c>
      <c r="DB33" s="159">
        <v>80296.221835000004</v>
      </c>
      <c r="DC33" s="159">
        <v>28225.326664</v>
      </c>
      <c r="DD33" s="159">
        <v>101251.7049</v>
      </c>
      <c r="DE33" s="159">
        <v>2041.5963998</v>
      </c>
      <c r="DF33" s="159">
        <v>4015.6148017</v>
      </c>
      <c r="DG33" s="159">
        <v>5438.3325613999996</v>
      </c>
      <c r="DH33" s="159">
        <v>26018.097061</v>
      </c>
      <c r="DI33" s="159">
        <v>24910.473453999999</v>
      </c>
      <c r="DJ33" s="159">
        <v>38827.590625999997</v>
      </c>
      <c r="DK33" s="159">
        <v>92478.181859999997</v>
      </c>
      <c r="DL33" s="159">
        <v>3662.5217268000001</v>
      </c>
      <c r="DM33" s="159">
        <v>7240.7971624000002</v>
      </c>
      <c r="DN33" s="159">
        <v>6288.4189162000002</v>
      </c>
      <c r="DO33" s="159">
        <v>22306.569033</v>
      </c>
      <c r="DP33" s="159">
        <v>20989.921208</v>
      </c>
      <c r="DQ33" s="159">
        <v>31989.953814</v>
      </c>
      <c r="DR33" s="159">
        <v>35774.939906</v>
      </c>
      <c r="DS33" s="159">
        <v>1942.5076719000001</v>
      </c>
      <c r="DT33" s="159">
        <v>3919.3731401999999</v>
      </c>
      <c r="DU33" s="159">
        <v>2962.0044644999998</v>
      </c>
      <c r="DV33" s="159">
        <v>11982.871273000001</v>
      </c>
      <c r="DW33" s="159">
        <v>10256.557593</v>
      </c>
      <c r="DX33" s="159">
        <v>4711.6257641000002</v>
      </c>
      <c r="DY33" s="159">
        <v>56703.241952999997</v>
      </c>
      <c r="DZ33" s="159">
        <v>1720.0140549</v>
      </c>
      <c r="EA33" s="159">
        <v>3321.4240221999999</v>
      </c>
      <c r="EB33" s="159">
        <v>3326.4144517</v>
      </c>
      <c r="EC33" s="159">
        <v>10323.697759999999</v>
      </c>
      <c r="ED33" s="159">
        <v>10733.363615</v>
      </c>
      <c r="EE33" s="159">
        <v>27278.32805</v>
      </c>
      <c r="EF33" s="159">
        <v>444.19940608000002</v>
      </c>
      <c r="EG33" s="159">
        <v>14.14117628</v>
      </c>
      <c r="EH33" s="159">
        <v>23.457340077000001</v>
      </c>
      <c r="EI33" s="159">
        <v>52.719888785000002</v>
      </c>
      <c r="EJ33" s="159">
        <v>72.890293991999997</v>
      </c>
      <c r="EK33" s="159">
        <v>103.63510501</v>
      </c>
      <c r="EL33" s="159">
        <v>177.35560194000001</v>
      </c>
      <c r="EM33" s="159">
        <v>152.25499608000001</v>
      </c>
      <c r="EN33" s="159">
        <v>8.0914750623000007</v>
      </c>
      <c r="EO33" s="159">
        <v>8.0656946500999993</v>
      </c>
      <c r="EP33" s="159">
        <v>37.364288658</v>
      </c>
      <c r="EQ33" s="159">
        <v>39.314376533000001</v>
      </c>
      <c r="ER33" s="159">
        <v>35.110885629999999</v>
      </c>
      <c r="ES33" s="159">
        <v>24.308275550000001</v>
      </c>
      <c r="ET33" s="159">
        <v>291.94441</v>
      </c>
      <c r="EU33" s="159">
        <v>6.0497012181000001</v>
      </c>
      <c r="EV33" s="159">
        <v>15.391645427</v>
      </c>
      <c r="EW33" s="159">
        <v>15.355600127000001</v>
      </c>
      <c r="EX33" s="159">
        <v>33.575917459000003</v>
      </c>
      <c r="EY33" s="159">
        <v>68.524219379000002</v>
      </c>
      <c r="EZ33" s="160">
        <v>153.04732638999999</v>
      </c>
    </row>
    <row r="34" spans="1:156" x14ac:dyDescent="0.25">
      <c r="A34" s="134" t="s">
        <v>1978</v>
      </c>
      <c r="B34" s="136" t="s">
        <v>935</v>
      </c>
      <c r="C34" s="161">
        <v>1046548</v>
      </c>
      <c r="D34" s="161">
        <v>40630.727698000002</v>
      </c>
      <c r="E34" s="161">
        <v>90134.999349000005</v>
      </c>
      <c r="F34" s="161">
        <v>89200.757821000007</v>
      </c>
      <c r="G34" s="161">
        <v>221433.42545000001</v>
      </c>
      <c r="H34" s="161">
        <v>181730.04342999999</v>
      </c>
      <c r="I34" s="161">
        <v>423418.04625000001</v>
      </c>
      <c r="J34" s="161">
        <v>62974.844437</v>
      </c>
      <c r="K34" s="161">
        <v>2786.8344514</v>
      </c>
      <c r="L34" s="161">
        <v>6170.1060914999998</v>
      </c>
      <c r="M34" s="161">
        <v>3805.1353883000002</v>
      </c>
      <c r="N34" s="161">
        <v>15357.075567</v>
      </c>
      <c r="O34" s="161">
        <v>11794.262984000001</v>
      </c>
      <c r="P34" s="161">
        <v>23061.429955</v>
      </c>
      <c r="Q34" s="161">
        <v>21069.286364</v>
      </c>
      <c r="R34" s="161">
        <v>1291.8041248</v>
      </c>
      <c r="S34" s="161">
        <v>3419.3834674</v>
      </c>
      <c r="T34" s="161">
        <v>1569.2674359</v>
      </c>
      <c r="U34" s="161">
        <v>7987.6429736999999</v>
      </c>
      <c r="V34" s="161">
        <v>5156.2298154999999</v>
      </c>
      <c r="W34" s="161">
        <v>1644.9585469000001</v>
      </c>
      <c r="X34" s="161">
        <v>41905.558073</v>
      </c>
      <c r="Y34" s="161">
        <v>1495.0303266000001</v>
      </c>
      <c r="Z34" s="161">
        <v>2750.7226240999998</v>
      </c>
      <c r="AA34" s="161">
        <v>2235.8679523999999</v>
      </c>
      <c r="AB34" s="161">
        <v>7369.4325933</v>
      </c>
      <c r="AC34" s="161">
        <v>6638.0331686999998</v>
      </c>
      <c r="AD34" s="161">
        <v>21416.471408000001</v>
      </c>
      <c r="AE34" s="161">
        <v>909302.98172000004</v>
      </c>
      <c r="AF34" s="161">
        <v>36246.503625999998</v>
      </c>
      <c r="AG34" s="161">
        <v>80914.853040000002</v>
      </c>
      <c r="AH34" s="161">
        <v>82754.236558000004</v>
      </c>
      <c r="AI34" s="161">
        <v>178627.15145</v>
      </c>
      <c r="AJ34" s="161">
        <v>145094.08994999999</v>
      </c>
      <c r="AK34" s="161">
        <v>385666.1471</v>
      </c>
      <c r="AL34" s="161">
        <v>236940.58389000001</v>
      </c>
      <c r="AM34" s="161">
        <v>19054.170825000001</v>
      </c>
      <c r="AN34" s="161">
        <v>44838.173589999999</v>
      </c>
      <c r="AO34" s="161">
        <v>37211.728468000001</v>
      </c>
      <c r="AP34" s="161">
        <v>80455.801716999995</v>
      </c>
      <c r="AQ34" s="161">
        <v>28538.553461</v>
      </c>
      <c r="AR34" s="161">
        <v>26842.155827999999</v>
      </c>
      <c r="AS34" s="161">
        <v>672362.39783000003</v>
      </c>
      <c r="AT34" s="161">
        <v>17192.332801</v>
      </c>
      <c r="AU34" s="161">
        <v>36076.679450000003</v>
      </c>
      <c r="AV34" s="161">
        <v>45542.508090000003</v>
      </c>
      <c r="AW34" s="161">
        <v>98171.349728999994</v>
      </c>
      <c r="AX34" s="161">
        <v>116555.53649</v>
      </c>
      <c r="AY34" s="161">
        <v>358823.99127</v>
      </c>
      <c r="AZ34" s="161">
        <v>18910.025598</v>
      </c>
      <c r="BA34" s="161">
        <v>1200.4542861</v>
      </c>
      <c r="BB34" s="161">
        <v>1893.3624569999999</v>
      </c>
      <c r="BC34" s="161">
        <v>1563.8334397000001</v>
      </c>
      <c r="BD34" s="161">
        <v>3672.8284047000002</v>
      </c>
      <c r="BE34" s="161">
        <v>2644.0912001000002</v>
      </c>
      <c r="BF34" s="161">
        <v>7935.4558107000003</v>
      </c>
      <c r="BG34" s="161">
        <v>4760.3147577</v>
      </c>
      <c r="BH34" s="161">
        <v>626.92744731000005</v>
      </c>
      <c r="BI34" s="161">
        <v>1016.1825615</v>
      </c>
      <c r="BJ34" s="161">
        <v>625.89949368999999</v>
      </c>
      <c r="BK34" s="161">
        <v>1228.0363408999999</v>
      </c>
      <c r="BL34" s="161">
        <v>792.34912528999996</v>
      </c>
      <c r="BM34" s="161">
        <v>470.91978903</v>
      </c>
      <c r="BN34" s="161">
        <v>14149.710841</v>
      </c>
      <c r="BO34" s="161">
        <v>573.52683875000002</v>
      </c>
      <c r="BP34" s="161">
        <v>877.17989544</v>
      </c>
      <c r="BQ34" s="161">
        <v>937.93394599999999</v>
      </c>
      <c r="BR34" s="161">
        <v>2444.7920638000001</v>
      </c>
      <c r="BS34" s="161">
        <v>1851.7420748</v>
      </c>
      <c r="BT34" s="161">
        <v>7464.5360216999998</v>
      </c>
      <c r="BU34" s="161">
        <v>23356.722573999999</v>
      </c>
      <c r="BV34" s="161">
        <v>244.27270634999999</v>
      </c>
      <c r="BW34" s="161">
        <v>816.77672469000004</v>
      </c>
      <c r="BX34" s="161">
        <v>646.58228505</v>
      </c>
      <c r="BY34" s="161">
        <v>14360.117951</v>
      </c>
      <c r="BZ34" s="161">
        <v>4242.6861386999999</v>
      </c>
      <c r="CA34" s="161">
        <v>3046.2867685000001</v>
      </c>
      <c r="CB34" s="161">
        <v>18229.212381000001</v>
      </c>
      <c r="CC34" s="161">
        <v>132.70638070000001</v>
      </c>
      <c r="CD34" s="161">
        <v>533.70956971999999</v>
      </c>
      <c r="CE34" s="161">
        <v>393.50565740000002</v>
      </c>
      <c r="CF34" s="161">
        <v>13095.757686999999</v>
      </c>
      <c r="CG34" s="161">
        <v>3400.4673117000002</v>
      </c>
      <c r="CH34" s="161">
        <v>673.06577518999995</v>
      </c>
      <c r="CI34" s="161">
        <v>5127.5101929000002</v>
      </c>
      <c r="CJ34" s="161">
        <v>111.56632565</v>
      </c>
      <c r="CK34" s="161">
        <v>283.06715496999999</v>
      </c>
      <c r="CL34" s="161">
        <v>253.07662765000001</v>
      </c>
      <c r="CM34" s="161">
        <v>1264.3602642999999</v>
      </c>
      <c r="CN34" s="161">
        <v>842.21882702000005</v>
      </c>
      <c r="CO34" s="161">
        <v>2373.2209932999999</v>
      </c>
      <c r="CP34" s="161">
        <v>29550.072659000001</v>
      </c>
      <c r="CQ34" s="161">
        <v>142.64192943</v>
      </c>
      <c r="CR34" s="161">
        <v>307.77968491000001</v>
      </c>
      <c r="CS34" s="161">
        <v>332.71993879000001</v>
      </c>
      <c r="CT34" s="161">
        <v>7985.3954012000004</v>
      </c>
      <c r="CU34" s="161">
        <v>17444.133364000001</v>
      </c>
      <c r="CV34" s="161">
        <v>3337.4023400000001</v>
      </c>
      <c r="CW34" s="161">
        <v>27503.917622000001</v>
      </c>
      <c r="CX34" s="161">
        <v>63.561564546</v>
      </c>
      <c r="CY34" s="161">
        <v>170.71221173000001</v>
      </c>
      <c r="CZ34" s="161">
        <v>256.69596238999998</v>
      </c>
      <c r="DA34" s="161">
        <v>7520.3563948000001</v>
      </c>
      <c r="DB34" s="161">
        <v>17206.987306999999</v>
      </c>
      <c r="DC34" s="161">
        <v>2285.6041817</v>
      </c>
      <c r="DD34" s="161">
        <v>2046.1550362</v>
      </c>
      <c r="DE34" s="161">
        <v>79.080364884999995</v>
      </c>
      <c r="DF34" s="161">
        <v>137.06747318999999</v>
      </c>
      <c r="DG34" s="161">
        <v>76.023976403000006</v>
      </c>
      <c r="DH34" s="161">
        <v>465.03900641000001</v>
      </c>
      <c r="DI34" s="161">
        <v>237.14605705</v>
      </c>
      <c r="DJ34" s="161">
        <v>1051.7981583000001</v>
      </c>
      <c r="DK34" s="161">
        <v>2166.3223575000002</v>
      </c>
      <c r="DL34" s="161">
        <v>9.0180735283000004</v>
      </c>
      <c r="DM34" s="161">
        <v>18.089130201</v>
      </c>
      <c r="DN34" s="161">
        <v>96.247994969000004</v>
      </c>
      <c r="DO34" s="161">
        <v>1248.4542535</v>
      </c>
      <c r="DP34" s="161">
        <v>480.41695504</v>
      </c>
      <c r="DQ34" s="161">
        <v>314.0959502</v>
      </c>
      <c r="DR34" s="161">
        <v>1669.7699026</v>
      </c>
      <c r="DS34" s="161">
        <v>2.0003300875000001</v>
      </c>
      <c r="DT34" s="161">
        <v>9.0651570328000002</v>
      </c>
      <c r="DU34" s="161">
        <v>74.235496886999996</v>
      </c>
      <c r="DV34" s="161">
        <v>1201.3306938999999</v>
      </c>
      <c r="DW34" s="161">
        <v>374.93922185000002</v>
      </c>
      <c r="DX34" s="161">
        <v>8.1990028357</v>
      </c>
      <c r="DY34" s="161">
        <v>496.55245490999999</v>
      </c>
      <c r="DZ34" s="161">
        <v>7.0177434408000003</v>
      </c>
      <c r="EA34" s="161">
        <v>9.0239731679999995</v>
      </c>
      <c r="EB34" s="161">
        <v>22.012498082</v>
      </c>
      <c r="EC34" s="161">
        <v>47.123559661000002</v>
      </c>
      <c r="ED34" s="161">
        <v>105.47773319</v>
      </c>
      <c r="EE34" s="161">
        <v>305.89694736000001</v>
      </c>
      <c r="EF34" s="161">
        <v>287.03065194999999</v>
      </c>
      <c r="EG34" s="161">
        <v>1.0026246719</v>
      </c>
      <c r="EH34" s="161">
        <v>14.032220712000001</v>
      </c>
      <c r="EI34" s="161">
        <v>2.0022158210000001</v>
      </c>
      <c r="EJ34" s="161">
        <v>182.40242717000001</v>
      </c>
      <c r="EK34" s="161">
        <v>30.362832976</v>
      </c>
      <c r="EL34" s="161">
        <v>57.228330597999999</v>
      </c>
      <c r="EM34" s="161">
        <v>164.40390528</v>
      </c>
      <c r="EN34" s="161">
        <v>0</v>
      </c>
      <c r="EO34" s="161">
        <v>8.0197839113999994</v>
      </c>
      <c r="EP34" s="161">
        <v>0</v>
      </c>
      <c r="EQ34" s="161">
        <v>152.37117382</v>
      </c>
      <c r="ER34" s="161">
        <v>0</v>
      </c>
      <c r="ES34" s="161">
        <v>4.0129475513999999</v>
      </c>
      <c r="ET34" s="161">
        <v>122.62674667</v>
      </c>
      <c r="EU34" s="161">
        <v>1.0026246719</v>
      </c>
      <c r="EV34" s="161">
        <v>6.0124368005999997</v>
      </c>
      <c r="EW34" s="161">
        <v>2.0022158210000001</v>
      </c>
      <c r="EX34" s="161">
        <v>30.031253351</v>
      </c>
      <c r="EY34" s="161">
        <v>30.362832976</v>
      </c>
      <c r="EZ34" s="162">
        <v>53.215383047000003</v>
      </c>
    </row>
    <row r="35" spans="1:156" x14ac:dyDescent="0.25">
      <c r="A35" s="128" t="s">
        <v>2028</v>
      </c>
      <c r="B35" s="130" t="s">
        <v>2029</v>
      </c>
      <c r="C35" s="159">
        <v>706677</v>
      </c>
      <c r="D35" s="159">
        <v>30156.434551999999</v>
      </c>
      <c r="E35" s="159">
        <v>64485.774150999998</v>
      </c>
      <c r="F35" s="159">
        <v>51393.080859000002</v>
      </c>
      <c r="G35" s="159">
        <v>157435.22013</v>
      </c>
      <c r="H35" s="159">
        <v>142300.52137</v>
      </c>
      <c r="I35" s="159">
        <v>260905.96893</v>
      </c>
      <c r="J35" s="159">
        <v>29712.230398</v>
      </c>
      <c r="K35" s="159">
        <v>1916.3771201</v>
      </c>
      <c r="L35" s="159">
        <v>3370.5452230000001</v>
      </c>
      <c r="M35" s="159">
        <v>2466.8223635999998</v>
      </c>
      <c r="N35" s="159">
        <v>5183.4037850000004</v>
      </c>
      <c r="O35" s="159">
        <v>4126.7248096000003</v>
      </c>
      <c r="P35" s="159">
        <v>12648.357096</v>
      </c>
      <c r="Q35" s="159">
        <v>7184.8449682</v>
      </c>
      <c r="R35" s="159">
        <v>863.77064410000003</v>
      </c>
      <c r="S35" s="159">
        <v>1825.7755718000001</v>
      </c>
      <c r="T35" s="159">
        <v>876.75925802999996</v>
      </c>
      <c r="U35" s="159">
        <v>1824.123656</v>
      </c>
      <c r="V35" s="159">
        <v>1106.4600923</v>
      </c>
      <c r="W35" s="159">
        <v>687.95574605000002</v>
      </c>
      <c r="X35" s="159">
        <v>22527.385429000002</v>
      </c>
      <c r="Y35" s="159">
        <v>1052.6064759999999</v>
      </c>
      <c r="Z35" s="159">
        <v>1544.7696512</v>
      </c>
      <c r="AA35" s="159">
        <v>1590.0631056</v>
      </c>
      <c r="AB35" s="159">
        <v>3359.2801291000001</v>
      </c>
      <c r="AC35" s="159">
        <v>3020.2647173</v>
      </c>
      <c r="AD35" s="159">
        <v>11960.40135</v>
      </c>
      <c r="AE35" s="159">
        <v>395303.61027</v>
      </c>
      <c r="AF35" s="159">
        <v>17765.795631000001</v>
      </c>
      <c r="AG35" s="159">
        <v>36923.670115000001</v>
      </c>
      <c r="AH35" s="159">
        <v>30566.640660000001</v>
      </c>
      <c r="AI35" s="159">
        <v>87351.122201000006</v>
      </c>
      <c r="AJ35" s="159">
        <v>76330.948529999994</v>
      </c>
      <c r="AK35" s="159">
        <v>146365.43312999999</v>
      </c>
      <c r="AL35" s="159">
        <v>124290.64758999999</v>
      </c>
      <c r="AM35" s="159">
        <v>8918.8611302000008</v>
      </c>
      <c r="AN35" s="159">
        <v>20285.741999000002</v>
      </c>
      <c r="AO35" s="159">
        <v>13356.711099</v>
      </c>
      <c r="AP35" s="159">
        <v>38322.542812</v>
      </c>
      <c r="AQ35" s="159">
        <v>27966.222191000001</v>
      </c>
      <c r="AR35" s="159">
        <v>15440.568354999999</v>
      </c>
      <c r="AS35" s="159">
        <v>271012.96268</v>
      </c>
      <c r="AT35" s="159">
        <v>8846.9345009000008</v>
      </c>
      <c r="AU35" s="159">
        <v>16637.928116999999</v>
      </c>
      <c r="AV35" s="159">
        <v>17209.929561000001</v>
      </c>
      <c r="AW35" s="159">
        <v>49028.579388999999</v>
      </c>
      <c r="AX35" s="159">
        <v>48364.726339000001</v>
      </c>
      <c r="AY35" s="159">
        <v>130924.86478</v>
      </c>
      <c r="AZ35" s="159">
        <v>170838.59469</v>
      </c>
      <c r="BA35" s="159">
        <v>7826.3502082000005</v>
      </c>
      <c r="BB35" s="159">
        <v>17946.958331000002</v>
      </c>
      <c r="BC35" s="159">
        <v>12632.123041999999</v>
      </c>
      <c r="BD35" s="159">
        <v>33052.814890000001</v>
      </c>
      <c r="BE35" s="159">
        <v>29677.746589999999</v>
      </c>
      <c r="BF35" s="159">
        <v>69702.601634000006</v>
      </c>
      <c r="BG35" s="159">
        <v>45814.949234</v>
      </c>
      <c r="BH35" s="159">
        <v>3882.0092365999999</v>
      </c>
      <c r="BI35" s="159">
        <v>10102.533728</v>
      </c>
      <c r="BJ35" s="159">
        <v>5214.0734912999997</v>
      </c>
      <c r="BK35" s="159">
        <v>12739.600019</v>
      </c>
      <c r="BL35" s="159">
        <v>8283.4185479999996</v>
      </c>
      <c r="BM35" s="159">
        <v>5593.3142109</v>
      </c>
      <c r="BN35" s="159">
        <v>125023.64546</v>
      </c>
      <c r="BO35" s="159">
        <v>3944.3409714999998</v>
      </c>
      <c r="BP35" s="159">
        <v>7844.4246031000002</v>
      </c>
      <c r="BQ35" s="159">
        <v>7418.0495506999996</v>
      </c>
      <c r="BR35" s="159">
        <v>20313.21487</v>
      </c>
      <c r="BS35" s="159">
        <v>21394.328042000001</v>
      </c>
      <c r="BT35" s="159">
        <v>64109.287423000002</v>
      </c>
      <c r="BU35" s="159">
        <v>22900.012433</v>
      </c>
      <c r="BV35" s="159">
        <v>594.47153909999997</v>
      </c>
      <c r="BW35" s="159">
        <v>1419.750796</v>
      </c>
      <c r="BX35" s="159">
        <v>1365.6149370999999</v>
      </c>
      <c r="BY35" s="159">
        <v>7440.8890079000003</v>
      </c>
      <c r="BZ35" s="159">
        <v>5876.6125803000004</v>
      </c>
      <c r="CA35" s="159">
        <v>6202.6735725999997</v>
      </c>
      <c r="CB35" s="159">
        <v>9229.7739935000009</v>
      </c>
      <c r="CC35" s="159">
        <v>291.39517773</v>
      </c>
      <c r="CD35" s="159">
        <v>764.44475975</v>
      </c>
      <c r="CE35" s="159">
        <v>691.05444203000002</v>
      </c>
      <c r="CF35" s="159">
        <v>3841.9843925</v>
      </c>
      <c r="CG35" s="159">
        <v>2746.7307974999999</v>
      </c>
      <c r="CH35" s="159">
        <v>894.16442408</v>
      </c>
      <c r="CI35" s="159">
        <v>13670.238439999999</v>
      </c>
      <c r="CJ35" s="159">
        <v>303.07636136999997</v>
      </c>
      <c r="CK35" s="159">
        <v>655.30603624000003</v>
      </c>
      <c r="CL35" s="159">
        <v>674.56049511000003</v>
      </c>
      <c r="CM35" s="159">
        <v>3598.9046153999998</v>
      </c>
      <c r="CN35" s="159">
        <v>3129.8817829</v>
      </c>
      <c r="CO35" s="159">
        <v>5308.5091485000003</v>
      </c>
      <c r="CP35" s="159">
        <v>68996.133350999997</v>
      </c>
      <c r="CQ35" s="159">
        <v>1306.5683408</v>
      </c>
      <c r="CR35" s="159">
        <v>3410.4395183000001</v>
      </c>
      <c r="CS35" s="159">
        <v>3109.4027418999999</v>
      </c>
      <c r="CT35" s="159">
        <v>19910.183538000001</v>
      </c>
      <c r="CU35" s="159">
        <v>21540.009012999999</v>
      </c>
      <c r="CV35" s="159">
        <v>19719.530199000001</v>
      </c>
      <c r="CW35" s="159">
        <v>39763.273942</v>
      </c>
      <c r="CX35" s="159">
        <v>640.30821748000005</v>
      </c>
      <c r="CY35" s="159">
        <v>1964.3277988</v>
      </c>
      <c r="CZ35" s="159">
        <v>1695.9379723</v>
      </c>
      <c r="DA35" s="159">
        <v>13874.720953</v>
      </c>
      <c r="DB35" s="159">
        <v>15072.451843000001</v>
      </c>
      <c r="DC35" s="159">
        <v>6515.5271573999999</v>
      </c>
      <c r="DD35" s="159">
        <v>29232.859409000001</v>
      </c>
      <c r="DE35" s="159">
        <v>666.26012331000004</v>
      </c>
      <c r="DF35" s="159">
        <v>1446.1117194000001</v>
      </c>
      <c r="DG35" s="159">
        <v>1413.4647695000001</v>
      </c>
      <c r="DH35" s="159">
        <v>6035.4625851000001</v>
      </c>
      <c r="DI35" s="159">
        <v>6467.55717</v>
      </c>
      <c r="DJ35" s="159">
        <v>13204.003042</v>
      </c>
      <c r="DK35" s="159">
        <v>18897.576068999999</v>
      </c>
      <c r="DL35" s="159">
        <v>746.87171228</v>
      </c>
      <c r="DM35" s="159">
        <v>1414.4101674000001</v>
      </c>
      <c r="DN35" s="159">
        <v>1248.4001020000001</v>
      </c>
      <c r="DO35" s="159">
        <v>4491.6548024000003</v>
      </c>
      <c r="DP35" s="159">
        <v>4738.1309437</v>
      </c>
      <c r="DQ35" s="159">
        <v>6258.1083414000004</v>
      </c>
      <c r="DR35" s="159">
        <v>7201.9127443999996</v>
      </c>
      <c r="DS35" s="159">
        <v>404.34207760999999</v>
      </c>
      <c r="DT35" s="159">
        <v>759.70600348000005</v>
      </c>
      <c r="DU35" s="159">
        <v>587.69889765999994</v>
      </c>
      <c r="DV35" s="159">
        <v>2251.8982212000001</v>
      </c>
      <c r="DW35" s="159">
        <v>2380.9686366999999</v>
      </c>
      <c r="DX35" s="159">
        <v>817.29890774</v>
      </c>
      <c r="DY35" s="159">
        <v>11695.663325</v>
      </c>
      <c r="DZ35" s="159">
        <v>342.52963467000001</v>
      </c>
      <c r="EA35" s="159">
        <v>654.70416388000001</v>
      </c>
      <c r="EB35" s="159">
        <v>660.70120439000004</v>
      </c>
      <c r="EC35" s="159">
        <v>2239.7565810999999</v>
      </c>
      <c r="ED35" s="159">
        <v>2357.1623070999999</v>
      </c>
      <c r="EE35" s="159">
        <v>5440.8094336000004</v>
      </c>
      <c r="EF35" s="159">
        <v>28.842783876999999</v>
      </c>
      <c r="EG35" s="159">
        <v>0</v>
      </c>
      <c r="EH35" s="159">
        <v>0</v>
      </c>
      <c r="EI35" s="159">
        <v>4.0770128793999998</v>
      </c>
      <c r="EJ35" s="159">
        <v>5.1519105735000004</v>
      </c>
      <c r="EK35" s="159">
        <v>10.348907392999999</v>
      </c>
      <c r="EL35" s="159">
        <v>9.2649530314999993</v>
      </c>
      <c r="EM35" s="159">
        <v>3.1109712088000001</v>
      </c>
      <c r="EN35" s="159">
        <v>0</v>
      </c>
      <c r="EO35" s="159">
        <v>0</v>
      </c>
      <c r="EP35" s="159">
        <v>0</v>
      </c>
      <c r="EQ35" s="159">
        <v>2.0973416196999999</v>
      </c>
      <c r="ER35" s="159">
        <v>0</v>
      </c>
      <c r="ES35" s="159">
        <v>1.0136295891</v>
      </c>
      <c r="ET35" s="159">
        <v>25.731812668</v>
      </c>
      <c r="EU35" s="159">
        <v>0</v>
      </c>
      <c r="EV35" s="159">
        <v>0</v>
      </c>
      <c r="EW35" s="159">
        <v>4.0770128793999998</v>
      </c>
      <c r="EX35" s="159">
        <v>3.0545689538</v>
      </c>
      <c r="EY35" s="159">
        <v>10.348907392999999</v>
      </c>
      <c r="EZ35" s="160">
        <v>8.2513234424000004</v>
      </c>
    </row>
    <row r="36" spans="1:156" x14ac:dyDescent="0.25">
      <c r="A36" s="134" t="s">
        <v>2122</v>
      </c>
      <c r="B36" s="136" t="s">
        <v>2123</v>
      </c>
      <c r="C36" s="161">
        <v>479792</v>
      </c>
      <c r="D36" s="161">
        <v>16408.490843</v>
      </c>
      <c r="E36" s="161">
        <v>36041.492281999999</v>
      </c>
      <c r="F36" s="161">
        <v>31684.757296</v>
      </c>
      <c r="G36" s="161">
        <v>131170.96528</v>
      </c>
      <c r="H36" s="161">
        <v>109986.34907</v>
      </c>
      <c r="I36" s="161">
        <v>154499.94523000001</v>
      </c>
      <c r="J36" s="161">
        <v>51642.288910000003</v>
      </c>
      <c r="K36" s="161">
        <v>2790.8589271000001</v>
      </c>
      <c r="L36" s="161">
        <v>4972.5512154999997</v>
      </c>
      <c r="M36" s="161">
        <v>3638.2312195999998</v>
      </c>
      <c r="N36" s="161">
        <v>8269.7801502000002</v>
      </c>
      <c r="O36" s="161">
        <v>7239.6500367999997</v>
      </c>
      <c r="P36" s="161">
        <v>24731.217359999999</v>
      </c>
      <c r="Q36" s="161">
        <v>8187.5714768999997</v>
      </c>
      <c r="R36" s="161">
        <v>1120.3804448999999</v>
      </c>
      <c r="S36" s="161">
        <v>1817.8585272</v>
      </c>
      <c r="T36" s="161">
        <v>913.36405978000005</v>
      </c>
      <c r="U36" s="161">
        <v>2024.3213616999999</v>
      </c>
      <c r="V36" s="161">
        <v>1204.2762745</v>
      </c>
      <c r="W36" s="161">
        <v>1107.3708088000001</v>
      </c>
      <c r="X36" s="161">
        <v>43454.717432999998</v>
      </c>
      <c r="Y36" s="161">
        <v>1670.4784821999999</v>
      </c>
      <c r="Z36" s="161">
        <v>3154.6926881999998</v>
      </c>
      <c r="AA36" s="161">
        <v>2724.8671598000001</v>
      </c>
      <c r="AB36" s="161">
        <v>6245.4587885000001</v>
      </c>
      <c r="AC36" s="161">
        <v>6035.3737622999997</v>
      </c>
      <c r="AD36" s="161">
        <v>23623.846551999999</v>
      </c>
      <c r="AE36" s="161">
        <v>199137.91542999999</v>
      </c>
      <c r="AF36" s="161">
        <v>7707.4968010000002</v>
      </c>
      <c r="AG36" s="161">
        <v>17586.405191000002</v>
      </c>
      <c r="AH36" s="161">
        <v>15306.130090000001</v>
      </c>
      <c r="AI36" s="161">
        <v>48498.647445000002</v>
      </c>
      <c r="AJ36" s="161">
        <v>39336.213298000002</v>
      </c>
      <c r="AK36" s="161">
        <v>70703.022601999997</v>
      </c>
      <c r="AL36" s="161">
        <v>56607.978825999999</v>
      </c>
      <c r="AM36" s="161">
        <v>3564.4339762</v>
      </c>
      <c r="AN36" s="161">
        <v>8842.6797791000008</v>
      </c>
      <c r="AO36" s="161">
        <v>6037.2177244000004</v>
      </c>
      <c r="AP36" s="161">
        <v>19568.467076000001</v>
      </c>
      <c r="AQ36" s="161">
        <v>11766.588172</v>
      </c>
      <c r="AR36" s="161">
        <v>6828.5920980999999</v>
      </c>
      <c r="AS36" s="161">
        <v>142529.93659999999</v>
      </c>
      <c r="AT36" s="161">
        <v>4143.0628248000003</v>
      </c>
      <c r="AU36" s="161">
        <v>8743.7254114999996</v>
      </c>
      <c r="AV36" s="161">
        <v>9268.9123660000005</v>
      </c>
      <c r="AW36" s="161">
        <v>28930.180369000002</v>
      </c>
      <c r="AX36" s="161">
        <v>27569.625125999999</v>
      </c>
      <c r="AY36" s="161">
        <v>63874.430504000004</v>
      </c>
      <c r="AZ36" s="161">
        <v>40959.433558999997</v>
      </c>
      <c r="BA36" s="161">
        <v>1859.8636406000001</v>
      </c>
      <c r="BB36" s="161">
        <v>4336.4484301000002</v>
      </c>
      <c r="BC36" s="161">
        <v>2781.5799929</v>
      </c>
      <c r="BD36" s="161">
        <v>8117.5599824999999</v>
      </c>
      <c r="BE36" s="161">
        <v>7096.8070238999999</v>
      </c>
      <c r="BF36" s="161">
        <v>16767.174489000001</v>
      </c>
      <c r="BG36" s="161">
        <v>9022.6284608000005</v>
      </c>
      <c r="BH36" s="161">
        <v>877.15234583999995</v>
      </c>
      <c r="BI36" s="161">
        <v>2148.2421303000001</v>
      </c>
      <c r="BJ36" s="161">
        <v>943.25527638999995</v>
      </c>
      <c r="BK36" s="161">
        <v>2331.7438652000001</v>
      </c>
      <c r="BL36" s="161">
        <v>1602.4455057</v>
      </c>
      <c r="BM36" s="161">
        <v>1119.7893374</v>
      </c>
      <c r="BN36" s="161">
        <v>31936.805099000001</v>
      </c>
      <c r="BO36" s="161">
        <v>982.71129474999998</v>
      </c>
      <c r="BP36" s="161">
        <v>2188.2062998000001</v>
      </c>
      <c r="BQ36" s="161">
        <v>1838.3247165</v>
      </c>
      <c r="BR36" s="161">
        <v>5785.8161173999997</v>
      </c>
      <c r="BS36" s="161">
        <v>5494.3615180999996</v>
      </c>
      <c r="BT36" s="161">
        <v>15647.385152000001</v>
      </c>
      <c r="BU36" s="161">
        <v>17920.044292999999</v>
      </c>
      <c r="BV36" s="161">
        <v>482.45449072000002</v>
      </c>
      <c r="BW36" s="161">
        <v>1445.7813122</v>
      </c>
      <c r="BX36" s="161">
        <v>1403.6129612</v>
      </c>
      <c r="BY36" s="161">
        <v>7360.8541255999999</v>
      </c>
      <c r="BZ36" s="161">
        <v>3706.4729063</v>
      </c>
      <c r="CA36" s="161">
        <v>3520.8684970999998</v>
      </c>
      <c r="CB36" s="161">
        <v>6647.2944226999998</v>
      </c>
      <c r="CC36" s="161">
        <v>265.86821887999997</v>
      </c>
      <c r="CD36" s="161">
        <v>765.49250280000001</v>
      </c>
      <c r="CE36" s="161">
        <v>596.88397372999998</v>
      </c>
      <c r="CF36" s="161">
        <v>3262.5579484999998</v>
      </c>
      <c r="CG36" s="161">
        <v>1261.6835673999999</v>
      </c>
      <c r="CH36" s="161">
        <v>494.80821141000001</v>
      </c>
      <c r="CI36" s="161">
        <v>11272.74987</v>
      </c>
      <c r="CJ36" s="161">
        <v>216.58627183999999</v>
      </c>
      <c r="CK36" s="161">
        <v>680.28880935999996</v>
      </c>
      <c r="CL36" s="161">
        <v>806.72898749000001</v>
      </c>
      <c r="CM36" s="161">
        <v>4098.2961771</v>
      </c>
      <c r="CN36" s="161">
        <v>2444.7893389000001</v>
      </c>
      <c r="CO36" s="161">
        <v>3026.0602856999999</v>
      </c>
      <c r="CP36" s="161">
        <v>146538.26095</v>
      </c>
      <c r="CQ36" s="161">
        <v>2824.4336062000002</v>
      </c>
      <c r="CR36" s="161">
        <v>5913.4286702999998</v>
      </c>
      <c r="CS36" s="161">
        <v>6834.3551397000001</v>
      </c>
      <c r="CT36" s="161">
        <v>52656.493496000003</v>
      </c>
      <c r="CU36" s="161">
        <v>46664.067454000004</v>
      </c>
      <c r="CV36" s="161">
        <v>31645.482582000001</v>
      </c>
      <c r="CW36" s="161">
        <v>76136.652310999998</v>
      </c>
      <c r="CX36" s="161">
        <v>1470.4719826</v>
      </c>
      <c r="CY36" s="161">
        <v>3248.2575219999999</v>
      </c>
      <c r="CZ36" s="161">
        <v>3602.8092161</v>
      </c>
      <c r="DA36" s="161">
        <v>31092.792259999998</v>
      </c>
      <c r="DB36" s="161">
        <v>27408.858849</v>
      </c>
      <c r="DC36" s="161">
        <v>9313.4624813999999</v>
      </c>
      <c r="DD36" s="161">
        <v>70401.608636999998</v>
      </c>
      <c r="DE36" s="161">
        <v>1353.9616235999999</v>
      </c>
      <c r="DF36" s="161">
        <v>2665.1711482999999</v>
      </c>
      <c r="DG36" s="161">
        <v>3231.5459236000002</v>
      </c>
      <c r="DH36" s="161">
        <v>21563.701236000001</v>
      </c>
      <c r="DI36" s="161">
        <v>19255.208603999999</v>
      </c>
      <c r="DJ36" s="161">
        <v>22332.020100999998</v>
      </c>
      <c r="DK36" s="161">
        <v>23507.132556</v>
      </c>
      <c r="DL36" s="161">
        <v>739.44220097000004</v>
      </c>
      <c r="DM36" s="161">
        <v>1781.7255649000001</v>
      </c>
      <c r="DN36" s="161">
        <v>1720.8478924000001</v>
      </c>
      <c r="DO36" s="161">
        <v>6239.2917594</v>
      </c>
      <c r="DP36" s="161">
        <v>5912.7730327999998</v>
      </c>
      <c r="DQ36" s="161">
        <v>7113.0521058000004</v>
      </c>
      <c r="DR36" s="161">
        <v>8105.7287889999998</v>
      </c>
      <c r="DS36" s="161">
        <v>349.90727336999998</v>
      </c>
      <c r="DT36" s="161">
        <v>868.81693542000005</v>
      </c>
      <c r="DU36" s="161">
        <v>879.28986795000003</v>
      </c>
      <c r="DV36" s="161">
        <v>2730.6483241000001</v>
      </c>
      <c r="DW36" s="161">
        <v>2339.5663335999998</v>
      </c>
      <c r="DX36" s="161">
        <v>937.50005453999995</v>
      </c>
      <c r="DY36" s="161">
        <v>15401.403767</v>
      </c>
      <c r="DZ36" s="161">
        <v>389.53492761000001</v>
      </c>
      <c r="EA36" s="161">
        <v>912.90862947000005</v>
      </c>
      <c r="EB36" s="161">
        <v>841.55802447999997</v>
      </c>
      <c r="EC36" s="161">
        <v>3508.6434353</v>
      </c>
      <c r="ED36" s="161">
        <v>3573.2066992</v>
      </c>
      <c r="EE36" s="161">
        <v>6175.5520513000001</v>
      </c>
      <c r="EF36" s="161">
        <v>86.924304918000004</v>
      </c>
      <c r="EG36" s="161">
        <v>3.9411764705999999</v>
      </c>
      <c r="EH36" s="161">
        <v>5.1518987342000004</v>
      </c>
      <c r="EI36" s="161">
        <v>0</v>
      </c>
      <c r="EJ36" s="161">
        <v>28.338321222000001</v>
      </c>
      <c r="EK36" s="161">
        <v>30.365313653000001</v>
      </c>
      <c r="EL36" s="161">
        <v>19.127594838</v>
      </c>
      <c r="EM36" s="161">
        <v>30.571904485000001</v>
      </c>
      <c r="EN36" s="161">
        <v>3.9411764705999999</v>
      </c>
      <c r="EO36" s="161">
        <v>1</v>
      </c>
      <c r="EP36" s="161">
        <v>0</v>
      </c>
      <c r="EQ36" s="161">
        <v>20.439238653</v>
      </c>
      <c r="ER36" s="161">
        <v>2</v>
      </c>
      <c r="ES36" s="161">
        <v>3.1914893617</v>
      </c>
      <c r="ET36" s="161">
        <v>56.352400433</v>
      </c>
      <c r="EU36" s="161">
        <v>0</v>
      </c>
      <c r="EV36" s="161">
        <v>4.1518987342000004</v>
      </c>
      <c r="EW36" s="161">
        <v>0</v>
      </c>
      <c r="EX36" s="161">
        <v>7.8990825687999999</v>
      </c>
      <c r="EY36" s="161">
        <v>28.365313653000001</v>
      </c>
      <c r="EZ36" s="162">
        <v>15.936105477</v>
      </c>
    </row>
    <row r="37" spans="1:156" x14ac:dyDescent="0.25">
      <c r="A37" s="128" t="s">
        <v>2201</v>
      </c>
      <c r="B37" s="130" t="s">
        <v>2202</v>
      </c>
      <c r="C37" s="159">
        <v>1299448</v>
      </c>
      <c r="D37" s="159">
        <v>53364.588659000001</v>
      </c>
      <c r="E37" s="159">
        <v>94961.626327000005</v>
      </c>
      <c r="F37" s="159">
        <v>119919.55338</v>
      </c>
      <c r="G37" s="159">
        <v>257076.98572</v>
      </c>
      <c r="H37" s="159">
        <v>254589.19750000001</v>
      </c>
      <c r="I37" s="159">
        <v>519536.04840999999</v>
      </c>
      <c r="J37" s="159">
        <v>32344.269861000001</v>
      </c>
      <c r="K37" s="159">
        <v>1832.0594653999999</v>
      </c>
      <c r="L37" s="159">
        <v>3118.5028032999999</v>
      </c>
      <c r="M37" s="159">
        <v>3392.6554221000001</v>
      </c>
      <c r="N37" s="159">
        <v>5543.3947500000004</v>
      </c>
      <c r="O37" s="159">
        <v>5689.7243767</v>
      </c>
      <c r="P37" s="159">
        <v>12767.933043000001</v>
      </c>
      <c r="Q37" s="159">
        <v>10174.10564</v>
      </c>
      <c r="R37" s="159">
        <v>884.00142308</v>
      </c>
      <c r="S37" s="159">
        <v>1612.6354418999999</v>
      </c>
      <c r="T37" s="159">
        <v>1515.2528761000001</v>
      </c>
      <c r="U37" s="159">
        <v>2281.9926559</v>
      </c>
      <c r="V37" s="159">
        <v>2346.9014394999999</v>
      </c>
      <c r="W37" s="159">
        <v>1533.3218035</v>
      </c>
      <c r="X37" s="159">
        <v>22170.164220999999</v>
      </c>
      <c r="Y37" s="159">
        <v>948.05804235999994</v>
      </c>
      <c r="Z37" s="159">
        <v>1505.8673615</v>
      </c>
      <c r="AA37" s="159">
        <v>1877.402546</v>
      </c>
      <c r="AB37" s="159">
        <v>3261.4020940999999</v>
      </c>
      <c r="AC37" s="159">
        <v>3342.8229372000001</v>
      </c>
      <c r="AD37" s="159">
        <v>11234.61124</v>
      </c>
      <c r="AE37" s="159">
        <v>669311.04449999996</v>
      </c>
      <c r="AF37" s="159">
        <v>29792.624577999999</v>
      </c>
      <c r="AG37" s="159">
        <v>53776.860059999999</v>
      </c>
      <c r="AH37" s="159">
        <v>63112.893735999998</v>
      </c>
      <c r="AI37" s="159">
        <v>131026.07934</v>
      </c>
      <c r="AJ37" s="159">
        <v>124272.80684999999</v>
      </c>
      <c r="AK37" s="159">
        <v>267329.77995</v>
      </c>
      <c r="AL37" s="159">
        <v>216454.69057000001</v>
      </c>
      <c r="AM37" s="159">
        <v>15076.95773</v>
      </c>
      <c r="AN37" s="159">
        <v>28975.548091000001</v>
      </c>
      <c r="AO37" s="159">
        <v>27869.951263999999</v>
      </c>
      <c r="AP37" s="159">
        <v>60525.857323999997</v>
      </c>
      <c r="AQ37" s="159">
        <v>53157.584360000001</v>
      </c>
      <c r="AR37" s="159">
        <v>30848.791798999999</v>
      </c>
      <c r="AS37" s="159">
        <v>452856.35392999998</v>
      </c>
      <c r="AT37" s="159">
        <v>14715.666848000001</v>
      </c>
      <c r="AU37" s="159">
        <v>24801.311968999998</v>
      </c>
      <c r="AV37" s="159">
        <v>35242.942472000002</v>
      </c>
      <c r="AW37" s="159">
        <v>70500.222011000005</v>
      </c>
      <c r="AX37" s="159">
        <v>71115.222485000006</v>
      </c>
      <c r="AY37" s="159">
        <v>236480.98814999999</v>
      </c>
      <c r="AZ37" s="159">
        <v>406100.91418999998</v>
      </c>
      <c r="BA37" s="159">
        <v>17107.412586999999</v>
      </c>
      <c r="BB37" s="159">
        <v>29462.829390999999</v>
      </c>
      <c r="BC37" s="159">
        <v>41635.417883000002</v>
      </c>
      <c r="BD37" s="159">
        <v>74679.652614999999</v>
      </c>
      <c r="BE37" s="159">
        <v>67420.443169999999</v>
      </c>
      <c r="BF37" s="159">
        <v>175795.15854999999</v>
      </c>
      <c r="BG37" s="159">
        <v>114187.95099</v>
      </c>
      <c r="BH37" s="159">
        <v>8487.4756369000006</v>
      </c>
      <c r="BI37" s="159">
        <v>16153.920921000001</v>
      </c>
      <c r="BJ37" s="159">
        <v>18020.795894999999</v>
      </c>
      <c r="BK37" s="159">
        <v>31868.327567</v>
      </c>
      <c r="BL37" s="159">
        <v>23536.033103000002</v>
      </c>
      <c r="BM37" s="159">
        <v>16121.397868</v>
      </c>
      <c r="BN37" s="159">
        <v>291912.9632</v>
      </c>
      <c r="BO37" s="159">
        <v>8619.9369499999993</v>
      </c>
      <c r="BP37" s="159">
        <v>13308.908469</v>
      </c>
      <c r="BQ37" s="159">
        <v>23614.621987999999</v>
      </c>
      <c r="BR37" s="159">
        <v>42811.325047999999</v>
      </c>
      <c r="BS37" s="159">
        <v>43884.410066999997</v>
      </c>
      <c r="BT37" s="159">
        <v>159673.76068000001</v>
      </c>
      <c r="BU37" s="159">
        <v>33786.222076999999</v>
      </c>
      <c r="BV37" s="159">
        <v>690.01680749000002</v>
      </c>
      <c r="BW37" s="159">
        <v>1078.1433555999999</v>
      </c>
      <c r="BX37" s="159">
        <v>1980.2841678</v>
      </c>
      <c r="BY37" s="159">
        <v>10668.779551</v>
      </c>
      <c r="BZ37" s="159">
        <v>10813.429039000001</v>
      </c>
      <c r="CA37" s="159">
        <v>8555.5691568999991</v>
      </c>
      <c r="CB37" s="159">
        <v>23689.705460000001</v>
      </c>
      <c r="CC37" s="159">
        <v>397.98853367999999</v>
      </c>
      <c r="CD37" s="159">
        <v>689.16853330000004</v>
      </c>
      <c r="CE37" s="159">
        <v>1209.9604200000001</v>
      </c>
      <c r="CF37" s="159">
        <v>8578.7865356000002</v>
      </c>
      <c r="CG37" s="159">
        <v>8786.1233322999997</v>
      </c>
      <c r="CH37" s="159">
        <v>4027.6781050999998</v>
      </c>
      <c r="CI37" s="159">
        <v>10096.516618</v>
      </c>
      <c r="CJ37" s="159">
        <v>292.02827380999997</v>
      </c>
      <c r="CK37" s="159">
        <v>388.97482228000001</v>
      </c>
      <c r="CL37" s="159">
        <v>770.32374784000001</v>
      </c>
      <c r="CM37" s="159">
        <v>2089.9930153999999</v>
      </c>
      <c r="CN37" s="159">
        <v>2027.3057064</v>
      </c>
      <c r="CO37" s="159">
        <v>4527.8910519000001</v>
      </c>
      <c r="CP37" s="159">
        <v>82472.697805999996</v>
      </c>
      <c r="CQ37" s="159">
        <v>1045.9394809999999</v>
      </c>
      <c r="CR37" s="159">
        <v>2170.6492449000002</v>
      </c>
      <c r="CS37" s="159">
        <v>3191.5727188999999</v>
      </c>
      <c r="CT37" s="159">
        <v>19678.337832000001</v>
      </c>
      <c r="CU37" s="159">
        <v>29998.715658000001</v>
      </c>
      <c r="CV37" s="159">
        <v>26387.482871</v>
      </c>
      <c r="CW37" s="159">
        <v>63272.572103999999</v>
      </c>
      <c r="CX37" s="159">
        <v>482.44490633999999</v>
      </c>
      <c r="CY37" s="159">
        <v>1315.9737751</v>
      </c>
      <c r="CZ37" s="159">
        <v>1959.0397379999999</v>
      </c>
      <c r="DA37" s="159">
        <v>15723.204323</v>
      </c>
      <c r="DB37" s="159">
        <v>26024.517920999999</v>
      </c>
      <c r="DC37" s="159">
        <v>17767.391439999999</v>
      </c>
      <c r="DD37" s="159">
        <v>19200.125702000001</v>
      </c>
      <c r="DE37" s="159">
        <v>563.49457461999998</v>
      </c>
      <c r="DF37" s="159">
        <v>854.67546976999995</v>
      </c>
      <c r="DG37" s="159">
        <v>1232.5329809</v>
      </c>
      <c r="DH37" s="159">
        <v>3955.1335088999999</v>
      </c>
      <c r="DI37" s="159">
        <v>3974.197737</v>
      </c>
      <c r="DJ37" s="159">
        <v>8620.0914310999997</v>
      </c>
      <c r="DK37" s="159">
        <v>75359.563622999995</v>
      </c>
      <c r="DL37" s="159">
        <v>2896.5357398000001</v>
      </c>
      <c r="DM37" s="159">
        <v>5353.6372400999999</v>
      </c>
      <c r="DN37" s="159">
        <v>6602.7080683000004</v>
      </c>
      <c r="DO37" s="159">
        <v>15471.690374</v>
      </c>
      <c r="DP37" s="159">
        <v>16387.03501</v>
      </c>
      <c r="DQ37" s="159">
        <v>28647.957190000001</v>
      </c>
      <c r="DR37" s="159">
        <v>28470.802078000001</v>
      </c>
      <c r="DS37" s="159">
        <v>1512.6746169999999</v>
      </c>
      <c r="DT37" s="159">
        <v>2903.9072015000002</v>
      </c>
      <c r="DU37" s="159">
        <v>2938.9933209999999</v>
      </c>
      <c r="DV37" s="159">
        <v>7971.9743324999999</v>
      </c>
      <c r="DW37" s="159">
        <v>8699.4663670999998</v>
      </c>
      <c r="DX37" s="159">
        <v>4443.7862392999996</v>
      </c>
      <c r="DY37" s="159">
        <v>46888.761545000001</v>
      </c>
      <c r="DZ37" s="159">
        <v>1383.8611228</v>
      </c>
      <c r="EA37" s="159">
        <v>2449.7300386000002</v>
      </c>
      <c r="EB37" s="159">
        <v>3663.7147473</v>
      </c>
      <c r="EC37" s="159">
        <v>7499.7160419000002</v>
      </c>
      <c r="ED37" s="159">
        <v>7687.5686433999999</v>
      </c>
      <c r="EE37" s="159">
        <v>24204.170951</v>
      </c>
      <c r="EF37" s="159">
        <v>73.287938948999994</v>
      </c>
      <c r="EG37" s="159">
        <v>0</v>
      </c>
      <c r="EH37" s="159">
        <v>1.0042323564</v>
      </c>
      <c r="EI37" s="159">
        <v>4.0213858502999997</v>
      </c>
      <c r="EJ37" s="159">
        <v>9.0512609797000003</v>
      </c>
      <c r="EK37" s="159">
        <v>7.0434007121000004</v>
      </c>
      <c r="EL37" s="159">
        <v>52.167659049999997</v>
      </c>
      <c r="EM37" s="159">
        <v>14.097754286000001</v>
      </c>
      <c r="EN37" s="159">
        <v>0</v>
      </c>
      <c r="EO37" s="159">
        <v>1.0042323564</v>
      </c>
      <c r="EP37" s="159">
        <v>3.0184208342000001</v>
      </c>
      <c r="EQ37" s="159">
        <v>4.0343797270000001</v>
      </c>
      <c r="ER37" s="159">
        <v>3.0301246043000001</v>
      </c>
      <c r="ES37" s="159">
        <v>3.0105967642000002</v>
      </c>
      <c r="ET37" s="159">
        <v>59.190184662999997</v>
      </c>
      <c r="EU37" s="159">
        <v>0</v>
      </c>
      <c r="EV37" s="159">
        <v>0</v>
      </c>
      <c r="EW37" s="159">
        <v>1.0029650161000001</v>
      </c>
      <c r="EX37" s="159">
        <v>5.0168812527000002</v>
      </c>
      <c r="EY37" s="159">
        <v>4.0132761078000003</v>
      </c>
      <c r="EZ37" s="160">
        <v>49.157062285999999</v>
      </c>
    </row>
    <row r="38" spans="1:156" x14ac:dyDescent="0.25">
      <c r="A38" s="134" t="s">
        <v>2216</v>
      </c>
      <c r="B38" s="136" t="s">
        <v>2217</v>
      </c>
      <c r="C38" s="161">
        <v>2304387</v>
      </c>
      <c r="D38" s="161">
        <v>83522.062839999999</v>
      </c>
      <c r="E38" s="161">
        <v>166120.88756999999</v>
      </c>
      <c r="F38" s="161">
        <v>186148.81851000001</v>
      </c>
      <c r="G38" s="161">
        <v>433083.60755999997</v>
      </c>
      <c r="H38" s="161">
        <v>447039.22039999999</v>
      </c>
      <c r="I38" s="161">
        <v>988472.40312000003</v>
      </c>
      <c r="J38" s="161">
        <v>43255.749076</v>
      </c>
      <c r="K38" s="161">
        <v>1386.834159</v>
      </c>
      <c r="L38" s="161">
        <v>3427.1039993999998</v>
      </c>
      <c r="M38" s="161">
        <v>3693.1046861999998</v>
      </c>
      <c r="N38" s="161">
        <v>7555.6517537999998</v>
      </c>
      <c r="O38" s="161">
        <v>7669.5437149999998</v>
      </c>
      <c r="P38" s="161">
        <v>19523.510762999998</v>
      </c>
      <c r="Q38" s="161">
        <v>13725.011257</v>
      </c>
      <c r="R38" s="161">
        <v>669.09861818000002</v>
      </c>
      <c r="S38" s="161">
        <v>1769.9749532000001</v>
      </c>
      <c r="T38" s="161">
        <v>1598.9035389000001</v>
      </c>
      <c r="U38" s="161">
        <v>3431.3734411999999</v>
      </c>
      <c r="V38" s="161">
        <v>3171.1869778</v>
      </c>
      <c r="W38" s="161">
        <v>3084.4737275000002</v>
      </c>
      <c r="X38" s="161">
        <v>29530.737819000002</v>
      </c>
      <c r="Y38" s="161">
        <v>717.73554081999998</v>
      </c>
      <c r="Z38" s="161">
        <v>1657.1290463</v>
      </c>
      <c r="AA38" s="161">
        <v>2094.2011472999998</v>
      </c>
      <c r="AB38" s="161">
        <v>4124.2783127000002</v>
      </c>
      <c r="AC38" s="161">
        <v>4498.3567371999998</v>
      </c>
      <c r="AD38" s="161">
        <v>16439.037035000001</v>
      </c>
      <c r="AE38" s="161">
        <v>994682.55296999996</v>
      </c>
      <c r="AF38" s="161">
        <v>37944.140274999998</v>
      </c>
      <c r="AG38" s="161">
        <v>72326.457825999998</v>
      </c>
      <c r="AH38" s="161">
        <v>83175.628121000002</v>
      </c>
      <c r="AI38" s="161">
        <v>185736.95699000001</v>
      </c>
      <c r="AJ38" s="161">
        <v>187041.89689</v>
      </c>
      <c r="AK38" s="161">
        <v>428457.47287</v>
      </c>
      <c r="AL38" s="161">
        <v>331187.13186000002</v>
      </c>
      <c r="AM38" s="161">
        <v>18626.897994999999</v>
      </c>
      <c r="AN38" s="161">
        <v>36299.194773000003</v>
      </c>
      <c r="AO38" s="161">
        <v>37546.828890999997</v>
      </c>
      <c r="AP38" s="161">
        <v>86087.601444999993</v>
      </c>
      <c r="AQ38" s="161">
        <v>83408.582353999998</v>
      </c>
      <c r="AR38" s="161">
        <v>69218.026400999996</v>
      </c>
      <c r="AS38" s="161">
        <v>663495.42111</v>
      </c>
      <c r="AT38" s="161">
        <v>19317.242279999999</v>
      </c>
      <c r="AU38" s="161">
        <v>36027.263053000002</v>
      </c>
      <c r="AV38" s="161">
        <v>45628.799229999997</v>
      </c>
      <c r="AW38" s="161">
        <v>99649.355540000004</v>
      </c>
      <c r="AX38" s="161">
        <v>103633.31453</v>
      </c>
      <c r="AY38" s="161">
        <v>359239.44647000002</v>
      </c>
      <c r="AZ38" s="161">
        <v>840114.24662999995</v>
      </c>
      <c r="BA38" s="161">
        <v>32681.090166999998</v>
      </c>
      <c r="BB38" s="161">
        <v>66601.316972999994</v>
      </c>
      <c r="BC38" s="161">
        <v>74832.753647999998</v>
      </c>
      <c r="BD38" s="161">
        <v>149046.98973</v>
      </c>
      <c r="BE38" s="161">
        <v>141831.70853</v>
      </c>
      <c r="BF38" s="161">
        <v>375120.38757999998</v>
      </c>
      <c r="BG38" s="161">
        <v>226931.70566000001</v>
      </c>
      <c r="BH38" s="161">
        <v>15833.398958</v>
      </c>
      <c r="BI38" s="161">
        <v>33949.706488999997</v>
      </c>
      <c r="BJ38" s="161">
        <v>31800.833632000002</v>
      </c>
      <c r="BK38" s="161">
        <v>61318.896272999998</v>
      </c>
      <c r="BL38" s="161">
        <v>46749.705236000002</v>
      </c>
      <c r="BM38" s="161">
        <v>37279.165068000002</v>
      </c>
      <c r="BN38" s="161">
        <v>613182.54096999997</v>
      </c>
      <c r="BO38" s="161">
        <v>16847.691208</v>
      </c>
      <c r="BP38" s="161">
        <v>32651.610484000001</v>
      </c>
      <c r="BQ38" s="161">
        <v>43031.920015999996</v>
      </c>
      <c r="BR38" s="161">
        <v>87728.093460000004</v>
      </c>
      <c r="BS38" s="161">
        <v>95082.003297000003</v>
      </c>
      <c r="BT38" s="161">
        <v>337841.22250999999</v>
      </c>
      <c r="BU38" s="161">
        <v>103819.77705</v>
      </c>
      <c r="BV38" s="161">
        <v>2064.0787417000001</v>
      </c>
      <c r="BW38" s="161">
        <v>4766.9071630999997</v>
      </c>
      <c r="BX38" s="161">
        <v>5913.0177608000004</v>
      </c>
      <c r="BY38" s="161">
        <v>29311.656235999999</v>
      </c>
      <c r="BZ38" s="161">
        <v>29815.559718</v>
      </c>
      <c r="CA38" s="161">
        <v>31948.557431000001</v>
      </c>
      <c r="CB38" s="161">
        <v>58474.808861999998</v>
      </c>
      <c r="CC38" s="161">
        <v>1054.0013544999999</v>
      </c>
      <c r="CD38" s="161">
        <v>2491.6491237999999</v>
      </c>
      <c r="CE38" s="161">
        <v>3158.2457595000001</v>
      </c>
      <c r="CF38" s="161">
        <v>20880.962178000002</v>
      </c>
      <c r="CG38" s="161">
        <v>20952.100772000002</v>
      </c>
      <c r="CH38" s="161">
        <v>9937.8496735999997</v>
      </c>
      <c r="CI38" s="161">
        <v>45344.968188999999</v>
      </c>
      <c r="CJ38" s="161">
        <v>1010.0773873000001</v>
      </c>
      <c r="CK38" s="161">
        <v>2275.2580392</v>
      </c>
      <c r="CL38" s="161">
        <v>2754.7720012</v>
      </c>
      <c r="CM38" s="161">
        <v>8430.6940575000008</v>
      </c>
      <c r="CN38" s="161">
        <v>8863.4589462000004</v>
      </c>
      <c r="CO38" s="161">
        <v>22010.707757</v>
      </c>
      <c r="CP38" s="161">
        <v>159406.42358</v>
      </c>
      <c r="CQ38" s="161">
        <v>3304.0052018000001</v>
      </c>
      <c r="CR38" s="161">
        <v>6082.6689298000001</v>
      </c>
      <c r="CS38" s="161">
        <v>6506.2302766000003</v>
      </c>
      <c r="CT38" s="161">
        <v>30780.574568</v>
      </c>
      <c r="CU38" s="161">
        <v>50425.506613999998</v>
      </c>
      <c r="CV38" s="161">
        <v>62307.437986999998</v>
      </c>
      <c r="CW38" s="161">
        <v>109216.45083</v>
      </c>
      <c r="CX38" s="161">
        <v>1642.3570474999999</v>
      </c>
      <c r="CY38" s="161">
        <v>3138.0215444</v>
      </c>
      <c r="CZ38" s="161">
        <v>3426.6918519000001</v>
      </c>
      <c r="DA38" s="161">
        <v>22491.510049</v>
      </c>
      <c r="DB38" s="161">
        <v>42612.065949999997</v>
      </c>
      <c r="DC38" s="161">
        <v>35905.804389999998</v>
      </c>
      <c r="DD38" s="161">
        <v>50189.972743999999</v>
      </c>
      <c r="DE38" s="161">
        <v>1661.6481541999999</v>
      </c>
      <c r="DF38" s="161">
        <v>2944.6473854000001</v>
      </c>
      <c r="DG38" s="161">
        <v>3079.5384247000002</v>
      </c>
      <c r="DH38" s="161">
        <v>8289.0645194000008</v>
      </c>
      <c r="DI38" s="161">
        <v>7813.4406639999997</v>
      </c>
      <c r="DJ38" s="161">
        <v>26401.633597</v>
      </c>
      <c r="DK38" s="161">
        <v>162663.41686999999</v>
      </c>
      <c r="DL38" s="161">
        <v>6129.6091237999999</v>
      </c>
      <c r="DM38" s="161">
        <v>12909.223462</v>
      </c>
      <c r="DN38" s="161">
        <v>11959.758239000001</v>
      </c>
      <c r="DO38" s="161">
        <v>30578.283547999999</v>
      </c>
      <c r="DP38" s="161">
        <v>30140.384393</v>
      </c>
      <c r="DQ38" s="161">
        <v>70946.158104000002</v>
      </c>
      <c r="DR38" s="161">
        <v>62005.615366999999</v>
      </c>
      <c r="DS38" s="161">
        <v>3129.5439563</v>
      </c>
      <c r="DT38" s="161">
        <v>6601.7096331000002</v>
      </c>
      <c r="DU38" s="161">
        <v>5548.5722637999997</v>
      </c>
      <c r="DV38" s="161">
        <v>15673.831687</v>
      </c>
      <c r="DW38" s="161">
        <v>15767.206677</v>
      </c>
      <c r="DX38" s="161">
        <v>15284.75115</v>
      </c>
      <c r="DY38" s="161">
        <v>100657.8015</v>
      </c>
      <c r="DZ38" s="161">
        <v>3000.0651674999999</v>
      </c>
      <c r="EA38" s="161">
        <v>6307.5138285000003</v>
      </c>
      <c r="EB38" s="161">
        <v>6411.1859747999997</v>
      </c>
      <c r="EC38" s="161">
        <v>14904.451861</v>
      </c>
      <c r="ED38" s="161">
        <v>14373.177716</v>
      </c>
      <c r="EE38" s="161">
        <v>55661.406953999998</v>
      </c>
      <c r="EF38" s="161">
        <v>444.83383197000001</v>
      </c>
      <c r="EG38" s="161">
        <v>12.305172508</v>
      </c>
      <c r="EH38" s="161">
        <v>7.2092154903000001</v>
      </c>
      <c r="EI38" s="161">
        <v>68.325781952</v>
      </c>
      <c r="EJ38" s="161">
        <v>73.494734596000001</v>
      </c>
      <c r="EK38" s="161">
        <v>114.62054322</v>
      </c>
      <c r="EL38" s="161">
        <v>168.87838421000001</v>
      </c>
      <c r="EM38" s="161">
        <v>101.64809182</v>
      </c>
      <c r="EN38" s="161">
        <v>6.1482123458000002</v>
      </c>
      <c r="EO38" s="161">
        <v>4.0608828159000003</v>
      </c>
      <c r="EP38" s="161">
        <v>36.089766914999998</v>
      </c>
      <c r="EQ38" s="161">
        <v>7.1048743833000003</v>
      </c>
      <c r="ER38" s="161">
        <v>41.227556216000004</v>
      </c>
      <c r="ES38" s="161">
        <v>7.0167991393999998</v>
      </c>
      <c r="ET38" s="161">
        <v>343.18574016000002</v>
      </c>
      <c r="EU38" s="161">
        <v>6.1569601620999999</v>
      </c>
      <c r="EV38" s="161">
        <v>3.1483326744000002</v>
      </c>
      <c r="EW38" s="161">
        <v>32.236015037000001</v>
      </c>
      <c r="EX38" s="161">
        <v>66.389860213000006</v>
      </c>
      <c r="EY38" s="161">
        <v>73.392987005999998</v>
      </c>
      <c r="EZ38" s="162">
        <v>161.86158506999999</v>
      </c>
    </row>
    <row r="39" spans="1:156" x14ac:dyDescent="0.25">
      <c r="A39" s="128" t="s">
        <v>2254</v>
      </c>
      <c r="B39" s="130" t="s">
        <v>2255</v>
      </c>
      <c r="C39" s="159">
        <v>303882</v>
      </c>
      <c r="D39" s="159">
        <v>15804.13787</v>
      </c>
      <c r="E39" s="159">
        <v>24255.497802000002</v>
      </c>
      <c r="F39" s="159">
        <v>21901.155223999998</v>
      </c>
      <c r="G39" s="159">
        <v>65730.936344000002</v>
      </c>
      <c r="H39" s="159">
        <v>66652.634537000005</v>
      </c>
      <c r="I39" s="159">
        <v>109537.63821999999</v>
      </c>
      <c r="J39" s="159">
        <v>8581.2718261999999</v>
      </c>
      <c r="K39" s="159">
        <v>651.04999089</v>
      </c>
      <c r="L39" s="159">
        <v>921.45172009999999</v>
      </c>
      <c r="M39" s="159">
        <v>600.55353203000004</v>
      </c>
      <c r="N39" s="159">
        <v>1588.8902894</v>
      </c>
      <c r="O39" s="159">
        <v>1287.2378054999999</v>
      </c>
      <c r="P39" s="159">
        <v>3532.0884882999999</v>
      </c>
      <c r="Q39" s="159">
        <v>1835.3772378000001</v>
      </c>
      <c r="R39" s="159">
        <v>290.37754107000001</v>
      </c>
      <c r="S39" s="159">
        <v>454.08869163999998</v>
      </c>
      <c r="T39" s="159">
        <v>219.07771457000001</v>
      </c>
      <c r="U39" s="159">
        <v>550.20692013999997</v>
      </c>
      <c r="V39" s="159">
        <v>252.40825511</v>
      </c>
      <c r="W39" s="159">
        <v>69.218115277999999</v>
      </c>
      <c r="X39" s="159">
        <v>6745.8945882999997</v>
      </c>
      <c r="Y39" s="159">
        <v>360.67244982</v>
      </c>
      <c r="Z39" s="159">
        <v>467.36302846000001</v>
      </c>
      <c r="AA39" s="159">
        <v>381.47581746999998</v>
      </c>
      <c r="AB39" s="159">
        <v>1038.6833692</v>
      </c>
      <c r="AC39" s="159">
        <v>1034.8295502999999</v>
      </c>
      <c r="AD39" s="159">
        <v>3462.8703730000002</v>
      </c>
      <c r="AE39" s="159">
        <v>248040.87049</v>
      </c>
      <c r="AF39" s="159">
        <v>13265.345343000001</v>
      </c>
      <c r="AG39" s="159">
        <v>20388.568723</v>
      </c>
      <c r="AH39" s="159">
        <v>18173.462170999999</v>
      </c>
      <c r="AI39" s="159">
        <v>52526.164795999997</v>
      </c>
      <c r="AJ39" s="159">
        <v>52080.943288000002</v>
      </c>
      <c r="AK39" s="159">
        <v>91606.386167000004</v>
      </c>
      <c r="AL39" s="159">
        <v>85844.309070999996</v>
      </c>
      <c r="AM39" s="159">
        <v>6611.2761546000002</v>
      </c>
      <c r="AN39" s="159">
        <v>10556.528464000001</v>
      </c>
      <c r="AO39" s="159">
        <v>8576.5205733999992</v>
      </c>
      <c r="AP39" s="159">
        <v>26325.927234999999</v>
      </c>
      <c r="AQ39" s="159">
        <v>24211.106724000001</v>
      </c>
      <c r="AR39" s="159">
        <v>9562.9499202000006</v>
      </c>
      <c r="AS39" s="159">
        <v>162196.56142000001</v>
      </c>
      <c r="AT39" s="159">
        <v>6654.0691881000002</v>
      </c>
      <c r="AU39" s="159">
        <v>9832.0402582999996</v>
      </c>
      <c r="AV39" s="159">
        <v>9596.9415976</v>
      </c>
      <c r="AW39" s="159">
        <v>26200.237561000002</v>
      </c>
      <c r="AX39" s="159">
        <v>27869.836564000001</v>
      </c>
      <c r="AY39" s="159">
        <v>82043.436247000005</v>
      </c>
      <c r="AZ39" s="159">
        <v>15321.690154</v>
      </c>
      <c r="BA39" s="159">
        <v>951.22128903999999</v>
      </c>
      <c r="BB39" s="159">
        <v>1329.0122954000001</v>
      </c>
      <c r="BC39" s="159">
        <v>1051.7251627000001</v>
      </c>
      <c r="BD39" s="159">
        <v>2622.6338203</v>
      </c>
      <c r="BE39" s="159">
        <v>3161.0089489000002</v>
      </c>
      <c r="BF39" s="159">
        <v>6206.0886375</v>
      </c>
      <c r="BG39" s="159">
        <v>4293.1454088999999</v>
      </c>
      <c r="BH39" s="159">
        <v>463.04270814</v>
      </c>
      <c r="BI39" s="159">
        <v>693.13917689000004</v>
      </c>
      <c r="BJ39" s="159">
        <v>387.69563366</v>
      </c>
      <c r="BK39" s="159">
        <v>1130.1393395</v>
      </c>
      <c r="BL39" s="159">
        <v>1166.1305752999999</v>
      </c>
      <c r="BM39" s="159">
        <v>452.99797534999999</v>
      </c>
      <c r="BN39" s="159">
        <v>11028.544744999999</v>
      </c>
      <c r="BO39" s="159">
        <v>488.17858089999999</v>
      </c>
      <c r="BP39" s="159">
        <v>635.87311847000001</v>
      </c>
      <c r="BQ39" s="159">
        <v>664.02952902000004</v>
      </c>
      <c r="BR39" s="159">
        <v>1492.4944806999999</v>
      </c>
      <c r="BS39" s="159">
        <v>1994.8783736</v>
      </c>
      <c r="BT39" s="159">
        <v>5753.0906621000004</v>
      </c>
      <c r="BU39" s="159">
        <v>2575.9222983999998</v>
      </c>
      <c r="BV39" s="159">
        <v>15.369050328</v>
      </c>
      <c r="BW39" s="159">
        <v>76.028207447</v>
      </c>
      <c r="BX39" s="159">
        <v>332.01527829999998</v>
      </c>
      <c r="BY39" s="159">
        <v>1411.1914131000001</v>
      </c>
      <c r="BZ39" s="159">
        <v>491.03720032000001</v>
      </c>
      <c r="CA39" s="159">
        <v>250.28114889</v>
      </c>
      <c r="CB39" s="159">
        <v>1775.1009406000001</v>
      </c>
      <c r="CC39" s="159">
        <v>9.1741766242999994</v>
      </c>
      <c r="CD39" s="159">
        <v>62.666727424000001</v>
      </c>
      <c r="CE39" s="159">
        <v>255.30448935999999</v>
      </c>
      <c r="CF39" s="159">
        <v>987.79485480999995</v>
      </c>
      <c r="CG39" s="159">
        <v>330.51123833999998</v>
      </c>
      <c r="CH39" s="159">
        <v>129.64945401</v>
      </c>
      <c r="CI39" s="159">
        <v>800.82135780999999</v>
      </c>
      <c r="CJ39" s="159">
        <v>6.1948737036999999</v>
      </c>
      <c r="CK39" s="159">
        <v>13.361480023</v>
      </c>
      <c r="CL39" s="159">
        <v>76.710788933000003</v>
      </c>
      <c r="CM39" s="159">
        <v>423.39655828999997</v>
      </c>
      <c r="CN39" s="159">
        <v>160.52596198000001</v>
      </c>
      <c r="CO39" s="159">
        <v>120.63169488</v>
      </c>
      <c r="CP39" s="159">
        <v>15138.571674999999</v>
      </c>
      <c r="CQ39" s="159">
        <v>156.04359442000001</v>
      </c>
      <c r="CR39" s="159">
        <v>221.98215912000001</v>
      </c>
      <c r="CS39" s="159">
        <v>513.17882559999998</v>
      </c>
      <c r="CT39" s="159">
        <v>4513.9271415000003</v>
      </c>
      <c r="CU39" s="159">
        <v>7064.9355206999999</v>
      </c>
      <c r="CV39" s="159">
        <v>2668.5044333999999</v>
      </c>
      <c r="CW39" s="159">
        <v>11258.611757999999</v>
      </c>
      <c r="CX39" s="159">
        <v>83.586972160000002</v>
      </c>
      <c r="CY39" s="159">
        <v>143.35065159000001</v>
      </c>
      <c r="CZ39" s="159">
        <v>379.12100178999998</v>
      </c>
      <c r="DA39" s="159">
        <v>3803.8239711000001</v>
      </c>
      <c r="DB39" s="159">
        <v>5788.8207221000002</v>
      </c>
      <c r="DC39" s="159">
        <v>1059.9084390999999</v>
      </c>
      <c r="DD39" s="159">
        <v>3879.9599168999998</v>
      </c>
      <c r="DE39" s="159">
        <v>72.456622264000003</v>
      </c>
      <c r="DF39" s="159">
        <v>78.631507522999996</v>
      </c>
      <c r="DG39" s="159">
        <v>134.05782381</v>
      </c>
      <c r="DH39" s="159">
        <v>710.10317037000004</v>
      </c>
      <c r="DI39" s="159">
        <v>1276.1147986000001</v>
      </c>
      <c r="DJ39" s="159">
        <v>1608.5959944000001</v>
      </c>
      <c r="DK39" s="159">
        <v>14038.383078000001</v>
      </c>
      <c r="DL39" s="159">
        <v>756.75732935999997</v>
      </c>
      <c r="DM39" s="159">
        <v>1292.5223652</v>
      </c>
      <c r="DN39" s="159">
        <v>1227.1717455</v>
      </c>
      <c r="DO39" s="159">
        <v>3030.8176629</v>
      </c>
      <c r="DP39" s="159">
        <v>2521.7193395999998</v>
      </c>
      <c r="DQ39" s="159">
        <v>5209.3946353000001</v>
      </c>
      <c r="DR39" s="159">
        <v>5059.0392857999996</v>
      </c>
      <c r="DS39" s="159">
        <v>384.48648716999998</v>
      </c>
      <c r="DT39" s="159">
        <v>700.73878205000005</v>
      </c>
      <c r="DU39" s="159">
        <v>605.11056882000003</v>
      </c>
      <c r="DV39" s="159">
        <v>1626.7870372</v>
      </c>
      <c r="DW39" s="159">
        <v>1150.5381987000001</v>
      </c>
      <c r="DX39" s="159">
        <v>591.37821182000005</v>
      </c>
      <c r="DY39" s="159">
        <v>8979.3437919999997</v>
      </c>
      <c r="DZ39" s="159">
        <v>372.2708422</v>
      </c>
      <c r="EA39" s="159">
        <v>591.78358315000003</v>
      </c>
      <c r="EB39" s="159">
        <v>622.06117664999999</v>
      </c>
      <c r="EC39" s="159">
        <v>1404.0306257</v>
      </c>
      <c r="ED39" s="159">
        <v>1371.1811408999999</v>
      </c>
      <c r="EE39" s="159">
        <v>4618.0164234000003</v>
      </c>
      <c r="EF39" s="159">
        <v>185.29048227999999</v>
      </c>
      <c r="EG39" s="159">
        <v>8.3512728900000006</v>
      </c>
      <c r="EH39" s="159">
        <v>25.93233244</v>
      </c>
      <c r="EI39" s="159">
        <v>3.0485085101</v>
      </c>
      <c r="EJ39" s="159">
        <v>37.311221543000002</v>
      </c>
      <c r="EK39" s="159">
        <v>45.752434497000003</v>
      </c>
      <c r="EL39" s="159">
        <v>64.894712394999999</v>
      </c>
      <c r="EM39" s="159">
        <v>66.706878802999995</v>
      </c>
      <c r="EN39" s="159">
        <v>3.1394569617000001</v>
      </c>
      <c r="EO39" s="159">
        <v>15.603580933</v>
      </c>
      <c r="EP39" s="159">
        <v>1.0434492216</v>
      </c>
      <c r="EQ39" s="159">
        <v>18.703621445</v>
      </c>
      <c r="ER39" s="159">
        <v>25.163590495000001</v>
      </c>
      <c r="ES39" s="159">
        <v>3.0531797467000001</v>
      </c>
      <c r="ET39" s="159">
        <v>118.58360347</v>
      </c>
      <c r="EU39" s="159">
        <v>5.2118159283000001</v>
      </c>
      <c r="EV39" s="159">
        <v>10.328751507</v>
      </c>
      <c r="EW39" s="159">
        <v>2.0050592885</v>
      </c>
      <c r="EX39" s="159">
        <v>18.607600097999999</v>
      </c>
      <c r="EY39" s="159">
        <v>20.588844001999998</v>
      </c>
      <c r="EZ39" s="160">
        <v>61.841532649000001</v>
      </c>
    </row>
    <row r="40" spans="1:156" x14ac:dyDescent="0.25">
      <c r="A40" s="134" t="s">
        <v>2278</v>
      </c>
      <c r="B40" s="136" t="s">
        <v>2279</v>
      </c>
      <c r="C40" s="149" t="s">
        <v>1299</v>
      </c>
      <c r="D40" s="149" t="s">
        <v>1299</v>
      </c>
      <c r="E40" s="149" t="s">
        <v>1299</v>
      </c>
      <c r="F40" s="149" t="s">
        <v>1299</v>
      </c>
      <c r="G40" s="149" t="s">
        <v>1299</v>
      </c>
      <c r="H40" s="149" t="s">
        <v>1299</v>
      </c>
      <c r="I40" s="149" t="s">
        <v>1299</v>
      </c>
      <c r="J40" s="149" t="s">
        <v>1299</v>
      </c>
      <c r="K40" s="149" t="s">
        <v>1299</v>
      </c>
      <c r="L40" s="149" t="s">
        <v>1299</v>
      </c>
      <c r="M40" s="149" t="s">
        <v>1299</v>
      </c>
      <c r="N40" s="149" t="s">
        <v>1299</v>
      </c>
      <c r="O40" s="149" t="s">
        <v>1299</v>
      </c>
      <c r="P40" s="149" t="s">
        <v>1299</v>
      </c>
      <c r="Q40" s="149" t="s">
        <v>1299</v>
      </c>
      <c r="R40" s="149" t="s">
        <v>1299</v>
      </c>
      <c r="S40" s="149" t="s">
        <v>1299</v>
      </c>
      <c r="T40" s="149" t="s">
        <v>1299</v>
      </c>
      <c r="U40" s="149" t="s">
        <v>1299</v>
      </c>
      <c r="V40" s="149" t="s">
        <v>1299</v>
      </c>
      <c r="W40" s="149" t="s">
        <v>1299</v>
      </c>
      <c r="X40" s="149" t="s">
        <v>1299</v>
      </c>
      <c r="Y40" s="149" t="s">
        <v>1299</v>
      </c>
      <c r="Z40" s="149" t="s">
        <v>1299</v>
      </c>
      <c r="AA40" s="149" t="s">
        <v>1299</v>
      </c>
      <c r="AB40" s="149" t="s">
        <v>1299</v>
      </c>
      <c r="AC40" s="149" t="s">
        <v>1299</v>
      </c>
      <c r="AD40" s="149" t="s">
        <v>1299</v>
      </c>
      <c r="AE40" s="149" t="s">
        <v>1299</v>
      </c>
      <c r="AF40" s="149" t="s">
        <v>1299</v>
      </c>
      <c r="AG40" s="149" t="s">
        <v>1299</v>
      </c>
      <c r="AH40" s="149" t="s">
        <v>1299</v>
      </c>
      <c r="AI40" s="149" t="s">
        <v>1299</v>
      </c>
      <c r="AJ40" s="149" t="s">
        <v>1299</v>
      </c>
      <c r="AK40" s="149" t="s">
        <v>1299</v>
      </c>
      <c r="AL40" s="149" t="s">
        <v>1299</v>
      </c>
      <c r="AM40" s="149" t="s">
        <v>1299</v>
      </c>
      <c r="AN40" s="149" t="s">
        <v>1299</v>
      </c>
      <c r="AO40" s="149" t="s">
        <v>1299</v>
      </c>
      <c r="AP40" s="149" t="s">
        <v>1299</v>
      </c>
      <c r="AQ40" s="149" t="s">
        <v>1299</v>
      </c>
      <c r="AR40" s="149" t="s">
        <v>1299</v>
      </c>
      <c r="AS40" s="149" t="s">
        <v>1299</v>
      </c>
      <c r="AT40" s="149" t="s">
        <v>1299</v>
      </c>
      <c r="AU40" s="149" t="s">
        <v>1299</v>
      </c>
      <c r="AV40" s="149" t="s">
        <v>1299</v>
      </c>
      <c r="AW40" s="149" t="s">
        <v>1299</v>
      </c>
      <c r="AX40" s="149" t="s">
        <v>1299</v>
      </c>
      <c r="AY40" s="149" t="s">
        <v>1299</v>
      </c>
      <c r="AZ40" s="149" t="s">
        <v>1299</v>
      </c>
      <c r="BA40" s="149" t="s">
        <v>1299</v>
      </c>
      <c r="BB40" s="149" t="s">
        <v>1299</v>
      </c>
      <c r="BC40" s="149" t="s">
        <v>1299</v>
      </c>
      <c r="BD40" s="149" t="s">
        <v>1299</v>
      </c>
      <c r="BE40" s="149" t="s">
        <v>1299</v>
      </c>
      <c r="BF40" s="149" t="s">
        <v>1299</v>
      </c>
      <c r="BG40" s="149" t="s">
        <v>1299</v>
      </c>
      <c r="BH40" s="149" t="s">
        <v>1299</v>
      </c>
      <c r="BI40" s="149" t="s">
        <v>1299</v>
      </c>
      <c r="BJ40" s="149" t="s">
        <v>1299</v>
      </c>
      <c r="BK40" s="149" t="s">
        <v>1299</v>
      </c>
      <c r="BL40" s="149" t="s">
        <v>1299</v>
      </c>
      <c r="BM40" s="149" t="s">
        <v>1299</v>
      </c>
      <c r="BN40" s="149" t="s">
        <v>1299</v>
      </c>
      <c r="BO40" s="149" t="s">
        <v>1299</v>
      </c>
      <c r="BP40" s="149" t="s">
        <v>1299</v>
      </c>
      <c r="BQ40" s="149" t="s">
        <v>1299</v>
      </c>
      <c r="BR40" s="149" t="s">
        <v>1299</v>
      </c>
      <c r="BS40" s="149" t="s">
        <v>1299</v>
      </c>
      <c r="BT40" s="149" t="s">
        <v>1299</v>
      </c>
      <c r="BU40" s="149" t="s">
        <v>1299</v>
      </c>
      <c r="BV40" s="149" t="s">
        <v>1299</v>
      </c>
      <c r="BW40" s="149" t="s">
        <v>1299</v>
      </c>
      <c r="BX40" s="149" t="s">
        <v>1299</v>
      </c>
      <c r="BY40" s="149" t="s">
        <v>1299</v>
      </c>
      <c r="BZ40" s="149" t="s">
        <v>1299</v>
      </c>
      <c r="CA40" s="149" t="s">
        <v>1299</v>
      </c>
      <c r="CB40" s="149" t="s">
        <v>1299</v>
      </c>
      <c r="CC40" s="149" t="s">
        <v>1299</v>
      </c>
      <c r="CD40" s="149" t="s">
        <v>1299</v>
      </c>
      <c r="CE40" s="149" t="s">
        <v>1299</v>
      </c>
      <c r="CF40" s="149" t="s">
        <v>1299</v>
      </c>
      <c r="CG40" s="149" t="s">
        <v>1299</v>
      </c>
      <c r="CH40" s="149" t="s">
        <v>1299</v>
      </c>
      <c r="CI40" s="149" t="s">
        <v>1299</v>
      </c>
      <c r="CJ40" s="149" t="s">
        <v>1299</v>
      </c>
      <c r="CK40" s="149" t="s">
        <v>1299</v>
      </c>
      <c r="CL40" s="149" t="s">
        <v>1299</v>
      </c>
      <c r="CM40" s="149" t="s">
        <v>1299</v>
      </c>
      <c r="CN40" s="149" t="s">
        <v>1299</v>
      </c>
      <c r="CO40" s="149" t="s">
        <v>1299</v>
      </c>
      <c r="CP40" s="149" t="s">
        <v>1299</v>
      </c>
      <c r="CQ40" s="149" t="s">
        <v>1299</v>
      </c>
      <c r="CR40" s="149" t="s">
        <v>1299</v>
      </c>
      <c r="CS40" s="149" t="s">
        <v>1299</v>
      </c>
      <c r="CT40" s="149" t="s">
        <v>1299</v>
      </c>
      <c r="CU40" s="149" t="s">
        <v>1299</v>
      </c>
      <c r="CV40" s="149" t="s">
        <v>1299</v>
      </c>
      <c r="CW40" s="149" t="s">
        <v>1299</v>
      </c>
      <c r="CX40" s="149" t="s">
        <v>1299</v>
      </c>
      <c r="CY40" s="149" t="s">
        <v>1299</v>
      </c>
      <c r="CZ40" s="149" t="s">
        <v>1299</v>
      </c>
      <c r="DA40" s="149" t="s">
        <v>1299</v>
      </c>
      <c r="DB40" s="149" t="s">
        <v>1299</v>
      </c>
      <c r="DC40" s="149" t="s">
        <v>1299</v>
      </c>
      <c r="DD40" s="149" t="s">
        <v>1299</v>
      </c>
      <c r="DE40" s="149" t="s">
        <v>1299</v>
      </c>
      <c r="DF40" s="149" t="s">
        <v>1299</v>
      </c>
      <c r="DG40" s="149" t="s">
        <v>1299</v>
      </c>
      <c r="DH40" s="149" t="s">
        <v>1299</v>
      </c>
      <c r="DI40" s="149" t="s">
        <v>1299</v>
      </c>
      <c r="DJ40" s="149" t="s">
        <v>1299</v>
      </c>
      <c r="DK40" s="149" t="s">
        <v>1299</v>
      </c>
      <c r="DL40" s="149" t="s">
        <v>1299</v>
      </c>
      <c r="DM40" s="149" t="s">
        <v>1299</v>
      </c>
      <c r="DN40" s="149" t="s">
        <v>1299</v>
      </c>
      <c r="DO40" s="149" t="s">
        <v>1299</v>
      </c>
      <c r="DP40" s="149" t="s">
        <v>1299</v>
      </c>
      <c r="DQ40" s="149" t="s">
        <v>1299</v>
      </c>
      <c r="DR40" s="149" t="s">
        <v>1299</v>
      </c>
      <c r="DS40" s="149" t="s">
        <v>1299</v>
      </c>
      <c r="DT40" s="149" t="s">
        <v>1299</v>
      </c>
      <c r="DU40" s="149" t="s">
        <v>1299</v>
      </c>
      <c r="DV40" s="149" t="s">
        <v>1299</v>
      </c>
      <c r="DW40" s="149" t="s">
        <v>1299</v>
      </c>
      <c r="DX40" s="149" t="s">
        <v>1299</v>
      </c>
      <c r="DY40" s="149" t="s">
        <v>1299</v>
      </c>
      <c r="DZ40" s="149" t="s">
        <v>1299</v>
      </c>
      <c r="EA40" s="149" t="s">
        <v>1299</v>
      </c>
      <c r="EB40" s="149" t="s">
        <v>1299</v>
      </c>
      <c r="EC40" s="149" t="s">
        <v>1299</v>
      </c>
      <c r="ED40" s="149" t="s">
        <v>1299</v>
      </c>
      <c r="EE40" s="149" t="s">
        <v>1299</v>
      </c>
      <c r="EF40" s="149" t="s">
        <v>1299</v>
      </c>
      <c r="EG40" s="149" t="s">
        <v>1299</v>
      </c>
      <c r="EH40" s="149" t="s">
        <v>1299</v>
      </c>
      <c r="EI40" s="149" t="s">
        <v>1299</v>
      </c>
      <c r="EJ40" s="149" t="s">
        <v>1299</v>
      </c>
      <c r="EK40" s="149" t="s">
        <v>1299</v>
      </c>
      <c r="EL40" s="149" t="s">
        <v>1299</v>
      </c>
      <c r="EM40" s="149" t="s">
        <v>1299</v>
      </c>
      <c r="EN40" s="149" t="s">
        <v>1299</v>
      </c>
      <c r="EO40" s="149" t="s">
        <v>1299</v>
      </c>
      <c r="EP40" s="149" t="s">
        <v>1299</v>
      </c>
      <c r="EQ40" s="149" t="s">
        <v>1299</v>
      </c>
      <c r="ER40" s="149" t="s">
        <v>1299</v>
      </c>
      <c r="ES40" s="149" t="s">
        <v>1299</v>
      </c>
      <c r="ET40" s="149" t="s">
        <v>1299</v>
      </c>
      <c r="EU40" s="149" t="s">
        <v>1299</v>
      </c>
      <c r="EV40" s="149" t="s">
        <v>1299</v>
      </c>
      <c r="EW40" s="149" t="s">
        <v>1299</v>
      </c>
      <c r="EX40" s="149" t="s">
        <v>1299</v>
      </c>
      <c r="EY40" s="149" t="s">
        <v>1299</v>
      </c>
      <c r="EZ40" s="148" t="s">
        <v>1299</v>
      </c>
    </row>
    <row r="41" spans="1:156" x14ac:dyDescent="0.25">
      <c r="A41" s="128" t="s">
        <v>2282</v>
      </c>
      <c r="B41" s="130" t="s">
        <v>2283</v>
      </c>
      <c r="C41" s="147" t="s">
        <v>168</v>
      </c>
      <c r="D41" s="147" t="s">
        <v>168</v>
      </c>
      <c r="E41" s="147" t="s">
        <v>168</v>
      </c>
      <c r="F41" s="147" t="s">
        <v>168</v>
      </c>
      <c r="G41" s="147" t="s">
        <v>168</v>
      </c>
      <c r="H41" s="147" t="s">
        <v>168</v>
      </c>
      <c r="I41" s="147" t="s">
        <v>168</v>
      </c>
      <c r="J41" s="147" t="s">
        <v>168</v>
      </c>
      <c r="K41" s="147" t="s">
        <v>168</v>
      </c>
      <c r="L41" s="147" t="s">
        <v>168</v>
      </c>
      <c r="M41" s="147" t="s">
        <v>168</v>
      </c>
      <c r="N41" s="147" t="s">
        <v>168</v>
      </c>
      <c r="O41" s="147" t="s">
        <v>168</v>
      </c>
      <c r="P41" s="147" t="s">
        <v>168</v>
      </c>
      <c r="Q41" s="147" t="s">
        <v>168</v>
      </c>
      <c r="R41" s="147" t="s">
        <v>168</v>
      </c>
      <c r="S41" s="147" t="s">
        <v>168</v>
      </c>
      <c r="T41" s="147" t="s">
        <v>168</v>
      </c>
      <c r="U41" s="147" t="s">
        <v>168</v>
      </c>
      <c r="V41" s="147" t="s">
        <v>168</v>
      </c>
      <c r="W41" s="147" t="s">
        <v>168</v>
      </c>
      <c r="X41" s="147" t="s">
        <v>168</v>
      </c>
      <c r="Y41" s="147" t="s">
        <v>168</v>
      </c>
      <c r="Z41" s="147" t="s">
        <v>168</v>
      </c>
      <c r="AA41" s="147" t="s">
        <v>168</v>
      </c>
      <c r="AB41" s="147" t="s">
        <v>168</v>
      </c>
      <c r="AC41" s="147" t="s">
        <v>168</v>
      </c>
      <c r="AD41" s="147" t="s">
        <v>168</v>
      </c>
      <c r="AE41" s="147" t="s">
        <v>168</v>
      </c>
      <c r="AF41" s="147" t="s">
        <v>168</v>
      </c>
      <c r="AG41" s="147" t="s">
        <v>168</v>
      </c>
      <c r="AH41" s="147" t="s">
        <v>168</v>
      </c>
      <c r="AI41" s="147" t="s">
        <v>168</v>
      </c>
      <c r="AJ41" s="147" t="s">
        <v>168</v>
      </c>
      <c r="AK41" s="147" t="s">
        <v>168</v>
      </c>
      <c r="AL41" s="147" t="s">
        <v>168</v>
      </c>
      <c r="AM41" s="147" t="s">
        <v>168</v>
      </c>
      <c r="AN41" s="147" t="s">
        <v>168</v>
      </c>
      <c r="AO41" s="147" t="s">
        <v>168</v>
      </c>
      <c r="AP41" s="147" t="s">
        <v>168</v>
      </c>
      <c r="AQ41" s="147" t="s">
        <v>168</v>
      </c>
      <c r="AR41" s="147" t="s">
        <v>168</v>
      </c>
      <c r="AS41" s="147" t="s">
        <v>168</v>
      </c>
      <c r="AT41" s="147" t="s">
        <v>168</v>
      </c>
      <c r="AU41" s="147" t="s">
        <v>168</v>
      </c>
      <c r="AV41" s="147" t="s">
        <v>168</v>
      </c>
      <c r="AW41" s="147" t="s">
        <v>168</v>
      </c>
      <c r="AX41" s="147" t="s">
        <v>168</v>
      </c>
      <c r="AY41" s="147" t="s">
        <v>168</v>
      </c>
      <c r="AZ41" s="147" t="s">
        <v>168</v>
      </c>
      <c r="BA41" s="147" t="s">
        <v>168</v>
      </c>
      <c r="BB41" s="147" t="s">
        <v>168</v>
      </c>
      <c r="BC41" s="147" t="s">
        <v>168</v>
      </c>
      <c r="BD41" s="147" t="s">
        <v>168</v>
      </c>
      <c r="BE41" s="147" t="s">
        <v>168</v>
      </c>
      <c r="BF41" s="147" t="s">
        <v>168</v>
      </c>
      <c r="BG41" s="147" t="s">
        <v>168</v>
      </c>
      <c r="BH41" s="147" t="s">
        <v>168</v>
      </c>
      <c r="BI41" s="147" t="s">
        <v>168</v>
      </c>
      <c r="BJ41" s="147" t="s">
        <v>168</v>
      </c>
      <c r="BK41" s="147" t="s">
        <v>168</v>
      </c>
      <c r="BL41" s="147" t="s">
        <v>168</v>
      </c>
      <c r="BM41" s="147" t="s">
        <v>168</v>
      </c>
      <c r="BN41" s="147" t="s">
        <v>168</v>
      </c>
      <c r="BO41" s="147" t="s">
        <v>168</v>
      </c>
      <c r="BP41" s="147" t="s">
        <v>168</v>
      </c>
      <c r="BQ41" s="147" t="s">
        <v>168</v>
      </c>
      <c r="BR41" s="147" t="s">
        <v>168</v>
      </c>
      <c r="BS41" s="147" t="s">
        <v>168</v>
      </c>
      <c r="BT41" s="147" t="s">
        <v>168</v>
      </c>
      <c r="BU41" s="147" t="s">
        <v>168</v>
      </c>
      <c r="BV41" s="147" t="s">
        <v>168</v>
      </c>
      <c r="BW41" s="147" t="s">
        <v>168</v>
      </c>
      <c r="BX41" s="147" t="s">
        <v>168</v>
      </c>
      <c r="BY41" s="147" t="s">
        <v>168</v>
      </c>
      <c r="BZ41" s="147" t="s">
        <v>168</v>
      </c>
      <c r="CA41" s="147" t="s">
        <v>168</v>
      </c>
      <c r="CB41" s="147" t="s">
        <v>168</v>
      </c>
      <c r="CC41" s="147" t="s">
        <v>168</v>
      </c>
      <c r="CD41" s="147" t="s">
        <v>168</v>
      </c>
      <c r="CE41" s="147" t="s">
        <v>168</v>
      </c>
      <c r="CF41" s="147" t="s">
        <v>168</v>
      </c>
      <c r="CG41" s="147" t="s">
        <v>168</v>
      </c>
      <c r="CH41" s="147" t="s">
        <v>168</v>
      </c>
      <c r="CI41" s="147" t="s">
        <v>168</v>
      </c>
      <c r="CJ41" s="147" t="s">
        <v>168</v>
      </c>
      <c r="CK41" s="147" t="s">
        <v>168</v>
      </c>
      <c r="CL41" s="147" t="s">
        <v>168</v>
      </c>
      <c r="CM41" s="147" t="s">
        <v>168</v>
      </c>
      <c r="CN41" s="147" t="s">
        <v>168</v>
      </c>
      <c r="CO41" s="147" t="s">
        <v>168</v>
      </c>
      <c r="CP41" s="147" t="s">
        <v>168</v>
      </c>
      <c r="CQ41" s="147" t="s">
        <v>168</v>
      </c>
      <c r="CR41" s="147" t="s">
        <v>168</v>
      </c>
      <c r="CS41" s="147" t="s">
        <v>168</v>
      </c>
      <c r="CT41" s="147" t="s">
        <v>168</v>
      </c>
      <c r="CU41" s="147" t="s">
        <v>168</v>
      </c>
      <c r="CV41" s="147" t="s">
        <v>168</v>
      </c>
      <c r="CW41" s="147" t="s">
        <v>168</v>
      </c>
      <c r="CX41" s="147" t="s">
        <v>168</v>
      </c>
      <c r="CY41" s="147" t="s">
        <v>168</v>
      </c>
      <c r="CZ41" s="147" t="s">
        <v>168</v>
      </c>
      <c r="DA41" s="147" t="s">
        <v>168</v>
      </c>
      <c r="DB41" s="147" t="s">
        <v>168</v>
      </c>
      <c r="DC41" s="147" t="s">
        <v>168</v>
      </c>
      <c r="DD41" s="147" t="s">
        <v>168</v>
      </c>
      <c r="DE41" s="147" t="s">
        <v>168</v>
      </c>
      <c r="DF41" s="147" t="s">
        <v>168</v>
      </c>
      <c r="DG41" s="147" t="s">
        <v>168</v>
      </c>
      <c r="DH41" s="147" t="s">
        <v>168</v>
      </c>
      <c r="DI41" s="147" t="s">
        <v>168</v>
      </c>
      <c r="DJ41" s="147" t="s">
        <v>168</v>
      </c>
      <c r="DK41" s="147" t="s">
        <v>168</v>
      </c>
      <c r="DL41" s="147" t="s">
        <v>168</v>
      </c>
      <c r="DM41" s="147" t="s">
        <v>168</v>
      </c>
      <c r="DN41" s="147" t="s">
        <v>168</v>
      </c>
      <c r="DO41" s="147" t="s">
        <v>168</v>
      </c>
      <c r="DP41" s="147" t="s">
        <v>168</v>
      </c>
      <c r="DQ41" s="147" t="s">
        <v>168</v>
      </c>
      <c r="DR41" s="147" t="s">
        <v>168</v>
      </c>
      <c r="DS41" s="147" t="s">
        <v>168</v>
      </c>
      <c r="DT41" s="147" t="s">
        <v>168</v>
      </c>
      <c r="DU41" s="147" t="s">
        <v>168</v>
      </c>
      <c r="DV41" s="147" t="s">
        <v>168</v>
      </c>
      <c r="DW41" s="147" t="s">
        <v>168</v>
      </c>
      <c r="DX41" s="147" t="s">
        <v>168</v>
      </c>
      <c r="DY41" s="147" t="s">
        <v>168</v>
      </c>
      <c r="DZ41" s="147" t="s">
        <v>168</v>
      </c>
      <c r="EA41" s="147" t="s">
        <v>168</v>
      </c>
      <c r="EB41" s="147" t="s">
        <v>168</v>
      </c>
      <c r="EC41" s="147" t="s">
        <v>168</v>
      </c>
      <c r="ED41" s="147" t="s">
        <v>168</v>
      </c>
      <c r="EE41" s="147" t="s">
        <v>168</v>
      </c>
      <c r="EF41" s="147" t="s">
        <v>168</v>
      </c>
      <c r="EG41" s="147" t="s">
        <v>168</v>
      </c>
      <c r="EH41" s="147" t="s">
        <v>168</v>
      </c>
      <c r="EI41" s="147" t="s">
        <v>168</v>
      </c>
      <c r="EJ41" s="147" t="s">
        <v>168</v>
      </c>
      <c r="EK41" s="147" t="s">
        <v>168</v>
      </c>
      <c r="EL41" s="147" t="s">
        <v>168</v>
      </c>
      <c r="EM41" s="147" t="s">
        <v>168</v>
      </c>
      <c r="EN41" s="147" t="s">
        <v>168</v>
      </c>
      <c r="EO41" s="147" t="s">
        <v>168</v>
      </c>
      <c r="EP41" s="147" t="s">
        <v>168</v>
      </c>
      <c r="EQ41" s="147" t="s">
        <v>168</v>
      </c>
      <c r="ER41" s="147" t="s">
        <v>168</v>
      </c>
      <c r="ES41" s="147" t="s">
        <v>168</v>
      </c>
      <c r="ET41" s="147" t="s">
        <v>168</v>
      </c>
      <c r="EU41" s="147" t="s">
        <v>168</v>
      </c>
      <c r="EV41" s="147" t="s">
        <v>168</v>
      </c>
      <c r="EW41" s="147" t="s">
        <v>168</v>
      </c>
      <c r="EX41" s="147" t="s">
        <v>168</v>
      </c>
      <c r="EY41" s="147" t="s">
        <v>168</v>
      </c>
      <c r="EZ41" s="146" t="s">
        <v>168</v>
      </c>
    </row>
    <row r="42" spans="1:156" x14ac:dyDescent="0.25">
      <c r="A42" s="134" t="s">
        <v>2304</v>
      </c>
      <c r="B42" s="136" t="s">
        <v>2305</v>
      </c>
      <c r="C42" s="149" t="s">
        <v>168</v>
      </c>
      <c r="D42" s="149" t="s">
        <v>168</v>
      </c>
      <c r="E42" s="149" t="s">
        <v>168</v>
      </c>
      <c r="F42" s="149" t="s">
        <v>168</v>
      </c>
      <c r="G42" s="149" t="s">
        <v>168</v>
      </c>
      <c r="H42" s="149" t="s">
        <v>168</v>
      </c>
      <c r="I42" s="149" t="s">
        <v>168</v>
      </c>
      <c r="J42" s="149" t="s">
        <v>168</v>
      </c>
      <c r="K42" s="149" t="s">
        <v>168</v>
      </c>
      <c r="L42" s="149" t="s">
        <v>168</v>
      </c>
      <c r="M42" s="149" t="s">
        <v>168</v>
      </c>
      <c r="N42" s="149" t="s">
        <v>168</v>
      </c>
      <c r="O42" s="149" t="s">
        <v>168</v>
      </c>
      <c r="P42" s="149" t="s">
        <v>168</v>
      </c>
      <c r="Q42" s="149" t="s">
        <v>168</v>
      </c>
      <c r="R42" s="149" t="s">
        <v>168</v>
      </c>
      <c r="S42" s="149" t="s">
        <v>168</v>
      </c>
      <c r="T42" s="149" t="s">
        <v>168</v>
      </c>
      <c r="U42" s="149" t="s">
        <v>168</v>
      </c>
      <c r="V42" s="149" t="s">
        <v>168</v>
      </c>
      <c r="W42" s="149" t="s">
        <v>168</v>
      </c>
      <c r="X42" s="149" t="s">
        <v>168</v>
      </c>
      <c r="Y42" s="149" t="s">
        <v>168</v>
      </c>
      <c r="Z42" s="149" t="s">
        <v>168</v>
      </c>
      <c r="AA42" s="149" t="s">
        <v>168</v>
      </c>
      <c r="AB42" s="149" t="s">
        <v>168</v>
      </c>
      <c r="AC42" s="149" t="s">
        <v>168</v>
      </c>
      <c r="AD42" s="149" t="s">
        <v>168</v>
      </c>
      <c r="AE42" s="149" t="s">
        <v>168</v>
      </c>
      <c r="AF42" s="149" t="s">
        <v>168</v>
      </c>
      <c r="AG42" s="149" t="s">
        <v>168</v>
      </c>
      <c r="AH42" s="149" t="s">
        <v>168</v>
      </c>
      <c r="AI42" s="149" t="s">
        <v>168</v>
      </c>
      <c r="AJ42" s="149" t="s">
        <v>168</v>
      </c>
      <c r="AK42" s="149" t="s">
        <v>168</v>
      </c>
      <c r="AL42" s="149" t="s">
        <v>168</v>
      </c>
      <c r="AM42" s="149" t="s">
        <v>168</v>
      </c>
      <c r="AN42" s="149" t="s">
        <v>168</v>
      </c>
      <c r="AO42" s="149" t="s">
        <v>168</v>
      </c>
      <c r="AP42" s="149" t="s">
        <v>168</v>
      </c>
      <c r="AQ42" s="149" t="s">
        <v>168</v>
      </c>
      <c r="AR42" s="149" t="s">
        <v>168</v>
      </c>
      <c r="AS42" s="149" t="s">
        <v>168</v>
      </c>
      <c r="AT42" s="149" t="s">
        <v>168</v>
      </c>
      <c r="AU42" s="149" t="s">
        <v>168</v>
      </c>
      <c r="AV42" s="149" t="s">
        <v>168</v>
      </c>
      <c r="AW42" s="149" t="s">
        <v>168</v>
      </c>
      <c r="AX42" s="149" t="s">
        <v>168</v>
      </c>
      <c r="AY42" s="149" t="s">
        <v>168</v>
      </c>
      <c r="AZ42" s="149" t="s">
        <v>168</v>
      </c>
      <c r="BA42" s="149" t="s">
        <v>168</v>
      </c>
      <c r="BB42" s="149" t="s">
        <v>168</v>
      </c>
      <c r="BC42" s="149" t="s">
        <v>168</v>
      </c>
      <c r="BD42" s="149" t="s">
        <v>168</v>
      </c>
      <c r="BE42" s="149" t="s">
        <v>168</v>
      </c>
      <c r="BF42" s="149" t="s">
        <v>168</v>
      </c>
      <c r="BG42" s="149" t="s">
        <v>168</v>
      </c>
      <c r="BH42" s="149" t="s">
        <v>168</v>
      </c>
      <c r="BI42" s="149" t="s">
        <v>168</v>
      </c>
      <c r="BJ42" s="149" t="s">
        <v>168</v>
      </c>
      <c r="BK42" s="149" t="s">
        <v>168</v>
      </c>
      <c r="BL42" s="149" t="s">
        <v>168</v>
      </c>
      <c r="BM42" s="149" t="s">
        <v>168</v>
      </c>
      <c r="BN42" s="149" t="s">
        <v>168</v>
      </c>
      <c r="BO42" s="149" t="s">
        <v>168</v>
      </c>
      <c r="BP42" s="149" t="s">
        <v>168</v>
      </c>
      <c r="BQ42" s="149" t="s">
        <v>168</v>
      </c>
      <c r="BR42" s="149" t="s">
        <v>168</v>
      </c>
      <c r="BS42" s="149" t="s">
        <v>168</v>
      </c>
      <c r="BT42" s="149" t="s">
        <v>168</v>
      </c>
      <c r="BU42" s="149" t="s">
        <v>168</v>
      </c>
      <c r="BV42" s="149" t="s">
        <v>168</v>
      </c>
      <c r="BW42" s="149" t="s">
        <v>168</v>
      </c>
      <c r="BX42" s="149" t="s">
        <v>168</v>
      </c>
      <c r="BY42" s="149" t="s">
        <v>168</v>
      </c>
      <c r="BZ42" s="149" t="s">
        <v>168</v>
      </c>
      <c r="CA42" s="149" t="s">
        <v>168</v>
      </c>
      <c r="CB42" s="149" t="s">
        <v>168</v>
      </c>
      <c r="CC42" s="149" t="s">
        <v>168</v>
      </c>
      <c r="CD42" s="149" t="s">
        <v>168</v>
      </c>
      <c r="CE42" s="149" t="s">
        <v>168</v>
      </c>
      <c r="CF42" s="149" t="s">
        <v>168</v>
      </c>
      <c r="CG42" s="149" t="s">
        <v>168</v>
      </c>
      <c r="CH42" s="149" t="s">
        <v>168</v>
      </c>
      <c r="CI42" s="149" t="s">
        <v>168</v>
      </c>
      <c r="CJ42" s="149" t="s">
        <v>168</v>
      </c>
      <c r="CK42" s="149" t="s">
        <v>168</v>
      </c>
      <c r="CL42" s="149" t="s">
        <v>168</v>
      </c>
      <c r="CM42" s="149" t="s">
        <v>168</v>
      </c>
      <c r="CN42" s="149" t="s">
        <v>168</v>
      </c>
      <c r="CO42" s="149" t="s">
        <v>168</v>
      </c>
      <c r="CP42" s="149" t="s">
        <v>168</v>
      </c>
      <c r="CQ42" s="149" t="s">
        <v>168</v>
      </c>
      <c r="CR42" s="149" t="s">
        <v>168</v>
      </c>
      <c r="CS42" s="149" t="s">
        <v>168</v>
      </c>
      <c r="CT42" s="149" t="s">
        <v>168</v>
      </c>
      <c r="CU42" s="149" t="s">
        <v>168</v>
      </c>
      <c r="CV42" s="149" t="s">
        <v>168</v>
      </c>
      <c r="CW42" s="149" t="s">
        <v>168</v>
      </c>
      <c r="CX42" s="149" t="s">
        <v>168</v>
      </c>
      <c r="CY42" s="149" t="s">
        <v>168</v>
      </c>
      <c r="CZ42" s="149" t="s">
        <v>168</v>
      </c>
      <c r="DA42" s="149" t="s">
        <v>168</v>
      </c>
      <c r="DB42" s="149" t="s">
        <v>168</v>
      </c>
      <c r="DC42" s="149" t="s">
        <v>168</v>
      </c>
      <c r="DD42" s="149" t="s">
        <v>168</v>
      </c>
      <c r="DE42" s="149" t="s">
        <v>168</v>
      </c>
      <c r="DF42" s="149" t="s">
        <v>168</v>
      </c>
      <c r="DG42" s="149" t="s">
        <v>168</v>
      </c>
      <c r="DH42" s="149" t="s">
        <v>168</v>
      </c>
      <c r="DI42" s="149" t="s">
        <v>168</v>
      </c>
      <c r="DJ42" s="149" t="s">
        <v>168</v>
      </c>
      <c r="DK42" s="149" t="s">
        <v>168</v>
      </c>
      <c r="DL42" s="149" t="s">
        <v>168</v>
      </c>
      <c r="DM42" s="149" t="s">
        <v>168</v>
      </c>
      <c r="DN42" s="149" t="s">
        <v>168</v>
      </c>
      <c r="DO42" s="149" t="s">
        <v>168</v>
      </c>
      <c r="DP42" s="149" t="s">
        <v>168</v>
      </c>
      <c r="DQ42" s="149" t="s">
        <v>168</v>
      </c>
      <c r="DR42" s="149" t="s">
        <v>168</v>
      </c>
      <c r="DS42" s="149" t="s">
        <v>168</v>
      </c>
      <c r="DT42" s="149" t="s">
        <v>168</v>
      </c>
      <c r="DU42" s="149" t="s">
        <v>168</v>
      </c>
      <c r="DV42" s="149" t="s">
        <v>168</v>
      </c>
      <c r="DW42" s="149" t="s">
        <v>168</v>
      </c>
      <c r="DX42" s="149" t="s">
        <v>168</v>
      </c>
      <c r="DY42" s="149" t="s">
        <v>168</v>
      </c>
      <c r="DZ42" s="149" t="s">
        <v>168</v>
      </c>
      <c r="EA42" s="149" t="s">
        <v>168</v>
      </c>
      <c r="EB42" s="149" t="s">
        <v>168</v>
      </c>
      <c r="EC42" s="149" t="s">
        <v>168</v>
      </c>
      <c r="ED42" s="149" t="s">
        <v>168</v>
      </c>
      <c r="EE42" s="149" t="s">
        <v>168</v>
      </c>
      <c r="EF42" s="149" t="s">
        <v>168</v>
      </c>
      <c r="EG42" s="149" t="s">
        <v>168</v>
      </c>
      <c r="EH42" s="149" t="s">
        <v>168</v>
      </c>
      <c r="EI42" s="149" t="s">
        <v>168</v>
      </c>
      <c r="EJ42" s="149" t="s">
        <v>168</v>
      </c>
      <c r="EK42" s="149" t="s">
        <v>168</v>
      </c>
      <c r="EL42" s="149" t="s">
        <v>168</v>
      </c>
      <c r="EM42" s="149" t="s">
        <v>168</v>
      </c>
      <c r="EN42" s="149" t="s">
        <v>168</v>
      </c>
      <c r="EO42" s="149" t="s">
        <v>168</v>
      </c>
      <c r="EP42" s="149" t="s">
        <v>168</v>
      </c>
      <c r="EQ42" s="149" t="s">
        <v>168</v>
      </c>
      <c r="ER42" s="149" t="s">
        <v>168</v>
      </c>
      <c r="ES42" s="149" t="s">
        <v>168</v>
      </c>
      <c r="ET42" s="149" t="s">
        <v>168</v>
      </c>
      <c r="EU42" s="149" t="s">
        <v>168</v>
      </c>
      <c r="EV42" s="149" t="s">
        <v>168</v>
      </c>
      <c r="EW42" s="149" t="s">
        <v>168</v>
      </c>
      <c r="EX42" s="149" t="s">
        <v>168</v>
      </c>
      <c r="EY42" s="149" t="s">
        <v>168</v>
      </c>
      <c r="EZ42" s="148" t="s">
        <v>168</v>
      </c>
    </row>
    <row r="43" spans="1:156" x14ac:dyDescent="0.25">
      <c r="A43" s="128" t="s">
        <v>2321</v>
      </c>
      <c r="B43" s="130" t="s">
        <v>2322</v>
      </c>
      <c r="C43" s="147">
        <v>570264</v>
      </c>
      <c r="D43" s="147">
        <v>30101.125964999999</v>
      </c>
      <c r="E43" s="147">
        <v>50731.162798999998</v>
      </c>
      <c r="F43" s="147">
        <v>44480.599659</v>
      </c>
      <c r="G43" s="147">
        <v>135003.17803000001</v>
      </c>
      <c r="H43" s="147">
        <v>108361.15424</v>
      </c>
      <c r="I43" s="147">
        <v>201586.77931000001</v>
      </c>
      <c r="J43" s="147">
        <v>8965.7134478999997</v>
      </c>
      <c r="K43" s="147">
        <v>653.43475377000004</v>
      </c>
      <c r="L43" s="147">
        <v>936.77263680999999</v>
      </c>
      <c r="M43" s="147">
        <v>906.4672329</v>
      </c>
      <c r="N43" s="147">
        <v>1758.6273773999999</v>
      </c>
      <c r="O43" s="147">
        <v>1173.7358185999999</v>
      </c>
      <c r="P43" s="147">
        <v>3536.6756283999998</v>
      </c>
      <c r="Q43" s="147">
        <v>2457.9527713000002</v>
      </c>
      <c r="R43" s="147">
        <v>334.55096316999999</v>
      </c>
      <c r="S43" s="147">
        <v>539.28452611</v>
      </c>
      <c r="T43" s="147">
        <v>343.03464233</v>
      </c>
      <c r="U43" s="147">
        <v>643.85972030000005</v>
      </c>
      <c r="V43" s="147">
        <v>354.23070300000001</v>
      </c>
      <c r="W43" s="147">
        <v>242.99221635000001</v>
      </c>
      <c r="X43" s="147">
        <v>6507.7606766999997</v>
      </c>
      <c r="Y43" s="147">
        <v>318.8837906</v>
      </c>
      <c r="Z43" s="147">
        <v>397.48811069999999</v>
      </c>
      <c r="AA43" s="147">
        <v>563.43259057</v>
      </c>
      <c r="AB43" s="147">
        <v>1114.7676571</v>
      </c>
      <c r="AC43" s="147">
        <v>819.50511562999998</v>
      </c>
      <c r="AD43" s="147">
        <v>3293.6834121000002</v>
      </c>
      <c r="AE43" s="147">
        <v>220025.02528</v>
      </c>
      <c r="AF43" s="147">
        <v>12098.420864</v>
      </c>
      <c r="AG43" s="147">
        <v>21709.092384</v>
      </c>
      <c r="AH43" s="147">
        <v>18452.022541999999</v>
      </c>
      <c r="AI43" s="147">
        <v>50906.710716000001</v>
      </c>
      <c r="AJ43" s="147">
        <v>36961.936652999997</v>
      </c>
      <c r="AK43" s="147">
        <v>79896.842122000002</v>
      </c>
      <c r="AL43" s="147">
        <v>70102.156493999995</v>
      </c>
      <c r="AM43" s="147">
        <v>6062.4828017999998</v>
      </c>
      <c r="AN43" s="147">
        <v>11195.754061</v>
      </c>
      <c r="AO43" s="147">
        <v>7935.4044708000001</v>
      </c>
      <c r="AP43" s="147">
        <v>23063.449256</v>
      </c>
      <c r="AQ43" s="147">
        <v>14837.318095000001</v>
      </c>
      <c r="AR43" s="147">
        <v>7007.7478093999998</v>
      </c>
      <c r="AS43" s="147">
        <v>149922.86879000001</v>
      </c>
      <c r="AT43" s="147">
        <v>6035.9380619000003</v>
      </c>
      <c r="AU43" s="147">
        <v>10513.338323</v>
      </c>
      <c r="AV43" s="147">
        <v>10516.618071000001</v>
      </c>
      <c r="AW43" s="147">
        <v>27843.261460000002</v>
      </c>
      <c r="AX43" s="147">
        <v>22124.618558999999</v>
      </c>
      <c r="AY43" s="147">
        <v>72889.094312999994</v>
      </c>
      <c r="AZ43" s="147">
        <v>241156.60141999999</v>
      </c>
      <c r="BA43" s="147">
        <v>13931.340235</v>
      </c>
      <c r="BB43" s="147">
        <v>22748.190224999998</v>
      </c>
      <c r="BC43" s="147">
        <v>20332.982173</v>
      </c>
      <c r="BD43" s="147">
        <v>52152.348717000001</v>
      </c>
      <c r="BE43" s="147">
        <v>41851.641335</v>
      </c>
      <c r="BF43" s="147">
        <v>90140.098733000006</v>
      </c>
      <c r="BG43" s="147">
        <v>76809.047579000005</v>
      </c>
      <c r="BH43" s="147">
        <v>6697.7151148000003</v>
      </c>
      <c r="BI43" s="147">
        <v>11855.722553</v>
      </c>
      <c r="BJ43" s="147">
        <v>9125.7598120000002</v>
      </c>
      <c r="BK43" s="147">
        <v>24008.296961</v>
      </c>
      <c r="BL43" s="147">
        <v>16240.627753999999</v>
      </c>
      <c r="BM43" s="147">
        <v>8880.9253824999996</v>
      </c>
      <c r="BN43" s="147">
        <v>164347.55384000001</v>
      </c>
      <c r="BO43" s="147">
        <v>7233.6251199999997</v>
      </c>
      <c r="BP43" s="147">
        <v>10892.467671</v>
      </c>
      <c r="BQ43" s="147">
        <v>11207.222361</v>
      </c>
      <c r="BR43" s="147">
        <v>28144.051755</v>
      </c>
      <c r="BS43" s="147">
        <v>25611.013579999999</v>
      </c>
      <c r="BT43" s="147">
        <v>81259.173349999997</v>
      </c>
      <c r="BU43" s="147">
        <v>7064.6077741999998</v>
      </c>
      <c r="BV43" s="147">
        <v>82.171643048999996</v>
      </c>
      <c r="BW43" s="147">
        <v>213.35061207000001</v>
      </c>
      <c r="BX43" s="147">
        <v>377.39903061000001</v>
      </c>
      <c r="BY43" s="147">
        <v>4064.8924645000002</v>
      </c>
      <c r="BZ43" s="147">
        <v>1632.9978914000001</v>
      </c>
      <c r="CA43" s="147">
        <v>693.79613258999996</v>
      </c>
      <c r="CB43" s="147">
        <v>3582.6806786000002</v>
      </c>
      <c r="CC43" s="147">
        <v>32.768920158999997</v>
      </c>
      <c r="CD43" s="147">
        <v>132.97747347999999</v>
      </c>
      <c r="CE43" s="147">
        <v>189.02532022</v>
      </c>
      <c r="CF43" s="147">
        <v>2636.9832504000001</v>
      </c>
      <c r="CG43" s="147">
        <v>432.70515862000002</v>
      </c>
      <c r="CH43" s="147">
        <v>158.22055578000001</v>
      </c>
      <c r="CI43" s="147">
        <v>3481.9270956</v>
      </c>
      <c r="CJ43" s="147">
        <v>49.40272289</v>
      </c>
      <c r="CK43" s="147">
        <v>80.373138595</v>
      </c>
      <c r="CL43" s="147">
        <v>188.37371039000001</v>
      </c>
      <c r="CM43" s="147">
        <v>1427.9092141000001</v>
      </c>
      <c r="CN43" s="147">
        <v>1200.2927328000001</v>
      </c>
      <c r="CO43" s="147">
        <v>535.57557682000004</v>
      </c>
      <c r="CP43" s="147">
        <v>48616.732303999997</v>
      </c>
      <c r="CQ43" s="147">
        <v>774.99679427000001</v>
      </c>
      <c r="CR43" s="147">
        <v>1594.4594847999999</v>
      </c>
      <c r="CS43" s="147">
        <v>1597.9052534</v>
      </c>
      <c r="CT43" s="147">
        <v>15528.975915999999</v>
      </c>
      <c r="CU43" s="147">
        <v>17025.570070999998</v>
      </c>
      <c r="CV43" s="147">
        <v>12094.824785000001</v>
      </c>
      <c r="CW43" s="147">
        <v>37555.054491000003</v>
      </c>
      <c r="CX43" s="147">
        <v>399.88346806999999</v>
      </c>
      <c r="CY43" s="147">
        <v>983.00228269000002</v>
      </c>
      <c r="CZ43" s="147">
        <v>1083.7932005</v>
      </c>
      <c r="DA43" s="147">
        <v>13191.923876999999</v>
      </c>
      <c r="DB43" s="147">
        <v>14979.616754999999</v>
      </c>
      <c r="DC43" s="147">
        <v>6916.8349070000004</v>
      </c>
      <c r="DD43" s="147">
        <v>11061.677813</v>
      </c>
      <c r="DE43" s="147">
        <v>375.11332620000002</v>
      </c>
      <c r="DF43" s="147">
        <v>611.45720215999995</v>
      </c>
      <c r="DG43" s="147">
        <v>514.11205286999996</v>
      </c>
      <c r="DH43" s="147">
        <v>2337.0520390000001</v>
      </c>
      <c r="DI43" s="147">
        <v>2045.9533153</v>
      </c>
      <c r="DJ43" s="147">
        <v>5177.9898776</v>
      </c>
      <c r="DK43" s="147">
        <v>44391.209137999998</v>
      </c>
      <c r="DL43" s="147">
        <v>2557.5409287000002</v>
      </c>
      <c r="DM43" s="147">
        <v>3526.0794034</v>
      </c>
      <c r="DN43" s="147">
        <v>2805.2272262000001</v>
      </c>
      <c r="DO43" s="147">
        <v>10591.622835</v>
      </c>
      <c r="DP43" s="147">
        <v>9707.7093690999991</v>
      </c>
      <c r="DQ43" s="147">
        <v>15203.029376</v>
      </c>
      <c r="DR43" s="147">
        <v>18386.366473999999</v>
      </c>
      <c r="DS43" s="147">
        <v>1321.8880193</v>
      </c>
      <c r="DT43" s="147">
        <v>1741.7312389000001</v>
      </c>
      <c r="DU43" s="147">
        <v>1451.6626521000001</v>
      </c>
      <c r="DV43" s="147">
        <v>6031.8947853999998</v>
      </c>
      <c r="DW43" s="147">
        <v>5399.506316</v>
      </c>
      <c r="DX43" s="147">
        <v>2439.6834620999998</v>
      </c>
      <c r="DY43" s="147">
        <v>26004.842664</v>
      </c>
      <c r="DZ43" s="147">
        <v>1235.6529094</v>
      </c>
      <c r="EA43" s="147">
        <v>1784.3481646</v>
      </c>
      <c r="EB43" s="147">
        <v>1353.5645741000001</v>
      </c>
      <c r="EC43" s="147">
        <v>4559.7280492999998</v>
      </c>
      <c r="ED43" s="147">
        <v>4308.2030531</v>
      </c>
      <c r="EE43" s="147">
        <v>12763.345914</v>
      </c>
      <c r="EF43" s="147">
        <v>44.110637941999997</v>
      </c>
      <c r="EG43" s="147">
        <v>3.2207467297000001</v>
      </c>
      <c r="EH43" s="147">
        <v>3.2180536703999998</v>
      </c>
      <c r="EI43" s="147">
        <v>8.5962008609999998</v>
      </c>
      <c r="EJ43" s="147">
        <v>0</v>
      </c>
      <c r="EK43" s="147">
        <v>7.5630994282000001</v>
      </c>
      <c r="EL43" s="147">
        <v>21.512537253000001</v>
      </c>
      <c r="EM43" s="147">
        <v>8.5943069245999997</v>
      </c>
      <c r="EN43" s="147">
        <v>2.1443830563000001</v>
      </c>
      <c r="EO43" s="147">
        <v>1.0818815034</v>
      </c>
      <c r="EP43" s="147">
        <v>4.2844874326999998</v>
      </c>
      <c r="EQ43" s="147">
        <v>0</v>
      </c>
      <c r="ER43" s="147">
        <v>1.0835549323</v>
      </c>
      <c r="ES43" s="147">
        <v>0</v>
      </c>
      <c r="ET43" s="147">
        <v>35.516331018000002</v>
      </c>
      <c r="EU43" s="147">
        <v>1.0763636733999999</v>
      </c>
      <c r="EV43" s="147">
        <v>2.1361721669999998</v>
      </c>
      <c r="EW43" s="147">
        <v>4.3117134283</v>
      </c>
      <c r="EX43" s="147">
        <v>0</v>
      </c>
      <c r="EY43" s="147">
        <v>6.4795444957999999</v>
      </c>
      <c r="EZ43" s="146">
        <v>21.512537253000001</v>
      </c>
    </row>
    <row r="44" spans="1:156" x14ac:dyDescent="0.25">
      <c r="A44" s="134" t="s">
        <v>2329</v>
      </c>
      <c r="B44" s="136" t="s">
        <v>2330</v>
      </c>
      <c r="C44" s="149" t="s">
        <v>168</v>
      </c>
      <c r="D44" s="149" t="s">
        <v>168</v>
      </c>
      <c r="E44" s="149" t="s">
        <v>168</v>
      </c>
      <c r="F44" s="149" t="s">
        <v>168</v>
      </c>
      <c r="G44" s="149" t="s">
        <v>168</v>
      </c>
      <c r="H44" s="149" t="s">
        <v>168</v>
      </c>
      <c r="I44" s="149" t="s">
        <v>168</v>
      </c>
      <c r="J44" s="149" t="s">
        <v>168</v>
      </c>
      <c r="K44" s="149" t="s">
        <v>168</v>
      </c>
      <c r="L44" s="149" t="s">
        <v>168</v>
      </c>
      <c r="M44" s="149" t="s">
        <v>168</v>
      </c>
      <c r="N44" s="149" t="s">
        <v>168</v>
      </c>
      <c r="O44" s="149" t="s">
        <v>168</v>
      </c>
      <c r="P44" s="149" t="s">
        <v>168</v>
      </c>
      <c r="Q44" s="149" t="s">
        <v>168</v>
      </c>
      <c r="R44" s="149" t="s">
        <v>168</v>
      </c>
      <c r="S44" s="149" t="s">
        <v>168</v>
      </c>
      <c r="T44" s="149" t="s">
        <v>168</v>
      </c>
      <c r="U44" s="149" t="s">
        <v>168</v>
      </c>
      <c r="V44" s="149" t="s">
        <v>168</v>
      </c>
      <c r="W44" s="149" t="s">
        <v>168</v>
      </c>
      <c r="X44" s="149" t="s">
        <v>168</v>
      </c>
      <c r="Y44" s="149" t="s">
        <v>168</v>
      </c>
      <c r="Z44" s="149" t="s">
        <v>168</v>
      </c>
      <c r="AA44" s="149" t="s">
        <v>168</v>
      </c>
      <c r="AB44" s="149" t="s">
        <v>168</v>
      </c>
      <c r="AC44" s="149" t="s">
        <v>168</v>
      </c>
      <c r="AD44" s="149" t="s">
        <v>168</v>
      </c>
      <c r="AE44" s="149" t="s">
        <v>168</v>
      </c>
      <c r="AF44" s="149" t="s">
        <v>168</v>
      </c>
      <c r="AG44" s="149" t="s">
        <v>168</v>
      </c>
      <c r="AH44" s="149" t="s">
        <v>168</v>
      </c>
      <c r="AI44" s="149" t="s">
        <v>168</v>
      </c>
      <c r="AJ44" s="149" t="s">
        <v>168</v>
      </c>
      <c r="AK44" s="149" t="s">
        <v>168</v>
      </c>
      <c r="AL44" s="149" t="s">
        <v>168</v>
      </c>
      <c r="AM44" s="149" t="s">
        <v>168</v>
      </c>
      <c r="AN44" s="149" t="s">
        <v>168</v>
      </c>
      <c r="AO44" s="149" t="s">
        <v>168</v>
      </c>
      <c r="AP44" s="149" t="s">
        <v>168</v>
      </c>
      <c r="AQ44" s="149" t="s">
        <v>168</v>
      </c>
      <c r="AR44" s="149" t="s">
        <v>168</v>
      </c>
      <c r="AS44" s="149" t="s">
        <v>168</v>
      </c>
      <c r="AT44" s="149" t="s">
        <v>168</v>
      </c>
      <c r="AU44" s="149" t="s">
        <v>168</v>
      </c>
      <c r="AV44" s="149" t="s">
        <v>168</v>
      </c>
      <c r="AW44" s="149" t="s">
        <v>168</v>
      </c>
      <c r="AX44" s="149" t="s">
        <v>168</v>
      </c>
      <c r="AY44" s="149" t="s">
        <v>168</v>
      </c>
      <c r="AZ44" s="149" t="s">
        <v>168</v>
      </c>
      <c r="BA44" s="149" t="s">
        <v>168</v>
      </c>
      <c r="BB44" s="149" t="s">
        <v>168</v>
      </c>
      <c r="BC44" s="149" t="s">
        <v>168</v>
      </c>
      <c r="BD44" s="149" t="s">
        <v>168</v>
      </c>
      <c r="BE44" s="149" t="s">
        <v>168</v>
      </c>
      <c r="BF44" s="149" t="s">
        <v>168</v>
      </c>
      <c r="BG44" s="149" t="s">
        <v>168</v>
      </c>
      <c r="BH44" s="149" t="s">
        <v>168</v>
      </c>
      <c r="BI44" s="149" t="s">
        <v>168</v>
      </c>
      <c r="BJ44" s="149" t="s">
        <v>168</v>
      </c>
      <c r="BK44" s="149" t="s">
        <v>168</v>
      </c>
      <c r="BL44" s="149" t="s">
        <v>168</v>
      </c>
      <c r="BM44" s="149" t="s">
        <v>168</v>
      </c>
      <c r="BN44" s="149" t="s">
        <v>168</v>
      </c>
      <c r="BO44" s="149" t="s">
        <v>168</v>
      </c>
      <c r="BP44" s="149" t="s">
        <v>168</v>
      </c>
      <c r="BQ44" s="149" t="s">
        <v>168</v>
      </c>
      <c r="BR44" s="149" t="s">
        <v>168</v>
      </c>
      <c r="BS44" s="149" t="s">
        <v>168</v>
      </c>
      <c r="BT44" s="149" t="s">
        <v>168</v>
      </c>
      <c r="BU44" s="149" t="s">
        <v>168</v>
      </c>
      <c r="BV44" s="149" t="s">
        <v>168</v>
      </c>
      <c r="BW44" s="149" t="s">
        <v>168</v>
      </c>
      <c r="BX44" s="149" t="s">
        <v>168</v>
      </c>
      <c r="BY44" s="149" t="s">
        <v>168</v>
      </c>
      <c r="BZ44" s="149" t="s">
        <v>168</v>
      </c>
      <c r="CA44" s="149" t="s">
        <v>168</v>
      </c>
      <c r="CB44" s="149" t="s">
        <v>168</v>
      </c>
      <c r="CC44" s="149" t="s">
        <v>168</v>
      </c>
      <c r="CD44" s="149" t="s">
        <v>168</v>
      </c>
      <c r="CE44" s="149" t="s">
        <v>168</v>
      </c>
      <c r="CF44" s="149" t="s">
        <v>168</v>
      </c>
      <c r="CG44" s="149" t="s">
        <v>168</v>
      </c>
      <c r="CH44" s="149" t="s">
        <v>168</v>
      </c>
      <c r="CI44" s="149" t="s">
        <v>168</v>
      </c>
      <c r="CJ44" s="149" t="s">
        <v>168</v>
      </c>
      <c r="CK44" s="149" t="s">
        <v>168</v>
      </c>
      <c r="CL44" s="149" t="s">
        <v>168</v>
      </c>
      <c r="CM44" s="149" t="s">
        <v>168</v>
      </c>
      <c r="CN44" s="149" t="s">
        <v>168</v>
      </c>
      <c r="CO44" s="149" t="s">
        <v>168</v>
      </c>
      <c r="CP44" s="149" t="s">
        <v>168</v>
      </c>
      <c r="CQ44" s="149" t="s">
        <v>168</v>
      </c>
      <c r="CR44" s="149" t="s">
        <v>168</v>
      </c>
      <c r="CS44" s="149" t="s">
        <v>168</v>
      </c>
      <c r="CT44" s="149" t="s">
        <v>168</v>
      </c>
      <c r="CU44" s="149" t="s">
        <v>168</v>
      </c>
      <c r="CV44" s="149" t="s">
        <v>168</v>
      </c>
      <c r="CW44" s="149" t="s">
        <v>168</v>
      </c>
      <c r="CX44" s="149" t="s">
        <v>168</v>
      </c>
      <c r="CY44" s="149" t="s">
        <v>168</v>
      </c>
      <c r="CZ44" s="149" t="s">
        <v>168</v>
      </c>
      <c r="DA44" s="149" t="s">
        <v>168</v>
      </c>
      <c r="DB44" s="149" t="s">
        <v>168</v>
      </c>
      <c r="DC44" s="149" t="s">
        <v>168</v>
      </c>
      <c r="DD44" s="149" t="s">
        <v>168</v>
      </c>
      <c r="DE44" s="149" t="s">
        <v>168</v>
      </c>
      <c r="DF44" s="149" t="s">
        <v>168</v>
      </c>
      <c r="DG44" s="149" t="s">
        <v>168</v>
      </c>
      <c r="DH44" s="149" t="s">
        <v>168</v>
      </c>
      <c r="DI44" s="149" t="s">
        <v>168</v>
      </c>
      <c r="DJ44" s="149" t="s">
        <v>168</v>
      </c>
      <c r="DK44" s="149" t="s">
        <v>168</v>
      </c>
      <c r="DL44" s="149" t="s">
        <v>168</v>
      </c>
      <c r="DM44" s="149" t="s">
        <v>168</v>
      </c>
      <c r="DN44" s="149" t="s">
        <v>168</v>
      </c>
      <c r="DO44" s="149" t="s">
        <v>168</v>
      </c>
      <c r="DP44" s="149" t="s">
        <v>168</v>
      </c>
      <c r="DQ44" s="149" t="s">
        <v>168</v>
      </c>
      <c r="DR44" s="149" t="s">
        <v>168</v>
      </c>
      <c r="DS44" s="149" t="s">
        <v>168</v>
      </c>
      <c r="DT44" s="149" t="s">
        <v>168</v>
      </c>
      <c r="DU44" s="149" t="s">
        <v>168</v>
      </c>
      <c r="DV44" s="149" t="s">
        <v>168</v>
      </c>
      <c r="DW44" s="149" t="s">
        <v>168</v>
      </c>
      <c r="DX44" s="149" t="s">
        <v>168</v>
      </c>
      <c r="DY44" s="149" t="s">
        <v>168</v>
      </c>
      <c r="DZ44" s="149" t="s">
        <v>168</v>
      </c>
      <c r="EA44" s="149" t="s">
        <v>168</v>
      </c>
      <c r="EB44" s="149" t="s">
        <v>168</v>
      </c>
      <c r="EC44" s="149" t="s">
        <v>168</v>
      </c>
      <c r="ED44" s="149" t="s">
        <v>168</v>
      </c>
      <c r="EE44" s="149" t="s">
        <v>168</v>
      </c>
      <c r="EF44" s="149" t="s">
        <v>168</v>
      </c>
      <c r="EG44" s="149" t="s">
        <v>168</v>
      </c>
      <c r="EH44" s="149" t="s">
        <v>168</v>
      </c>
      <c r="EI44" s="149" t="s">
        <v>168</v>
      </c>
      <c r="EJ44" s="149" t="s">
        <v>168</v>
      </c>
      <c r="EK44" s="149" t="s">
        <v>168</v>
      </c>
      <c r="EL44" s="149" t="s">
        <v>168</v>
      </c>
      <c r="EM44" s="149" t="s">
        <v>168</v>
      </c>
      <c r="EN44" s="149" t="s">
        <v>168</v>
      </c>
      <c r="EO44" s="149" t="s">
        <v>168</v>
      </c>
      <c r="EP44" s="149" t="s">
        <v>168</v>
      </c>
      <c r="EQ44" s="149" t="s">
        <v>168</v>
      </c>
      <c r="ER44" s="149" t="s">
        <v>168</v>
      </c>
      <c r="ES44" s="149" t="s">
        <v>168</v>
      </c>
      <c r="ET44" s="149" t="s">
        <v>168</v>
      </c>
      <c r="EU44" s="149" t="s">
        <v>168</v>
      </c>
      <c r="EV44" s="149" t="s">
        <v>168</v>
      </c>
      <c r="EW44" s="149" t="s">
        <v>168</v>
      </c>
      <c r="EX44" s="149" t="s">
        <v>168</v>
      </c>
      <c r="EY44" s="149" t="s">
        <v>168</v>
      </c>
      <c r="EZ44" s="148" t="s">
        <v>168</v>
      </c>
    </row>
    <row r="45" spans="1:156" x14ac:dyDescent="0.25">
      <c r="A45" s="140" t="s">
        <v>2343</v>
      </c>
      <c r="B45" s="141" t="s">
        <v>2344</v>
      </c>
      <c r="C45" s="153">
        <v>254028</v>
      </c>
      <c r="D45" s="153">
        <v>14292.022601000001</v>
      </c>
      <c r="E45" s="153">
        <v>19550.400224000001</v>
      </c>
      <c r="F45" s="153">
        <v>19931.198355</v>
      </c>
      <c r="G45" s="153">
        <v>44987.611727000003</v>
      </c>
      <c r="H45" s="153">
        <v>37879.013443999997</v>
      </c>
      <c r="I45" s="153">
        <v>117387.75365</v>
      </c>
      <c r="J45" s="153">
        <v>16409.664174000001</v>
      </c>
      <c r="K45" s="153">
        <v>969.02589336000005</v>
      </c>
      <c r="L45" s="153">
        <v>1265.7947849</v>
      </c>
      <c r="M45" s="153">
        <v>1371.5443227000001</v>
      </c>
      <c r="N45" s="153">
        <v>3030.0776258000001</v>
      </c>
      <c r="O45" s="153">
        <v>2161.911212</v>
      </c>
      <c r="P45" s="153">
        <v>7611.3103351999998</v>
      </c>
      <c r="Q45" s="153">
        <v>3554.0721534999998</v>
      </c>
      <c r="R45" s="153">
        <v>515.87989105999998</v>
      </c>
      <c r="S45" s="153">
        <v>627.27090156999998</v>
      </c>
      <c r="T45" s="153">
        <v>547.46548283000004</v>
      </c>
      <c r="U45" s="153">
        <v>1218.1074507999999</v>
      </c>
      <c r="V45" s="153">
        <v>355.80754435</v>
      </c>
      <c r="W45" s="153">
        <v>289.54088293000001</v>
      </c>
      <c r="X45" s="153">
        <v>12855.59202</v>
      </c>
      <c r="Y45" s="153">
        <v>453.14600230000002</v>
      </c>
      <c r="Z45" s="153">
        <v>638.52388332999999</v>
      </c>
      <c r="AA45" s="153">
        <v>824.07883986000002</v>
      </c>
      <c r="AB45" s="153">
        <v>1811.9701749999999</v>
      </c>
      <c r="AC45" s="153">
        <v>1806.1036677</v>
      </c>
      <c r="AD45" s="153">
        <v>7321.7694523</v>
      </c>
      <c r="AE45" s="153">
        <v>129038.07923</v>
      </c>
      <c r="AF45" s="153">
        <v>6910.7582725000002</v>
      </c>
      <c r="AG45" s="153">
        <v>10220.315966</v>
      </c>
      <c r="AH45" s="153">
        <v>10079.549003</v>
      </c>
      <c r="AI45" s="153">
        <v>21720.393282000001</v>
      </c>
      <c r="AJ45" s="153">
        <v>19035.442458000001</v>
      </c>
      <c r="AK45" s="153">
        <v>61071.62025</v>
      </c>
      <c r="AL45" s="153">
        <v>30405.962523999999</v>
      </c>
      <c r="AM45" s="153">
        <v>3602.3683909000001</v>
      </c>
      <c r="AN45" s="153">
        <v>4872.4921387000004</v>
      </c>
      <c r="AO45" s="153">
        <v>4482.0721334999998</v>
      </c>
      <c r="AP45" s="153">
        <v>8446.4617999000002</v>
      </c>
      <c r="AQ45" s="153">
        <v>5340.7333263999999</v>
      </c>
      <c r="AR45" s="153">
        <v>3661.8347351000002</v>
      </c>
      <c r="AS45" s="153">
        <v>98632.116704999993</v>
      </c>
      <c r="AT45" s="153">
        <v>3308.3898816999999</v>
      </c>
      <c r="AU45" s="153">
        <v>5347.8238269000003</v>
      </c>
      <c r="AV45" s="153">
        <v>5597.4768690999999</v>
      </c>
      <c r="AW45" s="153">
        <v>13273.931482</v>
      </c>
      <c r="AX45" s="153">
        <v>13694.709131</v>
      </c>
      <c r="AY45" s="153">
        <v>57409.785515000003</v>
      </c>
      <c r="AZ45" s="153">
        <v>98424.522402000002</v>
      </c>
      <c r="BA45" s="153">
        <v>6064.8294980999999</v>
      </c>
      <c r="BB45" s="153">
        <v>7681.1137694999998</v>
      </c>
      <c r="BC45" s="153">
        <v>8032.2570250999997</v>
      </c>
      <c r="BD45" s="153">
        <v>17173.676231000001</v>
      </c>
      <c r="BE45" s="153">
        <v>14144.586982999999</v>
      </c>
      <c r="BF45" s="153">
        <v>45328.058895000002</v>
      </c>
      <c r="BG45" s="153">
        <v>22734.525213000001</v>
      </c>
      <c r="BH45" s="153">
        <v>2962.2720210000002</v>
      </c>
      <c r="BI45" s="153">
        <v>3444.8044408999999</v>
      </c>
      <c r="BJ45" s="153">
        <v>3350.0476199999998</v>
      </c>
      <c r="BK45" s="153">
        <v>6731.6953061000004</v>
      </c>
      <c r="BL45" s="153">
        <v>3600.8902714999999</v>
      </c>
      <c r="BM45" s="153">
        <v>2644.8155536999998</v>
      </c>
      <c r="BN45" s="153">
        <v>75689.997189000002</v>
      </c>
      <c r="BO45" s="153">
        <v>3102.5574771000001</v>
      </c>
      <c r="BP45" s="153">
        <v>4236.3093286000003</v>
      </c>
      <c r="BQ45" s="153">
        <v>4682.2094051000004</v>
      </c>
      <c r="BR45" s="153">
        <v>10441.980925</v>
      </c>
      <c r="BS45" s="153">
        <v>10543.696711000001</v>
      </c>
      <c r="BT45" s="153">
        <v>42683.243341000001</v>
      </c>
      <c r="BU45" s="153">
        <v>2146.9377884999999</v>
      </c>
      <c r="BV45" s="153">
        <v>3.0112071410999999</v>
      </c>
      <c r="BW45" s="153">
        <v>22.184340748</v>
      </c>
      <c r="BX45" s="153">
        <v>12.078493616999999</v>
      </c>
      <c r="BY45" s="153">
        <v>590.74363803999995</v>
      </c>
      <c r="BZ45" s="153">
        <v>961.73375838000004</v>
      </c>
      <c r="CA45" s="153">
        <v>557.18635056999995</v>
      </c>
      <c r="CB45" s="153">
        <v>1917.1525243999999</v>
      </c>
      <c r="CC45" s="153">
        <v>1.0027938063999999</v>
      </c>
      <c r="CD45" s="153">
        <v>22.184340748</v>
      </c>
      <c r="CE45" s="153">
        <v>7.0605803035000001</v>
      </c>
      <c r="CF45" s="153">
        <v>561.32934595999996</v>
      </c>
      <c r="CG45" s="153">
        <v>843.05134734000001</v>
      </c>
      <c r="CH45" s="153">
        <v>482.52411620999999</v>
      </c>
      <c r="CI45" s="153">
        <v>229.78526413</v>
      </c>
      <c r="CJ45" s="153">
        <v>2.0084133347000002</v>
      </c>
      <c r="CK45" s="153">
        <v>0</v>
      </c>
      <c r="CL45" s="153">
        <v>5.0179133140000003</v>
      </c>
      <c r="CM45" s="153">
        <v>29.414292087</v>
      </c>
      <c r="CN45" s="153">
        <v>118.68241104000001</v>
      </c>
      <c r="CO45" s="153">
        <v>74.662234355999999</v>
      </c>
      <c r="CP45" s="153">
        <v>2301.7763976000001</v>
      </c>
      <c r="CQ45" s="153">
        <v>0</v>
      </c>
      <c r="CR45" s="153">
        <v>3.0557958361000002</v>
      </c>
      <c r="CS45" s="153">
        <v>2.01471578</v>
      </c>
      <c r="CT45" s="153">
        <v>836.57029717</v>
      </c>
      <c r="CU45" s="153">
        <v>755.72499378999998</v>
      </c>
      <c r="CV45" s="153">
        <v>704.41059500999995</v>
      </c>
      <c r="CW45" s="153">
        <v>1149.9883104</v>
      </c>
      <c r="CX45" s="153">
        <v>0</v>
      </c>
      <c r="CY45" s="153">
        <v>2.0426168352</v>
      </c>
      <c r="CZ45" s="153">
        <v>0</v>
      </c>
      <c r="DA45" s="153">
        <v>506.49551513</v>
      </c>
      <c r="DB45" s="153">
        <v>468.95114897000002</v>
      </c>
      <c r="DC45" s="153">
        <v>172.49902944999999</v>
      </c>
      <c r="DD45" s="153">
        <v>1151.7880872000001</v>
      </c>
      <c r="DE45" s="153">
        <v>0</v>
      </c>
      <c r="DF45" s="153">
        <v>1.0131790009999999</v>
      </c>
      <c r="DG45" s="153">
        <v>2.01471578</v>
      </c>
      <c r="DH45" s="153">
        <v>330.07478205000001</v>
      </c>
      <c r="DI45" s="153">
        <v>286.77384482000002</v>
      </c>
      <c r="DJ45" s="153">
        <v>531.91156555999999</v>
      </c>
      <c r="DK45" s="153">
        <v>5690.8113352</v>
      </c>
      <c r="DL45" s="153">
        <v>344.39773005000001</v>
      </c>
      <c r="DM45" s="153">
        <v>357.93556759000001</v>
      </c>
      <c r="DN45" s="153">
        <v>429.75053208999998</v>
      </c>
      <c r="DO45" s="153">
        <v>1623.9462427000001</v>
      </c>
      <c r="DP45" s="153">
        <v>819.61403939000002</v>
      </c>
      <c r="DQ45" s="153">
        <v>2115.1672233999998</v>
      </c>
      <c r="DR45" s="153">
        <v>2040.4494099999999</v>
      </c>
      <c r="DS45" s="153">
        <v>154.25013362000001</v>
      </c>
      <c r="DT45" s="153">
        <v>193.46674714</v>
      </c>
      <c r="DU45" s="153">
        <v>170.05337471000001</v>
      </c>
      <c r="DV45" s="153">
        <v>966.69922610000003</v>
      </c>
      <c r="DW45" s="153">
        <v>378.22998446999998</v>
      </c>
      <c r="DX45" s="153">
        <v>177.74994393</v>
      </c>
      <c r="DY45" s="153">
        <v>3650.3619251999999</v>
      </c>
      <c r="DZ45" s="153">
        <v>190.14759642000001</v>
      </c>
      <c r="EA45" s="153">
        <v>164.46882045999999</v>
      </c>
      <c r="EB45" s="153">
        <v>259.69715737000001</v>
      </c>
      <c r="EC45" s="153">
        <v>657.24701659000004</v>
      </c>
      <c r="ED45" s="153">
        <v>441.38405490999997</v>
      </c>
      <c r="EE45" s="153">
        <v>1937.4172794999999</v>
      </c>
      <c r="EF45" s="153">
        <v>16.208673565000002</v>
      </c>
      <c r="EG45" s="153">
        <v>0</v>
      </c>
      <c r="EH45" s="153">
        <v>0</v>
      </c>
      <c r="EI45" s="153">
        <v>4.0042633787000002</v>
      </c>
      <c r="EJ45" s="153">
        <v>12.204410186</v>
      </c>
      <c r="EK45" s="153">
        <v>0</v>
      </c>
      <c r="EL45" s="153">
        <v>0</v>
      </c>
      <c r="EM45" s="153">
        <v>7.1592929721000003</v>
      </c>
      <c r="EN45" s="153">
        <v>0</v>
      </c>
      <c r="EO45" s="153">
        <v>0</v>
      </c>
      <c r="EP45" s="153">
        <v>0</v>
      </c>
      <c r="EQ45" s="153">
        <v>7.1592929721000003</v>
      </c>
      <c r="ER45" s="153">
        <v>0</v>
      </c>
      <c r="ES45" s="153">
        <v>0</v>
      </c>
      <c r="ET45" s="153">
        <v>9.0493805926000004</v>
      </c>
      <c r="EU45" s="153">
        <v>0</v>
      </c>
      <c r="EV45" s="153">
        <v>0</v>
      </c>
      <c r="EW45" s="153">
        <v>4.0042633787000002</v>
      </c>
      <c r="EX45" s="153">
        <v>5.0451172140000002</v>
      </c>
      <c r="EY45" s="153">
        <v>0</v>
      </c>
      <c r="EZ45" s="154">
        <v>0</v>
      </c>
    </row>
    <row r="47" spans="1:156" x14ac:dyDescent="0.25">
      <c r="A47" s="31" t="s">
        <v>2353</v>
      </c>
      <c r="B47" s="40"/>
      <c r="C47" s="40"/>
      <c r="D47" s="40"/>
      <c r="E47" s="40"/>
      <c r="F47" s="41"/>
      <c r="G47" s="41"/>
      <c r="H47" s="41"/>
      <c r="I47" s="41"/>
      <c r="J47" s="41"/>
      <c r="K47" s="41"/>
      <c r="L47" s="41"/>
      <c r="M47" s="41"/>
      <c r="N47" s="41"/>
      <c r="O47" s="41"/>
      <c r="P47" s="41"/>
      <c r="Q47" s="41"/>
      <c r="R47" s="41"/>
      <c r="S47" s="41"/>
      <c r="T47" s="41"/>
      <c r="U47" s="41"/>
      <c r="V47" s="41"/>
      <c r="W47" s="41"/>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3"/>
    </row>
    <row r="48" spans="1:156" ht="15" customHeight="1" x14ac:dyDescent="0.25">
      <c r="A48" s="26" t="s">
        <v>2354</v>
      </c>
      <c r="B48" s="28"/>
      <c r="C48" s="28"/>
      <c r="D48" s="28"/>
      <c r="E48" s="28"/>
      <c r="F48" s="28"/>
      <c r="G48" s="28"/>
      <c r="H48" s="28"/>
      <c r="I48" s="28"/>
      <c r="J48" s="28"/>
      <c r="K48" s="28"/>
      <c r="L48" s="28"/>
      <c r="M48" s="28"/>
      <c r="N48" s="28"/>
      <c r="O48" s="28"/>
      <c r="P48" s="28"/>
      <c r="Q48" s="28"/>
      <c r="R48" s="28"/>
      <c r="S48" s="28"/>
      <c r="T48" s="28"/>
      <c r="U48" s="28"/>
      <c r="V48" s="28"/>
      <c r="W48" s="2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34"/>
    </row>
    <row r="49" spans="1:156" ht="15" customHeight="1" x14ac:dyDescent="0.25">
      <c r="A49" s="143" t="s">
        <v>2355</v>
      </c>
      <c r="B49" s="145"/>
      <c r="C49" s="145"/>
      <c r="D49" s="145"/>
      <c r="E49" s="145"/>
      <c r="F49" s="145"/>
      <c r="G49" s="145"/>
      <c r="H49" s="145"/>
      <c r="I49" s="145"/>
      <c r="J49" s="145"/>
      <c r="K49" s="145"/>
      <c r="L49" s="145"/>
      <c r="M49" s="28"/>
      <c r="N49" s="28"/>
      <c r="O49" s="28"/>
      <c r="P49" s="28"/>
      <c r="Q49" s="28"/>
      <c r="R49" s="28"/>
      <c r="S49" s="28"/>
      <c r="T49" s="28"/>
      <c r="U49" s="28"/>
      <c r="V49" s="28"/>
      <c r="W49" s="2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34"/>
    </row>
    <row r="50" spans="1:156" ht="15" customHeight="1" x14ac:dyDescent="0.25">
      <c r="A50" s="143" t="s">
        <v>2356</v>
      </c>
      <c r="B50" s="145"/>
      <c r="C50" s="145"/>
      <c r="D50" s="145"/>
      <c r="E50" s="145"/>
      <c r="F50" s="145"/>
      <c r="G50" s="145"/>
      <c r="H50" s="145"/>
      <c r="I50" s="145"/>
      <c r="J50" s="145"/>
      <c r="K50" s="145"/>
      <c r="L50" s="145"/>
      <c r="M50" s="28"/>
      <c r="N50" s="28"/>
      <c r="O50" s="28"/>
      <c r="P50" s="28"/>
      <c r="Q50" s="28"/>
      <c r="R50" s="28"/>
      <c r="S50" s="28"/>
      <c r="T50" s="28"/>
      <c r="U50" s="28"/>
      <c r="V50" s="28"/>
      <c r="W50" s="2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34"/>
    </row>
    <row r="51" spans="1:156" ht="15" customHeight="1" x14ac:dyDescent="0.25">
      <c r="A51" s="143" t="s">
        <v>2372</v>
      </c>
      <c r="B51" s="145"/>
      <c r="C51" s="145"/>
      <c r="D51" s="145"/>
      <c r="E51" s="145"/>
      <c r="F51" s="145"/>
      <c r="G51" s="145"/>
      <c r="H51" s="145"/>
      <c r="I51" s="145"/>
      <c r="J51" s="145"/>
      <c r="K51" s="145"/>
      <c r="L51" s="145"/>
      <c r="M51" s="28"/>
      <c r="N51" s="28"/>
      <c r="O51" s="28"/>
      <c r="P51" s="28"/>
      <c r="Q51" s="28"/>
      <c r="R51" s="28"/>
      <c r="S51" s="28"/>
      <c r="T51" s="28"/>
      <c r="U51" s="28"/>
      <c r="V51" s="28"/>
      <c r="W51" s="2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34"/>
    </row>
    <row r="52" spans="1:156" ht="15" customHeight="1" x14ac:dyDescent="0.25">
      <c r="A52" s="143" t="s">
        <v>2358</v>
      </c>
      <c r="B52" s="145"/>
      <c r="C52" s="145"/>
      <c r="D52" s="145"/>
      <c r="E52" s="145"/>
      <c r="F52" s="145"/>
      <c r="G52" s="145"/>
      <c r="H52" s="145"/>
      <c r="I52" s="145"/>
      <c r="J52" s="145"/>
      <c r="K52" s="145"/>
      <c r="L52" s="145"/>
      <c r="M52" s="28"/>
      <c r="N52" s="28"/>
      <c r="O52" s="28"/>
      <c r="P52" s="28"/>
      <c r="Q52" s="28"/>
      <c r="R52" s="28"/>
      <c r="S52" s="28"/>
      <c r="T52" s="28"/>
      <c r="U52" s="28"/>
      <c r="V52" s="28"/>
      <c r="W52" s="2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34"/>
    </row>
    <row r="53" spans="1:156" ht="15" customHeight="1" x14ac:dyDescent="0.25">
      <c r="A53" s="143" t="s">
        <v>2359</v>
      </c>
      <c r="B53" s="145"/>
      <c r="C53" s="145"/>
      <c r="D53" s="145"/>
      <c r="E53" s="145"/>
      <c r="F53" s="145"/>
      <c r="G53" s="145"/>
      <c r="H53" s="145"/>
      <c r="I53" s="145"/>
      <c r="J53" s="145"/>
      <c r="K53" s="145"/>
      <c r="L53" s="145"/>
      <c r="M53" s="28"/>
      <c r="N53" s="28"/>
      <c r="O53" s="28"/>
      <c r="P53" s="28"/>
      <c r="Q53" s="28"/>
      <c r="R53" s="28"/>
      <c r="S53" s="28"/>
      <c r="T53" s="28"/>
      <c r="U53" s="28"/>
      <c r="V53" s="28"/>
      <c r="W53" s="2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34"/>
    </row>
    <row r="54" spans="1:156" ht="15" customHeight="1" x14ac:dyDescent="0.25">
      <c r="A54" s="143" t="s">
        <v>2398</v>
      </c>
      <c r="B54" s="145"/>
      <c r="C54" s="145"/>
      <c r="D54" s="145"/>
      <c r="E54" s="145"/>
      <c r="F54" s="145"/>
      <c r="G54" s="145"/>
      <c r="H54" s="145"/>
      <c r="I54" s="145"/>
      <c r="J54" s="145"/>
      <c r="K54" s="145"/>
      <c r="L54" s="145"/>
      <c r="M54" s="28"/>
      <c r="N54" s="28"/>
      <c r="O54" s="28"/>
      <c r="P54" s="28"/>
      <c r="Q54" s="28"/>
      <c r="R54" s="28"/>
      <c r="S54" s="28"/>
      <c r="T54" s="28"/>
      <c r="U54" s="28"/>
      <c r="V54" s="28"/>
      <c r="W54" s="2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34"/>
    </row>
    <row r="55" spans="1:156" ht="15" customHeight="1" x14ac:dyDescent="0.25">
      <c r="A55" s="142"/>
      <c r="B55" s="145"/>
      <c r="C55" s="145"/>
      <c r="D55" s="145"/>
      <c r="E55" s="145"/>
      <c r="F55" s="145"/>
      <c r="G55" s="145"/>
      <c r="H55" s="145"/>
      <c r="I55" s="145"/>
      <c r="J55" s="145"/>
      <c r="K55" s="145"/>
      <c r="L55" s="145"/>
      <c r="M55" s="28"/>
      <c r="N55" s="28"/>
      <c r="O55" s="28"/>
      <c r="P55" s="28"/>
      <c r="Q55" s="28"/>
      <c r="R55" s="28"/>
      <c r="S55" s="28"/>
      <c r="T55" s="28"/>
      <c r="U55" s="28"/>
      <c r="V55" s="28"/>
      <c r="W55" s="2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34"/>
    </row>
    <row r="56" spans="1:156" x14ac:dyDescent="0.25">
      <c r="A56" s="39" t="s">
        <v>28</v>
      </c>
      <c r="B56" s="30"/>
      <c r="C56" s="30"/>
      <c r="D56" s="30"/>
      <c r="E56" s="30"/>
      <c r="F56" s="42"/>
      <c r="G56" s="42"/>
      <c r="H56" s="42"/>
      <c r="I56" s="42"/>
      <c r="J56" s="42"/>
      <c r="K56" s="42"/>
      <c r="L56" s="42"/>
      <c r="M56" s="42"/>
      <c r="N56" s="42"/>
      <c r="O56" s="42"/>
      <c r="P56" s="42"/>
      <c r="Q56" s="42"/>
      <c r="R56" s="42"/>
      <c r="S56" s="42"/>
      <c r="T56" s="42"/>
      <c r="U56" s="42"/>
      <c r="V56" s="42"/>
      <c r="W56" s="42"/>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6"/>
    </row>
  </sheetData>
  <mergeCells count="36">
    <mergeCell ref="A1:EZ2"/>
    <mergeCell ref="A3:EZ4"/>
    <mergeCell ref="A5:EZ5"/>
    <mergeCell ref="A6:EZ6"/>
    <mergeCell ref="EF9:EZ9"/>
    <mergeCell ref="AZ9:BT9"/>
    <mergeCell ref="BU9:CO9"/>
    <mergeCell ref="CP9:DJ9"/>
    <mergeCell ref="DK9:EE9"/>
    <mergeCell ref="A8:EZ8"/>
    <mergeCell ref="EF10:EL10"/>
    <mergeCell ref="EM10:ES10"/>
    <mergeCell ref="ET10:EZ10"/>
    <mergeCell ref="AS10:AY10"/>
    <mergeCell ref="AZ10:BF10"/>
    <mergeCell ref="BG10:BM10"/>
    <mergeCell ref="BN10:BT10"/>
    <mergeCell ref="BU10:CA10"/>
    <mergeCell ref="CB10:CH10"/>
    <mergeCell ref="DY10:EE10"/>
    <mergeCell ref="CI10:CO10"/>
    <mergeCell ref="CP10:CV10"/>
    <mergeCell ref="CW10:DC10"/>
    <mergeCell ref="DD10:DJ10"/>
    <mergeCell ref="DK10:DQ10"/>
    <mergeCell ref="DR10:DX10"/>
    <mergeCell ref="AL10:AR10"/>
    <mergeCell ref="A9:A11"/>
    <mergeCell ref="B9:B11"/>
    <mergeCell ref="J9:AD9"/>
    <mergeCell ref="AE9:AY9"/>
    <mergeCell ref="J10:P10"/>
    <mergeCell ref="Q10:W10"/>
    <mergeCell ref="X10:AD10"/>
    <mergeCell ref="AE10:AK10"/>
    <mergeCell ref="C9:I10"/>
  </mergeCells>
  <hyperlinks>
    <hyperlink ref="FA1" location="'Índice '!A1" display="Regresar al Índice" xr:uid="{AB70E503-6650-41CF-B71B-F252ED7D7A87}"/>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B02-7CE4-4CC5-AC93-931C32BC5150}">
  <sheetPr>
    <tabColor theme="9" tint="0.39997558519241921"/>
  </sheetPr>
  <dimension ref="A1:Y1176"/>
  <sheetViews>
    <sheetView showGridLines="0" zoomScaleNormal="100" workbookViewId="0">
      <selection activeCell="J1177" sqref="J1177"/>
    </sheetView>
  </sheetViews>
  <sheetFormatPr baseColWidth="10" defaultColWidth="11.42578125" defaultRowHeight="15" x14ac:dyDescent="0.25"/>
  <cols>
    <col min="1" max="3" width="15.5703125" style="18" customWidth="1"/>
    <col min="4" max="4" width="27.5703125" style="18" customWidth="1"/>
    <col min="5" max="10" width="14.5703125" style="18" customWidth="1"/>
    <col min="11" max="16384" width="11.42578125" style="18"/>
  </cols>
  <sheetData>
    <row r="1" spans="1:11" ht="60" customHeight="1" x14ac:dyDescent="0.25">
      <c r="A1" s="318"/>
      <c r="B1" s="318"/>
      <c r="C1" s="318"/>
      <c r="D1" s="318"/>
      <c r="E1" s="318"/>
      <c r="F1" s="318"/>
      <c r="G1" s="318"/>
      <c r="H1" s="318"/>
      <c r="I1" s="318"/>
      <c r="J1" s="318"/>
      <c r="K1" s="5" t="s">
        <v>29</v>
      </c>
    </row>
    <row r="2" spans="1:11" ht="30.75" customHeight="1" x14ac:dyDescent="0.25">
      <c r="A2" s="318"/>
      <c r="B2" s="318"/>
      <c r="C2" s="318"/>
      <c r="D2" s="318"/>
      <c r="E2" s="318"/>
      <c r="F2" s="318"/>
      <c r="G2" s="318"/>
      <c r="H2" s="318"/>
      <c r="I2" s="318"/>
      <c r="J2" s="318"/>
    </row>
    <row r="3" spans="1:11" s="17" customFormat="1" ht="14.1" customHeight="1" x14ac:dyDescent="0.2">
      <c r="A3" s="319" t="s">
        <v>30</v>
      </c>
      <c r="B3" s="319"/>
      <c r="C3" s="319"/>
      <c r="D3" s="319"/>
      <c r="E3" s="319"/>
      <c r="F3" s="319"/>
      <c r="G3" s="319"/>
      <c r="H3" s="319"/>
      <c r="I3" s="319"/>
      <c r="J3" s="319"/>
    </row>
    <row r="4" spans="1:11" s="17" customFormat="1" ht="24" customHeight="1" x14ac:dyDescent="0.2">
      <c r="A4" s="319"/>
      <c r="B4" s="319"/>
      <c r="C4" s="319"/>
      <c r="D4" s="319"/>
      <c r="E4" s="319"/>
      <c r="F4" s="319"/>
      <c r="G4" s="319"/>
      <c r="H4" s="319"/>
      <c r="I4" s="319"/>
      <c r="J4" s="319"/>
    </row>
    <row r="5" spans="1:11" s="17" customFormat="1" ht="18" customHeight="1" x14ac:dyDescent="0.2">
      <c r="A5" s="320" t="s">
        <v>15</v>
      </c>
      <c r="B5" s="381"/>
      <c r="C5" s="381"/>
      <c r="D5" s="381"/>
      <c r="E5" s="381"/>
      <c r="F5" s="381"/>
      <c r="G5" s="381"/>
      <c r="H5" s="381"/>
      <c r="I5" s="381"/>
      <c r="J5" s="382"/>
    </row>
    <row r="6" spans="1:11" s="17" customFormat="1" ht="18" customHeight="1" x14ac:dyDescent="0.2">
      <c r="A6" s="383" t="s">
        <v>2400</v>
      </c>
      <c r="B6" s="324"/>
      <c r="C6" s="324"/>
      <c r="D6" s="324"/>
      <c r="E6" s="324"/>
      <c r="F6" s="324"/>
      <c r="G6" s="324"/>
      <c r="H6" s="324"/>
      <c r="I6" s="324"/>
      <c r="J6" s="325"/>
    </row>
    <row r="7" spans="1:11" s="57" customFormat="1" ht="12" customHeight="1" x14ac:dyDescent="0.2">
      <c r="A7" s="56"/>
      <c r="B7" s="56"/>
      <c r="C7" s="56"/>
      <c r="D7" s="56"/>
      <c r="E7" s="56"/>
      <c r="F7" s="56"/>
      <c r="G7" s="56"/>
      <c r="H7" s="56"/>
      <c r="I7" s="56"/>
      <c r="J7" s="56"/>
    </row>
    <row r="8" spans="1:11" s="65" customFormat="1" ht="21" customHeight="1" x14ac:dyDescent="0.25">
      <c r="A8" s="387" t="s">
        <v>15</v>
      </c>
      <c r="B8" s="388"/>
      <c r="C8" s="388"/>
      <c r="D8" s="388"/>
      <c r="E8" s="388"/>
      <c r="F8" s="388"/>
      <c r="G8" s="388"/>
      <c r="H8" s="388"/>
      <c r="I8" s="388"/>
      <c r="J8" s="389"/>
    </row>
    <row r="9" spans="1:11" s="17" customFormat="1" ht="24" customHeight="1" x14ac:dyDescent="0.3">
      <c r="A9" s="352" t="s">
        <v>126</v>
      </c>
      <c r="B9" s="355" t="s">
        <v>2362</v>
      </c>
      <c r="C9" s="355" t="s">
        <v>128</v>
      </c>
      <c r="D9" s="384" t="s">
        <v>2363</v>
      </c>
      <c r="E9" s="386" t="s">
        <v>2416</v>
      </c>
      <c r="F9" s="386"/>
      <c r="G9" s="386"/>
      <c r="H9" s="386"/>
      <c r="I9" s="386"/>
      <c r="J9" s="386"/>
    </row>
    <row r="10" spans="1:11" s="17" customFormat="1" ht="30.75" customHeight="1" x14ac:dyDescent="0.2">
      <c r="A10" s="354"/>
      <c r="B10" s="357"/>
      <c r="C10" s="357"/>
      <c r="D10" s="385"/>
      <c r="E10" s="27" t="s">
        <v>2417</v>
      </c>
      <c r="F10" s="44" t="s">
        <v>2418</v>
      </c>
      <c r="G10" s="44" t="s">
        <v>2419</v>
      </c>
      <c r="H10" s="27" t="s">
        <v>2420</v>
      </c>
      <c r="I10" s="27" t="s">
        <v>2421</v>
      </c>
      <c r="J10" s="27" t="s">
        <v>2422</v>
      </c>
    </row>
    <row r="11" spans="1:11" x14ac:dyDescent="0.25">
      <c r="A11" s="120" t="s">
        <v>133</v>
      </c>
      <c r="B11" s="121" t="s">
        <v>134</v>
      </c>
      <c r="C11" s="119">
        <v>1</v>
      </c>
      <c r="D11" s="122" t="s">
        <v>2390</v>
      </c>
      <c r="E11" s="226">
        <v>28569976</v>
      </c>
      <c r="F11" s="227">
        <v>12745121.036</v>
      </c>
      <c r="G11" s="227">
        <v>4029899.8089999999</v>
      </c>
      <c r="H11" s="227">
        <v>5370321.7314999998</v>
      </c>
      <c r="I11" s="227">
        <v>3226632.8365000002</v>
      </c>
      <c r="J11" s="228">
        <v>3198000.5865000002</v>
      </c>
    </row>
    <row r="12" spans="1:11" x14ac:dyDescent="0.25">
      <c r="A12" s="128" t="s">
        <v>136</v>
      </c>
      <c r="B12" s="129" t="s">
        <v>137</v>
      </c>
      <c r="C12" s="129" t="s">
        <v>2390</v>
      </c>
      <c r="D12" s="130" t="s">
        <v>2390</v>
      </c>
      <c r="E12" s="229">
        <v>3096942</v>
      </c>
      <c r="F12" s="230">
        <v>1296653.3259000001</v>
      </c>
      <c r="G12" s="230">
        <v>461229.64129</v>
      </c>
      <c r="H12" s="230">
        <v>458138.14639000001</v>
      </c>
      <c r="I12" s="230">
        <v>437119.24173000001</v>
      </c>
      <c r="J12" s="231">
        <v>443801.64465999999</v>
      </c>
    </row>
    <row r="13" spans="1:11" x14ac:dyDescent="0.25">
      <c r="A13" s="134" t="s">
        <v>136</v>
      </c>
      <c r="B13" s="135" t="s">
        <v>137</v>
      </c>
      <c r="C13" s="135" t="s">
        <v>138</v>
      </c>
      <c r="D13" s="136" t="s">
        <v>139</v>
      </c>
      <c r="E13" s="232">
        <v>11856</v>
      </c>
      <c r="F13" s="233">
        <v>3767.7834048999998</v>
      </c>
      <c r="G13" s="233">
        <v>2320.7135721999998</v>
      </c>
      <c r="H13" s="233">
        <v>3458.2164198999999</v>
      </c>
      <c r="I13" s="233">
        <v>1551.9901866</v>
      </c>
      <c r="J13" s="234">
        <v>757.29641636999997</v>
      </c>
    </row>
    <row r="14" spans="1:11" x14ac:dyDescent="0.25">
      <c r="A14" s="128" t="s">
        <v>136</v>
      </c>
      <c r="B14" s="129" t="s">
        <v>137</v>
      </c>
      <c r="C14" s="129" t="s">
        <v>140</v>
      </c>
      <c r="D14" s="130" t="s">
        <v>141</v>
      </c>
      <c r="E14" s="229">
        <v>23389</v>
      </c>
      <c r="F14" s="230">
        <v>3732.0285862999999</v>
      </c>
      <c r="G14" s="230">
        <v>6346.6772781999998</v>
      </c>
      <c r="H14" s="230">
        <v>8804.3052234999996</v>
      </c>
      <c r="I14" s="230">
        <v>879.31618157000003</v>
      </c>
      <c r="J14" s="231">
        <v>3626.6727304000001</v>
      </c>
    </row>
    <row r="15" spans="1:11" x14ac:dyDescent="0.25">
      <c r="A15" s="134" t="s">
        <v>136</v>
      </c>
      <c r="B15" s="135" t="s">
        <v>137</v>
      </c>
      <c r="C15" s="135" t="s">
        <v>142</v>
      </c>
      <c r="D15" s="136" t="s">
        <v>143</v>
      </c>
      <c r="E15" s="232">
        <v>9074</v>
      </c>
      <c r="F15" s="233">
        <v>7131.2925426000002</v>
      </c>
      <c r="G15" s="233">
        <v>1098.3576012000001</v>
      </c>
      <c r="H15" s="233">
        <v>587.33016153999995</v>
      </c>
      <c r="I15" s="233">
        <v>110.43815003</v>
      </c>
      <c r="J15" s="234">
        <v>146.58154458999999</v>
      </c>
    </row>
    <row r="16" spans="1:11" x14ac:dyDescent="0.25">
      <c r="A16" s="128" t="s">
        <v>136</v>
      </c>
      <c r="B16" s="129" t="s">
        <v>137</v>
      </c>
      <c r="C16" s="129" t="s">
        <v>144</v>
      </c>
      <c r="D16" s="130" t="s">
        <v>145</v>
      </c>
      <c r="E16" s="229">
        <v>3461</v>
      </c>
      <c r="F16" s="230">
        <v>364.76751395000002</v>
      </c>
      <c r="G16" s="230">
        <v>3042.5902046000001</v>
      </c>
      <c r="H16" s="230">
        <v>0</v>
      </c>
      <c r="I16" s="230">
        <v>39.695288282999996</v>
      </c>
      <c r="J16" s="231">
        <v>13.94699318</v>
      </c>
    </row>
    <row r="17" spans="1:10" x14ac:dyDescent="0.25">
      <c r="A17" s="134" t="s">
        <v>136</v>
      </c>
      <c r="B17" s="135" t="s">
        <v>137</v>
      </c>
      <c r="C17" s="135" t="s">
        <v>146</v>
      </c>
      <c r="D17" s="136" t="s">
        <v>147</v>
      </c>
      <c r="E17" s="232">
        <v>4005</v>
      </c>
      <c r="F17" s="233">
        <v>3835</v>
      </c>
      <c r="G17" s="233">
        <v>15</v>
      </c>
      <c r="H17" s="233">
        <v>117</v>
      </c>
      <c r="I17" s="233">
        <v>0</v>
      </c>
      <c r="J17" s="234">
        <v>38</v>
      </c>
    </row>
    <row r="18" spans="1:10" x14ac:dyDescent="0.25">
      <c r="A18" s="128" t="s">
        <v>136</v>
      </c>
      <c r="B18" s="129" t="s">
        <v>137</v>
      </c>
      <c r="C18" s="129" t="s">
        <v>148</v>
      </c>
      <c r="D18" s="130" t="s">
        <v>149</v>
      </c>
      <c r="E18" s="229">
        <v>38362</v>
      </c>
      <c r="F18" s="230">
        <v>15095.070901999999</v>
      </c>
      <c r="G18" s="230">
        <v>11032.209150000001</v>
      </c>
      <c r="H18" s="230">
        <v>204.59733333</v>
      </c>
      <c r="I18" s="230">
        <v>11892.721464</v>
      </c>
      <c r="J18" s="231">
        <v>137.40115033000001</v>
      </c>
    </row>
    <row r="19" spans="1:10" x14ac:dyDescent="0.25">
      <c r="A19" s="134" t="s">
        <v>136</v>
      </c>
      <c r="B19" s="135" t="s">
        <v>137</v>
      </c>
      <c r="C19" s="135" t="s">
        <v>150</v>
      </c>
      <c r="D19" s="136" t="s">
        <v>151</v>
      </c>
      <c r="E19" s="232">
        <v>5719</v>
      </c>
      <c r="F19" s="233">
        <v>2751</v>
      </c>
      <c r="G19" s="233">
        <v>23</v>
      </c>
      <c r="H19" s="233">
        <v>457</v>
      </c>
      <c r="I19" s="233">
        <v>2301</v>
      </c>
      <c r="J19" s="234">
        <v>187</v>
      </c>
    </row>
    <row r="20" spans="1:10" x14ac:dyDescent="0.25">
      <c r="A20" s="128" t="s">
        <v>136</v>
      </c>
      <c r="B20" s="129" t="s">
        <v>137</v>
      </c>
      <c r="C20" s="129" t="s">
        <v>152</v>
      </c>
      <c r="D20" s="130" t="s">
        <v>153</v>
      </c>
      <c r="E20" s="229">
        <v>2769</v>
      </c>
      <c r="F20" s="230">
        <v>650.82045702000005</v>
      </c>
      <c r="G20" s="230">
        <v>1793.7736669999999</v>
      </c>
      <c r="H20" s="230">
        <v>2.0087051143000001</v>
      </c>
      <c r="I20" s="230">
        <v>44.191512514000003</v>
      </c>
      <c r="J20" s="231">
        <v>278.20565832</v>
      </c>
    </row>
    <row r="21" spans="1:10" x14ac:dyDescent="0.25">
      <c r="A21" s="134" t="s">
        <v>136</v>
      </c>
      <c r="B21" s="135" t="s">
        <v>137</v>
      </c>
      <c r="C21" s="135" t="s">
        <v>154</v>
      </c>
      <c r="D21" s="136" t="s">
        <v>155</v>
      </c>
      <c r="E21" s="232">
        <v>13925</v>
      </c>
      <c r="F21" s="233">
        <v>6874.4394711000004</v>
      </c>
      <c r="G21" s="233">
        <v>1358.6481603</v>
      </c>
      <c r="H21" s="233">
        <v>4584.8657193999998</v>
      </c>
      <c r="I21" s="233">
        <v>1007.5496879</v>
      </c>
      <c r="J21" s="234">
        <v>99.496961235000001</v>
      </c>
    </row>
    <row r="22" spans="1:10" x14ac:dyDescent="0.25">
      <c r="A22" s="128" t="s">
        <v>136</v>
      </c>
      <c r="B22" s="129" t="s">
        <v>137</v>
      </c>
      <c r="C22" s="129" t="s">
        <v>156</v>
      </c>
      <c r="D22" s="130" t="s">
        <v>157</v>
      </c>
      <c r="E22" s="229">
        <v>37880</v>
      </c>
      <c r="F22" s="230">
        <v>21331.113399999998</v>
      </c>
      <c r="G22" s="230">
        <v>6151.8039896</v>
      </c>
      <c r="H22" s="230">
        <v>4918.7738508000002</v>
      </c>
      <c r="I22" s="230">
        <v>507.17476148999998</v>
      </c>
      <c r="J22" s="231">
        <v>4971.1339982999998</v>
      </c>
    </row>
    <row r="23" spans="1:10" x14ac:dyDescent="0.25">
      <c r="A23" s="134" t="s">
        <v>136</v>
      </c>
      <c r="B23" s="135" t="s">
        <v>137</v>
      </c>
      <c r="C23" s="135" t="s">
        <v>158</v>
      </c>
      <c r="D23" s="136" t="s">
        <v>159</v>
      </c>
      <c r="E23" s="232">
        <v>16973</v>
      </c>
      <c r="F23" s="233">
        <v>5400.7886989999997</v>
      </c>
      <c r="G23" s="233">
        <v>41.283959086999999</v>
      </c>
      <c r="H23" s="233">
        <v>2054.6708868999999</v>
      </c>
      <c r="I23" s="233">
        <v>1106.1983909</v>
      </c>
      <c r="J23" s="234">
        <v>8370.0580640999997</v>
      </c>
    </row>
    <row r="24" spans="1:10" x14ac:dyDescent="0.25">
      <c r="A24" s="128" t="s">
        <v>136</v>
      </c>
      <c r="B24" s="129" t="s">
        <v>137</v>
      </c>
      <c r="C24" s="129" t="s">
        <v>160</v>
      </c>
      <c r="D24" s="130" t="s">
        <v>161</v>
      </c>
      <c r="E24" s="229">
        <v>8923</v>
      </c>
      <c r="F24" s="230">
        <v>13.217752963000001</v>
      </c>
      <c r="G24" s="230">
        <v>0</v>
      </c>
      <c r="H24" s="230">
        <v>1217.0500228000001</v>
      </c>
      <c r="I24" s="230">
        <v>7692.7322242</v>
      </c>
      <c r="J24" s="231">
        <v>0</v>
      </c>
    </row>
    <row r="25" spans="1:10" x14ac:dyDescent="0.25">
      <c r="A25" s="134" t="s">
        <v>136</v>
      </c>
      <c r="B25" s="135" t="s">
        <v>137</v>
      </c>
      <c r="C25" s="135" t="s">
        <v>162</v>
      </c>
      <c r="D25" s="136" t="s">
        <v>163</v>
      </c>
      <c r="E25" s="232">
        <v>20809</v>
      </c>
      <c r="F25" s="233">
        <v>964.70931656000005</v>
      </c>
      <c r="G25" s="233">
        <v>3101.4304318999998</v>
      </c>
      <c r="H25" s="233">
        <v>2173.7807769000001</v>
      </c>
      <c r="I25" s="233">
        <v>4142.5753004999997</v>
      </c>
      <c r="J25" s="234">
        <v>10426.504174</v>
      </c>
    </row>
    <row r="26" spans="1:10" x14ac:dyDescent="0.25">
      <c r="A26" s="128" t="s">
        <v>136</v>
      </c>
      <c r="B26" s="129" t="s">
        <v>137</v>
      </c>
      <c r="C26" s="129" t="s">
        <v>164</v>
      </c>
      <c r="D26" s="130" t="s">
        <v>165</v>
      </c>
      <c r="E26" s="229">
        <v>69445</v>
      </c>
      <c r="F26" s="230">
        <v>33471.485812999999</v>
      </c>
      <c r="G26" s="230">
        <v>23079.418555</v>
      </c>
      <c r="H26" s="230">
        <v>8863.6359286999996</v>
      </c>
      <c r="I26" s="230">
        <v>805.88097697000001</v>
      </c>
      <c r="J26" s="231">
        <v>3224.5787258999999</v>
      </c>
    </row>
    <row r="27" spans="1:10" x14ac:dyDescent="0.25">
      <c r="A27" s="134" t="s">
        <v>136</v>
      </c>
      <c r="B27" s="135" t="s">
        <v>137</v>
      </c>
      <c r="C27" s="135" t="s">
        <v>166</v>
      </c>
      <c r="D27" s="136" t="s">
        <v>167</v>
      </c>
      <c r="E27" s="232" t="s">
        <v>168</v>
      </c>
      <c r="F27" s="233" t="s">
        <v>168</v>
      </c>
      <c r="G27" s="233" t="s">
        <v>168</v>
      </c>
      <c r="H27" s="233" t="s">
        <v>168</v>
      </c>
      <c r="I27" s="233" t="s">
        <v>168</v>
      </c>
      <c r="J27" s="234" t="s">
        <v>168</v>
      </c>
    </row>
    <row r="28" spans="1:10" x14ac:dyDescent="0.25">
      <c r="A28" s="128" t="s">
        <v>136</v>
      </c>
      <c r="B28" s="129" t="s">
        <v>137</v>
      </c>
      <c r="C28" s="129" t="s">
        <v>169</v>
      </c>
      <c r="D28" s="130" t="s">
        <v>170</v>
      </c>
      <c r="E28" s="229">
        <v>10291</v>
      </c>
      <c r="F28" s="230">
        <v>8582.6679949000008</v>
      </c>
      <c r="G28" s="230">
        <v>0</v>
      </c>
      <c r="H28" s="230">
        <v>32.006220235000001</v>
      </c>
      <c r="I28" s="230">
        <v>1676.3257848000001</v>
      </c>
      <c r="J28" s="231">
        <v>0</v>
      </c>
    </row>
    <row r="29" spans="1:10" x14ac:dyDescent="0.25">
      <c r="A29" s="134" t="s">
        <v>136</v>
      </c>
      <c r="B29" s="135" t="s">
        <v>137</v>
      </c>
      <c r="C29" s="135" t="s">
        <v>171</v>
      </c>
      <c r="D29" s="136" t="s">
        <v>172</v>
      </c>
      <c r="E29" s="232">
        <v>15505</v>
      </c>
      <c r="F29" s="233">
        <v>742.70615034000002</v>
      </c>
      <c r="G29" s="233">
        <v>9437.2118451000006</v>
      </c>
      <c r="H29" s="233">
        <v>726.56036445999996</v>
      </c>
      <c r="I29" s="233">
        <v>2946.6059226000002</v>
      </c>
      <c r="J29" s="234">
        <v>1651.9157175</v>
      </c>
    </row>
    <row r="30" spans="1:10" x14ac:dyDescent="0.25">
      <c r="A30" s="128" t="s">
        <v>136</v>
      </c>
      <c r="B30" s="129" t="s">
        <v>137</v>
      </c>
      <c r="C30" s="129" t="s">
        <v>173</v>
      </c>
      <c r="D30" s="130" t="s">
        <v>174</v>
      </c>
      <c r="E30" s="229">
        <v>35449</v>
      </c>
      <c r="F30" s="230">
        <v>7004.0539306000001</v>
      </c>
      <c r="G30" s="230">
        <v>6567.6676847999997</v>
      </c>
      <c r="H30" s="230">
        <v>5662.0841971999998</v>
      </c>
      <c r="I30" s="230">
        <v>3252.6633962999999</v>
      </c>
      <c r="J30" s="231">
        <v>12962.530790999999</v>
      </c>
    </row>
    <row r="31" spans="1:10" x14ac:dyDescent="0.25">
      <c r="A31" s="134" t="s">
        <v>136</v>
      </c>
      <c r="B31" s="135" t="s">
        <v>137</v>
      </c>
      <c r="C31" s="135" t="s">
        <v>175</v>
      </c>
      <c r="D31" s="136" t="s">
        <v>176</v>
      </c>
      <c r="E31" s="232">
        <v>17313</v>
      </c>
      <c r="F31" s="233">
        <v>8977.8584998999995</v>
      </c>
      <c r="G31" s="233">
        <v>7003.2946559000002</v>
      </c>
      <c r="H31" s="233">
        <v>452.02074713000002</v>
      </c>
      <c r="I31" s="233">
        <v>442.93997318999999</v>
      </c>
      <c r="J31" s="234">
        <v>436.88612389999997</v>
      </c>
    </row>
    <row r="32" spans="1:10" x14ac:dyDescent="0.25">
      <c r="A32" s="128" t="s">
        <v>136</v>
      </c>
      <c r="B32" s="129" t="s">
        <v>137</v>
      </c>
      <c r="C32" s="129" t="s">
        <v>177</v>
      </c>
      <c r="D32" s="130" t="s">
        <v>178</v>
      </c>
      <c r="E32" s="229">
        <v>2950</v>
      </c>
      <c r="F32" s="230">
        <v>270</v>
      </c>
      <c r="G32" s="230">
        <v>2141</v>
      </c>
      <c r="H32" s="230">
        <v>0</v>
      </c>
      <c r="I32" s="230">
        <v>22</v>
      </c>
      <c r="J32" s="231">
        <v>517</v>
      </c>
    </row>
    <row r="33" spans="1:10" x14ac:dyDescent="0.25">
      <c r="A33" s="134" t="s">
        <v>136</v>
      </c>
      <c r="B33" s="135" t="s">
        <v>137</v>
      </c>
      <c r="C33" s="135" t="s">
        <v>179</v>
      </c>
      <c r="D33" s="136" t="s">
        <v>180</v>
      </c>
      <c r="E33" s="232">
        <v>7373</v>
      </c>
      <c r="F33" s="233">
        <v>2027</v>
      </c>
      <c r="G33" s="233">
        <v>0</v>
      </c>
      <c r="H33" s="233">
        <v>0</v>
      </c>
      <c r="I33" s="233">
        <v>0</v>
      </c>
      <c r="J33" s="234">
        <v>5346</v>
      </c>
    </row>
    <row r="34" spans="1:10" x14ac:dyDescent="0.25">
      <c r="A34" s="128" t="s">
        <v>136</v>
      </c>
      <c r="B34" s="129" t="s">
        <v>137</v>
      </c>
      <c r="C34" s="129" t="s">
        <v>181</v>
      </c>
      <c r="D34" s="130" t="s">
        <v>182</v>
      </c>
      <c r="E34" s="229">
        <v>7278</v>
      </c>
      <c r="F34" s="230">
        <v>3811</v>
      </c>
      <c r="G34" s="230">
        <v>140</v>
      </c>
      <c r="H34" s="230">
        <v>2885</v>
      </c>
      <c r="I34" s="230">
        <v>342</v>
      </c>
      <c r="J34" s="231">
        <v>100</v>
      </c>
    </row>
    <row r="35" spans="1:10" x14ac:dyDescent="0.25">
      <c r="A35" s="134" t="s">
        <v>136</v>
      </c>
      <c r="B35" s="135" t="s">
        <v>137</v>
      </c>
      <c r="C35" s="135" t="s">
        <v>183</v>
      </c>
      <c r="D35" s="136" t="s">
        <v>184</v>
      </c>
      <c r="E35" s="232">
        <v>20307</v>
      </c>
      <c r="F35" s="233">
        <v>8460.8773397999994</v>
      </c>
      <c r="G35" s="233">
        <v>646.19279893999999</v>
      </c>
      <c r="H35" s="233">
        <v>97.264314028000001</v>
      </c>
      <c r="I35" s="233">
        <v>9014.2777471999998</v>
      </c>
      <c r="J35" s="234">
        <v>2088.3878</v>
      </c>
    </row>
    <row r="36" spans="1:10" x14ac:dyDescent="0.25">
      <c r="A36" s="128" t="s">
        <v>136</v>
      </c>
      <c r="B36" s="129" t="s">
        <v>137</v>
      </c>
      <c r="C36" s="129" t="s">
        <v>185</v>
      </c>
      <c r="D36" s="130" t="s">
        <v>186</v>
      </c>
      <c r="E36" s="229">
        <v>5756</v>
      </c>
      <c r="F36" s="230">
        <v>4870.7819793999997</v>
      </c>
      <c r="G36" s="230">
        <v>111.4333273</v>
      </c>
      <c r="H36" s="230">
        <v>387.41306314000002</v>
      </c>
      <c r="I36" s="230">
        <v>90.604667993000007</v>
      </c>
      <c r="J36" s="231">
        <v>295.76696219000002</v>
      </c>
    </row>
    <row r="37" spans="1:10" x14ac:dyDescent="0.25">
      <c r="A37" s="134" t="s">
        <v>136</v>
      </c>
      <c r="B37" s="135" t="s">
        <v>137</v>
      </c>
      <c r="C37" s="135" t="s">
        <v>187</v>
      </c>
      <c r="D37" s="136" t="s">
        <v>188</v>
      </c>
      <c r="E37" s="232">
        <v>88733</v>
      </c>
      <c r="F37" s="233">
        <v>72507.199066999994</v>
      </c>
      <c r="G37" s="233">
        <v>3842.6098001999999</v>
      </c>
      <c r="H37" s="233">
        <v>5833.1057431999998</v>
      </c>
      <c r="I37" s="233">
        <v>6471.8694286</v>
      </c>
      <c r="J37" s="234">
        <v>78.215961485999998</v>
      </c>
    </row>
    <row r="38" spans="1:10" x14ac:dyDescent="0.25">
      <c r="A38" s="128" t="s">
        <v>136</v>
      </c>
      <c r="B38" s="129" t="s">
        <v>137</v>
      </c>
      <c r="C38" s="129" t="s">
        <v>189</v>
      </c>
      <c r="D38" s="130" t="s">
        <v>190</v>
      </c>
      <c r="E38" s="229">
        <v>5261</v>
      </c>
      <c r="F38" s="230">
        <v>959.15947687000005</v>
      </c>
      <c r="G38" s="230">
        <v>316.29670114999999</v>
      </c>
      <c r="H38" s="230">
        <v>25.673433535000001</v>
      </c>
      <c r="I38" s="230">
        <v>0</v>
      </c>
      <c r="J38" s="231">
        <v>3959.8703884000001</v>
      </c>
    </row>
    <row r="39" spans="1:10" x14ac:dyDescent="0.25">
      <c r="A39" s="134" t="s">
        <v>136</v>
      </c>
      <c r="B39" s="135" t="s">
        <v>137</v>
      </c>
      <c r="C39" s="135" t="s">
        <v>191</v>
      </c>
      <c r="D39" s="136" t="s">
        <v>192</v>
      </c>
      <c r="E39" s="232">
        <v>2940</v>
      </c>
      <c r="F39" s="233">
        <v>1506</v>
      </c>
      <c r="G39" s="233">
        <v>120</v>
      </c>
      <c r="H39" s="233">
        <v>145</v>
      </c>
      <c r="I39" s="233">
        <v>972</v>
      </c>
      <c r="J39" s="234">
        <v>197</v>
      </c>
    </row>
    <row r="40" spans="1:10" x14ac:dyDescent="0.25">
      <c r="A40" s="128" t="s">
        <v>136</v>
      </c>
      <c r="B40" s="129" t="s">
        <v>137</v>
      </c>
      <c r="C40" s="129" t="s">
        <v>193</v>
      </c>
      <c r="D40" s="130" t="s">
        <v>194</v>
      </c>
      <c r="E40" s="229">
        <v>9542</v>
      </c>
      <c r="F40" s="230">
        <v>5653.0291671000004</v>
      </c>
      <c r="G40" s="230">
        <v>529.11167794000005</v>
      </c>
      <c r="H40" s="230">
        <v>1730.1951869</v>
      </c>
      <c r="I40" s="230">
        <v>637.05046024000001</v>
      </c>
      <c r="J40" s="231">
        <v>992.61350782</v>
      </c>
    </row>
    <row r="41" spans="1:10" x14ac:dyDescent="0.25">
      <c r="A41" s="134" t="s">
        <v>136</v>
      </c>
      <c r="B41" s="135" t="s">
        <v>137</v>
      </c>
      <c r="C41" s="135" t="s">
        <v>195</v>
      </c>
      <c r="D41" s="136" t="s">
        <v>196</v>
      </c>
      <c r="E41" s="232">
        <v>16170</v>
      </c>
      <c r="F41" s="233">
        <v>4554.0579710000002</v>
      </c>
      <c r="G41" s="233">
        <v>1565.3623187999999</v>
      </c>
      <c r="H41" s="233">
        <v>569.13043477999997</v>
      </c>
      <c r="I41" s="233">
        <v>9316.0869564999994</v>
      </c>
      <c r="J41" s="234">
        <v>165.36231884</v>
      </c>
    </row>
    <row r="42" spans="1:10" x14ac:dyDescent="0.25">
      <c r="A42" s="128" t="s">
        <v>136</v>
      </c>
      <c r="B42" s="129" t="s">
        <v>137</v>
      </c>
      <c r="C42" s="129" t="s">
        <v>197</v>
      </c>
      <c r="D42" s="130" t="s">
        <v>198</v>
      </c>
      <c r="E42" s="229">
        <v>23580</v>
      </c>
      <c r="F42" s="230">
        <v>2972.9936744000001</v>
      </c>
      <c r="G42" s="230">
        <v>511.39549894999999</v>
      </c>
      <c r="H42" s="230">
        <v>13.190756917</v>
      </c>
      <c r="I42" s="230">
        <v>0</v>
      </c>
      <c r="J42" s="231">
        <v>20082.42007</v>
      </c>
    </row>
    <row r="43" spans="1:10" x14ac:dyDescent="0.25">
      <c r="A43" s="134" t="s">
        <v>136</v>
      </c>
      <c r="B43" s="135" t="s">
        <v>137</v>
      </c>
      <c r="C43" s="135" t="s">
        <v>199</v>
      </c>
      <c r="D43" s="136" t="s">
        <v>200</v>
      </c>
      <c r="E43" s="232">
        <v>4510</v>
      </c>
      <c r="F43" s="233">
        <v>511</v>
      </c>
      <c r="G43" s="233">
        <v>192</v>
      </c>
      <c r="H43" s="233">
        <v>304</v>
      </c>
      <c r="I43" s="233">
        <v>3450</v>
      </c>
      <c r="J43" s="234">
        <v>53</v>
      </c>
    </row>
    <row r="44" spans="1:10" x14ac:dyDescent="0.25">
      <c r="A44" s="128" t="s">
        <v>136</v>
      </c>
      <c r="B44" s="129" t="s">
        <v>137</v>
      </c>
      <c r="C44" s="129" t="s">
        <v>201</v>
      </c>
      <c r="D44" s="130" t="s">
        <v>202</v>
      </c>
      <c r="E44" s="229">
        <v>24409</v>
      </c>
      <c r="F44" s="230">
        <v>11999.878704999999</v>
      </c>
      <c r="G44" s="230">
        <v>904.97459164999998</v>
      </c>
      <c r="H44" s="230">
        <v>1346.9143981</v>
      </c>
      <c r="I44" s="230">
        <v>4500.6137325999998</v>
      </c>
      <c r="J44" s="231">
        <v>5656.6185722999999</v>
      </c>
    </row>
    <row r="45" spans="1:10" x14ac:dyDescent="0.25">
      <c r="A45" s="134" t="s">
        <v>136</v>
      </c>
      <c r="B45" s="135" t="s">
        <v>137</v>
      </c>
      <c r="C45" s="135" t="s">
        <v>203</v>
      </c>
      <c r="D45" s="136" t="s">
        <v>204</v>
      </c>
      <c r="E45" s="232">
        <v>14679</v>
      </c>
      <c r="F45" s="233">
        <v>1678.4958348</v>
      </c>
      <c r="G45" s="233">
        <v>2133.1320043000001</v>
      </c>
      <c r="H45" s="233">
        <v>906.13691704999997</v>
      </c>
      <c r="I45" s="233">
        <v>524.66059096000004</v>
      </c>
      <c r="J45" s="234">
        <v>9436.5746529000007</v>
      </c>
    </row>
    <row r="46" spans="1:10" x14ac:dyDescent="0.25">
      <c r="A46" s="128" t="s">
        <v>136</v>
      </c>
      <c r="B46" s="129" t="s">
        <v>137</v>
      </c>
      <c r="C46" s="129" t="s">
        <v>205</v>
      </c>
      <c r="D46" s="130" t="s">
        <v>206</v>
      </c>
      <c r="E46" s="229">
        <v>5013</v>
      </c>
      <c r="F46" s="230">
        <v>2249.9927478</v>
      </c>
      <c r="G46" s="230">
        <v>1235.0723207000001</v>
      </c>
      <c r="H46" s="230">
        <v>585.72522160000005</v>
      </c>
      <c r="I46" s="230">
        <v>140.37207896999999</v>
      </c>
      <c r="J46" s="231">
        <v>801.83763094000005</v>
      </c>
    </row>
    <row r="47" spans="1:10" x14ac:dyDescent="0.25">
      <c r="A47" s="134" t="s">
        <v>136</v>
      </c>
      <c r="B47" s="135" t="s">
        <v>137</v>
      </c>
      <c r="C47" s="135" t="s">
        <v>207</v>
      </c>
      <c r="D47" s="136" t="s">
        <v>208</v>
      </c>
      <c r="E47" s="232">
        <v>125375</v>
      </c>
      <c r="F47" s="233">
        <v>95034.841591000004</v>
      </c>
      <c r="G47" s="233">
        <v>6424.9983949999996</v>
      </c>
      <c r="H47" s="233">
        <v>9795.4563693</v>
      </c>
      <c r="I47" s="233">
        <v>11029.949484000001</v>
      </c>
      <c r="J47" s="234">
        <v>3089.7541608000001</v>
      </c>
    </row>
    <row r="48" spans="1:10" x14ac:dyDescent="0.25">
      <c r="A48" s="128" t="s">
        <v>136</v>
      </c>
      <c r="B48" s="129" t="s">
        <v>137</v>
      </c>
      <c r="C48" s="129" t="s">
        <v>209</v>
      </c>
      <c r="D48" s="130" t="s">
        <v>210</v>
      </c>
      <c r="E48" s="229">
        <v>43414</v>
      </c>
      <c r="F48" s="230">
        <v>10102.485644</v>
      </c>
      <c r="G48" s="230">
        <v>1609.9751606</v>
      </c>
      <c r="H48" s="230">
        <v>9177.0753929999992</v>
      </c>
      <c r="I48" s="230">
        <v>11838.307919000001</v>
      </c>
      <c r="J48" s="231">
        <v>10686.155884</v>
      </c>
    </row>
    <row r="49" spans="1:10" x14ac:dyDescent="0.25">
      <c r="A49" s="134" t="s">
        <v>136</v>
      </c>
      <c r="B49" s="135" t="s">
        <v>137</v>
      </c>
      <c r="C49" s="135" t="s">
        <v>211</v>
      </c>
      <c r="D49" s="136" t="s">
        <v>212</v>
      </c>
      <c r="E49" s="232">
        <v>2033</v>
      </c>
      <c r="F49" s="233">
        <v>293.75685102</v>
      </c>
      <c r="G49" s="233">
        <v>1708.8545091999999</v>
      </c>
      <c r="H49" s="233">
        <v>25.323866466999998</v>
      </c>
      <c r="I49" s="233">
        <v>3.0388639761</v>
      </c>
      <c r="J49" s="234">
        <v>2.0259093174</v>
      </c>
    </row>
    <row r="50" spans="1:10" x14ac:dyDescent="0.25">
      <c r="A50" s="128" t="s">
        <v>136</v>
      </c>
      <c r="B50" s="129" t="s">
        <v>137</v>
      </c>
      <c r="C50" s="129" t="s">
        <v>213</v>
      </c>
      <c r="D50" s="130" t="s">
        <v>214</v>
      </c>
      <c r="E50" s="229">
        <v>10679</v>
      </c>
      <c r="F50" s="230">
        <v>6866.7118280000004</v>
      </c>
      <c r="G50" s="230">
        <v>3752.7864125000001</v>
      </c>
      <c r="H50" s="230">
        <v>59.501759530999998</v>
      </c>
      <c r="I50" s="230">
        <v>0</v>
      </c>
      <c r="J50" s="231">
        <v>0</v>
      </c>
    </row>
    <row r="51" spans="1:10" x14ac:dyDescent="0.25">
      <c r="A51" s="134" t="s">
        <v>136</v>
      </c>
      <c r="B51" s="135" t="s">
        <v>137</v>
      </c>
      <c r="C51" s="135" t="s">
        <v>215</v>
      </c>
      <c r="D51" s="136" t="s">
        <v>216</v>
      </c>
      <c r="E51" s="232">
        <v>7741</v>
      </c>
      <c r="F51" s="233">
        <v>696.92515879999996</v>
      </c>
      <c r="G51" s="233">
        <v>2475.5807788000002</v>
      </c>
      <c r="H51" s="233">
        <v>3.2067108534000002</v>
      </c>
      <c r="I51" s="233">
        <v>588.96589340000003</v>
      </c>
      <c r="J51" s="234">
        <v>3976.3214582000001</v>
      </c>
    </row>
    <row r="52" spans="1:10" x14ac:dyDescent="0.25">
      <c r="A52" s="128" t="s">
        <v>136</v>
      </c>
      <c r="B52" s="129" t="s">
        <v>137</v>
      </c>
      <c r="C52" s="129" t="s">
        <v>217</v>
      </c>
      <c r="D52" s="130" t="s">
        <v>218</v>
      </c>
      <c r="E52" s="229">
        <v>12433</v>
      </c>
      <c r="F52" s="230">
        <v>12103</v>
      </c>
      <c r="G52" s="230">
        <v>0</v>
      </c>
      <c r="H52" s="230">
        <v>296</v>
      </c>
      <c r="I52" s="230">
        <v>0</v>
      </c>
      <c r="J52" s="231">
        <v>34</v>
      </c>
    </row>
    <row r="53" spans="1:10" x14ac:dyDescent="0.25">
      <c r="A53" s="134" t="s">
        <v>136</v>
      </c>
      <c r="B53" s="135" t="s">
        <v>137</v>
      </c>
      <c r="C53" s="135" t="s">
        <v>219</v>
      </c>
      <c r="D53" s="136" t="s">
        <v>220</v>
      </c>
      <c r="E53" s="232">
        <v>4509</v>
      </c>
      <c r="F53" s="233">
        <v>3103.0687499999999</v>
      </c>
      <c r="G53" s="233">
        <v>723.31875000000002</v>
      </c>
      <c r="H53" s="233">
        <v>636.6875</v>
      </c>
      <c r="I53" s="233">
        <v>10.4375</v>
      </c>
      <c r="J53" s="234">
        <v>35.487499999999997</v>
      </c>
    </row>
    <row r="54" spans="1:10" x14ac:dyDescent="0.25">
      <c r="A54" s="128" t="s">
        <v>136</v>
      </c>
      <c r="B54" s="129" t="s">
        <v>137</v>
      </c>
      <c r="C54" s="129" t="s">
        <v>221</v>
      </c>
      <c r="D54" s="130" t="s">
        <v>222</v>
      </c>
      <c r="E54" s="229">
        <v>31744</v>
      </c>
      <c r="F54" s="230">
        <v>26688.846533</v>
      </c>
      <c r="G54" s="230">
        <v>1235.7963356</v>
      </c>
      <c r="H54" s="230">
        <v>0</v>
      </c>
      <c r="I54" s="230">
        <v>0</v>
      </c>
      <c r="J54" s="231">
        <v>3819.3571311999999</v>
      </c>
    </row>
    <row r="55" spans="1:10" x14ac:dyDescent="0.25">
      <c r="A55" s="134" t="s">
        <v>136</v>
      </c>
      <c r="B55" s="135" t="s">
        <v>137</v>
      </c>
      <c r="C55" s="135" t="s">
        <v>223</v>
      </c>
      <c r="D55" s="136" t="s">
        <v>224</v>
      </c>
      <c r="E55" s="232">
        <v>33975</v>
      </c>
      <c r="F55" s="233">
        <v>7940.2175942000003</v>
      </c>
      <c r="G55" s="233">
        <v>10068.741250999999</v>
      </c>
      <c r="H55" s="233">
        <v>1166.7776153</v>
      </c>
      <c r="I55" s="233">
        <v>6941.4813201999996</v>
      </c>
      <c r="J55" s="234">
        <v>7857.7822192000003</v>
      </c>
    </row>
    <row r="56" spans="1:10" x14ac:dyDescent="0.25">
      <c r="A56" s="128" t="s">
        <v>136</v>
      </c>
      <c r="B56" s="129" t="s">
        <v>137</v>
      </c>
      <c r="C56" s="129" t="s">
        <v>225</v>
      </c>
      <c r="D56" s="130" t="s">
        <v>226</v>
      </c>
      <c r="E56" s="229">
        <v>16773</v>
      </c>
      <c r="F56" s="230">
        <v>4969.6118087000004</v>
      </c>
      <c r="G56" s="230">
        <v>43.317926796999998</v>
      </c>
      <c r="H56" s="230">
        <v>1702.8426396</v>
      </c>
      <c r="I56" s="230">
        <v>9937.7298957999992</v>
      </c>
      <c r="J56" s="231">
        <v>119.49772909000001</v>
      </c>
    </row>
    <row r="57" spans="1:10" x14ac:dyDescent="0.25">
      <c r="A57" s="134" t="s">
        <v>136</v>
      </c>
      <c r="B57" s="135" t="s">
        <v>137</v>
      </c>
      <c r="C57" s="135" t="s">
        <v>227</v>
      </c>
      <c r="D57" s="136" t="s">
        <v>228</v>
      </c>
      <c r="E57" s="232">
        <v>25944</v>
      </c>
      <c r="F57" s="233">
        <v>20868.96298</v>
      </c>
      <c r="G57" s="233">
        <v>5075.0370198000001</v>
      </c>
      <c r="H57" s="233">
        <v>0</v>
      </c>
      <c r="I57" s="233">
        <v>0</v>
      </c>
      <c r="J57" s="234">
        <v>0</v>
      </c>
    </row>
    <row r="58" spans="1:10" x14ac:dyDescent="0.25">
      <c r="A58" s="128" t="s">
        <v>136</v>
      </c>
      <c r="B58" s="129" t="s">
        <v>137</v>
      </c>
      <c r="C58" s="129" t="s">
        <v>229</v>
      </c>
      <c r="D58" s="130" t="s">
        <v>230</v>
      </c>
      <c r="E58" s="229">
        <v>54082</v>
      </c>
      <c r="F58" s="230">
        <v>49607.330076999999</v>
      </c>
      <c r="G58" s="230">
        <v>4149.5958860000001</v>
      </c>
      <c r="H58" s="230">
        <v>56.758958898000003</v>
      </c>
      <c r="I58" s="230">
        <v>59.854902109999998</v>
      </c>
      <c r="J58" s="231">
        <v>208.46017631999999</v>
      </c>
    </row>
    <row r="59" spans="1:10" x14ac:dyDescent="0.25">
      <c r="A59" s="134" t="s">
        <v>136</v>
      </c>
      <c r="B59" s="135" t="s">
        <v>137</v>
      </c>
      <c r="C59" s="135" t="s">
        <v>231</v>
      </c>
      <c r="D59" s="136" t="s">
        <v>232</v>
      </c>
      <c r="E59" s="232">
        <v>2107</v>
      </c>
      <c r="F59" s="233">
        <v>75.791366905999993</v>
      </c>
      <c r="G59" s="233">
        <v>5.0527577937999997</v>
      </c>
      <c r="H59" s="233">
        <v>730.62877698</v>
      </c>
      <c r="I59" s="233">
        <v>106.10791367</v>
      </c>
      <c r="J59" s="234">
        <v>1189.4191847</v>
      </c>
    </row>
    <row r="60" spans="1:10" x14ac:dyDescent="0.25">
      <c r="A60" s="128" t="s">
        <v>136</v>
      </c>
      <c r="B60" s="129" t="s">
        <v>137</v>
      </c>
      <c r="C60" s="129" t="s">
        <v>233</v>
      </c>
      <c r="D60" s="130" t="s">
        <v>234</v>
      </c>
      <c r="E60" s="229">
        <v>23583</v>
      </c>
      <c r="F60" s="230">
        <v>11543</v>
      </c>
      <c r="G60" s="230">
        <v>6176</v>
      </c>
      <c r="H60" s="230">
        <v>1026</v>
      </c>
      <c r="I60" s="230">
        <v>4795</v>
      </c>
      <c r="J60" s="231">
        <v>43</v>
      </c>
    </row>
    <row r="61" spans="1:10" x14ac:dyDescent="0.25">
      <c r="A61" s="134" t="s">
        <v>136</v>
      </c>
      <c r="B61" s="135" t="s">
        <v>137</v>
      </c>
      <c r="C61" s="135" t="s">
        <v>235</v>
      </c>
      <c r="D61" s="136" t="s">
        <v>236</v>
      </c>
      <c r="E61" s="232">
        <v>28898</v>
      </c>
      <c r="F61" s="233">
        <v>12346.960488999999</v>
      </c>
      <c r="G61" s="233">
        <v>564.84746945999996</v>
      </c>
      <c r="H61" s="233">
        <v>12379.237487</v>
      </c>
      <c r="I61" s="233">
        <v>13.112530541</v>
      </c>
      <c r="J61" s="234">
        <v>3593.8420243999999</v>
      </c>
    </row>
    <row r="62" spans="1:10" x14ac:dyDescent="0.25">
      <c r="A62" s="128" t="s">
        <v>136</v>
      </c>
      <c r="B62" s="129" t="s">
        <v>137</v>
      </c>
      <c r="C62" s="129" t="s">
        <v>237</v>
      </c>
      <c r="D62" s="130" t="s">
        <v>238</v>
      </c>
      <c r="E62" s="229">
        <v>1891</v>
      </c>
      <c r="F62" s="230">
        <v>1877.6178551999999</v>
      </c>
      <c r="G62" s="230">
        <v>0</v>
      </c>
      <c r="H62" s="230">
        <v>0</v>
      </c>
      <c r="I62" s="230">
        <v>0</v>
      </c>
      <c r="J62" s="231">
        <v>13.382144801000001</v>
      </c>
    </row>
    <row r="63" spans="1:10" x14ac:dyDescent="0.25">
      <c r="A63" s="134" t="s">
        <v>136</v>
      </c>
      <c r="B63" s="135" t="s">
        <v>137</v>
      </c>
      <c r="C63" s="135" t="s">
        <v>239</v>
      </c>
      <c r="D63" s="136" t="s">
        <v>240</v>
      </c>
      <c r="E63" s="232">
        <v>8736</v>
      </c>
      <c r="F63" s="233">
        <v>4815.4536584999996</v>
      </c>
      <c r="G63" s="233">
        <v>3497.5960976000001</v>
      </c>
      <c r="H63" s="233">
        <v>264.21073171</v>
      </c>
      <c r="I63" s="233">
        <v>131.04</v>
      </c>
      <c r="J63" s="234">
        <v>27.699512195000001</v>
      </c>
    </row>
    <row r="64" spans="1:10" x14ac:dyDescent="0.25">
      <c r="A64" s="128" t="s">
        <v>136</v>
      </c>
      <c r="B64" s="129" t="s">
        <v>137</v>
      </c>
      <c r="C64" s="129" t="s">
        <v>241</v>
      </c>
      <c r="D64" s="130" t="s">
        <v>242</v>
      </c>
      <c r="E64" s="229">
        <v>17774</v>
      </c>
      <c r="F64" s="230">
        <v>2735.0316931000002</v>
      </c>
      <c r="G64" s="230">
        <v>2485.1410698999998</v>
      </c>
      <c r="H64" s="230">
        <v>8094.9737876999998</v>
      </c>
      <c r="I64" s="230">
        <v>45.530918622999998</v>
      </c>
      <c r="J64" s="231">
        <v>4413.3225307000002</v>
      </c>
    </row>
    <row r="65" spans="1:10" x14ac:dyDescent="0.25">
      <c r="A65" s="134" t="s">
        <v>136</v>
      </c>
      <c r="B65" s="135" t="s">
        <v>137</v>
      </c>
      <c r="C65" s="135" t="s">
        <v>243</v>
      </c>
      <c r="D65" s="136" t="s">
        <v>244</v>
      </c>
      <c r="E65" s="232">
        <v>10744</v>
      </c>
      <c r="F65" s="233">
        <v>6061.6416938000002</v>
      </c>
      <c r="G65" s="233">
        <v>1679.8436482</v>
      </c>
      <c r="H65" s="233">
        <v>1147.6872963999999</v>
      </c>
      <c r="I65" s="233">
        <v>537.30293159999997</v>
      </c>
      <c r="J65" s="234">
        <v>1317.5244299999999</v>
      </c>
    </row>
    <row r="66" spans="1:10" x14ac:dyDescent="0.25">
      <c r="A66" s="128" t="s">
        <v>136</v>
      </c>
      <c r="B66" s="129" t="s">
        <v>137</v>
      </c>
      <c r="C66" s="129" t="s">
        <v>245</v>
      </c>
      <c r="D66" s="130" t="s">
        <v>246</v>
      </c>
      <c r="E66" s="229">
        <v>7722</v>
      </c>
      <c r="F66" s="230">
        <v>153.91603053</v>
      </c>
      <c r="G66" s="230">
        <v>340.58015267000002</v>
      </c>
      <c r="H66" s="230">
        <v>1154.9160305</v>
      </c>
      <c r="I66" s="230">
        <v>2211.5877863000001</v>
      </c>
      <c r="J66" s="231">
        <v>3861</v>
      </c>
    </row>
    <row r="67" spans="1:10" x14ac:dyDescent="0.25">
      <c r="A67" s="134" t="s">
        <v>136</v>
      </c>
      <c r="B67" s="135" t="s">
        <v>137</v>
      </c>
      <c r="C67" s="135" t="s">
        <v>247</v>
      </c>
      <c r="D67" s="136" t="s">
        <v>248</v>
      </c>
      <c r="E67" s="232">
        <v>6055</v>
      </c>
      <c r="F67" s="233">
        <v>2750.3856701999998</v>
      </c>
      <c r="G67" s="233">
        <v>2801.2418581000002</v>
      </c>
      <c r="H67" s="233">
        <v>153.60644497999999</v>
      </c>
      <c r="I67" s="233">
        <v>55.007713404</v>
      </c>
      <c r="J67" s="234">
        <v>294.75831333999997</v>
      </c>
    </row>
    <row r="68" spans="1:10" x14ac:dyDescent="0.25">
      <c r="A68" s="128" t="s">
        <v>136</v>
      </c>
      <c r="B68" s="129" t="s">
        <v>137</v>
      </c>
      <c r="C68" s="129" t="s">
        <v>249</v>
      </c>
      <c r="D68" s="130" t="s">
        <v>250</v>
      </c>
      <c r="E68" s="229">
        <v>1773</v>
      </c>
      <c r="F68" s="230">
        <v>1721.3090379</v>
      </c>
      <c r="G68" s="230">
        <v>0</v>
      </c>
      <c r="H68" s="230">
        <v>0</v>
      </c>
      <c r="I68" s="230">
        <v>0</v>
      </c>
      <c r="J68" s="231">
        <v>51.690962098999996</v>
      </c>
    </row>
    <row r="69" spans="1:10" x14ac:dyDescent="0.25">
      <c r="A69" s="134" t="s">
        <v>136</v>
      </c>
      <c r="B69" s="135" t="s">
        <v>137</v>
      </c>
      <c r="C69" s="135" t="s">
        <v>251</v>
      </c>
      <c r="D69" s="136" t="s">
        <v>252</v>
      </c>
      <c r="E69" s="232">
        <v>8108</v>
      </c>
      <c r="F69" s="233">
        <v>247.03880425</v>
      </c>
      <c r="G69" s="233">
        <v>43.115263007000003</v>
      </c>
      <c r="H69" s="233">
        <v>7817.8459327</v>
      </c>
      <c r="I69" s="233">
        <v>0</v>
      </c>
      <c r="J69" s="234">
        <v>0</v>
      </c>
    </row>
    <row r="70" spans="1:10" x14ac:dyDescent="0.25">
      <c r="A70" s="128" t="s">
        <v>136</v>
      </c>
      <c r="B70" s="129" t="s">
        <v>137</v>
      </c>
      <c r="C70" s="129" t="s">
        <v>253</v>
      </c>
      <c r="D70" s="130" t="s">
        <v>254</v>
      </c>
      <c r="E70" s="229">
        <v>5854</v>
      </c>
      <c r="F70" s="230">
        <v>4334</v>
      </c>
      <c r="G70" s="230">
        <v>25</v>
      </c>
      <c r="H70" s="230">
        <v>1387</v>
      </c>
      <c r="I70" s="230">
        <v>21</v>
      </c>
      <c r="J70" s="231">
        <v>87</v>
      </c>
    </row>
    <row r="71" spans="1:10" x14ac:dyDescent="0.25">
      <c r="A71" s="134" t="s">
        <v>136</v>
      </c>
      <c r="B71" s="135" t="s">
        <v>137</v>
      </c>
      <c r="C71" s="135" t="s">
        <v>255</v>
      </c>
      <c r="D71" s="136" t="s">
        <v>256</v>
      </c>
      <c r="E71" s="232">
        <v>415</v>
      </c>
      <c r="F71" s="233">
        <v>40</v>
      </c>
      <c r="G71" s="233">
        <v>50</v>
      </c>
      <c r="H71" s="233">
        <v>310</v>
      </c>
      <c r="I71" s="233">
        <v>5</v>
      </c>
      <c r="J71" s="234">
        <v>10</v>
      </c>
    </row>
    <row r="72" spans="1:10" x14ac:dyDescent="0.25">
      <c r="A72" s="128" t="s">
        <v>136</v>
      </c>
      <c r="B72" s="129" t="s">
        <v>137</v>
      </c>
      <c r="C72" s="129" t="s">
        <v>257</v>
      </c>
      <c r="D72" s="130" t="s">
        <v>258</v>
      </c>
      <c r="E72" s="229" t="s">
        <v>168</v>
      </c>
      <c r="F72" s="230" t="s">
        <v>168</v>
      </c>
      <c r="G72" s="230" t="s">
        <v>168</v>
      </c>
      <c r="H72" s="230" t="s">
        <v>168</v>
      </c>
      <c r="I72" s="230" t="s">
        <v>168</v>
      </c>
      <c r="J72" s="231" t="s">
        <v>168</v>
      </c>
    </row>
    <row r="73" spans="1:10" x14ac:dyDescent="0.25">
      <c r="A73" s="134" t="s">
        <v>136</v>
      </c>
      <c r="B73" s="135" t="s">
        <v>137</v>
      </c>
      <c r="C73" s="135" t="s">
        <v>259</v>
      </c>
      <c r="D73" s="136" t="s">
        <v>260</v>
      </c>
      <c r="E73" s="232">
        <v>4577</v>
      </c>
      <c r="F73" s="233">
        <v>0</v>
      </c>
      <c r="G73" s="233">
        <v>0</v>
      </c>
      <c r="H73" s="233">
        <v>0</v>
      </c>
      <c r="I73" s="233">
        <v>0</v>
      </c>
      <c r="J73" s="234">
        <v>4577</v>
      </c>
    </row>
    <row r="74" spans="1:10" x14ac:dyDescent="0.25">
      <c r="A74" s="128" t="s">
        <v>136</v>
      </c>
      <c r="B74" s="129" t="s">
        <v>137</v>
      </c>
      <c r="C74" s="129" t="s">
        <v>261</v>
      </c>
      <c r="D74" s="130" t="s">
        <v>262</v>
      </c>
      <c r="E74" s="229">
        <v>12611</v>
      </c>
      <c r="F74" s="230">
        <v>10775</v>
      </c>
      <c r="G74" s="230">
        <v>975</v>
      </c>
      <c r="H74" s="230">
        <v>758</v>
      </c>
      <c r="I74" s="230">
        <v>73</v>
      </c>
      <c r="J74" s="231">
        <v>30</v>
      </c>
    </row>
    <row r="75" spans="1:10" x14ac:dyDescent="0.25">
      <c r="A75" s="134" t="s">
        <v>136</v>
      </c>
      <c r="B75" s="135" t="s">
        <v>137</v>
      </c>
      <c r="C75" s="135" t="s">
        <v>263</v>
      </c>
      <c r="D75" s="136" t="s">
        <v>264</v>
      </c>
      <c r="E75" s="232">
        <v>11920</v>
      </c>
      <c r="F75" s="233">
        <v>4991.8781725999997</v>
      </c>
      <c r="G75" s="233">
        <v>6871.6480541000001</v>
      </c>
      <c r="H75" s="233">
        <v>56.473773266000002</v>
      </c>
      <c r="I75" s="233">
        <v>0</v>
      </c>
      <c r="J75" s="234">
        <v>0</v>
      </c>
    </row>
    <row r="76" spans="1:10" x14ac:dyDescent="0.25">
      <c r="A76" s="128" t="s">
        <v>136</v>
      </c>
      <c r="B76" s="129" t="s">
        <v>137</v>
      </c>
      <c r="C76" s="129" t="s">
        <v>265</v>
      </c>
      <c r="D76" s="130" t="s">
        <v>266</v>
      </c>
      <c r="E76" s="229">
        <v>836</v>
      </c>
      <c r="F76" s="230">
        <v>193.00791556999999</v>
      </c>
      <c r="G76" s="230">
        <v>0</v>
      </c>
      <c r="H76" s="230">
        <v>642.99208442999998</v>
      </c>
      <c r="I76" s="230">
        <v>0</v>
      </c>
      <c r="J76" s="231">
        <v>0</v>
      </c>
    </row>
    <row r="77" spans="1:10" x14ac:dyDescent="0.25">
      <c r="A77" s="134" t="s">
        <v>136</v>
      </c>
      <c r="B77" s="135" t="s">
        <v>137</v>
      </c>
      <c r="C77" s="135" t="s">
        <v>267</v>
      </c>
      <c r="D77" s="136" t="s">
        <v>268</v>
      </c>
      <c r="E77" s="232">
        <v>5898</v>
      </c>
      <c r="F77" s="233">
        <v>1231</v>
      </c>
      <c r="G77" s="233">
        <v>0</v>
      </c>
      <c r="H77" s="233">
        <v>4471</v>
      </c>
      <c r="I77" s="233">
        <v>186</v>
      </c>
      <c r="J77" s="234">
        <v>10</v>
      </c>
    </row>
    <row r="78" spans="1:10" x14ac:dyDescent="0.25">
      <c r="A78" s="128" t="s">
        <v>136</v>
      </c>
      <c r="B78" s="129" t="s">
        <v>137</v>
      </c>
      <c r="C78" s="129" t="s">
        <v>269</v>
      </c>
      <c r="D78" s="130" t="s">
        <v>270</v>
      </c>
      <c r="E78" s="229">
        <v>21389</v>
      </c>
      <c r="F78" s="230">
        <v>7123.2837958999999</v>
      </c>
      <c r="G78" s="230">
        <v>12720.725533999999</v>
      </c>
      <c r="H78" s="230">
        <v>5.0391085142999996</v>
      </c>
      <c r="I78" s="230">
        <v>409.17561137000001</v>
      </c>
      <c r="J78" s="231">
        <v>1130.7759506</v>
      </c>
    </row>
    <row r="79" spans="1:10" x14ac:dyDescent="0.25">
      <c r="A79" s="134" t="s">
        <v>136</v>
      </c>
      <c r="B79" s="135" t="s">
        <v>137</v>
      </c>
      <c r="C79" s="135" t="s">
        <v>271</v>
      </c>
      <c r="D79" s="136" t="s">
        <v>272</v>
      </c>
      <c r="E79" s="232">
        <v>7920</v>
      </c>
      <c r="F79" s="233">
        <v>2648.4920225999999</v>
      </c>
      <c r="G79" s="233">
        <v>645.05404013999998</v>
      </c>
      <c r="H79" s="233">
        <v>276.16057642999999</v>
      </c>
      <c r="I79" s="233">
        <v>886.56716417999996</v>
      </c>
      <c r="J79" s="234">
        <v>3463.7261966000001</v>
      </c>
    </row>
    <row r="80" spans="1:10" x14ac:dyDescent="0.25">
      <c r="A80" s="128" t="s">
        <v>136</v>
      </c>
      <c r="B80" s="129" t="s">
        <v>137</v>
      </c>
      <c r="C80" s="129" t="s">
        <v>273</v>
      </c>
      <c r="D80" s="130" t="s">
        <v>274</v>
      </c>
      <c r="E80" s="229">
        <v>44246</v>
      </c>
      <c r="F80" s="230">
        <v>15063.027855</v>
      </c>
      <c r="G80" s="230">
        <v>5102.9725564</v>
      </c>
      <c r="H80" s="230">
        <v>7788.5345561000004</v>
      </c>
      <c r="I80" s="230">
        <v>2515.5641037</v>
      </c>
      <c r="J80" s="231">
        <v>13775.900928999999</v>
      </c>
    </row>
    <row r="81" spans="1:10" x14ac:dyDescent="0.25">
      <c r="A81" s="134" t="s">
        <v>136</v>
      </c>
      <c r="B81" s="135" t="s">
        <v>137</v>
      </c>
      <c r="C81" s="135" t="s">
        <v>275</v>
      </c>
      <c r="D81" s="136" t="s">
        <v>276</v>
      </c>
      <c r="E81" s="232">
        <v>12390</v>
      </c>
      <c r="F81" s="233">
        <v>213.85224714</v>
      </c>
      <c r="G81" s="233">
        <v>4833.8872676000001</v>
      </c>
      <c r="H81" s="233">
        <v>1056.864004</v>
      </c>
      <c r="I81" s="233">
        <v>4669.6239472999996</v>
      </c>
      <c r="J81" s="234">
        <v>1615.772534</v>
      </c>
    </row>
    <row r="82" spans="1:10" x14ac:dyDescent="0.25">
      <c r="A82" s="128" t="s">
        <v>136</v>
      </c>
      <c r="B82" s="129" t="s">
        <v>137</v>
      </c>
      <c r="C82" s="129" t="s">
        <v>277</v>
      </c>
      <c r="D82" s="130" t="s">
        <v>278</v>
      </c>
      <c r="E82" s="229">
        <v>1925</v>
      </c>
      <c r="F82" s="230">
        <v>969</v>
      </c>
      <c r="G82" s="230">
        <v>126</v>
      </c>
      <c r="H82" s="230">
        <v>441</v>
      </c>
      <c r="I82" s="230">
        <v>3</v>
      </c>
      <c r="J82" s="231">
        <v>386</v>
      </c>
    </row>
    <row r="83" spans="1:10" x14ac:dyDescent="0.25">
      <c r="A83" s="134" t="s">
        <v>136</v>
      </c>
      <c r="B83" s="135" t="s">
        <v>137</v>
      </c>
      <c r="C83" s="135" t="s">
        <v>279</v>
      </c>
      <c r="D83" s="136" t="s">
        <v>280</v>
      </c>
      <c r="E83" s="232" t="s">
        <v>281</v>
      </c>
      <c r="F83" s="233" t="s">
        <v>281</v>
      </c>
      <c r="G83" s="233" t="s">
        <v>281</v>
      </c>
      <c r="H83" s="233" t="s">
        <v>281</v>
      </c>
      <c r="I83" s="233" t="s">
        <v>281</v>
      </c>
      <c r="J83" s="234" t="s">
        <v>281</v>
      </c>
    </row>
    <row r="84" spans="1:10" x14ac:dyDescent="0.25">
      <c r="A84" s="128" t="s">
        <v>136</v>
      </c>
      <c r="B84" s="129" t="s">
        <v>137</v>
      </c>
      <c r="C84" s="129" t="s">
        <v>282</v>
      </c>
      <c r="D84" s="130" t="s">
        <v>283</v>
      </c>
      <c r="E84" s="229">
        <v>73641</v>
      </c>
      <c r="F84" s="230">
        <v>22996.305479999999</v>
      </c>
      <c r="G84" s="230">
        <v>2414.0792173</v>
      </c>
      <c r="H84" s="230">
        <v>1394.6983577999999</v>
      </c>
      <c r="I84" s="230">
        <v>19562.845404</v>
      </c>
      <c r="J84" s="231">
        <v>27273.071541000001</v>
      </c>
    </row>
    <row r="85" spans="1:10" x14ac:dyDescent="0.25">
      <c r="A85" s="134" t="s">
        <v>136</v>
      </c>
      <c r="B85" s="135" t="s">
        <v>137</v>
      </c>
      <c r="C85" s="135" t="s">
        <v>284</v>
      </c>
      <c r="D85" s="136" t="s">
        <v>285</v>
      </c>
      <c r="E85" s="232" t="s">
        <v>168</v>
      </c>
      <c r="F85" s="233" t="s">
        <v>168</v>
      </c>
      <c r="G85" s="233" t="s">
        <v>168</v>
      </c>
      <c r="H85" s="233" t="s">
        <v>168</v>
      </c>
      <c r="I85" s="233" t="s">
        <v>168</v>
      </c>
      <c r="J85" s="234" t="s">
        <v>168</v>
      </c>
    </row>
    <row r="86" spans="1:10" x14ac:dyDescent="0.25">
      <c r="A86" s="128" t="s">
        <v>136</v>
      </c>
      <c r="B86" s="129" t="s">
        <v>137</v>
      </c>
      <c r="C86" s="129" t="s">
        <v>286</v>
      </c>
      <c r="D86" s="130" t="s">
        <v>287</v>
      </c>
      <c r="E86" s="229">
        <v>102306</v>
      </c>
      <c r="F86" s="230">
        <v>27880.366904999999</v>
      </c>
      <c r="G86" s="230">
        <v>5865.8127801000001</v>
      </c>
      <c r="H86" s="230">
        <v>37877.107311</v>
      </c>
      <c r="I86" s="230">
        <v>1537.4779936</v>
      </c>
      <c r="J86" s="231">
        <v>29145.23501</v>
      </c>
    </row>
    <row r="87" spans="1:10" x14ac:dyDescent="0.25">
      <c r="A87" s="134" t="s">
        <v>136</v>
      </c>
      <c r="B87" s="135" t="s">
        <v>137</v>
      </c>
      <c r="C87" s="135" t="s">
        <v>288</v>
      </c>
      <c r="D87" s="136" t="s">
        <v>289</v>
      </c>
      <c r="E87" s="232">
        <v>34942</v>
      </c>
      <c r="F87" s="233">
        <v>30217.640102000001</v>
      </c>
      <c r="G87" s="233">
        <v>233.80965509000001</v>
      </c>
      <c r="H87" s="233">
        <v>0</v>
      </c>
      <c r="I87" s="233">
        <v>4419.3035237000004</v>
      </c>
      <c r="J87" s="234">
        <v>71.246718934</v>
      </c>
    </row>
    <row r="88" spans="1:10" x14ac:dyDescent="0.25">
      <c r="A88" s="128" t="s">
        <v>136</v>
      </c>
      <c r="B88" s="129" t="s">
        <v>137</v>
      </c>
      <c r="C88" s="129" t="s">
        <v>290</v>
      </c>
      <c r="D88" s="130" t="s">
        <v>291</v>
      </c>
      <c r="E88" s="229">
        <v>4047</v>
      </c>
      <c r="F88" s="230">
        <v>1172.6645129000001</v>
      </c>
      <c r="G88" s="230">
        <v>1562.8822067999999</v>
      </c>
      <c r="H88" s="230">
        <v>13.074304175</v>
      </c>
      <c r="I88" s="230">
        <v>428.43489066000001</v>
      </c>
      <c r="J88" s="231">
        <v>869.94408549000002</v>
      </c>
    </row>
    <row r="89" spans="1:10" x14ac:dyDescent="0.25">
      <c r="A89" s="134" t="s">
        <v>136</v>
      </c>
      <c r="B89" s="135" t="s">
        <v>137</v>
      </c>
      <c r="C89" s="135" t="s">
        <v>292</v>
      </c>
      <c r="D89" s="136" t="s">
        <v>293</v>
      </c>
      <c r="E89" s="232">
        <v>6768</v>
      </c>
      <c r="F89" s="233">
        <v>661.43234121</v>
      </c>
      <c r="G89" s="233">
        <v>440.26265726000003</v>
      </c>
      <c r="H89" s="233">
        <v>4086.9665541999998</v>
      </c>
      <c r="I89" s="233">
        <v>1000.9745321</v>
      </c>
      <c r="J89" s="234">
        <v>578.36391531000004</v>
      </c>
    </row>
    <row r="90" spans="1:10" x14ac:dyDescent="0.25">
      <c r="A90" s="128" t="s">
        <v>136</v>
      </c>
      <c r="B90" s="129" t="s">
        <v>137</v>
      </c>
      <c r="C90" s="129" t="s">
        <v>294</v>
      </c>
      <c r="D90" s="130" t="s">
        <v>295</v>
      </c>
      <c r="E90" s="229">
        <v>7889</v>
      </c>
      <c r="F90" s="230">
        <v>5126.3664855999996</v>
      </c>
      <c r="G90" s="230">
        <v>349.45006267999997</v>
      </c>
      <c r="H90" s="230">
        <v>2083.5135813000002</v>
      </c>
      <c r="I90" s="230">
        <v>284.61498816</v>
      </c>
      <c r="J90" s="231">
        <v>45.054882296000002</v>
      </c>
    </row>
    <row r="91" spans="1:10" x14ac:dyDescent="0.25">
      <c r="A91" s="134" t="s">
        <v>136</v>
      </c>
      <c r="B91" s="135" t="s">
        <v>137</v>
      </c>
      <c r="C91" s="135" t="s">
        <v>296</v>
      </c>
      <c r="D91" s="136" t="s">
        <v>297</v>
      </c>
      <c r="E91" s="232">
        <v>3291</v>
      </c>
      <c r="F91" s="233">
        <v>13</v>
      </c>
      <c r="G91" s="233">
        <v>0</v>
      </c>
      <c r="H91" s="233">
        <v>0</v>
      </c>
      <c r="I91" s="233">
        <v>3253</v>
      </c>
      <c r="J91" s="234">
        <v>25</v>
      </c>
    </row>
    <row r="92" spans="1:10" x14ac:dyDescent="0.25">
      <c r="A92" s="128" t="s">
        <v>136</v>
      </c>
      <c r="B92" s="129" t="s">
        <v>137</v>
      </c>
      <c r="C92" s="129" t="s">
        <v>298</v>
      </c>
      <c r="D92" s="130" t="s">
        <v>299</v>
      </c>
      <c r="E92" s="229">
        <v>110223</v>
      </c>
      <c r="F92" s="230">
        <v>25524.717691000002</v>
      </c>
      <c r="G92" s="230">
        <v>21646.762132</v>
      </c>
      <c r="H92" s="230">
        <v>25277.210195</v>
      </c>
      <c r="I92" s="230">
        <v>21691.394630999999</v>
      </c>
      <c r="J92" s="231">
        <v>16082.915351</v>
      </c>
    </row>
    <row r="93" spans="1:10" x14ac:dyDescent="0.25">
      <c r="A93" s="134" t="s">
        <v>136</v>
      </c>
      <c r="B93" s="135" t="s">
        <v>137</v>
      </c>
      <c r="C93" s="135" t="s">
        <v>300</v>
      </c>
      <c r="D93" s="136" t="s">
        <v>301</v>
      </c>
      <c r="E93" s="232">
        <v>52972</v>
      </c>
      <c r="F93" s="233">
        <v>4946.0298756000002</v>
      </c>
      <c r="G93" s="233">
        <v>6981.3341904999997</v>
      </c>
      <c r="H93" s="233">
        <v>1188.9302273000001</v>
      </c>
      <c r="I93" s="233">
        <v>22576.653179000001</v>
      </c>
      <c r="J93" s="234">
        <v>17279.052528</v>
      </c>
    </row>
    <row r="94" spans="1:10" x14ac:dyDescent="0.25">
      <c r="A94" s="128" t="s">
        <v>136</v>
      </c>
      <c r="B94" s="129" t="s">
        <v>137</v>
      </c>
      <c r="C94" s="129" t="s">
        <v>302</v>
      </c>
      <c r="D94" s="130" t="s">
        <v>303</v>
      </c>
      <c r="E94" s="229">
        <v>47842</v>
      </c>
      <c r="F94" s="230">
        <v>24093.917826000001</v>
      </c>
      <c r="G94" s="230">
        <v>8947.5777030999998</v>
      </c>
      <c r="H94" s="230">
        <v>5536.5239382</v>
      </c>
      <c r="I94" s="230">
        <v>5963.2998484</v>
      </c>
      <c r="J94" s="231">
        <v>3300.6806845999999</v>
      </c>
    </row>
    <row r="95" spans="1:10" x14ac:dyDescent="0.25">
      <c r="A95" s="134" t="s">
        <v>136</v>
      </c>
      <c r="B95" s="135" t="s">
        <v>137</v>
      </c>
      <c r="C95" s="135" t="s">
        <v>304</v>
      </c>
      <c r="D95" s="136" t="s">
        <v>305</v>
      </c>
      <c r="E95" s="232">
        <v>162694</v>
      </c>
      <c r="F95" s="233">
        <v>97369.901624000006</v>
      </c>
      <c r="G95" s="233">
        <v>9029.1442091999998</v>
      </c>
      <c r="H95" s="233">
        <v>23242.869482999999</v>
      </c>
      <c r="I95" s="233">
        <v>13151.652024999999</v>
      </c>
      <c r="J95" s="234">
        <v>19900.432658999998</v>
      </c>
    </row>
    <row r="96" spans="1:10" x14ac:dyDescent="0.25">
      <c r="A96" s="128" t="s">
        <v>136</v>
      </c>
      <c r="B96" s="129" t="s">
        <v>137</v>
      </c>
      <c r="C96" s="129" t="s">
        <v>306</v>
      </c>
      <c r="D96" s="130" t="s">
        <v>307</v>
      </c>
      <c r="E96" s="229">
        <v>3721</v>
      </c>
      <c r="F96" s="230">
        <v>1017.6736072</v>
      </c>
      <c r="G96" s="230">
        <v>807.22875633000001</v>
      </c>
      <c r="H96" s="230">
        <v>1891.9096792</v>
      </c>
      <c r="I96" s="230">
        <v>4.1879572313000004</v>
      </c>
      <c r="J96" s="231">
        <v>0</v>
      </c>
    </row>
    <row r="97" spans="1:10" x14ac:dyDescent="0.25">
      <c r="A97" s="134" t="s">
        <v>136</v>
      </c>
      <c r="B97" s="135" t="s">
        <v>137</v>
      </c>
      <c r="C97" s="135" t="s">
        <v>308</v>
      </c>
      <c r="D97" s="136" t="s">
        <v>309</v>
      </c>
      <c r="E97" s="232">
        <v>14846</v>
      </c>
      <c r="F97" s="233">
        <v>1817.9001042</v>
      </c>
      <c r="G97" s="233">
        <v>6364.3080244000002</v>
      </c>
      <c r="H97" s="233">
        <v>5207.2615751000003</v>
      </c>
      <c r="I97" s="233">
        <v>1329.4430549000001</v>
      </c>
      <c r="J97" s="234">
        <v>127.08724133</v>
      </c>
    </row>
    <row r="98" spans="1:10" x14ac:dyDescent="0.25">
      <c r="A98" s="128" t="s">
        <v>136</v>
      </c>
      <c r="B98" s="129" t="s">
        <v>137</v>
      </c>
      <c r="C98" s="129" t="s">
        <v>310</v>
      </c>
      <c r="D98" s="130" t="s">
        <v>311</v>
      </c>
      <c r="E98" s="229">
        <v>3508</v>
      </c>
      <c r="F98" s="230">
        <v>1333.3274504000001</v>
      </c>
      <c r="G98" s="230">
        <v>102.81878349</v>
      </c>
      <c r="H98" s="230">
        <v>337.2013867</v>
      </c>
      <c r="I98" s="230">
        <v>524.04412228000001</v>
      </c>
      <c r="J98" s="231">
        <v>1210.6082572</v>
      </c>
    </row>
    <row r="99" spans="1:10" x14ac:dyDescent="0.25">
      <c r="A99" s="134" t="s">
        <v>136</v>
      </c>
      <c r="B99" s="135" t="s">
        <v>137</v>
      </c>
      <c r="C99" s="135" t="s">
        <v>312</v>
      </c>
      <c r="D99" s="136" t="s">
        <v>313</v>
      </c>
      <c r="E99" s="232">
        <v>510</v>
      </c>
      <c r="F99" s="233">
        <v>121</v>
      </c>
      <c r="G99" s="233">
        <v>0</v>
      </c>
      <c r="H99" s="233">
        <v>380</v>
      </c>
      <c r="I99" s="233">
        <v>0</v>
      </c>
      <c r="J99" s="234">
        <v>9</v>
      </c>
    </row>
    <row r="100" spans="1:10" x14ac:dyDescent="0.25">
      <c r="A100" s="128" t="s">
        <v>136</v>
      </c>
      <c r="B100" s="129" t="s">
        <v>137</v>
      </c>
      <c r="C100" s="129" t="s">
        <v>314</v>
      </c>
      <c r="D100" s="130" t="s">
        <v>315</v>
      </c>
      <c r="E100" s="229">
        <v>6738</v>
      </c>
      <c r="F100" s="230">
        <v>945</v>
      </c>
      <c r="G100" s="230">
        <v>495</v>
      </c>
      <c r="H100" s="230">
        <v>664</v>
      </c>
      <c r="I100" s="230">
        <v>3789</v>
      </c>
      <c r="J100" s="231">
        <v>845</v>
      </c>
    </row>
    <row r="101" spans="1:10" x14ac:dyDescent="0.25">
      <c r="A101" s="134" t="s">
        <v>136</v>
      </c>
      <c r="B101" s="135" t="s">
        <v>137</v>
      </c>
      <c r="C101" s="135" t="s">
        <v>316</v>
      </c>
      <c r="D101" s="136" t="s">
        <v>317</v>
      </c>
      <c r="E101" s="232" t="s">
        <v>168</v>
      </c>
      <c r="F101" s="233" t="s">
        <v>168</v>
      </c>
      <c r="G101" s="233" t="s">
        <v>168</v>
      </c>
      <c r="H101" s="233" t="s">
        <v>168</v>
      </c>
      <c r="I101" s="233" t="s">
        <v>168</v>
      </c>
      <c r="J101" s="234" t="s">
        <v>168</v>
      </c>
    </row>
    <row r="102" spans="1:10" x14ac:dyDescent="0.25">
      <c r="A102" s="128" t="s">
        <v>136</v>
      </c>
      <c r="B102" s="129" t="s">
        <v>137</v>
      </c>
      <c r="C102" s="129" t="s">
        <v>318</v>
      </c>
      <c r="D102" s="130" t="s">
        <v>319</v>
      </c>
      <c r="E102" s="229">
        <v>28545</v>
      </c>
      <c r="F102" s="230">
        <v>13460.098551999999</v>
      </c>
      <c r="G102" s="230">
        <v>2118.0278524999999</v>
      </c>
      <c r="H102" s="230">
        <v>7430.9755738000003</v>
      </c>
      <c r="I102" s="230">
        <v>88.338798217000004</v>
      </c>
      <c r="J102" s="231">
        <v>5447.5592233999996</v>
      </c>
    </row>
    <row r="103" spans="1:10" x14ac:dyDescent="0.25">
      <c r="A103" s="134" t="s">
        <v>136</v>
      </c>
      <c r="B103" s="135" t="s">
        <v>137</v>
      </c>
      <c r="C103" s="135" t="s">
        <v>320</v>
      </c>
      <c r="D103" s="136" t="s">
        <v>321</v>
      </c>
      <c r="E103" s="232" t="s">
        <v>168</v>
      </c>
      <c r="F103" s="233" t="s">
        <v>168</v>
      </c>
      <c r="G103" s="233" t="s">
        <v>168</v>
      </c>
      <c r="H103" s="233" t="s">
        <v>168</v>
      </c>
      <c r="I103" s="233" t="s">
        <v>168</v>
      </c>
      <c r="J103" s="234" t="s">
        <v>168</v>
      </c>
    </row>
    <row r="104" spans="1:10" x14ac:dyDescent="0.25">
      <c r="A104" s="128" t="s">
        <v>136</v>
      </c>
      <c r="B104" s="129" t="s">
        <v>137</v>
      </c>
      <c r="C104" s="129" t="s">
        <v>322</v>
      </c>
      <c r="D104" s="130" t="s">
        <v>323</v>
      </c>
      <c r="E104" s="229">
        <v>6805</v>
      </c>
      <c r="F104" s="230">
        <v>3653.0308396</v>
      </c>
      <c r="G104" s="230">
        <v>38.157001622999999</v>
      </c>
      <c r="H104" s="230">
        <v>157.64866459999999</v>
      </c>
      <c r="I104" s="230">
        <v>2939.0932566000001</v>
      </c>
      <c r="J104" s="231">
        <v>17.070237568</v>
      </c>
    </row>
    <row r="105" spans="1:10" x14ac:dyDescent="0.25">
      <c r="A105" s="134" t="s">
        <v>136</v>
      </c>
      <c r="B105" s="135" t="s">
        <v>137</v>
      </c>
      <c r="C105" s="135" t="s">
        <v>324</v>
      </c>
      <c r="D105" s="136" t="s">
        <v>325</v>
      </c>
      <c r="E105" s="232">
        <v>14201</v>
      </c>
      <c r="F105" s="233">
        <v>1525.5046241</v>
      </c>
      <c r="G105" s="233">
        <v>433.29270413</v>
      </c>
      <c r="H105" s="233">
        <v>612.89589755999998</v>
      </c>
      <c r="I105" s="233">
        <v>2109.2150028000001</v>
      </c>
      <c r="J105" s="234">
        <v>9520.0917714000007</v>
      </c>
    </row>
    <row r="106" spans="1:10" x14ac:dyDescent="0.25">
      <c r="A106" s="128" t="s">
        <v>136</v>
      </c>
      <c r="B106" s="129" t="s">
        <v>137</v>
      </c>
      <c r="C106" s="129" t="s">
        <v>326</v>
      </c>
      <c r="D106" s="130" t="s">
        <v>327</v>
      </c>
      <c r="E106" s="229">
        <v>16318</v>
      </c>
      <c r="F106" s="230">
        <v>273.87979761000003</v>
      </c>
      <c r="G106" s="230">
        <v>1258.6387758000001</v>
      </c>
      <c r="H106" s="230">
        <v>14560.940269000001</v>
      </c>
      <c r="I106" s="230">
        <v>213.46513637000001</v>
      </c>
      <c r="J106" s="231">
        <v>11.076021227</v>
      </c>
    </row>
    <row r="107" spans="1:10" x14ac:dyDescent="0.25">
      <c r="A107" s="134" t="s">
        <v>136</v>
      </c>
      <c r="B107" s="135" t="s">
        <v>137</v>
      </c>
      <c r="C107" s="135" t="s">
        <v>328</v>
      </c>
      <c r="D107" s="136" t="s">
        <v>329</v>
      </c>
      <c r="E107" s="232">
        <v>20534</v>
      </c>
      <c r="F107" s="233">
        <v>5675.6448530999996</v>
      </c>
      <c r="G107" s="233">
        <v>7655.4228478000005</v>
      </c>
      <c r="H107" s="233">
        <v>7080.5805424</v>
      </c>
      <c r="I107" s="233">
        <v>0</v>
      </c>
      <c r="J107" s="234">
        <v>122.35175673000001</v>
      </c>
    </row>
    <row r="108" spans="1:10" x14ac:dyDescent="0.25">
      <c r="A108" s="128" t="s">
        <v>136</v>
      </c>
      <c r="B108" s="129" t="s">
        <v>137</v>
      </c>
      <c r="C108" s="129" t="s">
        <v>330</v>
      </c>
      <c r="D108" s="130" t="s">
        <v>331</v>
      </c>
      <c r="E108" s="229">
        <v>72403</v>
      </c>
      <c r="F108" s="230">
        <v>31566.100288000001</v>
      </c>
      <c r="G108" s="230">
        <v>11259.070972</v>
      </c>
      <c r="H108" s="230">
        <v>8857.6785187000005</v>
      </c>
      <c r="I108" s="230">
        <v>6089.9719625999996</v>
      </c>
      <c r="J108" s="231">
        <v>14630.178259</v>
      </c>
    </row>
    <row r="109" spans="1:10" x14ac:dyDescent="0.25">
      <c r="A109" s="134" t="s">
        <v>136</v>
      </c>
      <c r="B109" s="135" t="s">
        <v>137</v>
      </c>
      <c r="C109" s="135" t="s">
        <v>332</v>
      </c>
      <c r="D109" s="136" t="s">
        <v>333</v>
      </c>
      <c r="E109" s="232">
        <v>71808</v>
      </c>
      <c r="F109" s="233">
        <v>35786.54335</v>
      </c>
      <c r="G109" s="233">
        <v>19343.675286999998</v>
      </c>
      <c r="H109" s="233">
        <v>6306.5185996999999</v>
      </c>
      <c r="I109" s="233">
        <v>1594.4341648</v>
      </c>
      <c r="J109" s="234">
        <v>8776.8285988999996</v>
      </c>
    </row>
    <row r="110" spans="1:10" x14ac:dyDescent="0.25">
      <c r="A110" s="128" t="s">
        <v>136</v>
      </c>
      <c r="B110" s="129" t="s">
        <v>137</v>
      </c>
      <c r="C110" s="129" t="s">
        <v>334</v>
      </c>
      <c r="D110" s="130" t="s">
        <v>335</v>
      </c>
      <c r="E110" s="229">
        <v>12966</v>
      </c>
      <c r="F110" s="230">
        <v>8465.9985548999994</v>
      </c>
      <c r="G110" s="230">
        <v>1757.1136802000001</v>
      </c>
      <c r="H110" s="230">
        <v>1659.2649326000001</v>
      </c>
      <c r="I110" s="230">
        <v>19.777938342999999</v>
      </c>
      <c r="J110" s="231">
        <v>1063.8448940000001</v>
      </c>
    </row>
    <row r="111" spans="1:10" x14ac:dyDescent="0.25">
      <c r="A111" s="134" t="s">
        <v>136</v>
      </c>
      <c r="B111" s="135" t="s">
        <v>137</v>
      </c>
      <c r="C111" s="135" t="s">
        <v>336</v>
      </c>
      <c r="D111" s="136" t="s">
        <v>337</v>
      </c>
      <c r="E111" s="232">
        <v>22145</v>
      </c>
      <c r="F111" s="233">
        <v>11600</v>
      </c>
      <c r="G111" s="233">
        <v>4514</v>
      </c>
      <c r="H111" s="233">
        <v>3626</v>
      </c>
      <c r="I111" s="233">
        <v>2161</v>
      </c>
      <c r="J111" s="234">
        <v>244</v>
      </c>
    </row>
    <row r="112" spans="1:10" x14ac:dyDescent="0.25">
      <c r="A112" s="128" t="s">
        <v>136</v>
      </c>
      <c r="B112" s="129" t="s">
        <v>137</v>
      </c>
      <c r="C112" s="129" t="s">
        <v>338</v>
      </c>
      <c r="D112" s="130" t="s">
        <v>339</v>
      </c>
      <c r="E112" s="229">
        <v>9018</v>
      </c>
      <c r="F112" s="230">
        <v>4402.5047119999999</v>
      </c>
      <c r="G112" s="230">
        <v>3781.3696335</v>
      </c>
      <c r="H112" s="230">
        <v>628.47958114999994</v>
      </c>
      <c r="I112" s="230">
        <v>144.79162303999999</v>
      </c>
      <c r="J112" s="231">
        <v>60.854450262</v>
      </c>
    </row>
    <row r="113" spans="1:10" x14ac:dyDescent="0.25">
      <c r="A113" s="134" t="s">
        <v>136</v>
      </c>
      <c r="B113" s="135" t="s">
        <v>137</v>
      </c>
      <c r="C113" s="135" t="s">
        <v>340</v>
      </c>
      <c r="D113" s="136" t="s">
        <v>341</v>
      </c>
      <c r="E113" s="232">
        <v>13001</v>
      </c>
      <c r="F113" s="233">
        <v>5372</v>
      </c>
      <c r="G113" s="233">
        <v>3014</v>
      </c>
      <c r="H113" s="233">
        <v>3866</v>
      </c>
      <c r="I113" s="233">
        <v>710</v>
      </c>
      <c r="J113" s="234">
        <v>39</v>
      </c>
    </row>
    <row r="114" spans="1:10" x14ac:dyDescent="0.25">
      <c r="A114" s="128" t="s">
        <v>136</v>
      </c>
      <c r="B114" s="129" t="s">
        <v>137</v>
      </c>
      <c r="C114" s="129" t="s">
        <v>342</v>
      </c>
      <c r="D114" s="130" t="s">
        <v>343</v>
      </c>
      <c r="E114" s="229">
        <v>156367</v>
      </c>
      <c r="F114" s="230">
        <v>43618.095327000003</v>
      </c>
      <c r="G114" s="230">
        <v>55261.258142999999</v>
      </c>
      <c r="H114" s="230">
        <v>6794.0824622</v>
      </c>
      <c r="I114" s="230">
        <v>28009.748753</v>
      </c>
      <c r="J114" s="231">
        <v>22683.815315</v>
      </c>
    </row>
    <row r="115" spans="1:10" x14ac:dyDescent="0.25">
      <c r="A115" s="134" t="s">
        <v>136</v>
      </c>
      <c r="B115" s="135" t="s">
        <v>137</v>
      </c>
      <c r="C115" s="135" t="s">
        <v>344</v>
      </c>
      <c r="D115" s="136" t="s">
        <v>345</v>
      </c>
      <c r="E115" s="232">
        <v>16291</v>
      </c>
      <c r="F115" s="233">
        <v>11965.583087000001</v>
      </c>
      <c r="G115" s="233">
        <v>1181.1175529</v>
      </c>
      <c r="H115" s="233">
        <v>216.57163958999999</v>
      </c>
      <c r="I115" s="233">
        <v>2744.2434146000001</v>
      </c>
      <c r="J115" s="234">
        <v>183.48430576000001</v>
      </c>
    </row>
    <row r="116" spans="1:10" x14ac:dyDescent="0.25">
      <c r="A116" s="128" t="s">
        <v>136</v>
      </c>
      <c r="B116" s="129" t="s">
        <v>137</v>
      </c>
      <c r="C116" s="129" t="s">
        <v>346</v>
      </c>
      <c r="D116" s="130" t="s">
        <v>347</v>
      </c>
      <c r="E116" s="229">
        <v>10859</v>
      </c>
      <c r="F116" s="230">
        <v>6847.4462381000003</v>
      </c>
      <c r="G116" s="230">
        <v>2558.8514704999998</v>
      </c>
      <c r="H116" s="230">
        <v>489.60701363999999</v>
      </c>
      <c r="I116" s="230">
        <v>655.83161702999996</v>
      </c>
      <c r="J116" s="231">
        <v>307.26366081999998</v>
      </c>
    </row>
    <row r="117" spans="1:10" x14ac:dyDescent="0.25">
      <c r="A117" s="134" t="s">
        <v>136</v>
      </c>
      <c r="B117" s="135" t="s">
        <v>137</v>
      </c>
      <c r="C117" s="135" t="s">
        <v>348</v>
      </c>
      <c r="D117" s="136" t="s">
        <v>349</v>
      </c>
      <c r="E117" s="232">
        <v>53720</v>
      </c>
      <c r="F117" s="233">
        <v>4295.2464403000004</v>
      </c>
      <c r="G117" s="233">
        <v>2461.9473108000002</v>
      </c>
      <c r="H117" s="233">
        <v>46886.418785000002</v>
      </c>
      <c r="I117" s="233">
        <v>0</v>
      </c>
      <c r="J117" s="234">
        <v>76.387463730999997</v>
      </c>
    </row>
    <row r="118" spans="1:10" x14ac:dyDescent="0.25">
      <c r="A118" s="128" t="s">
        <v>136</v>
      </c>
      <c r="B118" s="129" t="s">
        <v>137</v>
      </c>
      <c r="C118" s="129" t="s">
        <v>350</v>
      </c>
      <c r="D118" s="130" t="s">
        <v>351</v>
      </c>
      <c r="E118" s="229">
        <v>59975</v>
      </c>
      <c r="F118" s="230">
        <v>26487.426315000001</v>
      </c>
      <c r="G118" s="230">
        <v>13500.284215</v>
      </c>
      <c r="H118" s="230">
        <v>9868.8946340000002</v>
      </c>
      <c r="I118" s="230">
        <v>5415.2655203000004</v>
      </c>
      <c r="J118" s="231">
        <v>4703.1293158999997</v>
      </c>
    </row>
    <row r="119" spans="1:10" x14ac:dyDescent="0.25">
      <c r="A119" s="134" t="s">
        <v>136</v>
      </c>
      <c r="B119" s="135" t="s">
        <v>137</v>
      </c>
      <c r="C119" s="135" t="s">
        <v>352</v>
      </c>
      <c r="D119" s="136" t="s">
        <v>353</v>
      </c>
      <c r="E119" s="232">
        <v>11537</v>
      </c>
      <c r="F119" s="233">
        <v>2540.4009253999998</v>
      </c>
      <c r="G119" s="233">
        <v>961.94002903000001</v>
      </c>
      <c r="H119" s="233">
        <v>1615.096262</v>
      </c>
      <c r="I119" s="233">
        <v>5049.4001089000003</v>
      </c>
      <c r="J119" s="234">
        <v>1370.1626747</v>
      </c>
    </row>
    <row r="120" spans="1:10" x14ac:dyDescent="0.25">
      <c r="A120" s="128" t="s">
        <v>136</v>
      </c>
      <c r="B120" s="129" t="s">
        <v>137</v>
      </c>
      <c r="C120" s="129" t="s">
        <v>354</v>
      </c>
      <c r="D120" s="130" t="s">
        <v>355</v>
      </c>
      <c r="E120" s="229">
        <v>14389</v>
      </c>
      <c r="F120" s="230">
        <v>10520</v>
      </c>
      <c r="G120" s="230">
        <v>826</v>
      </c>
      <c r="H120" s="230">
        <v>1088</v>
      </c>
      <c r="I120" s="230">
        <v>56</v>
      </c>
      <c r="J120" s="231">
        <v>1899</v>
      </c>
    </row>
    <row r="121" spans="1:10" x14ac:dyDescent="0.25">
      <c r="A121" s="134" t="s">
        <v>136</v>
      </c>
      <c r="B121" s="135" t="s">
        <v>137</v>
      </c>
      <c r="C121" s="135" t="s">
        <v>356</v>
      </c>
      <c r="D121" s="136" t="s">
        <v>357</v>
      </c>
      <c r="E121" s="232">
        <v>41268</v>
      </c>
      <c r="F121" s="233">
        <v>25585.397784000001</v>
      </c>
      <c r="G121" s="233">
        <v>490.42607174</v>
      </c>
      <c r="H121" s="233">
        <v>5141.951881</v>
      </c>
      <c r="I121" s="233">
        <v>9737.3143774</v>
      </c>
      <c r="J121" s="234">
        <v>312.90988626000001</v>
      </c>
    </row>
    <row r="122" spans="1:10" x14ac:dyDescent="0.25">
      <c r="A122" s="128" t="s">
        <v>136</v>
      </c>
      <c r="B122" s="129" t="s">
        <v>137</v>
      </c>
      <c r="C122" s="129" t="s">
        <v>358</v>
      </c>
      <c r="D122" s="130" t="s">
        <v>359</v>
      </c>
      <c r="E122" s="229">
        <v>11034</v>
      </c>
      <c r="F122" s="230">
        <v>484</v>
      </c>
      <c r="G122" s="230">
        <v>23</v>
      </c>
      <c r="H122" s="230">
        <v>0</v>
      </c>
      <c r="I122" s="230">
        <v>465</v>
      </c>
      <c r="J122" s="231">
        <v>10062</v>
      </c>
    </row>
    <row r="123" spans="1:10" x14ac:dyDescent="0.25">
      <c r="A123" s="134" t="s">
        <v>136</v>
      </c>
      <c r="B123" s="135" t="s">
        <v>137</v>
      </c>
      <c r="C123" s="135" t="s">
        <v>360</v>
      </c>
      <c r="D123" s="136" t="s">
        <v>361</v>
      </c>
      <c r="E123" s="232">
        <v>9957</v>
      </c>
      <c r="F123" s="233">
        <v>1197</v>
      </c>
      <c r="G123" s="233">
        <v>8691</v>
      </c>
      <c r="H123" s="233">
        <v>0</v>
      </c>
      <c r="I123" s="233">
        <v>0</v>
      </c>
      <c r="J123" s="234">
        <v>69</v>
      </c>
    </row>
    <row r="124" spans="1:10" x14ac:dyDescent="0.25">
      <c r="A124" s="128" t="s">
        <v>136</v>
      </c>
      <c r="B124" s="129" t="s">
        <v>137</v>
      </c>
      <c r="C124" s="129" t="s">
        <v>362</v>
      </c>
      <c r="D124" s="130" t="s">
        <v>363</v>
      </c>
      <c r="E124" s="229" t="s">
        <v>168</v>
      </c>
      <c r="F124" s="230" t="s">
        <v>168</v>
      </c>
      <c r="G124" s="230" t="s">
        <v>168</v>
      </c>
      <c r="H124" s="230" t="s">
        <v>168</v>
      </c>
      <c r="I124" s="230" t="s">
        <v>168</v>
      </c>
      <c r="J124" s="231" t="s">
        <v>168</v>
      </c>
    </row>
    <row r="125" spans="1:10" x14ac:dyDescent="0.25">
      <c r="A125" s="134" t="s">
        <v>136</v>
      </c>
      <c r="B125" s="135" t="s">
        <v>137</v>
      </c>
      <c r="C125" s="135" t="s">
        <v>364</v>
      </c>
      <c r="D125" s="136" t="s">
        <v>365</v>
      </c>
      <c r="E125" s="232">
        <v>175046</v>
      </c>
      <c r="F125" s="233">
        <v>73365.004470999993</v>
      </c>
      <c r="G125" s="233">
        <v>33197.869759000001</v>
      </c>
      <c r="H125" s="233">
        <v>38463.950125000003</v>
      </c>
      <c r="I125" s="233">
        <v>13849.867983</v>
      </c>
      <c r="J125" s="234">
        <v>16169.307661999999</v>
      </c>
    </row>
    <row r="126" spans="1:10" x14ac:dyDescent="0.25">
      <c r="A126" s="128" t="s">
        <v>136</v>
      </c>
      <c r="B126" s="129" t="s">
        <v>137</v>
      </c>
      <c r="C126" s="129" t="s">
        <v>366</v>
      </c>
      <c r="D126" s="130" t="s">
        <v>367</v>
      </c>
      <c r="E126" s="229">
        <v>10744</v>
      </c>
      <c r="F126" s="230">
        <v>7719.7331334</v>
      </c>
      <c r="G126" s="230">
        <v>2277.2608696000002</v>
      </c>
      <c r="H126" s="230">
        <v>6.0404797601000002</v>
      </c>
      <c r="I126" s="230">
        <v>707.74287856000001</v>
      </c>
      <c r="J126" s="231">
        <v>33.222638680999999</v>
      </c>
    </row>
    <row r="127" spans="1:10" x14ac:dyDescent="0.25">
      <c r="A127" s="134" t="s">
        <v>136</v>
      </c>
      <c r="B127" s="135" t="s">
        <v>137</v>
      </c>
      <c r="C127" s="135" t="s">
        <v>368</v>
      </c>
      <c r="D127" s="136" t="s">
        <v>369</v>
      </c>
      <c r="E127" s="232">
        <v>30340</v>
      </c>
      <c r="F127" s="233">
        <v>24443</v>
      </c>
      <c r="G127" s="233">
        <v>4808</v>
      </c>
      <c r="H127" s="233">
        <v>116</v>
      </c>
      <c r="I127" s="233">
        <v>436</v>
      </c>
      <c r="J127" s="234">
        <v>537</v>
      </c>
    </row>
    <row r="128" spans="1:10" x14ac:dyDescent="0.25">
      <c r="A128" s="128" t="s">
        <v>136</v>
      </c>
      <c r="B128" s="129" t="s">
        <v>137</v>
      </c>
      <c r="C128" s="129" t="s">
        <v>370</v>
      </c>
      <c r="D128" s="130" t="s">
        <v>371</v>
      </c>
      <c r="E128" s="229">
        <v>27542</v>
      </c>
      <c r="F128" s="230">
        <v>6186.0582385999996</v>
      </c>
      <c r="G128" s="230">
        <v>3807.7829061000002</v>
      </c>
      <c r="H128" s="230">
        <v>3630.9723493000001</v>
      </c>
      <c r="I128" s="230">
        <v>5849.7714932999997</v>
      </c>
      <c r="J128" s="231">
        <v>8067.4150128000001</v>
      </c>
    </row>
    <row r="129" spans="1:10" x14ac:dyDescent="0.25">
      <c r="A129" s="134" t="s">
        <v>136</v>
      </c>
      <c r="B129" s="135" t="s">
        <v>137</v>
      </c>
      <c r="C129" s="135" t="s">
        <v>372</v>
      </c>
      <c r="D129" s="136" t="s">
        <v>373</v>
      </c>
      <c r="E129" s="232">
        <v>10502</v>
      </c>
      <c r="F129" s="233">
        <v>649</v>
      </c>
      <c r="G129" s="233">
        <v>42</v>
      </c>
      <c r="H129" s="233">
        <v>1153</v>
      </c>
      <c r="I129" s="233">
        <v>8632</v>
      </c>
      <c r="J129" s="234">
        <v>26</v>
      </c>
    </row>
    <row r="130" spans="1:10" x14ac:dyDescent="0.25">
      <c r="A130" s="128" t="s">
        <v>136</v>
      </c>
      <c r="B130" s="129" t="s">
        <v>137</v>
      </c>
      <c r="C130" s="129" t="s">
        <v>374</v>
      </c>
      <c r="D130" s="130" t="s">
        <v>375</v>
      </c>
      <c r="E130" s="229">
        <v>32572</v>
      </c>
      <c r="F130" s="230">
        <v>16878.754276</v>
      </c>
      <c r="G130" s="230">
        <v>12382.76901</v>
      </c>
      <c r="H130" s="230">
        <v>401.60881508</v>
      </c>
      <c r="I130" s="230">
        <v>49.819827693999997</v>
      </c>
      <c r="J130" s="231">
        <v>2859.0480708999999</v>
      </c>
    </row>
    <row r="131" spans="1:10" x14ac:dyDescent="0.25">
      <c r="A131" s="134" t="s">
        <v>136</v>
      </c>
      <c r="B131" s="135" t="s">
        <v>137</v>
      </c>
      <c r="C131" s="135" t="s">
        <v>376</v>
      </c>
      <c r="D131" s="136" t="s">
        <v>377</v>
      </c>
      <c r="E131" s="232">
        <v>11816</v>
      </c>
      <c r="F131" s="233">
        <v>1199</v>
      </c>
      <c r="G131" s="233">
        <v>0</v>
      </c>
      <c r="H131" s="233">
        <v>473</v>
      </c>
      <c r="I131" s="233">
        <v>10027</v>
      </c>
      <c r="J131" s="234">
        <v>117</v>
      </c>
    </row>
    <row r="132" spans="1:10" x14ac:dyDescent="0.25">
      <c r="A132" s="128" t="s">
        <v>136</v>
      </c>
      <c r="B132" s="129" t="s">
        <v>137</v>
      </c>
      <c r="C132" s="129" t="s">
        <v>378</v>
      </c>
      <c r="D132" s="130" t="s">
        <v>379</v>
      </c>
      <c r="E132" s="229" t="s">
        <v>281</v>
      </c>
      <c r="F132" s="230" t="s">
        <v>281</v>
      </c>
      <c r="G132" s="230" t="s">
        <v>281</v>
      </c>
      <c r="H132" s="230" t="s">
        <v>281</v>
      </c>
      <c r="I132" s="230" t="s">
        <v>281</v>
      </c>
      <c r="J132" s="231" t="s">
        <v>281</v>
      </c>
    </row>
    <row r="133" spans="1:10" x14ac:dyDescent="0.25">
      <c r="A133" s="134" t="s">
        <v>136</v>
      </c>
      <c r="B133" s="135" t="s">
        <v>137</v>
      </c>
      <c r="C133" s="135" t="s">
        <v>380</v>
      </c>
      <c r="D133" s="136" t="s">
        <v>381</v>
      </c>
      <c r="E133" s="232">
        <v>30472</v>
      </c>
      <c r="F133" s="233">
        <v>21970.871045</v>
      </c>
      <c r="G133" s="233">
        <v>1985.0146238</v>
      </c>
      <c r="H133" s="233">
        <v>4193.8497740000003</v>
      </c>
      <c r="I133" s="233">
        <v>2106.5461313000001</v>
      </c>
      <c r="J133" s="234">
        <v>215.71842595000001</v>
      </c>
    </row>
    <row r="134" spans="1:10" x14ac:dyDescent="0.25">
      <c r="A134" s="128" t="s">
        <v>136</v>
      </c>
      <c r="B134" s="129" t="s">
        <v>137</v>
      </c>
      <c r="C134" s="129" t="s">
        <v>382</v>
      </c>
      <c r="D134" s="130" t="s">
        <v>383</v>
      </c>
      <c r="E134" s="229">
        <v>60483</v>
      </c>
      <c r="F134" s="230">
        <v>9655.7289650999992</v>
      </c>
      <c r="G134" s="230">
        <v>4549.2050687999999</v>
      </c>
      <c r="H134" s="230">
        <v>3781.7327463000001</v>
      </c>
      <c r="I134" s="230">
        <v>9951.3860879999993</v>
      </c>
      <c r="J134" s="231">
        <v>32544.947132000001</v>
      </c>
    </row>
    <row r="135" spans="1:10" x14ac:dyDescent="0.25">
      <c r="A135" s="134" t="s">
        <v>136</v>
      </c>
      <c r="B135" s="135" t="s">
        <v>137</v>
      </c>
      <c r="C135" s="135" t="s">
        <v>384</v>
      </c>
      <c r="D135" s="136" t="s">
        <v>385</v>
      </c>
      <c r="E135" s="232">
        <v>44824</v>
      </c>
      <c r="F135" s="233">
        <v>19725.769259000001</v>
      </c>
      <c r="G135" s="233">
        <v>4099.9294907000003</v>
      </c>
      <c r="H135" s="233">
        <v>11477.162044999999</v>
      </c>
      <c r="I135" s="233">
        <v>7618.9425412000001</v>
      </c>
      <c r="J135" s="234">
        <v>1902.1966649000001</v>
      </c>
    </row>
    <row r="136" spans="1:10" x14ac:dyDescent="0.25">
      <c r="A136" s="128" t="s">
        <v>136</v>
      </c>
      <c r="B136" s="129" t="s">
        <v>137</v>
      </c>
      <c r="C136" s="129" t="s">
        <v>386</v>
      </c>
      <c r="D136" s="130" t="s">
        <v>387</v>
      </c>
      <c r="E136" s="229">
        <v>125296</v>
      </c>
      <c r="F136" s="230">
        <v>5335.1845161000001</v>
      </c>
      <c r="G136" s="230">
        <v>2450.6649244999999</v>
      </c>
      <c r="H136" s="230">
        <v>25445.985529000001</v>
      </c>
      <c r="I136" s="230">
        <v>76932.460269000003</v>
      </c>
      <c r="J136" s="231">
        <v>15131.704761000001</v>
      </c>
    </row>
    <row r="137" spans="1:10" x14ac:dyDescent="0.25">
      <c r="A137" s="134" t="s">
        <v>136</v>
      </c>
      <c r="B137" s="135" t="s">
        <v>137</v>
      </c>
      <c r="C137" s="135" t="s">
        <v>388</v>
      </c>
      <c r="D137" s="136" t="s">
        <v>389</v>
      </c>
      <c r="E137" s="232">
        <v>28503</v>
      </c>
      <c r="F137" s="233">
        <v>24057.358806</v>
      </c>
      <c r="G137" s="233">
        <v>2246.7107248000002</v>
      </c>
      <c r="H137" s="233">
        <v>899.51525089999996</v>
      </c>
      <c r="I137" s="233">
        <v>283.56543128999999</v>
      </c>
      <c r="J137" s="234">
        <v>1015.8497867999999</v>
      </c>
    </row>
    <row r="138" spans="1:10" x14ac:dyDescent="0.25">
      <c r="A138" s="128" t="s">
        <v>390</v>
      </c>
      <c r="B138" s="129" t="s">
        <v>391</v>
      </c>
      <c r="C138" s="129" t="s">
        <v>2390</v>
      </c>
      <c r="D138" s="130" t="s">
        <v>2390</v>
      </c>
      <c r="E138" s="229">
        <v>274528</v>
      </c>
      <c r="F138" s="230">
        <v>92385.292363</v>
      </c>
      <c r="G138" s="230">
        <v>56637.491180999998</v>
      </c>
      <c r="H138" s="230">
        <v>77074.142215999993</v>
      </c>
      <c r="I138" s="230">
        <v>45804.599947000002</v>
      </c>
      <c r="J138" s="231">
        <v>2626.4742933000002</v>
      </c>
    </row>
    <row r="139" spans="1:10" x14ac:dyDescent="0.25">
      <c r="A139" s="134" t="s">
        <v>390</v>
      </c>
      <c r="B139" s="135" t="s">
        <v>391</v>
      </c>
      <c r="C139" s="135" t="s">
        <v>392</v>
      </c>
      <c r="D139" s="136" t="s">
        <v>393</v>
      </c>
      <c r="E139" s="232">
        <v>1296</v>
      </c>
      <c r="F139" s="233">
        <v>1296</v>
      </c>
      <c r="G139" s="233">
        <v>0</v>
      </c>
      <c r="H139" s="233">
        <v>0</v>
      </c>
      <c r="I139" s="233">
        <v>0</v>
      </c>
      <c r="J139" s="234">
        <v>0</v>
      </c>
    </row>
    <row r="140" spans="1:10" x14ac:dyDescent="0.25">
      <c r="A140" s="128" t="s">
        <v>390</v>
      </c>
      <c r="B140" s="129" t="s">
        <v>391</v>
      </c>
      <c r="C140" s="129" t="s">
        <v>394</v>
      </c>
      <c r="D140" s="130" t="s">
        <v>395</v>
      </c>
      <c r="E140" s="229">
        <v>14439</v>
      </c>
      <c r="F140" s="230">
        <v>64.662794766000005</v>
      </c>
      <c r="G140" s="230">
        <v>310.17934364000001</v>
      </c>
      <c r="H140" s="230">
        <v>14064.157862</v>
      </c>
      <c r="I140" s="230">
        <v>0</v>
      </c>
      <c r="J140" s="231">
        <v>0</v>
      </c>
    </row>
    <row r="141" spans="1:10" x14ac:dyDescent="0.25">
      <c r="A141" s="134" t="s">
        <v>390</v>
      </c>
      <c r="B141" s="135" t="s">
        <v>391</v>
      </c>
      <c r="C141" s="135" t="s">
        <v>396</v>
      </c>
      <c r="D141" s="136" t="s">
        <v>397</v>
      </c>
      <c r="E141" s="232">
        <v>16245</v>
      </c>
      <c r="F141" s="233">
        <v>5887.8771941000005</v>
      </c>
      <c r="G141" s="233">
        <v>10271.175775</v>
      </c>
      <c r="H141" s="233">
        <v>48.534793974999999</v>
      </c>
      <c r="I141" s="233">
        <v>0</v>
      </c>
      <c r="J141" s="234">
        <v>37.412237021999999</v>
      </c>
    </row>
    <row r="142" spans="1:10" x14ac:dyDescent="0.25">
      <c r="A142" s="128" t="s">
        <v>390</v>
      </c>
      <c r="B142" s="129" t="s">
        <v>391</v>
      </c>
      <c r="C142" s="129" t="s">
        <v>398</v>
      </c>
      <c r="D142" s="130" t="s">
        <v>399</v>
      </c>
      <c r="E142" s="229">
        <v>20637</v>
      </c>
      <c r="F142" s="230">
        <v>8.0366061432000002</v>
      </c>
      <c r="G142" s="230">
        <v>10864.486929999999</v>
      </c>
      <c r="H142" s="230">
        <v>9702.1927663999995</v>
      </c>
      <c r="I142" s="230">
        <v>0</v>
      </c>
      <c r="J142" s="231">
        <v>62.283697609999997</v>
      </c>
    </row>
    <row r="143" spans="1:10" x14ac:dyDescent="0.25">
      <c r="A143" s="134" t="s">
        <v>390</v>
      </c>
      <c r="B143" s="135" t="s">
        <v>391</v>
      </c>
      <c r="C143" s="135" t="s">
        <v>400</v>
      </c>
      <c r="D143" s="136" t="s">
        <v>401</v>
      </c>
      <c r="E143" s="232">
        <v>3673</v>
      </c>
      <c r="F143" s="233">
        <v>3628.8557771000001</v>
      </c>
      <c r="G143" s="233">
        <v>44.144222890000002</v>
      </c>
      <c r="H143" s="233">
        <v>0</v>
      </c>
      <c r="I143" s="233">
        <v>0</v>
      </c>
      <c r="J143" s="234">
        <v>0</v>
      </c>
    </row>
    <row r="144" spans="1:10" x14ac:dyDescent="0.25">
      <c r="A144" s="128" t="s">
        <v>390</v>
      </c>
      <c r="B144" s="129" t="s">
        <v>391</v>
      </c>
      <c r="C144" s="129" t="s">
        <v>402</v>
      </c>
      <c r="D144" s="130" t="s">
        <v>403</v>
      </c>
      <c r="E144" s="229">
        <v>9405</v>
      </c>
      <c r="F144" s="230">
        <v>1268.9203098999999</v>
      </c>
      <c r="G144" s="230">
        <v>97.849474267000005</v>
      </c>
      <c r="H144" s="230">
        <v>207.14941893</v>
      </c>
      <c r="I144" s="230">
        <v>7831.0807968999998</v>
      </c>
      <c r="J144" s="231">
        <v>0</v>
      </c>
    </row>
    <row r="145" spans="1:10" x14ac:dyDescent="0.25">
      <c r="A145" s="134" t="s">
        <v>390</v>
      </c>
      <c r="B145" s="135" t="s">
        <v>391</v>
      </c>
      <c r="C145" s="135" t="s">
        <v>404</v>
      </c>
      <c r="D145" s="136" t="s">
        <v>405</v>
      </c>
      <c r="E145" s="232">
        <v>37150</v>
      </c>
      <c r="F145" s="233">
        <v>1351.9533805000001</v>
      </c>
      <c r="G145" s="233">
        <v>0</v>
      </c>
      <c r="H145" s="233">
        <v>2487.4174942</v>
      </c>
      <c r="I145" s="233">
        <v>33310.629124999999</v>
      </c>
      <c r="J145" s="234">
        <v>0</v>
      </c>
    </row>
    <row r="146" spans="1:10" x14ac:dyDescent="0.25">
      <c r="A146" s="128" t="s">
        <v>390</v>
      </c>
      <c r="B146" s="129" t="s">
        <v>391</v>
      </c>
      <c r="C146" s="129" t="s">
        <v>406</v>
      </c>
      <c r="D146" s="130" t="s">
        <v>407</v>
      </c>
      <c r="E146" s="229">
        <v>5625</v>
      </c>
      <c r="F146" s="230">
        <v>5621.9251093000003</v>
      </c>
      <c r="G146" s="230">
        <v>3.0748906705999999</v>
      </c>
      <c r="H146" s="230">
        <v>0</v>
      </c>
      <c r="I146" s="230">
        <v>0</v>
      </c>
      <c r="J146" s="231">
        <v>0</v>
      </c>
    </row>
    <row r="147" spans="1:10" x14ac:dyDescent="0.25">
      <c r="A147" s="134" t="s">
        <v>390</v>
      </c>
      <c r="B147" s="135" t="s">
        <v>391</v>
      </c>
      <c r="C147" s="135" t="s">
        <v>408</v>
      </c>
      <c r="D147" s="136" t="s">
        <v>409</v>
      </c>
      <c r="E147" s="232">
        <v>25218</v>
      </c>
      <c r="F147" s="233">
        <v>11201.418345</v>
      </c>
      <c r="G147" s="233">
        <v>6841.1279560000003</v>
      </c>
      <c r="H147" s="233">
        <v>5434.5502827</v>
      </c>
      <c r="I147" s="233">
        <v>1740.9034159</v>
      </c>
      <c r="J147" s="234">
        <v>0</v>
      </c>
    </row>
    <row r="148" spans="1:10" x14ac:dyDescent="0.25">
      <c r="A148" s="128" t="s">
        <v>390</v>
      </c>
      <c r="B148" s="129" t="s">
        <v>391</v>
      </c>
      <c r="C148" s="129" t="s">
        <v>410</v>
      </c>
      <c r="D148" s="130" t="s">
        <v>411</v>
      </c>
      <c r="E148" s="229">
        <v>6173</v>
      </c>
      <c r="F148" s="230">
        <v>34.605441055</v>
      </c>
      <c r="G148" s="230">
        <v>0</v>
      </c>
      <c r="H148" s="230">
        <v>5966.3851608000004</v>
      </c>
      <c r="I148" s="230">
        <v>172.00939819000001</v>
      </c>
      <c r="J148" s="231">
        <v>0</v>
      </c>
    </row>
    <row r="149" spans="1:10" x14ac:dyDescent="0.25">
      <c r="A149" s="134" t="s">
        <v>390</v>
      </c>
      <c r="B149" s="135" t="s">
        <v>391</v>
      </c>
      <c r="C149" s="135" t="s">
        <v>412</v>
      </c>
      <c r="D149" s="136" t="s">
        <v>413</v>
      </c>
      <c r="E149" s="232">
        <v>13011</v>
      </c>
      <c r="F149" s="233">
        <v>9022.9229028000009</v>
      </c>
      <c r="G149" s="233">
        <v>1265.0570425000001</v>
      </c>
      <c r="H149" s="233">
        <v>2683.4235660999998</v>
      </c>
      <c r="I149" s="233">
        <v>0</v>
      </c>
      <c r="J149" s="234">
        <v>39.596488489999999</v>
      </c>
    </row>
    <row r="150" spans="1:10" x14ac:dyDescent="0.25">
      <c r="A150" s="128" t="s">
        <v>390</v>
      </c>
      <c r="B150" s="129" t="s">
        <v>391</v>
      </c>
      <c r="C150" s="129" t="s">
        <v>414</v>
      </c>
      <c r="D150" s="130" t="s">
        <v>415</v>
      </c>
      <c r="E150" s="229">
        <v>6961</v>
      </c>
      <c r="F150" s="230">
        <v>2573.0634992</v>
      </c>
      <c r="G150" s="230">
        <v>0</v>
      </c>
      <c r="H150" s="230">
        <v>4387.9365008000004</v>
      </c>
      <c r="I150" s="230">
        <v>0</v>
      </c>
      <c r="J150" s="231">
        <v>0</v>
      </c>
    </row>
    <row r="151" spans="1:10" x14ac:dyDescent="0.25">
      <c r="A151" s="134" t="s">
        <v>390</v>
      </c>
      <c r="B151" s="135" t="s">
        <v>391</v>
      </c>
      <c r="C151" s="135" t="s">
        <v>416</v>
      </c>
      <c r="D151" s="136" t="s">
        <v>417</v>
      </c>
      <c r="E151" s="232">
        <v>16307</v>
      </c>
      <c r="F151" s="233">
        <v>12027.771671</v>
      </c>
      <c r="G151" s="233">
        <v>1872.8610332000001</v>
      </c>
      <c r="H151" s="233">
        <v>2064.9232877999998</v>
      </c>
      <c r="I151" s="233">
        <v>304.86072163</v>
      </c>
      <c r="J151" s="234">
        <v>36.583286596000001</v>
      </c>
    </row>
    <row r="152" spans="1:10" x14ac:dyDescent="0.25">
      <c r="A152" s="128" t="s">
        <v>390</v>
      </c>
      <c r="B152" s="129" t="s">
        <v>391</v>
      </c>
      <c r="C152" s="129" t="s">
        <v>418</v>
      </c>
      <c r="D152" s="130" t="s">
        <v>419</v>
      </c>
      <c r="E152" s="229" t="s">
        <v>168</v>
      </c>
      <c r="F152" s="230" t="s">
        <v>168</v>
      </c>
      <c r="G152" s="230" t="s">
        <v>168</v>
      </c>
      <c r="H152" s="230" t="s">
        <v>168</v>
      </c>
      <c r="I152" s="230" t="s">
        <v>168</v>
      </c>
      <c r="J152" s="231" t="s">
        <v>168</v>
      </c>
    </row>
    <row r="153" spans="1:10" x14ac:dyDescent="0.25">
      <c r="A153" s="134" t="s">
        <v>390</v>
      </c>
      <c r="B153" s="135" t="s">
        <v>391</v>
      </c>
      <c r="C153" s="135" t="s">
        <v>420</v>
      </c>
      <c r="D153" s="136" t="s">
        <v>421</v>
      </c>
      <c r="E153" s="232">
        <v>11547</v>
      </c>
      <c r="F153" s="233">
        <v>7312.3648203000002</v>
      </c>
      <c r="G153" s="233">
        <v>1856.6629622999999</v>
      </c>
      <c r="H153" s="233">
        <v>31.078051745</v>
      </c>
      <c r="I153" s="233">
        <v>31.078051745</v>
      </c>
      <c r="J153" s="234">
        <v>2315.8161138999999</v>
      </c>
    </row>
    <row r="154" spans="1:10" x14ac:dyDescent="0.25">
      <c r="A154" s="128" t="s">
        <v>390</v>
      </c>
      <c r="B154" s="129" t="s">
        <v>391</v>
      </c>
      <c r="C154" s="129" t="s">
        <v>422</v>
      </c>
      <c r="D154" s="130" t="s">
        <v>423</v>
      </c>
      <c r="E154" s="229">
        <v>3990</v>
      </c>
      <c r="F154" s="230">
        <v>3684.0932247000001</v>
      </c>
      <c r="G154" s="230">
        <v>286.59704534000002</v>
      </c>
      <c r="H154" s="230">
        <v>19.309730004999999</v>
      </c>
      <c r="I154" s="230">
        <v>0</v>
      </c>
      <c r="J154" s="231">
        <v>0</v>
      </c>
    </row>
    <row r="155" spans="1:10" x14ac:dyDescent="0.25">
      <c r="A155" s="134" t="s">
        <v>390</v>
      </c>
      <c r="B155" s="135" t="s">
        <v>391</v>
      </c>
      <c r="C155" s="135" t="s">
        <v>424</v>
      </c>
      <c r="D155" s="136" t="s">
        <v>311</v>
      </c>
      <c r="E155" s="232">
        <v>47165</v>
      </c>
      <c r="F155" s="233">
        <v>3199.6913146000002</v>
      </c>
      <c r="G155" s="233">
        <v>20278.131775999998</v>
      </c>
      <c r="H155" s="233">
        <v>21870.428617000001</v>
      </c>
      <c r="I155" s="233">
        <v>1735.2210841000001</v>
      </c>
      <c r="J155" s="234">
        <v>81.527208707</v>
      </c>
    </row>
    <row r="156" spans="1:10" x14ac:dyDescent="0.25">
      <c r="A156" s="128" t="s">
        <v>390</v>
      </c>
      <c r="B156" s="129" t="s">
        <v>391</v>
      </c>
      <c r="C156" s="129" t="s">
        <v>425</v>
      </c>
      <c r="D156" s="130" t="s">
        <v>426</v>
      </c>
      <c r="E156" s="229">
        <v>8870</v>
      </c>
      <c r="F156" s="230">
        <v>6289.1807909999998</v>
      </c>
      <c r="G156" s="230">
        <v>2365.3333333</v>
      </c>
      <c r="H156" s="230">
        <v>105.23728814</v>
      </c>
      <c r="I156" s="230">
        <v>74.167231638000004</v>
      </c>
      <c r="J156" s="231">
        <v>36.081355932000001</v>
      </c>
    </row>
    <row r="157" spans="1:10" x14ac:dyDescent="0.25">
      <c r="A157" s="134" t="s">
        <v>390</v>
      </c>
      <c r="B157" s="135" t="s">
        <v>391</v>
      </c>
      <c r="C157" s="135" t="s">
        <v>427</v>
      </c>
      <c r="D157" s="136" t="s">
        <v>428</v>
      </c>
      <c r="E157" s="232">
        <v>6229</v>
      </c>
      <c r="F157" s="233">
        <v>0</v>
      </c>
      <c r="G157" s="233">
        <v>8.0935520545999999</v>
      </c>
      <c r="H157" s="233">
        <v>6220.9064478999999</v>
      </c>
      <c r="I157" s="233">
        <v>0</v>
      </c>
      <c r="J157" s="234">
        <v>0</v>
      </c>
    </row>
    <row r="158" spans="1:10" x14ac:dyDescent="0.25">
      <c r="A158" s="128" t="s">
        <v>390</v>
      </c>
      <c r="B158" s="129" t="s">
        <v>391</v>
      </c>
      <c r="C158" s="129" t="s">
        <v>429</v>
      </c>
      <c r="D158" s="130" t="s">
        <v>430</v>
      </c>
      <c r="E158" s="229">
        <v>2287</v>
      </c>
      <c r="F158" s="230">
        <v>1769</v>
      </c>
      <c r="G158" s="230">
        <v>0</v>
      </c>
      <c r="H158" s="230">
        <v>0</v>
      </c>
      <c r="I158" s="230">
        <v>518</v>
      </c>
      <c r="J158" s="231">
        <v>0</v>
      </c>
    </row>
    <row r="159" spans="1:10" x14ac:dyDescent="0.25">
      <c r="A159" s="134" t="s">
        <v>390</v>
      </c>
      <c r="B159" s="135" t="s">
        <v>391</v>
      </c>
      <c r="C159" s="135" t="s">
        <v>431</v>
      </c>
      <c r="D159" s="136" t="s">
        <v>432</v>
      </c>
      <c r="E159" s="232">
        <v>5927</v>
      </c>
      <c r="F159" s="233">
        <v>5818.2197255999999</v>
      </c>
      <c r="G159" s="233">
        <v>103.69708405</v>
      </c>
      <c r="H159" s="233">
        <v>0</v>
      </c>
      <c r="I159" s="233">
        <v>0</v>
      </c>
      <c r="J159" s="234">
        <v>5.0831903944999999</v>
      </c>
    </row>
    <row r="160" spans="1:10" x14ac:dyDescent="0.25">
      <c r="A160" s="128" t="s">
        <v>390</v>
      </c>
      <c r="B160" s="129" t="s">
        <v>391</v>
      </c>
      <c r="C160" s="129" t="s">
        <v>433</v>
      </c>
      <c r="D160" s="130" t="s">
        <v>434</v>
      </c>
      <c r="E160" s="229">
        <v>5309</v>
      </c>
      <c r="F160" s="230">
        <v>3887.4314952</v>
      </c>
      <c r="G160" s="230">
        <v>169.01876066</v>
      </c>
      <c r="H160" s="230">
        <v>1252.5497442000001</v>
      </c>
      <c r="I160" s="230">
        <v>0</v>
      </c>
      <c r="J160" s="231">
        <v>0</v>
      </c>
    </row>
    <row r="161" spans="1:10" x14ac:dyDescent="0.25">
      <c r="A161" s="134" t="s">
        <v>390</v>
      </c>
      <c r="B161" s="135" t="s">
        <v>391</v>
      </c>
      <c r="C161" s="135" t="s">
        <v>435</v>
      </c>
      <c r="D161" s="136" t="s">
        <v>436</v>
      </c>
      <c r="E161" s="232">
        <v>7064</v>
      </c>
      <c r="F161" s="233">
        <v>6437.2979603000003</v>
      </c>
      <c r="G161" s="233">
        <v>0</v>
      </c>
      <c r="H161" s="233">
        <v>527.96120382000004</v>
      </c>
      <c r="I161" s="233">
        <v>86.650121237999997</v>
      </c>
      <c r="J161" s="234">
        <v>12.090714590999999</v>
      </c>
    </row>
    <row r="162" spans="1:10" x14ac:dyDescent="0.25">
      <c r="A162" s="128" t="s">
        <v>437</v>
      </c>
      <c r="B162" s="129" t="s">
        <v>438</v>
      </c>
      <c r="C162" s="129" t="s">
        <v>2390</v>
      </c>
      <c r="D162" s="130" t="s">
        <v>2390</v>
      </c>
      <c r="E162" s="229">
        <v>35913</v>
      </c>
      <c r="F162" s="230">
        <v>1954.7174712000001</v>
      </c>
      <c r="G162" s="230">
        <v>473.61911097000001</v>
      </c>
      <c r="H162" s="230">
        <v>11931.877954</v>
      </c>
      <c r="I162" s="230">
        <v>17953.903404000001</v>
      </c>
      <c r="J162" s="231">
        <v>3598.8820602999999</v>
      </c>
    </row>
    <row r="163" spans="1:10" x14ac:dyDescent="0.25">
      <c r="A163" s="134" t="s">
        <v>437</v>
      </c>
      <c r="B163" s="135" t="s">
        <v>438</v>
      </c>
      <c r="C163" s="135" t="s">
        <v>439</v>
      </c>
      <c r="D163" s="136" t="s">
        <v>438</v>
      </c>
      <c r="E163" s="232">
        <v>35913</v>
      </c>
      <c r="F163" s="233">
        <v>1954.7174712000001</v>
      </c>
      <c r="G163" s="233">
        <v>473.61911097000001</v>
      </c>
      <c r="H163" s="233">
        <v>11931.877954</v>
      </c>
      <c r="I163" s="233">
        <v>17953.903404000001</v>
      </c>
      <c r="J163" s="234">
        <v>3598.8820602999999</v>
      </c>
    </row>
    <row r="164" spans="1:10" x14ac:dyDescent="0.25">
      <c r="A164" s="128" t="s">
        <v>440</v>
      </c>
      <c r="B164" s="129" t="s">
        <v>441</v>
      </c>
      <c r="C164" s="129" t="s">
        <v>2390</v>
      </c>
      <c r="D164" s="130" t="s">
        <v>2390</v>
      </c>
      <c r="E164" s="229">
        <v>1358397</v>
      </c>
      <c r="F164" s="230">
        <v>393604.59911000001</v>
      </c>
      <c r="G164" s="230">
        <v>140457.10647</v>
      </c>
      <c r="H164" s="230">
        <v>213555.45538</v>
      </c>
      <c r="I164" s="230">
        <v>326705.60213999997</v>
      </c>
      <c r="J164" s="231">
        <v>284074.23690999998</v>
      </c>
    </row>
    <row r="165" spans="1:10" x14ac:dyDescent="0.25">
      <c r="A165" s="134" t="s">
        <v>440</v>
      </c>
      <c r="B165" s="135" t="s">
        <v>441</v>
      </c>
      <c r="C165" s="135" t="s">
        <v>442</v>
      </c>
      <c r="D165" s="136" t="s">
        <v>443</v>
      </c>
      <c r="E165" s="232">
        <v>30340</v>
      </c>
      <c r="F165" s="233">
        <v>19719.994031999999</v>
      </c>
      <c r="G165" s="233">
        <v>1912.3454907</v>
      </c>
      <c r="H165" s="233">
        <v>233.38461538000001</v>
      </c>
      <c r="I165" s="233">
        <v>915.43103447999999</v>
      </c>
      <c r="J165" s="234">
        <v>7558.8448275999999</v>
      </c>
    </row>
    <row r="166" spans="1:10" x14ac:dyDescent="0.25">
      <c r="A166" s="128" t="s">
        <v>440</v>
      </c>
      <c r="B166" s="129" t="s">
        <v>441</v>
      </c>
      <c r="C166" s="129" t="s">
        <v>444</v>
      </c>
      <c r="D166" s="130" t="s">
        <v>445</v>
      </c>
      <c r="E166" s="229" t="s">
        <v>168</v>
      </c>
      <c r="F166" s="230" t="s">
        <v>168</v>
      </c>
      <c r="G166" s="230" t="s">
        <v>168</v>
      </c>
      <c r="H166" s="230" t="s">
        <v>168</v>
      </c>
      <c r="I166" s="230" t="s">
        <v>168</v>
      </c>
      <c r="J166" s="231" t="s">
        <v>168</v>
      </c>
    </row>
    <row r="167" spans="1:10" x14ac:dyDescent="0.25">
      <c r="A167" s="134" t="s">
        <v>440</v>
      </c>
      <c r="B167" s="135" t="s">
        <v>441</v>
      </c>
      <c r="C167" s="135" t="s">
        <v>446</v>
      </c>
      <c r="D167" s="136" t="s">
        <v>447</v>
      </c>
      <c r="E167" s="232">
        <v>21304</v>
      </c>
      <c r="F167" s="233">
        <v>1806.1796105999999</v>
      </c>
      <c r="G167" s="233">
        <v>0</v>
      </c>
      <c r="H167" s="233">
        <v>0</v>
      </c>
      <c r="I167" s="233">
        <v>6301.5599749000003</v>
      </c>
      <c r="J167" s="234">
        <v>13196.260414</v>
      </c>
    </row>
    <row r="168" spans="1:10" x14ac:dyDescent="0.25">
      <c r="A168" s="128" t="s">
        <v>440</v>
      </c>
      <c r="B168" s="129" t="s">
        <v>441</v>
      </c>
      <c r="C168" s="129" t="s">
        <v>448</v>
      </c>
      <c r="D168" s="130" t="s">
        <v>449</v>
      </c>
      <c r="E168" s="229">
        <v>25218</v>
      </c>
      <c r="F168" s="230">
        <v>216.99378318999999</v>
      </c>
      <c r="G168" s="230">
        <v>508.74140556999998</v>
      </c>
      <c r="H168" s="230">
        <v>203.49656222999999</v>
      </c>
      <c r="I168" s="230">
        <v>12045.750587</v>
      </c>
      <c r="J168" s="231">
        <v>12243.017662</v>
      </c>
    </row>
    <row r="169" spans="1:10" x14ac:dyDescent="0.25">
      <c r="A169" s="134" t="s">
        <v>440</v>
      </c>
      <c r="B169" s="135" t="s">
        <v>441</v>
      </c>
      <c r="C169" s="135" t="s">
        <v>450</v>
      </c>
      <c r="D169" s="136" t="s">
        <v>451</v>
      </c>
      <c r="E169" s="232">
        <v>58839</v>
      </c>
      <c r="F169" s="233">
        <v>23400.635896</v>
      </c>
      <c r="G169" s="233">
        <v>3205.3974613999999</v>
      </c>
      <c r="H169" s="233">
        <v>10698.374069</v>
      </c>
      <c r="I169" s="233">
        <v>288.03314800999999</v>
      </c>
      <c r="J169" s="234">
        <v>21246.559424999999</v>
      </c>
    </row>
    <row r="170" spans="1:10" x14ac:dyDescent="0.25">
      <c r="A170" s="128" t="s">
        <v>440</v>
      </c>
      <c r="B170" s="129" t="s">
        <v>441</v>
      </c>
      <c r="C170" s="129" t="s">
        <v>452</v>
      </c>
      <c r="D170" s="130" t="s">
        <v>453</v>
      </c>
      <c r="E170" s="229">
        <v>21346</v>
      </c>
      <c r="F170" s="230">
        <v>1509.0743077</v>
      </c>
      <c r="G170" s="230">
        <v>88.406260535000001</v>
      </c>
      <c r="H170" s="230">
        <v>1369.2690585</v>
      </c>
      <c r="I170" s="230">
        <v>12922.733735</v>
      </c>
      <c r="J170" s="231">
        <v>5456.5166386000001</v>
      </c>
    </row>
    <row r="171" spans="1:10" x14ac:dyDescent="0.25">
      <c r="A171" s="134" t="s">
        <v>440</v>
      </c>
      <c r="B171" s="135" t="s">
        <v>441</v>
      </c>
      <c r="C171" s="135" t="s">
        <v>454</v>
      </c>
      <c r="D171" s="136" t="s">
        <v>455</v>
      </c>
      <c r="E171" s="232">
        <v>29176</v>
      </c>
      <c r="F171" s="233">
        <v>11056.056151000001</v>
      </c>
      <c r="G171" s="233">
        <v>2088.3424602</v>
      </c>
      <c r="H171" s="233">
        <v>4342.0031437999996</v>
      </c>
      <c r="I171" s="233">
        <v>7199.341985</v>
      </c>
      <c r="J171" s="234">
        <v>4490.2562602999997</v>
      </c>
    </row>
    <row r="172" spans="1:10" x14ac:dyDescent="0.25">
      <c r="A172" s="128" t="s">
        <v>440</v>
      </c>
      <c r="B172" s="129" t="s">
        <v>441</v>
      </c>
      <c r="C172" s="129" t="s">
        <v>456</v>
      </c>
      <c r="D172" s="130" t="s">
        <v>457</v>
      </c>
      <c r="E172" s="229">
        <v>28993</v>
      </c>
      <c r="F172" s="230">
        <v>6967.5270893999996</v>
      </c>
      <c r="G172" s="230">
        <v>98.499266887999994</v>
      </c>
      <c r="H172" s="230">
        <v>29.031362871999999</v>
      </c>
      <c r="I172" s="230">
        <v>20305.364659999999</v>
      </c>
      <c r="J172" s="231">
        <v>1592.5776203999999</v>
      </c>
    </row>
    <row r="173" spans="1:10" x14ac:dyDescent="0.25">
      <c r="A173" s="134" t="s">
        <v>440</v>
      </c>
      <c r="B173" s="135" t="s">
        <v>441</v>
      </c>
      <c r="C173" s="135" t="s">
        <v>458</v>
      </c>
      <c r="D173" s="136" t="s">
        <v>459</v>
      </c>
      <c r="E173" s="232">
        <v>16568</v>
      </c>
      <c r="F173" s="233">
        <v>5206.8327098</v>
      </c>
      <c r="G173" s="233">
        <v>322.58074368000001</v>
      </c>
      <c r="H173" s="233">
        <v>2488.2993052000002</v>
      </c>
      <c r="I173" s="233">
        <v>7690.0719249000003</v>
      </c>
      <c r="J173" s="234">
        <v>860.21531647999996</v>
      </c>
    </row>
    <row r="174" spans="1:10" x14ac:dyDescent="0.25">
      <c r="A174" s="128" t="s">
        <v>440</v>
      </c>
      <c r="B174" s="129" t="s">
        <v>441</v>
      </c>
      <c r="C174" s="129" t="s">
        <v>460</v>
      </c>
      <c r="D174" s="130" t="s">
        <v>461</v>
      </c>
      <c r="E174" s="229">
        <v>18514</v>
      </c>
      <c r="F174" s="230">
        <v>8408.8167477000006</v>
      </c>
      <c r="G174" s="230">
        <v>0</v>
      </c>
      <c r="H174" s="230">
        <v>4408.9525661999996</v>
      </c>
      <c r="I174" s="230">
        <v>100.02160994</v>
      </c>
      <c r="J174" s="231">
        <v>5596.2090761999998</v>
      </c>
    </row>
    <row r="175" spans="1:10" x14ac:dyDescent="0.25">
      <c r="A175" s="134" t="s">
        <v>440</v>
      </c>
      <c r="B175" s="135" t="s">
        <v>441</v>
      </c>
      <c r="C175" s="135" t="s">
        <v>462</v>
      </c>
      <c r="D175" s="136" t="s">
        <v>463</v>
      </c>
      <c r="E175" s="232">
        <v>39188</v>
      </c>
      <c r="F175" s="233">
        <v>10858.847732</v>
      </c>
      <c r="G175" s="233">
        <v>6576.9003812999999</v>
      </c>
      <c r="H175" s="233">
        <v>10945.238789000001</v>
      </c>
      <c r="I175" s="233">
        <v>431.95528697999998</v>
      </c>
      <c r="J175" s="234">
        <v>10375.057811000001</v>
      </c>
    </row>
    <row r="176" spans="1:10" x14ac:dyDescent="0.25">
      <c r="A176" s="128" t="s">
        <v>440</v>
      </c>
      <c r="B176" s="129" t="s">
        <v>441</v>
      </c>
      <c r="C176" s="129" t="s">
        <v>464</v>
      </c>
      <c r="D176" s="130" t="s">
        <v>465</v>
      </c>
      <c r="E176" s="229">
        <v>7501</v>
      </c>
      <c r="F176" s="230">
        <v>2924.3426866999998</v>
      </c>
      <c r="G176" s="230">
        <v>1041.212417</v>
      </c>
      <c r="H176" s="230">
        <v>2041.7524739</v>
      </c>
      <c r="I176" s="230">
        <v>0</v>
      </c>
      <c r="J176" s="231">
        <v>1493.6924223999999</v>
      </c>
    </row>
    <row r="177" spans="1:10" x14ac:dyDescent="0.25">
      <c r="A177" s="134" t="s">
        <v>440</v>
      </c>
      <c r="B177" s="135" t="s">
        <v>441</v>
      </c>
      <c r="C177" s="135" t="s">
        <v>466</v>
      </c>
      <c r="D177" s="136" t="s">
        <v>467</v>
      </c>
      <c r="E177" s="232">
        <v>47766</v>
      </c>
      <c r="F177" s="233">
        <v>25984.639191999999</v>
      </c>
      <c r="G177" s="233">
        <v>3479.9719436</v>
      </c>
      <c r="H177" s="233">
        <v>13819.203518</v>
      </c>
      <c r="I177" s="233">
        <v>1612.1053932</v>
      </c>
      <c r="J177" s="234">
        <v>2870.0799535000001</v>
      </c>
    </row>
    <row r="178" spans="1:10" x14ac:dyDescent="0.25">
      <c r="A178" s="128" t="s">
        <v>440</v>
      </c>
      <c r="B178" s="129" t="s">
        <v>441</v>
      </c>
      <c r="C178" s="129" t="s">
        <v>468</v>
      </c>
      <c r="D178" s="130" t="s">
        <v>469</v>
      </c>
      <c r="E178" s="229">
        <v>29583</v>
      </c>
      <c r="F178" s="230">
        <v>4853.2831923000003</v>
      </c>
      <c r="G178" s="230">
        <v>22970.621407999999</v>
      </c>
      <c r="H178" s="230">
        <v>232.68457666</v>
      </c>
      <c r="I178" s="230">
        <v>1447.8151436999999</v>
      </c>
      <c r="J178" s="231">
        <v>78.595679227999995</v>
      </c>
    </row>
    <row r="179" spans="1:10" x14ac:dyDescent="0.25">
      <c r="A179" s="134" t="s">
        <v>440</v>
      </c>
      <c r="B179" s="135" t="s">
        <v>441</v>
      </c>
      <c r="C179" s="135" t="s">
        <v>470</v>
      </c>
      <c r="D179" s="136" t="s">
        <v>471</v>
      </c>
      <c r="E179" s="232">
        <v>19021</v>
      </c>
      <c r="F179" s="233">
        <v>9411.5269724999998</v>
      </c>
      <c r="G179" s="233">
        <v>27.268079006000001</v>
      </c>
      <c r="H179" s="233">
        <v>7256.3388021999999</v>
      </c>
      <c r="I179" s="233">
        <v>645.34453647999999</v>
      </c>
      <c r="J179" s="234">
        <v>1680.5216098999999</v>
      </c>
    </row>
    <row r="180" spans="1:10" x14ac:dyDescent="0.25">
      <c r="A180" s="128" t="s">
        <v>440</v>
      </c>
      <c r="B180" s="129" t="s">
        <v>441</v>
      </c>
      <c r="C180" s="129" t="s">
        <v>472</v>
      </c>
      <c r="D180" s="130" t="s">
        <v>473</v>
      </c>
      <c r="E180" s="229">
        <v>26912</v>
      </c>
      <c r="F180" s="230">
        <v>8826.0333838999995</v>
      </c>
      <c r="G180" s="230">
        <v>1081.1763278000001</v>
      </c>
      <c r="H180" s="230">
        <v>3053.6339908999998</v>
      </c>
      <c r="I180" s="230">
        <v>2548.2682853000001</v>
      </c>
      <c r="J180" s="231">
        <v>11402.888011999999</v>
      </c>
    </row>
    <row r="181" spans="1:10" x14ac:dyDescent="0.25">
      <c r="A181" s="134" t="s">
        <v>440</v>
      </c>
      <c r="B181" s="135" t="s">
        <v>441</v>
      </c>
      <c r="C181" s="135" t="s">
        <v>474</v>
      </c>
      <c r="D181" s="136" t="s">
        <v>475</v>
      </c>
      <c r="E181" s="232">
        <v>108124</v>
      </c>
      <c r="F181" s="233">
        <v>27958.918238999999</v>
      </c>
      <c r="G181" s="233">
        <v>13504.348383</v>
      </c>
      <c r="H181" s="233">
        <v>4613.1385206000004</v>
      </c>
      <c r="I181" s="233">
        <v>14091.493965</v>
      </c>
      <c r="J181" s="234">
        <v>47956.100892000002</v>
      </c>
    </row>
    <row r="182" spans="1:10" x14ac:dyDescent="0.25">
      <c r="A182" s="128" t="s">
        <v>440</v>
      </c>
      <c r="B182" s="129" t="s">
        <v>441</v>
      </c>
      <c r="C182" s="129" t="s">
        <v>476</v>
      </c>
      <c r="D182" s="130" t="s">
        <v>477</v>
      </c>
      <c r="E182" s="229">
        <v>49482</v>
      </c>
      <c r="F182" s="230">
        <v>7065.0290557999997</v>
      </c>
      <c r="G182" s="230">
        <v>5690.1568807000003</v>
      </c>
      <c r="H182" s="230">
        <v>22702.911748999999</v>
      </c>
      <c r="I182" s="230">
        <v>8602.7421632999994</v>
      </c>
      <c r="J182" s="231">
        <v>5421.1601508000003</v>
      </c>
    </row>
    <row r="183" spans="1:10" x14ac:dyDescent="0.25">
      <c r="A183" s="134" t="s">
        <v>440</v>
      </c>
      <c r="B183" s="135" t="s">
        <v>441</v>
      </c>
      <c r="C183" s="135" t="s">
        <v>478</v>
      </c>
      <c r="D183" s="136" t="s">
        <v>479</v>
      </c>
      <c r="E183" s="232">
        <v>42115</v>
      </c>
      <c r="F183" s="233">
        <v>13886.424602999999</v>
      </c>
      <c r="G183" s="233">
        <v>1141.3499674</v>
      </c>
      <c r="H183" s="233">
        <v>4589.8137726000004</v>
      </c>
      <c r="I183" s="233">
        <v>15787.657303</v>
      </c>
      <c r="J183" s="234">
        <v>6709.7543538</v>
      </c>
    </row>
    <row r="184" spans="1:10" x14ac:dyDescent="0.25">
      <c r="A184" s="128" t="s">
        <v>440</v>
      </c>
      <c r="B184" s="129" t="s">
        <v>441</v>
      </c>
      <c r="C184" s="129" t="s">
        <v>480</v>
      </c>
      <c r="D184" s="130" t="s">
        <v>481</v>
      </c>
      <c r="E184" s="229">
        <v>34722</v>
      </c>
      <c r="F184" s="230">
        <v>20311.447658000001</v>
      </c>
      <c r="G184" s="230">
        <v>1211.6225549000001</v>
      </c>
      <c r="H184" s="230">
        <v>1398.1872736</v>
      </c>
      <c r="I184" s="230">
        <v>335.39724704000002</v>
      </c>
      <c r="J184" s="231">
        <v>11465.345267000001</v>
      </c>
    </row>
    <row r="185" spans="1:10" x14ac:dyDescent="0.25">
      <c r="A185" s="134" t="s">
        <v>440</v>
      </c>
      <c r="B185" s="135" t="s">
        <v>441</v>
      </c>
      <c r="C185" s="135" t="s">
        <v>482</v>
      </c>
      <c r="D185" s="136" t="s">
        <v>483</v>
      </c>
      <c r="E185" s="232" t="s">
        <v>168</v>
      </c>
      <c r="F185" s="233" t="s">
        <v>168</v>
      </c>
      <c r="G185" s="233" t="s">
        <v>168</v>
      </c>
      <c r="H185" s="233" t="s">
        <v>168</v>
      </c>
      <c r="I185" s="233" t="s">
        <v>168</v>
      </c>
      <c r="J185" s="234" t="s">
        <v>168</v>
      </c>
    </row>
    <row r="186" spans="1:10" x14ac:dyDescent="0.25">
      <c r="A186" s="128" t="s">
        <v>440</v>
      </c>
      <c r="B186" s="129" t="s">
        <v>441</v>
      </c>
      <c r="C186" s="129" t="s">
        <v>484</v>
      </c>
      <c r="D186" s="130" t="s">
        <v>485</v>
      </c>
      <c r="E186" s="229">
        <v>72510</v>
      </c>
      <c r="F186" s="230">
        <v>30130.044789</v>
      </c>
      <c r="G186" s="230">
        <v>5851.7907074000004</v>
      </c>
      <c r="H186" s="230">
        <v>18223.107575999999</v>
      </c>
      <c r="I186" s="230">
        <v>4789.4843031</v>
      </c>
      <c r="J186" s="231">
        <v>13515.572625000001</v>
      </c>
    </row>
    <row r="187" spans="1:10" x14ac:dyDescent="0.25">
      <c r="A187" s="134" t="s">
        <v>440</v>
      </c>
      <c r="B187" s="135" t="s">
        <v>441</v>
      </c>
      <c r="C187" s="135" t="s">
        <v>486</v>
      </c>
      <c r="D187" s="136" t="s">
        <v>487</v>
      </c>
      <c r="E187" s="232">
        <v>94840</v>
      </c>
      <c r="F187" s="233">
        <v>2863.9143668000002</v>
      </c>
      <c r="G187" s="233">
        <v>252.98450804999999</v>
      </c>
      <c r="H187" s="233">
        <v>397.85597847999998</v>
      </c>
      <c r="I187" s="233">
        <v>89307.855863999997</v>
      </c>
      <c r="J187" s="234">
        <v>2017.3892822</v>
      </c>
    </row>
    <row r="188" spans="1:10" x14ac:dyDescent="0.25">
      <c r="A188" s="128" t="s">
        <v>440</v>
      </c>
      <c r="B188" s="129" t="s">
        <v>441</v>
      </c>
      <c r="C188" s="129" t="s">
        <v>488</v>
      </c>
      <c r="D188" s="130" t="s">
        <v>489</v>
      </c>
      <c r="E188" s="229">
        <v>15336</v>
      </c>
      <c r="F188" s="230">
        <v>1327.3729569</v>
      </c>
      <c r="G188" s="230">
        <v>0</v>
      </c>
      <c r="H188" s="230">
        <v>113.93759287</v>
      </c>
      <c r="I188" s="230">
        <v>13894.68945</v>
      </c>
      <c r="J188" s="231">
        <v>0</v>
      </c>
    </row>
    <row r="189" spans="1:10" x14ac:dyDescent="0.25">
      <c r="A189" s="134" t="s">
        <v>440</v>
      </c>
      <c r="B189" s="135" t="s">
        <v>441</v>
      </c>
      <c r="C189" s="135" t="s">
        <v>490</v>
      </c>
      <c r="D189" s="136" t="s">
        <v>491</v>
      </c>
      <c r="E189" s="232">
        <v>40868</v>
      </c>
      <c r="F189" s="233">
        <v>6631.9077121</v>
      </c>
      <c r="G189" s="233">
        <v>1096.5483713000001</v>
      </c>
      <c r="H189" s="233">
        <v>7962.0777134</v>
      </c>
      <c r="I189" s="233">
        <v>10178.326149</v>
      </c>
      <c r="J189" s="234">
        <v>14999.140054</v>
      </c>
    </row>
    <row r="190" spans="1:10" x14ac:dyDescent="0.25">
      <c r="A190" s="128" t="s">
        <v>440</v>
      </c>
      <c r="B190" s="129" t="s">
        <v>441</v>
      </c>
      <c r="C190" s="129" t="s">
        <v>492</v>
      </c>
      <c r="D190" s="130" t="s">
        <v>493</v>
      </c>
      <c r="E190" s="229">
        <v>9242</v>
      </c>
      <c r="F190" s="230">
        <v>0</v>
      </c>
      <c r="G190" s="230">
        <v>1853.1112998999999</v>
      </c>
      <c r="H190" s="230">
        <v>0</v>
      </c>
      <c r="I190" s="230">
        <v>7388.8887001000003</v>
      </c>
      <c r="J190" s="231">
        <v>0</v>
      </c>
    </row>
    <row r="191" spans="1:10" x14ac:dyDescent="0.25">
      <c r="A191" s="134" t="s">
        <v>440</v>
      </c>
      <c r="B191" s="135" t="s">
        <v>441</v>
      </c>
      <c r="C191" s="135" t="s">
        <v>494</v>
      </c>
      <c r="D191" s="136" t="s">
        <v>495</v>
      </c>
      <c r="E191" s="232">
        <v>21082</v>
      </c>
      <c r="F191" s="233">
        <v>37.079476751000001</v>
      </c>
      <c r="G191" s="233">
        <v>5003.4118939999998</v>
      </c>
      <c r="H191" s="233">
        <v>575.89062328</v>
      </c>
      <c r="I191" s="233">
        <v>15341.633506</v>
      </c>
      <c r="J191" s="234">
        <v>123.98450038</v>
      </c>
    </row>
    <row r="192" spans="1:10" x14ac:dyDescent="0.25">
      <c r="A192" s="128" t="s">
        <v>440</v>
      </c>
      <c r="B192" s="129" t="s">
        <v>441</v>
      </c>
      <c r="C192" s="129" t="s">
        <v>496</v>
      </c>
      <c r="D192" s="130" t="s">
        <v>497</v>
      </c>
      <c r="E192" s="229">
        <v>5772</v>
      </c>
      <c r="F192" s="230">
        <v>1353.3278571000001</v>
      </c>
      <c r="G192" s="230">
        <v>18.552857143000001</v>
      </c>
      <c r="H192" s="230">
        <v>1206.9664286</v>
      </c>
      <c r="I192" s="230">
        <v>69.057857143000007</v>
      </c>
      <c r="J192" s="231">
        <v>3124.0949999999998</v>
      </c>
    </row>
    <row r="193" spans="1:10" x14ac:dyDescent="0.25">
      <c r="A193" s="134" t="s">
        <v>440</v>
      </c>
      <c r="B193" s="135" t="s">
        <v>441</v>
      </c>
      <c r="C193" s="135" t="s">
        <v>498</v>
      </c>
      <c r="D193" s="136" t="s">
        <v>499</v>
      </c>
      <c r="E193" s="232">
        <v>19861</v>
      </c>
      <c r="F193" s="233">
        <v>8664.4791611000001</v>
      </c>
      <c r="G193" s="233">
        <v>2149.4267570000002</v>
      </c>
      <c r="H193" s="233">
        <v>6088.9826031000002</v>
      </c>
      <c r="I193" s="233">
        <v>2145.1872564999999</v>
      </c>
      <c r="J193" s="234">
        <v>812.92422221000004</v>
      </c>
    </row>
    <row r="194" spans="1:10" x14ac:dyDescent="0.25">
      <c r="A194" s="128" t="s">
        <v>440</v>
      </c>
      <c r="B194" s="129" t="s">
        <v>441</v>
      </c>
      <c r="C194" s="129" t="s">
        <v>500</v>
      </c>
      <c r="D194" s="130" t="s">
        <v>501</v>
      </c>
      <c r="E194" s="229">
        <v>32039</v>
      </c>
      <c r="F194" s="230">
        <v>724.99656951999998</v>
      </c>
      <c r="G194" s="230">
        <v>1453.0181594999999</v>
      </c>
      <c r="H194" s="230">
        <v>40.333606093</v>
      </c>
      <c r="I194" s="230">
        <v>14221.629508</v>
      </c>
      <c r="J194" s="231">
        <v>15599.022156000001</v>
      </c>
    </row>
    <row r="195" spans="1:10" x14ac:dyDescent="0.25">
      <c r="A195" s="134" t="s">
        <v>440</v>
      </c>
      <c r="B195" s="135" t="s">
        <v>441</v>
      </c>
      <c r="C195" s="135" t="s">
        <v>502</v>
      </c>
      <c r="D195" s="136" t="s">
        <v>503</v>
      </c>
      <c r="E195" s="232">
        <v>24214</v>
      </c>
      <c r="F195" s="233">
        <v>7144.3810804000004</v>
      </c>
      <c r="G195" s="233">
        <v>15710.721835</v>
      </c>
      <c r="H195" s="233">
        <v>431.26673948000001</v>
      </c>
      <c r="I195" s="233">
        <v>200.37629168999999</v>
      </c>
      <c r="J195" s="234">
        <v>727.25405360000002</v>
      </c>
    </row>
    <row r="196" spans="1:10" x14ac:dyDescent="0.25">
      <c r="A196" s="128" t="s">
        <v>440</v>
      </c>
      <c r="B196" s="129" t="s">
        <v>441</v>
      </c>
      <c r="C196" s="129" t="s">
        <v>504</v>
      </c>
      <c r="D196" s="130" t="s">
        <v>2392</v>
      </c>
      <c r="E196" s="229">
        <v>12272</v>
      </c>
      <c r="F196" s="230">
        <v>9145.3306957000004</v>
      </c>
      <c r="G196" s="230">
        <v>436.98516319999999</v>
      </c>
      <c r="H196" s="230">
        <v>95.084734585999996</v>
      </c>
      <c r="I196" s="230">
        <v>140.60402242000001</v>
      </c>
      <c r="J196" s="231">
        <v>2453.9953841000001</v>
      </c>
    </row>
    <row r="197" spans="1:10" x14ac:dyDescent="0.25">
      <c r="A197" s="134" t="s">
        <v>440</v>
      </c>
      <c r="B197" s="135" t="s">
        <v>441</v>
      </c>
      <c r="C197" s="135" t="s">
        <v>506</v>
      </c>
      <c r="D197" s="136" t="s">
        <v>507</v>
      </c>
      <c r="E197" s="232">
        <v>41880</v>
      </c>
      <c r="F197" s="233">
        <v>15752.744167999999</v>
      </c>
      <c r="G197" s="233">
        <v>838.03240000999995</v>
      </c>
      <c r="H197" s="233">
        <v>7169.6039725999999</v>
      </c>
      <c r="I197" s="233">
        <v>13572.21269</v>
      </c>
      <c r="J197" s="234">
        <v>4547.4067701000004</v>
      </c>
    </row>
    <row r="198" spans="1:10" x14ac:dyDescent="0.25">
      <c r="A198" s="128" t="s">
        <v>440</v>
      </c>
      <c r="B198" s="129" t="s">
        <v>441</v>
      </c>
      <c r="C198" s="129" t="s">
        <v>508</v>
      </c>
      <c r="D198" s="130" t="s">
        <v>509</v>
      </c>
      <c r="E198" s="229">
        <v>21857</v>
      </c>
      <c r="F198" s="230">
        <v>9432.9439096000006</v>
      </c>
      <c r="G198" s="230">
        <v>2312.6940172999998</v>
      </c>
      <c r="H198" s="230">
        <v>9821.3592470000003</v>
      </c>
      <c r="I198" s="230">
        <v>102.60027782</v>
      </c>
      <c r="J198" s="231">
        <v>187.40254826</v>
      </c>
    </row>
    <row r="199" spans="1:10" x14ac:dyDescent="0.25">
      <c r="A199" s="134" t="s">
        <v>440</v>
      </c>
      <c r="B199" s="135" t="s">
        <v>441</v>
      </c>
      <c r="C199" s="135" t="s">
        <v>510</v>
      </c>
      <c r="D199" s="136" t="s">
        <v>511</v>
      </c>
      <c r="E199" s="232">
        <v>40833</v>
      </c>
      <c r="F199" s="233">
        <v>18887.927981000001</v>
      </c>
      <c r="G199" s="233">
        <v>7144.5782532000003</v>
      </c>
      <c r="H199" s="233">
        <v>7806.0528348999997</v>
      </c>
      <c r="I199" s="233">
        <v>6013.1085739999999</v>
      </c>
      <c r="J199" s="234">
        <v>981.33235638999997</v>
      </c>
    </row>
    <row r="200" spans="1:10" x14ac:dyDescent="0.25">
      <c r="A200" s="128" t="s">
        <v>440</v>
      </c>
      <c r="B200" s="129" t="s">
        <v>441</v>
      </c>
      <c r="C200" s="129" t="s">
        <v>512</v>
      </c>
      <c r="D200" s="130" t="s">
        <v>513</v>
      </c>
      <c r="E200" s="229">
        <v>16304</v>
      </c>
      <c r="F200" s="230">
        <v>153</v>
      </c>
      <c r="G200" s="230">
        <v>0</v>
      </c>
      <c r="H200" s="230">
        <v>5590</v>
      </c>
      <c r="I200" s="230">
        <v>8756</v>
      </c>
      <c r="J200" s="231">
        <v>1805</v>
      </c>
    </row>
    <row r="201" spans="1:10" x14ac:dyDescent="0.25">
      <c r="A201" s="134" t="s">
        <v>440</v>
      </c>
      <c r="B201" s="135" t="s">
        <v>441</v>
      </c>
      <c r="C201" s="135" t="s">
        <v>514</v>
      </c>
      <c r="D201" s="136" t="s">
        <v>515</v>
      </c>
      <c r="E201" s="232">
        <v>24666</v>
      </c>
      <c r="F201" s="233">
        <v>3464.5590444999998</v>
      </c>
      <c r="G201" s="233">
        <v>1262.5088043000001</v>
      </c>
      <c r="H201" s="233">
        <v>3570.8649181000001</v>
      </c>
      <c r="I201" s="233">
        <v>1473.0956779000001</v>
      </c>
      <c r="J201" s="234">
        <v>14894.971555</v>
      </c>
    </row>
    <row r="202" spans="1:10" x14ac:dyDescent="0.25">
      <c r="A202" s="128" t="s">
        <v>440</v>
      </c>
      <c r="B202" s="129" t="s">
        <v>441</v>
      </c>
      <c r="C202" s="129" t="s">
        <v>516</v>
      </c>
      <c r="D202" s="130" t="s">
        <v>517</v>
      </c>
      <c r="E202" s="229">
        <v>51237</v>
      </c>
      <c r="F202" s="230">
        <v>14953.246703000001</v>
      </c>
      <c r="G202" s="230">
        <v>5489.9429686000003</v>
      </c>
      <c r="H202" s="230">
        <v>9758.3709827000002</v>
      </c>
      <c r="I202" s="230">
        <v>9427.3457180000005</v>
      </c>
      <c r="J202" s="231">
        <v>11608.093628000001</v>
      </c>
    </row>
    <row r="203" spans="1:10" x14ac:dyDescent="0.25">
      <c r="A203" s="134" t="s">
        <v>440</v>
      </c>
      <c r="B203" s="135" t="s">
        <v>441</v>
      </c>
      <c r="C203" s="135" t="s">
        <v>518</v>
      </c>
      <c r="D203" s="136" t="s">
        <v>519</v>
      </c>
      <c r="E203" s="232">
        <v>81010</v>
      </c>
      <c r="F203" s="233">
        <v>29150.563000999999</v>
      </c>
      <c r="G203" s="233">
        <v>8782.3284985999999</v>
      </c>
      <c r="H203" s="233">
        <v>16353.337135</v>
      </c>
      <c r="I203" s="233">
        <v>12512.820003999999</v>
      </c>
      <c r="J203" s="234">
        <v>14210.951362</v>
      </c>
    </row>
    <row r="204" spans="1:10" x14ac:dyDescent="0.25">
      <c r="A204" s="128" t="s">
        <v>440</v>
      </c>
      <c r="B204" s="129" t="s">
        <v>441</v>
      </c>
      <c r="C204" s="129" t="s">
        <v>520</v>
      </c>
      <c r="D204" s="130" t="s">
        <v>521</v>
      </c>
      <c r="E204" s="229">
        <v>2927</v>
      </c>
      <c r="F204" s="230">
        <v>2478.4098474000002</v>
      </c>
      <c r="G204" s="230">
        <v>55.820041609</v>
      </c>
      <c r="H204" s="230">
        <v>392.77011096000001</v>
      </c>
      <c r="I204" s="230">
        <v>0</v>
      </c>
      <c r="J204" s="231">
        <v>0</v>
      </c>
    </row>
    <row r="205" spans="1:10" x14ac:dyDescent="0.25">
      <c r="A205" s="134" t="s">
        <v>440</v>
      </c>
      <c r="B205" s="135" t="s">
        <v>441</v>
      </c>
      <c r="C205" s="135" t="s">
        <v>522</v>
      </c>
      <c r="D205" s="136" t="s">
        <v>523</v>
      </c>
      <c r="E205" s="232">
        <v>16757</v>
      </c>
      <c r="F205" s="233">
        <v>5221.5602952999998</v>
      </c>
      <c r="G205" s="233">
        <v>2084.1829367999999</v>
      </c>
      <c r="H205" s="233">
        <v>2221.6480722000001</v>
      </c>
      <c r="I205" s="233">
        <v>3429.2264150999999</v>
      </c>
      <c r="J205" s="234">
        <v>3800.3822805999998</v>
      </c>
    </row>
    <row r="206" spans="1:10" x14ac:dyDescent="0.25">
      <c r="A206" s="128" t="s">
        <v>440</v>
      </c>
      <c r="B206" s="129" t="s">
        <v>441</v>
      </c>
      <c r="C206" s="129" t="s">
        <v>524</v>
      </c>
      <c r="D206" s="130" t="s">
        <v>525</v>
      </c>
      <c r="E206" s="229" t="s">
        <v>168</v>
      </c>
      <c r="F206" s="230" t="s">
        <v>168</v>
      </c>
      <c r="G206" s="230" t="s">
        <v>168</v>
      </c>
      <c r="H206" s="230" t="s">
        <v>168</v>
      </c>
      <c r="I206" s="230" t="s">
        <v>168</v>
      </c>
      <c r="J206" s="231" t="s">
        <v>168</v>
      </c>
    </row>
    <row r="207" spans="1:10" x14ac:dyDescent="0.25">
      <c r="A207" s="134" t="s">
        <v>440</v>
      </c>
      <c r="B207" s="135" t="s">
        <v>441</v>
      </c>
      <c r="C207" s="135" t="s">
        <v>526</v>
      </c>
      <c r="D207" s="136" t="s">
        <v>527</v>
      </c>
      <c r="E207" s="232">
        <v>14607</v>
      </c>
      <c r="F207" s="233">
        <v>2088.1744454999998</v>
      </c>
      <c r="G207" s="233">
        <v>3808.3886361999998</v>
      </c>
      <c r="H207" s="233">
        <v>6534.3608565000004</v>
      </c>
      <c r="I207" s="233">
        <v>201.35602827</v>
      </c>
      <c r="J207" s="234">
        <v>1974.7200336000001</v>
      </c>
    </row>
    <row r="208" spans="1:10" x14ac:dyDescent="0.25">
      <c r="A208" s="128" t="s">
        <v>440</v>
      </c>
      <c r="B208" s="129" t="s">
        <v>441</v>
      </c>
      <c r="C208" s="129" t="s">
        <v>528</v>
      </c>
      <c r="D208" s="130" t="s">
        <v>529</v>
      </c>
      <c r="E208" s="229">
        <v>20737</v>
      </c>
      <c r="F208" s="230">
        <v>5164.6260313000002</v>
      </c>
      <c r="G208" s="230">
        <v>8808.6460740000002</v>
      </c>
      <c r="H208" s="230">
        <v>1879.8755702000001</v>
      </c>
      <c r="I208" s="230">
        <v>5.0317868582000003</v>
      </c>
      <c r="J208" s="231">
        <v>4878.8205377000004</v>
      </c>
    </row>
    <row r="209" spans="1:10" x14ac:dyDescent="0.25">
      <c r="A209" s="134" t="s">
        <v>440</v>
      </c>
      <c r="B209" s="135" t="s">
        <v>441</v>
      </c>
      <c r="C209" s="135" t="s">
        <v>530</v>
      </c>
      <c r="D209" s="136" t="s">
        <v>531</v>
      </c>
      <c r="E209" s="232">
        <v>11415</v>
      </c>
      <c r="F209" s="233">
        <v>8191.7236569999995</v>
      </c>
      <c r="G209" s="233">
        <v>290.69063259000001</v>
      </c>
      <c r="H209" s="233">
        <v>2550.4764690000002</v>
      </c>
      <c r="I209" s="233">
        <v>263.98407271000002</v>
      </c>
      <c r="J209" s="234">
        <v>118.12516872</v>
      </c>
    </row>
    <row r="210" spans="1:10" x14ac:dyDescent="0.25">
      <c r="A210" s="128" t="s">
        <v>440</v>
      </c>
      <c r="B210" s="129" t="s">
        <v>441</v>
      </c>
      <c r="C210" s="129" t="s">
        <v>532</v>
      </c>
      <c r="D210" s="130" t="s">
        <v>533</v>
      </c>
      <c r="E210" s="229">
        <v>11419</v>
      </c>
      <c r="F210" s="230">
        <v>269.68231943000001</v>
      </c>
      <c r="G210" s="230">
        <v>803.80022054999995</v>
      </c>
      <c r="H210" s="230">
        <v>10345.517459999999</v>
      </c>
      <c r="I210" s="230">
        <v>0</v>
      </c>
      <c r="J210" s="231">
        <v>0</v>
      </c>
    </row>
    <row r="211" spans="1:10" x14ac:dyDescent="0.25">
      <c r="A211" s="134" t="s">
        <v>534</v>
      </c>
      <c r="B211" s="135" t="s">
        <v>535</v>
      </c>
      <c r="C211" s="135" t="s">
        <v>2390</v>
      </c>
      <c r="D211" s="136" t="s">
        <v>2390</v>
      </c>
      <c r="E211" s="232">
        <v>1233128</v>
      </c>
      <c r="F211" s="233">
        <v>300045.03207999998</v>
      </c>
      <c r="G211" s="233">
        <v>149081.43544999999</v>
      </c>
      <c r="H211" s="233">
        <v>269002.86177999998</v>
      </c>
      <c r="I211" s="233">
        <v>312063.09928000002</v>
      </c>
      <c r="J211" s="234">
        <v>202935.57139999999</v>
      </c>
    </row>
    <row r="212" spans="1:10" x14ac:dyDescent="0.25">
      <c r="A212" s="128" t="s">
        <v>534</v>
      </c>
      <c r="B212" s="129" t="s">
        <v>535</v>
      </c>
      <c r="C212" s="129" t="s">
        <v>536</v>
      </c>
      <c r="D212" s="130" t="s">
        <v>537</v>
      </c>
      <c r="E212" s="229">
        <v>10727</v>
      </c>
      <c r="F212" s="230">
        <v>1757.6771084</v>
      </c>
      <c r="G212" s="230">
        <v>403.23180723000002</v>
      </c>
      <c r="H212" s="230">
        <v>4506.8908916</v>
      </c>
      <c r="I212" s="230">
        <v>3499.8453012</v>
      </c>
      <c r="J212" s="231">
        <v>559.35489156999995</v>
      </c>
    </row>
    <row r="213" spans="1:10" x14ac:dyDescent="0.25">
      <c r="A213" s="134" t="s">
        <v>534</v>
      </c>
      <c r="B213" s="135" t="s">
        <v>535</v>
      </c>
      <c r="C213" s="135" t="s">
        <v>538</v>
      </c>
      <c r="D213" s="136" t="s">
        <v>539</v>
      </c>
      <c r="E213" s="232">
        <v>2609</v>
      </c>
      <c r="F213" s="233">
        <v>2.0502946954999999</v>
      </c>
      <c r="G213" s="233">
        <v>0</v>
      </c>
      <c r="H213" s="233">
        <v>102.51473477</v>
      </c>
      <c r="I213" s="233">
        <v>2478.8062868000002</v>
      </c>
      <c r="J213" s="234">
        <v>25.628683693999999</v>
      </c>
    </row>
    <row r="214" spans="1:10" x14ac:dyDescent="0.25">
      <c r="A214" s="128" t="s">
        <v>534</v>
      </c>
      <c r="B214" s="129" t="s">
        <v>535</v>
      </c>
      <c r="C214" s="129" t="s">
        <v>540</v>
      </c>
      <c r="D214" s="130" t="s">
        <v>541</v>
      </c>
      <c r="E214" s="229">
        <v>19050</v>
      </c>
      <c r="F214" s="230">
        <v>3058.7381231999998</v>
      </c>
      <c r="G214" s="230">
        <v>1357.5184157000001</v>
      </c>
      <c r="H214" s="230">
        <v>3129.9188641000001</v>
      </c>
      <c r="I214" s="230">
        <v>6487.6160990999997</v>
      </c>
      <c r="J214" s="231">
        <v>5016.2084979000001</v>
      </c>
    </row>
    <row r="215" spans="1:10" x14ac:dyDescent="0.25">
      <c r="A215" s="134" t="s">
        <v>534</v>
      </c>
      <c r="B215" s="135" t="s">
        <v>535</v>
      </c>
      <c r="C215" s="135" t="s">
        <v>542</v>
      </c>
      <c r="D215" s="136" t="s">
        <v>543</v>
      </c>
      <c r="E215" s="232">
        <v>9065</v>
      </c>
      <c r="F215" s="233">
        <v>290.02050860999998</v>
      </c>
      <c r="G215" s="233">
        <v>35.057424118</v>
      </c>
      <c r="H215" s="233">
        <v>3792.5758818999998</v>
      </c>
      <c r="I215" s="233">
        <v>3261.4027891999999</v>
      </c>
      <c r="J215" s="234">
        <v>1685.9433962000001</v>
      </c>
    </row>
    <row r="216" spans="1:10" x14ac:dyDescent="0.25">
      <c r="A216" s="128" t="s">
        <v>534</v>
      </c>
      <c r="B216" s="129" t="s">
        <v>535</v>
      </c>
      <c r="C216" s="129" t="s">
        <v>544</v>
      </c>
      <c r="D216" s="130" t="s">
        <v>545</v>
      </c>
      <c r="E216" s="229">
        <v>15851</v>
      </c>
      <c r="F216" s="230">
        <v>5294.2237833999998</v>
      </c>
      <c r="G216" s="230">
        <v>3461.3720914999999</v>
      </c>
      <c r="H216" s="230">
        <v>632.40534965999996</v>
      </c>
      <c r="I216" s="230">
        <v>6117.6788913999999</v>
      </c>
      <c r="J216" s="231">
        <v>345.31988397999999</v>
      </c>
    </row>
    <row r="217" spans="1:10" x14ac:dyDescent="0.25">
      <c r="A217" s="134" t="s">
        <v>534</v>
      </c>
      <c r="B217" s="135" t="s">
        <v>535</v>
      </c>
      <c r="C217" s="135" t="s">
        <v>546</v>
      </c>
      <c r="D217" s="136" t="s">
        <v>547</v>
      </c>
      <c r="E217" s="232">
        <v>4158</v>
      </c>
      <c r="F217" s="233">
        <v>1009.6998314</v>
      </c>
      <c r="G217" s="233">
        <v>0</v>
      </c>
      <c r="H217" s="233">
        <v>0</v>
      </c>
      <c r="I217" s="233">
        <v>2430.0910623999998</v>
      </c>
      <c r="J217" s="234">
        <v>718.20910623999998</v>
      </c>
    </row>
    <row r="218" spans="1:10" x14ac:dyDescent="0.25">
      <c r="A218" s="128" t="s">
        <v>534</v>
      </c>
      <c r="B218" s="129" t="s">
        <v>535</v>
      </c>
      <c r="C218" s="129" t="s">
        <v>548</v>
      </c>
      <c r="D218" s="130" t="s">
        <v>549</v>
      </c>
      <c r="E218" s="229">
        <v>3110</v>
      </c>
      <c r="F218" s="230">
        <v>1320.2451613000001</v>
      </c>
      <c r="G218" s="230">
        <v>87.280645160999995</v>
      </c>
      <c r="H218" s="230">
        <v>1698.4612903</v>
      </c>
      <c r="I218" s="230">
        <v>2.0064516128999998</v>
      </c>
      <c r="J218" s="231">
        <v>2.0064516128999998</v>
      </c>
    </row>
    <row r="219" spans="1:10" x14ac:dyDescent="0.25">
      <c r="A219" s="134" t="s">
        <v>534</v>
      </c>
      <c r="B219" s="135" t="s">
        <v>535</v>
      </c>
      <c r="C219" s="135" t="s">
        <v>550</v>
      </c>
      <c r="D219" s="136" t="s">
        <v>551</v>
      </c>
      <c r="E219" s="232">
        <v>8135</v>
      </c>
      <c r="F219" s="233">
        <v>465.11546061000001</v>
      </c>
      <c r="G219" s="233">
        <v>2846.9486293</v>
      </c>
      <c r="H219" s="233">
        <v>3266.8584836</v>
      </c>
      <c r="I219" s="233">
        <v>1503.839837</v>
      </c>
      <c r="J219" s="234">
        <v>52.237589528000001</v>
      </c>
    </row>
    <row r="220" spans="1:10" x14ac:dyDescent="0.25">
      <c r="A220" s="128" t="s">
        <v>534</v>
      </c>
      <c r="B220" s="129" t="s">
        <v>535</v>
      </c>
      <c r="C220" s="129" t="s">
        <v>552</v>
      </c>
      <c r="D220" s="130" t="s">
        <v>535</v>
      </c>
      <c r="E220" s="229">
        <v>5703</v>
      </c>
      <c r="F220" s="230">
        <v>40.896378630000001</v>
      </c>
      <c r="G220" s="230">
        <v>757.60541412999999</v>
      </c>
      <c r="H220" s="230">
        <v>3898.4472928999999</v>
      </c>
      <c r="I220" s="230">
        <v>32.717102904000001</v>
      </c>
      <c r="J220" s="231">
        <v>973.33381139999995</v>
      </c>
    </row>
    <row r="221" spans="1:10" x14ac:dyDescent="0.25">
      <c r="A221" s="134" t="s">
        <v>534</v>
      </c>
      <c r="B221" s="135" t="s">
        <v>535</v>
      </c>
      <c r="C221" s="135" t="s">
        <v>553</v>
      </c>
      <c r="D221" s="136" t="s">
        <v>184</v>
      </c>
      <c r="E221" s="232">
        <v>2640</v>
      </c>
      <c r="F221" s="233">
        <v>6.0228136882000003</v>
      </c>
      <c r="G221" s="233">
        <v>927.51330798000004</v>
      </c>
      <c r="H221" s="233">
        <v>1697.4296578000001</v>
      </c>
      <c r="I221" s="233">
        <v>5.0190114067999998</v>
      </c>
      <c r="J221" s="234">
        <v>4.0152091255000002</v>
      </c>
    </row>
    <row r="222" spans="1:10" x14ac:dyDescent="0.25">
      <c r="A222" s="128" t="s">
        <v>534</v>
      </c>
      <c r="B222" s="129" t="s">
        <v>535</v>
      </c>
      <c r="C222" s="129" t="s">
        <v>554</v>
      </c>
      <c r="D222" s="130" t="s">
        <v>555</v>
      </c>
      <c r="E222" s="229">
        <v>6428</v>
      </c>
      <c r="F222" s="230">
        <v>71.132793016999997</v>
      </c>
      <c r="G222" s="230">
        <v>2064.8547382000002</v>
      </c>
      <c r="H222" s="230">
        <v>69.129052368999993</v>
      </c>
      <c r="I222" s="230">
        <v>4163.7730672999996</v>
      </c>
      <c r="J222" s="231">
        <v>59.110349126999999</v>
      </c>
    </row>
    <row r="223" spans="1:10" x14ac:dyDescent="0.25">
      <c r="A223" s="134" t="s">
        <v>534</v>
      </c>
      <c r="B223" s="135" t="s">
        <v>535</v>
      </c>
      <c r="C223" s="135" t="s">
        <v>556</v>
      </c>
      <c r="D223" s="136" t="s">
        <v>557</v>
      </c>
      <c r="E223" s="232">
        <v>828</v>
      </c>
      <c r="F223" s="233">
        <v>740.04395604000001</v>
      </c>
      <c r="G223" s="233">
        <v>69.758241757999997</v>
      </c>
      <c r="H223" s="233">
        <v>0</v>
      </c>
      <c r="I223" s="233">
        <v>0</v>
      </c>
      <c r="J223" s="234">
        <v>18.197802198000002</v>
      </c>
    </row>
    <row r="224" spans="1:10" x14ac:dyDescent="0.25">
      <c r="A224" s="128" t="s">
        <v>534</v>
      </c>
      <c r="B224" s="129" t="s">
        <v>535</v>
      </c>
      <c r="C224" s="129" t="s">
        <v>558</v>
      </c>
      <c r="D224" s="130" t="s">
        <v>192</v>
      </c>
      <c r="E224" s="229">
        <v>11256</v>
      </c>
      <c r="F224" s="230">
        <v>4240</v>
      </c>
      <c r="G224" s="230">
        <v>1576</v>
      </c>
      <c r="H224" s="230">
        <v>897</v>
      </c>
      <c r="I224" s="230">
        <v>3582</v>
      </c>
      <c r="J224" s="231">
        <v>961</v>
      </c>
    </row>
    <row r="225" spans="1:10" x14ac:dyDescent="0.25">
      <c r="A225" s="134" t="s">
        <v>534</v>
      </c>
      <c r="B225" s="135" t="s">
        <v>535</v>
      </c>
      <c r="C225" s="135" t="s">
        <v>559</v>
      </c>
      <c r="D225" s="136" t="s">
        <v>560</v>
      </c>
      <c r="E225" s="232">
        <v>18524</v>
      </c>
      <c r="F225" s="233">
        <v>5</v>
      </c>
      <c r="G225" s="233">
        <v>7</v>
      </c>
      <c r="H225" s="233">
        <v>413</v>
      </c>
      <c r="I225" s="233">
        <v>5854</v>
      </c>
      <c r="J225" s="234">
        <v>12245</v>
      </c>
    </row>
    <row r="226" spans="1:10" x14ac:dyDescent="0.25">
      <c r="A226" s="128" t="s">
        <v>534</v>
      </c>
      <c r="B226" s="129" t="s">
        <v>535</v>
      </c>
      <c r="C226" s="129" t="s">
        <v>561</v>
      </c>
      <c r="D226" s="130" t="s">
        <v>562</v>
      </c>
      <c r="E226" s="229">
        <v>5637</v>
      </c>
      <c r="F226" s="230">
        <v>224.99786172</v>
      </c>
      <c r="G226" s="230">
        <v>536.37883108000005</v>
      </c>
      <c r="H226" s="230">
        <v>294.30523877000002</v>
      </c>
      <c r="I226" s="230">
        <v>4556.2066998999999</v>
      </c>
      <c r="J226" s="231">
        <v>25.111368496000001</v>
      </c>
    </row>
    <row r="227" spans="1:10" x14ac:dyDescent="0.25">
      <c r="A227" s="134" t="s">
        <v>534</v>
      </c>
      <c r="B227" s="135" t="s">
        <v>535</v>
      </c>
      <c r="C227" s="135" t="s">
        <v>563</v>
      </c>
      <c r="D227" s="136" t="s">
        <v>564</v>
      </c>
      <c r="E227" s="232">
        <v>6938</v>
      </c>
      <c r="F227" s="233">
        <v>3605.1797520999999</v>
      </c>
      <c r="G227" s="233">
        <v>0</v>
      </c>
      <c r="H227" s="233">
        <v>29.693329397999999</v>
      </c>
      <c r="I227" s="233">
        <v>2486.0484061000002</v>
      </c>
      <c r="J227" s="234">
        <v>817.07851240000002</v>
      </c>
    </row>
    <row r="228" spans="1:10" x14ac:dyDescent="0.25">
      <c r="A228" s="128" t="s">
        <v>534</v>
      </c>
      <c r="B228" s="129" t="s">
        <v>535</v>
      </c>
      <c r="C228" s="129" t="s">
        <v>565</v>
      </c>
      <c r="D228" s="130" t="s">
        <v>566</v>
      </c>
      <c r="E228" s="229">
        <v>33753</v>
      </c>
      <c r="F228" s="230">
        <v>2898.8580106999998</v>
      </c>
      <c r="G228" s="230">
        <v>4772.4611077999998</v>
      </c>
      <c r="H228" s="230">
        <v>3786.4071173000002</v>
      </c>
      <c r="I228" s="230">
        <v>22186.717361999999</v>
      </c>
      <c r="J228" s="231">
        <v>108.55640262</v>
      </c>
    </row>
    <row r="229" spans="1:10" x14ac:dyDescent="0.25">
      <c r="A229" s="134" t="s">
        <v>534</v>
      </c>
      <c r="B229" s="135" t="s">
        <v>535</v>
      </c>
      <c r="C229" s="135" t="s">
        <v>567</v>
      </c>
      <c r="D229" s="136" t="s">
        <v>568</v>
      </c>
      <c r="E229" s="232">
        <v>14146</v>
      </c>
      <c r="F229" s="233">
        <v>2063.9856298999998</v>
      </c>
      <c r="G229" s="233">
        <v>1710.7633208</v>
      </c>
      <c r="H229" s="233">
        <v>1718.8139716999999</v>
      </c>
      <c r="I229" s="233">
        <v>7637.0487302000001</v>
      </c>
      <c r="J229" s="234">
        <v>1015.3883474</v>
      </c>
    </row>
    <row r="230" spans="1:10" x14ac:dyDescent="0.25">
      <c r="A230" s="128" t="s">
        <v>534</v>
      </c>
      <c r="B230" s="129" t="s">
        <v>535</v>
      </c>
      <c r="C230" s="129" t="s">
        <v>569</v>
      </c>
      <c r="D230" s="130" t="s">
        <v>570</v>
      </c>
      <c r="E230" s="229">
        <v>11924</v>
      </c>
      <c r="F230" s="230">
        <v>2257.5272091000002</v>
      </c>
      <c r="G230" s="230">
        <v>726.0808399</v>
      </c>
      <c r="H230" s="230">
        <v>6701.6426947</v>
      </c>
      <c r="I230" s="230">
        <v>266.02099737999998</v>
      </c>
      <c r="J230" s="231">
        <v>1972.728259</v>
      </c>
    </row>
    <row r="231" spans="1:10" x14ac:dyDescent="0.25">
      <c r="A231" s="134" t="s">
        <v>534</v>
      </c>
      <c r="B231" s="135" t="s">
        <v>535</v>
      </c>
      <c r="C231" s="135" t="s">
        <v>571</v>
      </c>
      <c r="D231" s="136" t="s">
        <v>572</v>
      </c>
      <c r="E231" s="232">
        <v>3636</v>
      </c>
      <c r="F231" s="233">
        <v>60.788892036999997</v>
      </c>
      <c r="G231" s="233">
        <v>324.55086426999998</v>
      </c>
      <c r="H231" s="233">
        <v>0</v>
      </c>
      <c r="I231" s="233">
        <v>3213.5687164000001</v>
      </c>
      <c r="J231" s="234">
        <v>37.091527345000003</v>
      </c>
    </row>
    <row r="232" spans="1:10" x14ac:dyDescent="0.25">
      <c r="A232" s="128" t="s">
        <v>534</v>
      </c>
      <c r="B232" s="129" t="s">
        <v>535</v>
      </c>
      <c r="C232" s="129" t="s">
        <v>573</v>
      </c>
      <c r="D232" s="130" t="s">
        <v>574</v>
      </c>
      <c r="E232" s="229">
        <v>3170</v>
      </c>
      <c r="F232" s="230">
        <v>136.46364796</v>
      </c>
      <c r="G232" s="230">
        <v>0</v>
      </c>
      <c r="H232" s="230">
        <v>1587.0216837</v>
      </c>
      <c r="I232" s="230">
        <v>41.444515306</v>
      </c>
      <c r="J232" s="231">
        <v>1405.0701531</v>
      </c>
    </row>
    <row r="233" spans="1:10" x14ac:dyDescent="0.25">
      <c r="A233" s="134" t="s">
        <v>534</v>
      </c>
      <c r="B233" s="135" t="s">
        <v>535</v>
      </c>
      <c r="C233" s="135" t="s">
        <v>575</v>
      </c>
      <c r="D233" s="136" t="s">
        <v>576</v>
      </c>
      <c r="E233" s="232">
        <v>5227</v>
      </c>
      <c r="F233" s="233">
        <v>129.31513842999999</v>
      </c>
      <c r="G233" s="233">
        <v>109.81523660000001</v>
      </c>
      <c r="H233" s="233">
        <v>648.62831337</v>
      </c>
      <c r="I233" s="233">
        <v>1923.3061064000001</v>
      </c>
      <c r="J233" s="234">
        <v>2415.9352051999999</v>
      </c>
    </row>
    <row r="234" spans="1:10" x14ac:dyDescent="0.25">
      <c r="A234" s="128" t="s">
        <v>534</v>
      </c>
      <c r="B234" s="129" t="s">
        <v>535</v>
      </c>
      <c r="C234" s="129" t="s">
        <v>577</v>
      </c>
      <c r="D234" s="130" t="s">
        <v>578</v>
      </c>
      <c r="E234" s="229">
        <v>14919</v>
      </c>
      <c r="F234" s="230">
        <v>6635.4640361000002</v>
      </c>
      <c r="G234" s="230">
        <v>3333.0016940999999</v>
      </c>
      <c r="H234" s="230">
        <v>1882.9090139</v>
      </c>
      <c r="I234" s="230">
        <v>2828.5758452999999</v>
      </c>
      <c r="J234" s="231">
        <v>239.04941059999999</v>
      </c>
    </row>
    <row r="235" spans="1:10" x14ac:dyDescent="0.25">
      <c r="A235" s="134" t="s">
        <v>534</v>
      </c>
      <c r="B235" s="135" t="s">
        <v>535</v>
      </c>
      <c r="C235" s="135" t="s">
        <v>579</v>
      </c>
      <c r="D235" s="136" t="s">
        <v>580</v>
      </c>
      <c r="E235" s="232">
        <v>6981</v>
      </c>
      <c r="F235" s="233">
        <v>42.235955056000002</v>
      </c>
      <c r="G235" s="233">
        <v>18.101123596000001</v>
      </c>
      <c r="H235" s="233">
        <v>18.101123596000001</v>
      </c>
      <c r="I235" s="233">
        <v>6902.5617978</v>
      </c>
      <c r="J235" s="234">
        <v>0</v>
      </c>
    </row>
    <row r="236" spans="1:10" x14ac:dyDescent="0.25">
      <c r="A236" s="128" t="s">
        <v>534</v>
      </c>
      <c r="B236" s="129" t="s">
        <v>535</v>
      </c>
      <c r="C236" s="129" t="s">
        <v>581</v>
      </c>
      <c r="D236" s="130" t="s">
        <v>582</v>
      </c>
      <c r="E236" s="229">
        <v>1215</v>
      </c>
      <c r="F236" s="230">
        <v>104.14285714</v>
      </c>
      <c r="G236" s="230">
        <v>396.15126049999998</v>
      </c>
      <c r="H236" s="230">
        <v>714.70588235000002</v>
      </c>
      <c r="I236" s="230">
        <v>0</v>
      </c>
      <c r="J236" s="231">
        <v>0</v>
      </c>
    </row>
    <row r="237" spans="1:10" x14ac:dyDescent="0.25">
      <c r="A237" s="134" t="s">
        <v>534</v>
      </c>
      <c r="B237" s="135" t="s">
        <v>535</v>
      </c>
      <c r="C237" s="135" t="s">
        <v>583</v>
      </c>
      <c r="D237" s="136" t="s">
        <v>584</v>
      </c>
      <c r="E237" s="232">
        <v>2703</v>
      </c>
      <c r="F237" s="233">
        <v>0</v>
      </c>
      <c r="G237" s="233">
        <v>5.2241979126000002</v>
      </c>
      <c r="H237" s="233">
        <v>947.66950135000002</v>
      </c>
      <c r="I237" s="233">
        <v>1466.9547739</v>
      </c>
      <c r="J237" s="234">
        <v>283.15152687</v>
      </c>
    </row>
    <row r="238" spans="1:10" x14ac:dyDescent="0.25">
      <c r="A238" s="128" t="s">
        <v>534</v>
      </c>
      <c r="B238" s="129" t="s">
        <v>535</v>
      </c>
      <c r="C238" s="129" t="s">
        <v>585</v>
      </c>
      <c r="D238" s="130" t="s">
        <v>586</v>
      </c>
      <c r="E238" s="229">
        <v>9049</v>
      </c>
      <c r="F238" s="230">
        <v>5359.1948500999997</v>
      </c>
      <c r="G238" s="230">
        <v>1178.1553896</v>
      </c>
      <c r="H238" s="230">
        <v>14.12172556</v>
      </c>
      <c r="I238" s="230">
        <v>22.191283023</v>
      </c>
      <c r="J238" s="231">
        <v>2475.3367518</v>
      </c>
    </row>
    <row r="239" spans="1:10" x14ac:dyDescent="0.25">
      <c r="A239" s="134" t="s">
        <v>534</v>
      </c>
      <c r="B239" s="135" t="s">
        <v>535</v>
      </c>
      <c r="C239" s="135" t="s">
        <v>587</v>
      </c>
      <c r="D239" s="136" t="s">
        <v>588</v>
      </c>
      <c r="E239" s="232">
        <v>2153</v>
      </c>
      <c r="F239" s="233">
        <v>0</v>
      </c>
      <c r="G239" s="233">
        <v>14.071895424999999</v>
      </c>
      <c r="H239" s="233">
        <v>154.79084967</v>
      </c>
      <c r="I239" s="233">
        <v>1898.7007470000001</v>
      </c>
      <c r="J239" s="234">
        <v>85.436507937000002</v>
      </c>
    </row>
    <row r="240" spans="1:10" x14ac:dyDescent="0.25">
      <c r="A240" s="128" t="s">
        <v>534</v>
      </c>
      <c r="B240" s="129" t="s">
        <v>535</v>
      </c>
      <c r="C240" s="129" t="s">
        <v>589</v>
      </c>
      <c r="D240" s="130" t="s">
        <v>590</v>
      </c>
      <c r="E240" s="229">
        <v>3043</v>
      </c>
      <c r="F240" s="230">
        <v>613.44297082000003</v>
      </c>
      <c r="G240" s="230">
        <v>548.87002653000002</v>
      </c>
      <c r="H240" s="230">
        <v>1852.4363395</v>
      </c>
      <c r="I240" s="230">
        <v>0</v>
      </c>
      <c r="J240" s="231">
        <v>28.25066313</v>
      </c>
    </row>
    <row r="241" spans="1:10" x14ac:dyDescent="0.25">
      <c r="A241" s="134" t="s">
        <v>534</v>
      </c>
      <c r="B241" s="135" t="s">
        <v>535</v>
      </c>
      <c r="C241" s="135" t="s">
        <v>591</v>
      </c>
      <c r="D241" s="136" t="s">
        <v>592</v>
      </c>
      <c r="E241" s="232">
        <v>8591</v>
      </c>
      <c r="F241" s="233">
        <v>657.08725644000003</v>
      </c>
      <c r="G241" s="233">
        <v>29.111460729000001</v>
      </c>
      <c r="H241" s="233">
        <v>1413.9852354</v>
      </c>
      <c r="I241" s="233">
        <v>4173.3358343999998</v>
      </c>
      <c r="J241" s="234">
        <v>2317.4802129999998</v>
      </c>
    </row>
    <row r="242" spans="1:10" x14ac:dyDescent="0.25">
      <c r="A242" s="128" t="s">
        <v>534</v>
      </c>
      <c r="B242" s="129" t="s">
        <v>535</v>
      </c>
      <c r="C242" s="129" t="s">
        <v>593</v>
      </c>
      <c r="D242" s="130" t="s">
        <v>594</v>
      </c>
      <c r="E242" s="229">
        <v>2842</v>
      </c>
      <c r="F242" s="230">
        <v>2794.2096600999998</v>
      </c>
      <c r="G242" s="230">
        <v>0</v>
      </c>
      <c r="H242" s="230">
        <v>45.756708408000001</v>
      </c>
      <c r="I242" s="230">
        <v>0</v>
      </c>
      <c r="J242" s="231">
        <v>2.0336314847999999</v>
      </c>
    </row>
    <row r="243" spans="1:10" x14ac:dyDescent="0.25">
      <c r="A243" s="134" t="s">
        <v>534</v>
      </c>
      <c r="B243" s="135" t="s">
        <v>535</v>
      </c>
      <c r="C243" s="135" t="s">
        <v>595</v>
      </c>
      <c r="D243" s="136" t="s">
        <v>596</v>
      </c>
      <c r="E243" s="232">
        <v>13077</v>
      </c>
      <c r="F243" s="233">
        <v>5273.6025938000002</v>
      </c>
      <c r="G243" s="233">
        <v>3401.9986104999998</v>
      </c>
      <c r="H243" s="233">
        <v>4046.0565075999998</v>
      </c>
      <c r="I243" s="233">
        <v>313.95298749</v>
      </c>
      <c r="J243" s="234">
        <v>41.389300601999999</v>
      </c>
    </row>
    <row r="244" spans="1:10" x14ac:dyDescent="0.25">
      <c r="A244" s="128" t="s">
        <v>534</v>
      </c>
      <c r="B244" s="129" t="s">
        <v>535</v>
      </c>
      <c r="C244" s="129" t="s">
        <v>597</v>
      </c>
      <c r="D244" s="130" t="s">
        <v>598</v>
      </c>
      <c r="E244" s="229">
        <v>13264</v>
      </c>
      <c r="F244" s="230">
        <v>7340.0872255000004</v>
      </c>
      <c r="G244" s="230">
        <v>419.34777032</v>
      </c>
      <c r="H244" s="230">
        <v>360.29880027000002</v>
      </c>
      <c r="I244" s="230">
        <v>3307.7431525000002</v>
      </c>
      <c r="J244" s="231">
        <v>1836.5230514</v>
      </c>
    </row>
    <row r="245" spans="1:10" x14ac:dyDescent="0.25">
      <c r="A245" s="134" t="s">
        <v>534</v>
      </c>
      <c r="B245" s="135" t="s">
        <v>535</v>
      </c>
      <c r="C245" s="135" t="s">
        <v>599</v>
      </c>
      <c r="D245" s="136" t="s">
        <v>600</v>
      </c>
      <c r="E245" s="232">
        <v>7638</v>
      </c>
      <c r="F245" s="233">
        <v>3596.7726257999998</v>
      </c>
      <c r="G245" s="233">
        <v>920.01129647000005</v>
      </c>
      <c r="H245" s="233">
        <v>2735.9550767999999</v>
      </c>
      <c r="I245" s="233">
        <v>60.197031394</v>
      </c>
      <c r="J245" s="234">
        <v>325.06396953000001</v>
      </c>
    </row>
    <row r="246" spans="1:10" x14ac:dyDescent="0.25">
      <c r="A246" s="128" t="s">
        <v>534</v>
      </c>
      <c r="B246" s="129" t="s">
        <v>535</v>
      </c>
      <c r="C246" s="129" t="s">
        <v>601</v>
      </c>
      <c r="D246" s="130" t="s">
        <v>602</v>
      </c>
      <c r="E246" s="229">
        <v>12382</v>
      </c>
      <c r="F246" s="230">
        <v>155.05008887</v>
      </c>
      <c r="G246" s="230">
        <v>516.16674746000001</v>
      </c>
      <c r="H246" s="230">
        <v>269.08692841999999</v>
      </c>
      <c r="I246" s="230">
        <v>1317.4255937999999</v>
      </c>
      <c r="J246" s="231">
        <v>10124.270640999999</v>
      </c>
    </row>
    <row r="247" spans="1:10" x14ac:dyDescent="0.25">
      <c r="A247" s="134" t="s">
        <v>534</v>
      </c>
      <c r="B247" s="135" t="s">
        <v>535</v>
      </c>
      <c r="C247" s="135" t="s">
        <v>603</v>
      </c>
      <c r="D247" s="136" t="s">
        <v>604</v>
      </c>
      <c r="E247" s="232">
        <v>6396</v>
      </c>
      <c r="F247" s="233">
        <v>2899.7093909</v>
      </c>
      <c r="G247" s="233">
        <v>210.02093909000001</v>
      </c>
      <c r="H247" s="233">
        <v>559.04124364999996</v>
      </c>
      <c r="I247" s="233">
        <v>2727.2284264</v>
      </c>
      <c r="J247" s="234">
        <v>0</v>
      </c>
    </row>
    <row r="248" spans="1:10" x14ac:dyDescent="0.25">
      <c r="A248" s="128" t="s">
        <v>534</v>
      </c>
      <c r="B248" s="129" t="s">
        <v>535</v>
      </c>
      <c r="C248" s="129" t="s">
        <v>605</v>
      </c>
      <c r="D248" s="130" t="s">
        <v>606</v>
      </c>
      <c r="E248" s="229">
        <v>4875</v>
      </c>
      <c r="F248" s="230">
        <v>89.730639730999997</v>
      </c>
      <c r="G248" s="230">
        <v>239.64646465000001</v>
      </c>
      <c r="H248" s="230">
        <v>3153.7037037</v>
      </c>
      <c r="I248" s="230">
        <v>161.95286195</v>
      </c>
      <c r="J248" s="231">
        <v>1229.96633</v>
      </c>
    </row>
    <row r="249" spans="1:10" x14ac:dyDescent="0.25">
      <c r="A249" s="134" t="s">
        <v>534</v>
      </c>
      <c r="B249" s="135" t="s">
        <v>535</v>
      </c>
      <c r="C249" s="135" t="s">
        <v>607</v>
      </c>
      <c r="D249" s="136" t="s">
        <v>608</v>
      </c>
      <c r="E249" s="232">
        <v>7716</v>
      </c>
      <c r="F249" s="233">
        <v>1820.0598897</v>
      </c>
      <c r="G249" s="233">
        <v>975.90070921999995</v>
      </c>
      <c r="H249" s="233">
        <v>3677.6154452000001</v>
      </c>
      <c r="I249" s="233">
        <v>528.99290780000001</v>
      </c>
      <c r="J249" s="234">
        <v>713.43104806999997</v>
      </c>
    </row>
    <row r="250" spans="1:10" x14ac:dyDescent="0.25">
      <c r="A250" s="128" t="s">
        <v>534</v>
      </c>
      <c r="B250" s="129" t="s">
        <v>535</v>
      </c>
      <c r="C250" s="129" t="s">
        <v>609</v>
      </c>
      <c r="D250" s="130" t="s">
        <v>610</v>
      </c>
      <c r="E250" s="229">
        <v>15598</v>
      </c>
      <c r="F250" s="230">
        <v>414.13275188</v>
      </c>
      <c r="G250" s="230">
        <v>1111.3562496</v>
      </c>
      <c r="H250" s="230">
        <v>838.26871031999997</v>
      </c>
      <c r="I250" s="230">
        <v>3489.1184506</v>
      </c>
      <c r="J250" s="231">
        <v>9745.1238376000001</v>
      </c>
    </row>
    <row r="251" spans="1:10" x14ac:dyDescent="0.25">
      <c r="A251" s="134" t="s">
        <v>534</v>
      </c>
      <c r="B251" s="135" t="s">
        <v>535</v>
      </c>
      <c r="C251" s="135" t="s">
        <v>611</v>
      </c>
      <c r="D251" s="136" t="s">
        <v>612</v>
      </c>
      <c r="E251" s="232">
        <v>4396</v>
      </c>
      <c r="F251" s="233">
        <v>1027.3980988000001</v>
      </c>
      <c r="G251" s="233">
        <v>3.0577324367999998</v>
      </c>
      <c r="H251" s="233">
        <v>44.846742407000001</v>
      </c>
      <c r="I251" s="233">
        <v>3066.9056341</v>
      </c>
      <c r="J251" s="234">
        <v>253.79179225999999</v>
      </c>
    </row>
    <row r="252" spans="1:10" x14ac:dyDescent="0.25">
      <c r="A252" s="128" t="s">
        <v>534</v>
      </c>
      <c r="B252" s="129" t="s">
        <v>535</v>
      </c>
      <c r="C252" s="129" t="s">
        <v>613</v>
      </c>
      <c r="D252" s="130" t="s">
        <v>614</v>
      </c>
      <c r="E252" s="229">
        <v>4427</v>
      </c>
      <c r="F252" s="230">
        <v>37.033461451999997</v>
      </c>
      <c r="G252" s="230">
        <v>536.48473887</v>
      </c>
      <c r="H252" s="230">
        <v>2074.8747456000001</v>
      </c>
      <c r="I252" s="230">
        <v>1719.5536966</v>
      </c>
      <c r="J252" s="231">
        <v>59.05335745</v>
      </c>
    </row>
    <row r="253" spans="1:10" x14ac:dyDescent="0.25">
      <c r="A253" s="134" t="s">
        <v>534</v>
      </c>
      <c r="B253" s="135" t="s">
        <v>535</v>
      </c>
      <c r="C253" s="135" t="s">
        <v>615</v>
      </c>
      <c r="D253" s="136" t="s">
        <v>616</v>
      </c>
      <c r="E253" s="232">
        <v>7733</v>
      </c>
      <c r="F253" s="233">
        <v>1937.3350502000001</v>
      </c>
      <c r="G253" s="233">
        <v>2779.8766507999999</v>
      </c>
      <c r="H253" s="233">
        <v>445.27047014999999</v>
      </c>
      <c r="I253" s="233">
        <v>662.79939249999995</v>
      </c>
      <c r="J253" s="234">
        <v>1907.7184362999999</v>
      </c>
    </row>
    <row r="254" spans="1:10" x14ac:dyDescent="0.25">
      <c r="A254" s="128" t="s">
        <v>534</v>
      </c>
      <c r="B254" s="129" t="s">
        <v>535</v>
      </c>
      <c r="C254" s="129" t="s">
        <v>617</v>
      </c>
      <c r="D254" s="130" t="s">
        <v>618</v>
      </c>
      <c r="E254" s="229">
        <v>10324</v>
      </c>
      <c r="F254" s="230">
        <v>987.12725852000005</v>
      </c>
      <c r="G254" s="230">
        <v>4641.2122277999997</v>
      </c>
      <c r="H254" s="230">
        <v>1746.3783573000001</v>
      </c>
      <c r="I254" s="230">
        <v>2288.8446137000001</v>
      </c>
      <c r="J254" s="231">
        <v>660.43754273000002</v>
      </c>
    </row>
    <row r="255" spans="1:10" x14ac:dyDescent="0.25">
      <c r="A255" s="134" t="s">
        <v>534</v>
      </c>
      <c r="B255" s="135" t="s">
        <v>535</v>
      </c>
      <c r="C255" s="135" t="s">
        <v>619</v>
      </c>
      <c r="D255" s="136" t="s">
        <v>620</v>
      </c>
      <c r="E255" s="232">
        <v>3285</v>
      </c>
      <c r="F255" s="233">
        <v>2785.3916488999998</v>
      </c>
      <c r="G255" s="233">
        <v>355.43279488000002</v>
      </c>
      <c r="H255" s="233">
        <v>6.0073148429999996</v>
      </c>
      <c r="I255" s="233">
        <v>10.012191404999999</v>
      </c>
      <c r="J255" s="234">
        <v>128.15604998000001</v>
      </c>
    </row>
    <row r="256" spans="1:10" x14ac:dyDescent="0.25">
      <c r="A256" s="128" t="s">
        <v>534</v>
      </c>
      <c r="B256" s="129" t="s">
        <v>535</v>
      </c>
      <c r="C256" s="129" t="s">
        <v>621</v>
      </c>
      <c r="D256" s="130" t="s">
        <v>622</v>
      </c>
      <c r="E256" s="229">
        <v>5925</v>
      </c>
      <c r="F256" s="230">
        <v>125.0389206</v>
      </c>
      <c r="G256" s="230">
        <v>151.68655942000001</v>
      </c>
      <c r="H256" s="230">
        <v>2995.8095484999999</v>
      </c>
      <c r="I256" s="230">
        <v>1101.7773741999999</v>
      </c>
      <c r="J256" s="231">
        <v>1550.6875973000001</v>
      </c>
    </row>
    <row r="257" spans="1:10" x14ac:dyDescent="0.25">
      <c r="A257" s="134" t="s">
        <v>534</v>
      </c>
      <c r="B257" s="135" t="s">
        <v>535</v>
      </c>
      <c r="C257" s="135" t="s">
        <v>623</v>
      </c>
      <c r="D257" s="136" t="s">
        <v>262</v>
      </c>
      <c r="E257" s="232">
        <v>3553</v>
      </c>
      <c r="F257" s="233">
        <v>1355.3333333</v>
      </c>
      <c r="G257" s="233">
        <v>67.555555556000002</v>
      </c>
      <c r="H257" s="233">
        <v>700.88888888999998</v>
      </c>
      <c r="I257" s="233">
        <v>1382.7777778</v>
      </c>
      <c r="J257" s="234">
        <v>46.444444443999998</v>
      </c>
    </row>
    <row r="258" spans="1:10" x14ac:dyDescent="0.25">
      <c r="A258" s="128" t="s">
        <v>534</v>
      </c>
      <c r="B258" s="129" t="s">
        <v>535</v>
      </c>
      <c r="C258" s="129" t="s">
        <v>624</v>
      </c>
      <c r="D258" s="130" t="s">
        <v>625</v>
      </c>
      <c r="E258" s="229">
        <v>17193</v>
      </c>
      <c r="F258" s="230">
        <v>6328.2248830999997</v>
      </c>
      <c r="G258" s="230">
        <v>0</v>
      </c>
      <c r="H258" s="230">
        <v>9.6499532272999993</v>
      </c>
      <c r="I258" s="230">
        <v>10761.842283</v>
      </c>
      <c r="J258" s="231">
        <v>93.282881196999995</v>
      </c>
    </row>
    <row r="259" spans="1:10" x14ac:dyDescent="0.25">
      <c r="A259" s="134" t="s">
        <v>534</v>
      </c>
      <c r="B259" s="135" t="s">
        <v>535</v>
      </c>
      <c r="C259" s="135" t="s">
        <v>626</v>
      </c>
      <c r="D259" s="136" t="s">
        <v>627</v>
      </c>
      <c r="E259" s="232">
        <v>4429</v>
      </c>
      <c r="F259" s="233">
        <v>2155.8676171000002</v>
      </c>
      <c r="G259" s="233">
        <v>32.072414573000003</v>
      </c>
      <c r="H259" s="233">
        <v>112.25345101000001</v>
      </c>
      <c r="I259" s="233">
        <v>2128.8065173</v>
      </c>
      <c r="J259" s="234">
        <v>0</v>
      </c>
    </row>
    <row r="260" spans="1:10" x14ac:dyDescent="0.25">
      <c r="A260" s="128" t="s">
        <v>534</v>
      </c>
      <c r="B260" s="129" t="s">
        <v>535</v>
      </c>
      <c r="C260" s="129" t="s">
        <v>628</v>
      </c>
      <c r="D260" s="130" t="s">
        <v>629</v>
      </c>
      <c r="E260" s="229">
        <v>2473</v>
      </c>
      <c r="F260" s="230">
        <v>172.13921489000001</v>
      </c>
      <c r="G260" s="230">
        <v>1598.2925941000001</v>
      </c>
      <c r="H260" s="230">
        <v>364.29461756000001</v>
      </c>
      <c r="I260" s="230">
        <v>338.27357345000001</v>
      </c>
      <c r="J260" s="231">
        <v>0</v>
      </c>
    </row>
    <row r="261" spans="1:10" x14ac:dyDescent="0.25">
      <c r="A261" s="134" t="s">
        <v>534</v>
      </c>
      <c r="B261" s="135" t="s">
        <v>535</v>
      </c>
      <c r="C261" s="135" t="s">
        <v>630</v>
      </c>
      <c r="D261" s="136" t="s">
        <v>631</v>
      </c>
      <c r="E261" s="232">
        <v>11389</v>
      </c>
      <c r="F261" s="233">
        <v>3019.5907932999999</v>
      </c>
      <c r="G261" s="233">
        <v>265.13968197999998</v>
      </c>
      <c r="H261" s="233">
        <v>135.07115875</v>
      </c>
      <c r="I261" s="233">
        <v>4981.6244399999996</v>
      </c>
      <c r="J261" s="234">
        <v>2987.573926</v>
      </c>
    </row>
    <row r="262" spans="1:10" x14ac:dyDescent="0.25">
      <c r="A262" s="128" t="s">
        <v>534</v>
      </c>
      <c r="B262" s="129" t="s">
        <v>535</v>
      </c>
      <c r="C262" s="129" t="s">
        <v>632</v>
      </c>
      <c r="D262" s="130" t="s">
        <v>633</v>
      </c>
      <c r="E262" s="229">
        <v>4878</v>
      </c>
      <c r="F262" s="230">
        <v>117.83590171</v>
      </c>
      <c r="G262" s="230">
        <v>160.50062474000001</v>
      </c>
      <c r="H262" s="230">
        <v>2531.4402332</v>
      </c>
      <c r="I262" s="230">
        <v>2050.9541857999998</v>
      </c>
      <c r="J262" s="231">
        <v>17.269054561000001</v>
      </c>
    </row>
    <row r="263" spans="1:10" x14ac:dyDescent="0.25">
      <c r="A263" s="134" t="s">
        <v>534</v>
      </c>
      <c r="B263" s="135" t="s">
        <v>535</v>
      </c>
      <c r="C263" s="135" t="s">
        <v>634</v>
      </c>
      <c r="D263" s="136" t="s">
        <v>635</v>
      </c>
      <c r="E263" s="232">
        <v>10587</v>
      </c>
      <c r="F263" s="233">
        <v>3437.8450185000002</v>
      </c>
      <c r="G263" s="233">
        <v>236.40193017000001</v>
      </c>
      <c r="H263" s="233">
        <v>2436.1419245000002</v>
      </c>
      <c r="I263" s="233">
        <v>3963.7391428000001</v>
      </c>
      <c r="J263" s="234">
        <v>512.87198409999996</v>
      </c>
    </row>
    <row r="264" spans="1:10" x14ac:dyDescent="0.25">
      <c r="A264" s="128" t="s">
        <v>534</v>
      </c>
      <c r="B264" s="129" t="s">
        <v>535</v>
      </c>
      <c r="C264" s="129" t="s">
        <v>636</v>
      </c>
      <c r="D264" s="130" t="s">
        <v>637</v>
      </c>
      <c r="E264" s="229">
        <v>5424</v>
      </c>
      <c r="F264" s="230">
        <v>0</v>
      </c>
      <c r="G264" s="230">
        <v>1490.8188069</v>
      </c>
      <c r="H264" s="230">
        <v>0</v>
      </c>
      <c r="I264" s="230">
        <v>3911.0053892999999</v>
      </c>
      <c r="J264" s="231">
        <v>22.175803754</v>
      </c>
    </row>
    <row r="265" spans="1:10" x14ac:dyDescent="0.25">
      <c r="A265" s="134" t="s">
        <v>534</v>
      </c>
      <c r="B265" s="135" t="s">
        <v>535</v>
      </c>
      <c r="C265" s="135" t="s">
        <v>638</v>
      </c>
      <c r="D265" s="136" t="s">
        <v>639</v>
      </c>
      <c r="E265" s="232">
        <v>18131</v>
      </c>
      <c r="F265" s="233">
        <v>6343</v>
      </c>
      <c r="G265" s="233">
        <v>1263</v>
      </c>
      <c r="H265" s="233">
        <v>138</v>
      </c>
      <c r="I265" s="233">
        <v>2757</v>
      </c>
      <c r="J265" s="234">
        <v>7630</v>
      </c>
    </row>
    <row r="266" spans="1:10" x14ac:dyDescent="0.25">
      <c r="A266" s="128" t="s">
        <v>534</v>
      </c>
      <c r="B266" s="129" t="s">
        <v>535</v>
      </c>
      <c r="C266" s="129" t="s">
        <v>640</v>
      </c>
      <c r="D266" s="130" t="s">
        <v>641</v>
      </c>
      <c r="E266" s="229">
        <v>10431</v>
      </c>
      <c r="F266" s="230">
        <v>6447.3321011999997</v>
      </c>
      <c r="G266" s="230">
        <v>42.616926069999998</v>
      </c>
      <c r="H266" s="230">
        <v>27.396595331</v>
      </c>
      <c r="I266" s="230">
        <v>5.0734435798000002</v>
      </c>
      <c r="J266" s="231">
        <v>3908.5809339000002</v>
      </c>
    </row>
    <row r="267" spans="1:10" x14ac:dyDescent="0.25">
      <c r="A267" s="134" t="s">
        <v>534</v>
      </c>
      <c r="B267" s="135" t="s">
        <v>535</v>
      </c>
      <c r="C267" s="135" t="s">
        <v>642</v>
      </c>
      <c r="D267" s="136" t="s">
        <v>643</v>
      </c>
      <c r="E267" s="232">
        <v>5043</v>
      </c>
      <c r="F267" s="233">
        <v>368</v>
      </c>
      <c r="G267" s="233">
        <v>101</v>
      </c>
      <c r="H267" s="233">
        <v>4417</v>
      </c>
      <c r="I267" s="233">
        <v>47</v>
      </c>
      <c r="J267" s="234">
        <v>110</v>
      </c>
    </row>
    <row r="268" spans="1:10" x14ac:dyDescent="0.25">
      <c r="A268" s="128" t="s">
        <v>534</v>
      </c>
      <c r="B268" s="129" t="s">
        <v>535</v>
      </c>
      <c r="C268" s="129" t="s">
        <v>644</v>
      </c>
      <c r="D268" s="130" t="s">
        <v>645</v>
      </c>
      <c r="E268" s="229">
        <v>12775</v>
      </c>
      <c r="F268" s="230">
        <v>970.95772148000003</v>
      </c>
      <c r="G268" s="230">
        <v>3365.3683234</v>
      </c>
      <c r="H268" s="230">
        <v>1939.8539616</v>
      </c>
      <c r="I268" s="230">
        <v>2381.0109730999998</v>
      </c>
      <c r="J268" s="231">
        <v>4117.8090204999999</v>
      </c>
    </row>
    <row r="269" spans="1:10" x14ac:dyDescent="0.25">
      <c r="A269" s="134" t="s">
        <v>534</v>
      </c>
      <c r="B269" s="135" t="s">
        <v>535</v>
      </c>
      <c r="C269" s="135" t="s">
        <v>646</v>
      </c>
      <c r="D269" s="136" t="s">
        <v>647</v>
      </c>
      <c r="E269" s="232">
        <v>8336</v>
      </c>
      <c r="F269" s="233">
        <v>2173.2910932</v>
      </c>
      <c r="G269" s="233">
        <v>1286.8740587</v>
      </c>
      <c r="H269" s="233">
        <v>1254.4045702000001</v>
      </c>
      <c r="I269" s="233">
        <v>587.69774084999995</v>
      </c>
      <c r="J269" s="234">
        <v>3033.7325369999999</v>
      </c>
    </row>
    <row r="270" spans="1:10" x14ac:dyDescent="0.25">
      <c r="A270" s="128" t="s">
        <v>534</v>
      </c>
      <c r="B270" s="129" t="s">
        <v>535</v>
      </c>
      <c r="C270" s="129" t="s">
        <v>648</v>
      </c>
      <c r="D270" s="130" t="s">
        <v>649</v>
      </c>
      <c r="E270" s="229">
        <v>7220</v>
      </c>
      <c r="F270" s="230">
        <v>0</v>
      </c>
      <c r="G270" s="230">
        <v>262.37708421999997</v>
      </c>
      <c r="H270" s="230">
        <v>141.99230439999999</v>
      </c>
      <c r="I270" s="230">
        <v>3576.5597834</v>
      </c>
      <c r="J270" s="231">
        <v>3239.0708279999999</v>
      </c>
    </row>
    <row r="271" spans="1:10" x14ac:dyDescent="0.25">
      <c r="A271" s="134" t="s">
        <v>534</v>
      </c>
      <c r="B271" s="135" t="s">
        <v>535</v>
      </c>
      <c r="C271" s="135" t="s">
        <v>650</v>
      </c>
      <c r="D271" s="136" t="s">
        <v>651</v>
      </c>
      <c r="E271" s="232">
        <v>2108</v>
      </c>
      <c r="F271" s="233">
        <v>1.0115163147999999</v>
      </c>
      <c r="G271" s="233">
        <v>12.138195777</v>
      </c>
      <c r="H271" s="233">
        <v>147.68138196000001</v>
      </c>
      <c r="I271" s="233">
        <v>731.32629558999997</v>
      </c>
      <c r="J271" s="234">
        <v>1215.8426104</v>
      </c>
    </row>
    <row r="272" spans="1:10" x14ac:dyDescent="0.25">
      <c r="A272" s="128" t="s">
        <v>534</v>
      </c>
      <c r="B272" s="129" t="s">
        <v>535</v>
      </c>
      <c r="C272" s="129" t="s">
        <v>652</v>
      </c>
      <c r="D272" s="130" t="s">
        <v>653</v>
      </c>
      <c r="E272" s="229">
        <v>3010</v>
      </c>
      <c r="F272" s="230">
        <v>0</v>
      </c>
      <c r="G272" s="230">
        <v>0</v>
      </c>
      <c r="H272" s="230">
        <v>58.705673759</v>
      </c>
      <c r="I272" s="230">
        <v>2920.3404255</v>
      </c>
      <c r="J272" s="231">
        <v>30.953900708999999</v>
      </c>
    </row>
    <row r="273" spans="1:10" x14ac:dyDescent="0.25">
      <c r="A273" s="134" t="s">
        <v>534</v>
      </c>
      <c r="B273" s="135" t="s">
        <v>535</v>
      </c>
      <c r="C273" s="135" t="s">
        <v>654</v>
      </c>
      <c r="D273" s="136" t="s">
        <v>655</v>
      </c>
      <c r="E273" s="232">
        <v>5857</v>
      </c>
      <c r="F273" s="233">
        <v>879</v>
      </c>
      <c r="G273" s="233">
        <v>257</v>
      </c>
      <c r="H273" s="233">
        <v>234</v>
      </c>
      <c r="I273" s="233">
        <v>599</v>
      </c>
      <c r="J273" s="234">
        <v>3888</v>
      </c>
    </row>
    <row r="274" spans="1:10" x14ac:dyDescent="0.25">
      <c r="A274" s="128" t="s">
        <v>534</v>
      </c>
      <c r="B274" s="129" t="s">
        <v>535</v>
      </c>
      <c r="C274" s="129" t="s">
        <v>656</v>
      </c>
      <c r="D274" s="130" t="s">
        <v>657</v>
      </c>
      <c r="E274" s="229">
        <v>15204</v>
      </c>
      <c r="F274" s="230">
        <v>10876.410538</v>
      </c>
      <c r="G274" s="230">
        <v>444.24632255</v>
      </c>
      <c r="H274" s="230">
        <v>546.92110190000005</v>
      </c>
      <c r="I274" s="230">
        <v>568.26932335000004</v>
      </c>
      <c r="J274" s="231">
        <v>2768.1527145999999</v>
      </c>
    </row>
    <row r="275" spans="1:10" x14ac:dyDescent="0.25">
      <c r="A275" s="134" t="s">
        <v>534</v>
      </c>
      <c r="B275" s="135" t="s">
        <v>535</v>
      </c>
      <c r="C275" s="135" t="s">
        <v>658</v>
      </c>
      <c r="D275" s="136" t="s">
        <v>659</v>
      </c>
      <c r="E275" s="232">
        <v>6103</v>
      </c>
      <c r="F275" s="233">
        <v>0</v>
      </c>
      <c r="G275" s="233">
        <v>1194.5444992</v>
      </c>
      <c r="H275" s="233">
        <v>4040.6068965999998</v>
      </c>
      <c r="I275" s="233">
        <v>640.36403941000003</v>
      </c>
      <c r="J275" s="234">
        <v>227.48456486000001</v>
      </c>
    </row>
    <row r="276" spans="1:10" x14ac:dyDescent="0.25">
      <c r="A276" s="128" t="s">
        <v>534</v>
      </c>
      <c r="B276" s="129" t="s">
        <v>535</v>
      </c>
      <c r="C276" s="129" t="s">
        <v>660</v>
      </c>
      <c r="D276" s="130" t="s">
        <v>661</v>
      </c>
      <c r="E276" s="229">
        <v>19897</v>
      </c>
      <c r="F276" s="230">
        <v>7780.474526</v>
      </c>
      <c r="G276" s="230">
        <v>438.30840416000001</v>
      </c>
      <c r="H276" s="230">
        <v>3020.1250313999999</v>
      </c>
      <c r="I276" s="230">
        <v>4344.0565809999998</v>
      </c>
      <c r="J276" s="231">
        <v>4314.0354574000003</v>
      </c>
    </row>
    <row r="277" spans="1:10" x14ac:dyDescent="0.25">
      <c r="A277" s="134" t="s">
        <v>534</v>
      </c>
      <c r="B277" s="135" t="s">
        <v>535</v>
      </c>
      <c r="C277" s="135" t="s">
        <v>662</v>
      </c>
      <c r="D277" s="136" t="s">
        <v>663</v>
      </c>
      <c r="E277" s="232">
        <v>24376</v>
      </c>
      <c r="F277" s="233">
        <v>6590.7338646999997</v>
      </c>
      <c r="G277" s="233">
        <v>968.39598868999997</v>
      </c>
      <c r="H277" s="233">
        <v>11646.868261</v>
      </c>
      <c r="I277" s="233">
        <v>2921.9024598999999</v>
      </c>
      <c r="J277" s="234">
        <v>2248.0994257000002</v>
      </c>
    </row>
    <row r="278" spans="1:10" x14ac:dyDescent="0.25">
      <c r="A278" s="128" t="s">
        <v>534</v>
      </c>
      <c r="B278" s="129" t="s">
        <v>535</v>
      </c>
      <c r="C278" s="129" t="s">
        <v>664</v>
      </c>
      <c r="D278" s="130" t="s">
        <v>665</v>
      </c>
      <c r="E278" s="229">
        <v>9696</v>
      </c>
      <c r="F278" s="230">
        <v>214.25208567999999</v>
      </c>
      <c r="G278" s="230">
        <v>4052.2065388999999</v>
      </c>
      <c r="H278" s="230">
        <v>4039.0890642999998</v>
      </c>
      <c r="I278" s="230">
        <v>977.25186020000001</v>
      </c>
      <c r="J278" s="231">
        <v>413.20045096000001</v>
      </c>
    </row>
    <row r="279" spans="1:10" x14ac:dyDescent="0.25">
      <c r="A279" s="134" t="s">
        <v>534</v>
      </c>
      <c r="B279" s="135" t="s">
        <v>535</v>
      </c>
      <c r="C279" s="135" t="s">
        <v>666</v>
      </c>
      <c r="D279" s="136" t="s">
        <v>667</v>
      </c>
      <c r="E279" s="232">
        <v>3848</v>
      </c>
      <c r="F279" s="233">
        <v>27</v>
      </c>
      <c r="G279" s="233">
        <v>115</v>
      </c>
      <c r="H279" s="233">
        <v>3622</v>
      </c>
      <c r="I279" s="233">
        <v>28</v>
      </c>
      <c r="J279" s="234">
        <v>56</v>
      </c>
    </row>
    <row r="280" spans="1:10" x14ac:dyDescent="0.25">
      <c r="A280" s="128" t="s">
        <v>534</v>
      </c>
      <c r="B280" s="129" t="s">
        <v>535</v>
      </c>
      <c r="C280" s="129" t="s">
        <v>668</v>
      </c>
      <c r="D280" s="130" t="s">
        <v>669</v>
      </c>
      <c r="E280" s="229">
        <v>10360</v>
      </c>
      <c r="F280" s="230">
        <v>3662</v>
      </c>
      <c r="G280" s="230">
        <v>1872</v>
      </c>
      <c r="H280" s="230">
        <v>722</v>
      </c>
      <c r="I280" s="230">
        <v>1867</v>
      </c>
      <c r="J280" s="231">
        <v>2237</v>
      </c>
    </row>
    <row r="281" spans="1:10" x14ac:dyDescent="0.25">
      <c r="A281" s="134" t="s">
        <v>534</v>
      </c>
      <c r="B281" s="135" t="s">
        <v>535</v>
      </c>
      <c r="C281" s="135" t="s">
        <v>670</v>
      </c>
      <c r="D281" s="136" t="s">
        <v>671</v>
      </c>
      <c r="E281" s="232">
        <v>8461</v>
      </c>
      <c r="F281" s="233">
        <v>5311.2027728000003</v>
      </c>
      <c r="G281" s="233">
        <v>63.240747438</v>
      </c>
      <c r="H281" s="233">
        <v>2710.1720313000001</v>
      </c>
      <c r="I281" s="233">
        <v>290.70343580000002</v>
      </c>
      <c r="J281" s="234">
        <v>85.681012658</v>
      </c>
    </row>
    <row r="282" spans="1:10" x14ac:dyDescent="0.25">
      <c r="A282" s="128" t="s">
        <v>534</v>
      </c>
      <c r="B282" s="129" t="s">
        <v>535</v>
      </c>
      <c r="C282" s="129" t="s">
        <v>672</v>
      </c>
      <c r="D282" s="130" t="s">
        <v>673</v>
      </c>
      <c r="E282" s="229">
        <v>2835</v>
      </c>
      <c r="F282" s="230">
        <v>2153.3936170000002</v>
      </c>
      <c r="G282" s="230">
        <v>113.60106383</v>
      </c>
      <c r="H282" s="230">
        <v>101.53723404</v>
      </c>
      <c r="I282" s="230">
        <v>200.05851064000001</v>
      </c>
      <c r="J282" s="231">
        <v>266.40957447</v>
      </c>
    </row>
    <row r="283" spans="1:10" x14ac:dyDescent="0.25">
      <c r="A283" s="134" t="s">
        <v>534</v>
      </c>
      <c r="B283" s="135" t="s">
        <v>535</v>
      </c>
      <c r="C283" s="135" t="s">
        <v>674</v>
      </c>
      <c r="D283" s="136" t="s">
        <v>675</v>
      </c>
      <c r="E283" s="232">
        <v>13622</v>
      </c>
      <c r="F283" s="233">
        <v>9919.3723798999999</v>
      </c>
      <c r="G283" s="233">
        <v>2247.1403707999998</v>
      </c>
      <c r="H283" s="233">
        <v>997.81278850000001</v>
      </c>
      <c r="I283" s="233">
        <v>380.36458570000002</v>
      </c>
      <c r="J283" s="234">
        <v>77.309875141999996</v>
      </c>
    </row>
    <row r="284" spans="1:10" x14ac:dyDescent="0.25">
      <c r="A284" s="128" t="s">
        <v>534</v>
      </c>
      <c r="B284" s="129" t="s">
        <v>535</v>
      </c>
      <c r="C284" s="129" t="s">
        <v>676</v>
      </c>
      <c r="D284" s="130" t="s">
        <v>677</v>
      </c>
      <c r="E284" s="229">
        <v>5290</v>
      </c>
      <c r="F284" s="230">
        <v>2462.2215876999999</v>
      </c>
      <c r="G284" s="230">
        <v>164.14810584</v>
      </c>
      <c r="H284" s="230">
        <v>2166.1507710000001</v>
      </c>
      <c r="I284" s="230">
        <v>111.78183894999999</v>
      </c>
      <c r="J284" s="231">
        <v>385.69769654999999</v>
      </c>
    </row>
    <row r="285" spans="1:10" x14ac:dyDescent="0.25">
      <c r="A285" s="134" t="s">
        <v>534</v>
      </c>
      <c r="B285" s="135" t="s">
        <v>535</v>
      </c>
      <c r="C285" s="135" t="s">
        <v>678</v>
      </c>
      <c r="D285" s="136" t="s">
        <v>679</v>
      </c>
      <c r="E285" s="232">
        <v>153266</v>
      </c>
      <c r="F285" s="233">
        <v>67221.748514999999</v>
      </c>
      <c r="G285" s="233">
        <v>29661.486725999999</v>
      </c>
      <c r="H285" s="233">
        <v>40677.193044</v>
      </c>
      <c r="I285" s="233">
        <v>13285.196051000001</v>
      </c>
      <c r="J285" s="234">
        <v>2420.3756632999998</v>
      </c>
    </row>
    <row r="286" spans="1:10" x14ac:dyDescent="0.25">
      <c r="A286" s="128" t="s">
        <v>534</v>
      </c>
      <c r="B286" s="129" t="s">
        <v>535</v>
      </c>
      <c r="C286" s="129" t="s">
        <v>680</v>
      </c>
      <c r="D286" s="130" t="s">
        <v>681</v>
      </c>
      <c r="E286" s="229">
        <v>5215</v>
      </c>
      <c r="F286" s="230">
        <v>2637.8550639999999</v>
      </c>
      <c r="G286" s="230">
        <v>0</v>
      </c>
      <c r="H286" s="230">
        <v>163.91734575000001</v>
      </c>
      <c r="I286" s="230">
        <v>0</v>
      </c>
      <c r="J286" s="231">
        <v>2413.2275902000001</v>
      </c>
    </row>
    <row r="287" spans="1:10" x14ac:dyDescent="0.25">
      <c r="A287" s="134" t="s">
        <v>534</v>
      </c>
      <c r="B287" s="135" t="s">
        <v>535</v>
      </c>
      <c r="C287" s="135" t="s">
        <v>682</v>
      </c>
      <c r="D287" s="136" t="s">
        <v>683</v>
      </c>
      <c r="E287" s="232">
        <v>11060</v>
      </c>
      <c r="F287" s="233">
        <v>6324.4791951999996</v>
      </c>
      <c r="G287" s="233">
        <v>1506.0210334000001</v>
      </c>
      <c r="H287" s="233">
        <v>113.28029264</v>
      </c>
      <c r="I287" s="233">
        <v>1059.9798811000001</v>
      </c>
      <c r="J287" s="234">
        <v>2056.2395975999998</v>
      </c>
    </row>
    <row r="288" spans="1:10" x14ac:dyDescent="0.25">
      <c r="A288" s="128" t="s">
        <v>534</v>
      </c>
      <c r="B288" s="129" t="s">
        <v>535</v>
      </c>
      <c r="C288" s="129" t="s">
        <v>684</v>
      </c>
      <c r="D288" s="130" t="s">
        <v>685</v>
      </c>
      <c r="E288" s="229">
        <v>4902</v>
      </c>
      <c r="F288" s="230">
        <v>121.99547511</v>
      </c>
      <c r="G288" s="230">
        <v>1374.1126697</v>
      </c>
      <c r="H288" s="230">
        <v>729.75475113000005</v>
      </c>
      <c r="I288" s="230">
        <v>96.487330317000001</v>
      </c>
      <c r="J288" s="231">
        <v>2579.6497737999998</v>
      </c>
    </row>
    <row r="289" spans="1:10" x14ac:dyDescent="0.25">
      <c r="A289" s="134" t="s">
        <v>534</v>
      </c>
      <c r="B289" s="135" t="s">
        <v>535</v>
      </c>
      <c r="C289" s="135" t="s">
        <v>686</v>
      </c>
      <c r="D289" s="136" t="s">
        <v>687</v>
      </c>
      <c r="E289" s="232">
        <v>7452</v>
      </c>
      <c r="F289" s="233">
        <v>1305.9276979000001</v>
      </c>
      <c r="G289" s="233">
        <v>1217.7976077999999</v>
      </c>
      <c r="H289" s="233">
        <v>31.045827173999999</v>
      </c>
      <c r="I289" s="233">
        <v>2586.8184384000001</v>
      </c>
      <c r="J289" s="234">
        <v>2310.4104287</v>
      </c>
    </row>
    <row r="290" spans="1:10" x14ac:dyDescent="0.25">
      <c r="A290" s="128" t="s">
        <v>534</v>
      </c>
      <c r="B290" s="129" t="s">
        <v>535</v>
      </c>
      <c r="C290" s="129" t="s">
        <v>688</v>
      </c>
      <c r="D290" s="130" t="s">
        <v>689</v>
      </c>
      <c r="E290" s="229">
        <v>28801</v>
      </c>
      <c r="F290" s="230">
        <v>8128.9178951000004</v>
      </c>
      <c r="G290" s="230">
        <v>553.03540686999997</v>
      </c>
      <c r="H290" s="230">
        <v>2964.9121449999998</v>
      </c>
      <c r="I290" s="230">
        <v>16331.105454</v>
      </c>
      <c r="J290" s="231">
        <v>823.02909914999998</v>
      </c>
    </row>
    <row r="291" spans="1:10" x14ac:dyDescent="0.25">
      <c r="A291" s="134" t="s">
        <v>534</v>
      </c>
      <c r="B291" s="135" t="s">
        <v>535</v>
      </c>
      <c r="C291" s="135" t="s">
        <v>690</v>
      </c>
      <c r="D291" s="136" t="s">
        <v>691</v>
      </c>
      <c r="E291" s="232">
        <v>671</v>
      </c>
      <c r="F291" s="233">
        <v>12.09009009</v>
      </c>
      <c r="G291" s="233">
        <v>15.112612613</v>
      </c>
      <c r="H291" s="233">
        <v>231.72672673</v>
      </c>
      <c r="I291" s="233">
        <v>407.03303303000001</v>
      </c>
      <c r="J291" s="234">
        <v>5.0375375375000004</v>
      </c>
    </row>
    <row r="292" spans="1:10" x14ac:dyDescent="0.25">
      <c r="A292" s="128" t="s">
        <v>534</v>
      </c>
      <c r="B292" s="129" t="s">
        <v>535</v>
      </c>
      <c r="C292" s="129" t="s">
        <v>692</v>
      </c>
      <c r="D292" s="130" t="s">
        <v>693</v>
      </c>
      <c r="E292" s="229">
        <v>7592</v>
      </c>
      <c r="F292" s="230">
        <v>16.118895966</v>
      </c>
      <c r="G292" s="230">
        <v>18.133757962000001</v>
      </c>
      <c r="H292" s="230">
        <v>171.26326964</v>
      </c>
      <c r="I292" s="230">
        <v>7192.0498938000001</v>
      </c>
      <c r="J292" s="231">
        <v>194.43418259000001</v>
      </c>
    </row>
    <row r="293" spans="1:10" x14ac:dyDescent="0.25">
      <c r="A293" s="134" t="s">
        <v>534</v>
      </c>
      <c r="B293" s="135" t="s">
        <v>535</v>
      </c>
      <c r="C293" s="135" t="s">
        <v>694</v>
      </c>
      <c r="D293" s="136" t="s">
        <v>695</v>
      </c>
      <c r="E293" s="232">
        <v>6018</v>
      </c>
      <c r="F293" s="233">
        <v>7.0034912717999998</v>
      </c>
      <c r="G293" s="233">
        <v>0</v>
      </c>
      <c r="H293" s="233">
        <v>297.14812968000001</v>
      </c>
      <c r="I293" s="233">
        <v>5548.7660847999996</v>
      </c>
      <c r="J293" s="234">
        <v>165.08229426</v>
      </c>
    </row>
    <row r="294" spans="1:10" x14ac:dyDescent="0.25">
      <c r="A294" s="128" t="s">
        <v>534</v>
      </c>
      <c r="B294" s="129" t="s">
        <v>535</v>
      </c>
      <c r="C294" s="129" t="s">
        <v>696</v>
      </c>
      <c r="D294" s="130" t="s">
        <v>697</v>
      </c>
      <c r="E294" s="229">
        <v>1578</v>
      </c>
      <c r="F294" s="230">
        <v>1400</v>
      </c>
      <c r="G294" s="230">
        <v>17</v>
      </c>
      <c r="H294" s="230">
        <v>161</v>
      </c>
      <c r="I294" s="230">
        <v>0</v>
      </c>
      <c r="J294" s="231">
        <v>0</v>
      </c>
    </row>
    <row r="295" spans="1:10" x14ac:dyDescent="0.25">
      <c r="A295" s="134" t="s">
        <v>534</v>
      </c>
      <c r="B295" s="135" t="s">
        <v>535</v>
      </c>
      <c r="C295" s="135" t="s">
        <v>698</v>
      </c>
      <c r="D295" s="136" t="s">
        <v>699</v>
      </c>
      <c r="E295" s="232">
        <v>37559</v>
      </c>
      <c r="F295" s="233">
        <v>6240.0555585000002</v>
      </c>
      <c r="G295" s="233">
        <v>60.338973975000002</v>
      </c>
      <c r="H295" s="233">
        <v>6147.5357984000002</v>
      </c>
      <c r="I295" s="233">
        <v>22051.883688999998</v>
      </c>
      <c r="J295" s="234">
        <v>3059.1859804999999</v>
      </c>
    </row>
    <row r="296" spans="1:10" x14ac:dyDescent="0.25">
      <c r="A296" s="128" t="s">
        <v>534</v>
      </c>
      <c r="B296" s="129" t="s">
        <v>535</v>
      </c>
      <c r="C296" s="129" t="s">
        <v>700</v>
      </c>
      <c r="D296" s="130" t="s">
        <v>701</v>
      </c>
      <c r="E296" s="229">
        <v>7616</v>
      </c>
      <c r="F296" s="230">
        <v>4647.5301884</v>
      </c>
      <c r="G296" s="230">
        <v>10.474487691</v>
      </c>
      <c r="H296" s="230">
        <v>103.69742814</v>
      </c>
      <c r="I296" s="230">
        <v>1932.5429790000001</v>
      </c>
      <c r="J296" s="231">
        <v>921.75491679000004</v>
      </c>
    </row>
    <row r="297" spans="1:10" x14ac:dyDescent="0.25">
      <c r="A297" s="134" t="s">
        <v>534</v>
      </c>
      <c r="B297" s="135" t="s">
        <v>535</v>
      </c>
      <c r="C297" s="135" t="s">
        <v>702</v>
      </c>
      <c r="D297" s="136" t="s">
        <v>703</v>
      </c>
      <c r="E297" s="232">
        <v>20923</v>
      </c>
      <c r="F297" s="233">
        <v>4396.9642308000002</v>
      </c>
      <c r="G297" s="233">
        <v>11799.575475</v>
      </c>
      <c r="H297" s="233">
        <v>286.29993278000001</v>
      </c>
      <c r="I297" s="233">
        <v>2008.1177742</v>
      </c>
      <c r="J297" s="234">
        <v>2432.0425869000001</v>
      </c>
    </row>
    <row r="298" spans="1:10" x14ac:dyDescent="0.25">
      <c r="A298" s="128" t="s">
        <v>534</v>
      </c>
      <c r="B298" s="129" t="s">
        <v>535</v>
      </c>
      <c r="C298" s="129" t="s">
        <v>704</v>
      </c>
      <c r="D298" s="130" t="s">
        <v>705</v>
      </c>
      <c r="E298" s="229">
        <v>7913</v>
      </c>
      <c r="F298" s="230">
        <v>2700.9895287999998</v>
      </c>
      <c r="G298" s="230">
        <v>67.701570681000007</v>
      </c>
      <c r="H298" s="230">
        <v>671.96335079000005</v>
      </c>
      <c r="I298" s="230">
        <v>2579.7329843000002</v>
      </c>
      <c r="J298" s="231">
        <v>1892.6125654</v>
      </c>
    </row>
    <row r="299" spans="1:10" x14ac:dyDescent="0.25">
      <c r="A299" s="134" t="s">
        <v>534</v>
      </c>
      <c r="B299" s="135" t="s">
        <v>535</v>
      </c>
      <c r="C299" s="135" t="s">
        <v>706</v>
      </c>
      <c r="D299" s="136" t="s">
        <v>707</v>
      </c>
      <c r="E299" s="232">
        <v>1793</v>
      </c>
      <c r="F299" s="233">
        <v>25</v>
      </c>
      <c r="G299" s="233">
        <v>3</v>
      </c>
      <c r="H299" s="233">
        <v>1017</v>
      </c>
      <c r="I299" s="233">
        <v>0</v>
      </c>
      <c r="J299" s="234">
        <v>748</v>
      </c>
    </row>
    <row r="300" spans="1:10" x14ac:dyDescent="0.25">
      <c r="A300" s="128" t="s">
        <v>534</v>
      </c>
      <c r="B300" s="129" t="s">
        <v>535</v>
      </c>
      <c r="C300" s="129" t="s">
        <v>708</v>
      </c>
      <c r="D300" s="130" t="s">
        <v>709</v>
      </c>
      <c r="E300" s="229">
        <v>13044</v>
      </c>
      <c r="F300" s="230">
        <v>156.79334258</v>
      </c>
      <c r="G300" s="230">
        <v>0</v>
      </c>
      <c r="H300" s="230">
        <v>6476.7711511999996</v>
      </c>
      <c r="I300" s="230">
        <v>3100.6888580999998</v>
      </c>
      <c r="J300" s="231">
        <v>3309.7466482</v>
      </c>
    </row>
    <row r="301" spans="1:10" x14ac:dyDescent="0.25">
      <c r="A301" s="134" t="s">
        <v>534</v>
      </c>
      <c r="B301" s="135" t="s">
        <v>535</v>
      </c>
      <c r="C301" s="135" t="s">
        <v>710</v>
      </c>
      <c r="D301" s="136" t="s">
        <v>711</v>
      </c>
      <c r="E301" s="232">
        <v>11112</v>
      </c>
      <c r="F301" s="233">
        <v>1600.5844519</v>
      </c>
      <c r="G301" s="233">
        <v>7621.5447256999996</v>
      </c>
      <c r="H301" s="233">
        <v>1499.4843708000001</v>
      </c>
      <c r="I301" s="233">
        <v>347.34384290000003</v>
      </c>
      <c r="J301" s="234">
        <v>43.042608774000001</v>
      </c>
    </row>
    <row r="302" spans="1:10" x14ac:dyDescent="0.25">
      <c r="A302" s="128" t="s">
        <v>534</v>
      </c>
      <c r="B302" s="129" t="s">
        <v>535</v>
      </c>
      <c r="C302" s="129" t="s">
        <v>712</v>
      </c>
      <c r="D302" s="130" t="s">
        <v>713</v>
      </c>
      <c r="E302" s="229">
        <v>4846</v>
      </c>
      <c r="F302" s="230">
        <v>0</v>
      </c>
      <c r="G302" s="230">
        <v>0</v>
      </c>
      <c r="H302" s="230">
        <v>21.871050935</v>
      </c>
      <c r="I302" s="230">
        <v>4815.7971201</v>
      </c>
      <c r="J302" s="231">
        <v>8.3318289276000002</v>
      </c>
    </row>
    <row r="303" spans="1:10" x14ac:dyDescent="0.25">
      <c r="A303" s="134" t="s">
        <v>534</v>
      </c>
      <c r="B303" s="135" t="s">
        <v>535</v>
      </c>
      <c r="C303" s="135" t="s">
        <v>714</v>
      </c>
      <c r="D303" s="136" t="s">
        <v>715</v>
      </c>
      <c r="E303" s="232">
        <v>5405</v>
      </c>
      <c r="F303" s="233">
        <v>317.58758109000001</v>
      </c>
      <c r="G303" s="233">
        <v>373.69138091000002</v>
      </c>
      <c r="H303" s="233">
        <v>73.135310473000004</v>
      </c>
      <c r="I303" s="233">
        <v>4620.5486561999996</v>
      </c>
      <c r="J303" s="234">
        <v>20.037071361999999</v>
      </c>
    </row>
    <row r="304" spans="1:10" x14ac:dyDescent="0.25">
      <c r="A304" s="128" t="s">
        <v>534</v>
      </c>
      <c r="B304" s="129" t="s">
        <v>535</v>
      </c>
      <c r="C304" s="129" t="s">
        <v>716</v>
      </c>
      <c r="D304" s="130" t="s">
        <v>717</v>
      </c>
      <c r="E304" s="229">
        <v>2157</v>
      </c>
      <c r="F304" s="230">
        <v>179.16285581</v>
      </c>
      <c r="G304" s="230">
        <v>296.92720485000001</v>
      </c>
      <c r="H304" s="230">
        <v>1660.7792813999999</v>
      </c>
      <c r="I304" s="230">
        <v>3.0195986933999999</v>
      </c>
      <c r="J304" s="231">
        <v>17.111059263000001</v>
      </c>
    </row>
    <row r="305" spans="1:10" x14ac:dyDescent="0.25">
      <c r="A305" s="134" t="s">
        <v>534</v>
      </c>
      <c r="B305" s="135" t="s">
        <v>535</v>
      </c>
      <c r="C305" s="135" t="s">
        <v>718</v>
      </c>
      <c r="D305" s="136" t="s">
        <v>719</v>
      </c>
      <c r="E305" s="232">
        <v>14538</v>
      </c>
      <c r="F305" s="233">
        <v>567.64195008000002</v>
      </c>
      <c r="G305" s="233">
        <v>103.9792731</v>
      </c>
      <c r="H305" s="233">
        <v>27.586337760999999</v>
      </c>
      <c r="I305" s="233">
        <v>158.09093562999999</v>
      </c>
      <c r="J305" s="234">
        <v>13680.701503</v>
      </c>
    </row>
    <row r="306" spans="1:10" x14ac:dyDescent="0.25">
      <c r="A306" s="128" t="s">
        <v>534</v>
      </c>
      <c r="B306" s="129" t="s">
        <v>535</v>
      </c>
      <c r="C306" s="129" t="s">
        <v>720</v>
      </c>
      <c r="D306" s="130" t="s">
        <v>721</v>
      </c>
      <c r="E306" s="229">
        <v>4194</v>
      </c>
      <c r="F306" s="230">
        <v>0</v>
      </c>
      <c r="G306" s="230">
        <v>24.161305809000002</v>
      </c>
      <c r="H306" s="230">
        <v>4021.8506960999998</v>
      </c>
      <c r="I306" s="230">
        <v>89.598175707999999</v>
      </c>
      <c r="J306" s="231">
        <v>58.389822371999998</v>
      </c>
    </row>
    <row r="307" spans="1:10" x14ac:dyDescent="0.25">
      <c r="A307" s="134" t="s">
        <v>534</v>
      </c>
      <c r="B307" s="135" t="s">
        <v>535</v>
      </c>
      <c r="C307" s="135" t="s">
        <v>722</v>
      </c>
      <c r="D307" s="136" t="s">
        <v>723</v>
      </c>
      <c r="E307" s="232">
        <v>9161</v>
      </c>
      <c r="F307" s="233">
        <v>1143.0855965999999</v>
      </c>
      <c r="G307" s="233">
        <v>1913.9800757</v>
      </c>
      <c r="H307" s="233">
        <v>5160.7102627000004</v>
      </c>
      <c r="I307" s="233">
        <v>322.22573463999998</v>
      </c>
      <c r="J307" s="234">
        <v>620.99833036999996</v>
      </c>
    </row>
    <row r="308" spans="1:10" x14ac:dyDescent="0.25">
      <c r="A308" s="128" t="s">
        <v>534</v>
      </c>
      <c r="B308" s="129" t="s">
        <v>535</v>
      </c>
      <c r="C308" s="129" t="s">
        <v>724</v>
      </c>
      <c r="D308" s="130" t="s">
        <v>725</v>
      </c>
      <c r="E308" s="229">
        <v>3791</v>
      </c>
      <c r="F308" s="230">
        <v>312.37092799999999</v>
      </c>
      <c r="G308" s="230">
        <v>196.13988502999999</v>
      </c>
      <c r="H308" s="230">
        <v>3026.1582260999999</v>
      </c>
      <c r="I308" s="230">
        <v>175.38434164</v>
      </c>
      <c r="J308" s="231">
        <v>80.946619217000006</v>
      </c>
    </row>
    <row r="309" spans="1:10" x14ac:dyDescent="0.25">
      <c r="A309" s="134" t="s">
        <v>534</v>
      </c>
      <c r="B309" s="135" t="s">
        <v>535</v>
      </c>
      <c r="C309" s="135" t="s">
        <v>726</v>
      </c>
      <c r="D309" s="136" t="s">
        <v>727</v>
      </c>
      <c r="E309" s="232">
        <v>12926</v>
      </c>
      <c r="F309" s="233">
        <v>869.08959349999998</v>
      </c>
      <c r="G309" s="233">
        <v>153.43056910999999</v>
      </c>
      <c r="H309" s="233">
        <v>9637.7517072999999</v>
      </c>
      <c r="I309" s="233">
        <v>1204.3248779999999</v>
      </c>
      <c r="J309" s="234">
        <v>1061.4032520000001</v>
      </c>
    </row>
    <row r="310" spans="1:10" x14ac:dyDescent="0.25">
      <c r="A310" s="128" t="s">
        <v>534</v>
      </c>
      <c r="B310" s="129" t="s">
        <v>535</v>
      </c>
      <c r="C310" s="129" t="s">
        <v>728</v>
      </c>
      <c r="D310" s="130" t="s">
        <v>729</v>
      </c>
      <c r="E310" s="229">
        <v>4735</v>
      </c>
      <c r="F310" s="230">
        <v>507.39569609</v>
      </c>
      <c r="G310" s="230">
        <v>2160.5906894999998</v>
      </c>
      <c r="H310" s="230">
        <v>1787.3221344000001</v>
      </c>
      <c r="I310" s="230">
        <v>13.516688625</v>
      </c>
      <c r="J310" s="231">
        <v>266.17479139</v>
      </c>
    </row>
    <row r="311" spans="1:10" x14ac:dyDescent="0.25">
      <c r="A311" s="134" t="s">
        <v>534</v>
      </c>
      <c r="B311" s="135" t="s">
        <v>535</v>
      </c>
      <c r="C311" s="135" t="s">
        <v>730</v>
      </c>
      <c r="D311" s="136" t="s">
        <v>731</v>
      </c>
      <c r="E311" s="232">
        <v>3561</v>
      </c>
      <c r="F311" s="233">
        <v>38.974078341000002</v>
      </c>
      <c r="G311" s="233">
        <v>487.17597926000002</v>
      </c>
      <c r="H311" s="233">
        <v>62.563652073999997</v>
      </c>
      <c r="I311" s="233">
        <v>2366.1368087999999</v>
      </c>
      <c r="J311" s="234">
        <v>606.14948157000003</v>
      </c>
    </row>
    <row r="312" spans="1:10" x14ac:dyDescent="0.25">
      <c r="A312" s="128" t="s">
        <v>534</v>
      </c>
      <c r="B312" s="129" t="s">
        <v>535</v>
      </c>
      <c r="C312" s="129" t="s">
        <v>732</v>
      </c>
      <c r="D312" s="130" t="s">
        <v>733</v>
      </c>
      <c r="E312" s="229">
        <v>21097</v>
      </c>
      <c r="F312" s="230">
        <v>4055.7888526000002</v>
      </c>
      <c r="G312" s="230">
        <v>3678.5562992</v>
      </c>
      <c r="H312" s="230">
        <v>10819.029630999999</v>
      </c>
      <c r="I312" s="230">
        <v>1735.2697456000001</v>
      </c>
      <c r="J312" s="231">
        <v>808.35547154000005</v>
      </c>
    </row>
    <row r="313" spans="1:10" x14ac:dyDescent="0.25">
      <c r="A313" s="134" t="s">
        <v>534</v>
      </c>
      <c r="B313" s="135" t="s">
        <v>535</v>
      </c>
      <c r="C313" s="135" t="s">
        <v>734</v>
      </c>
      <c r="D313" s="136" t="s">
        <v>735</v>
      </c>
      <c r="E313" s="232">
        <v>7958</v>
      </c>
      <c r="F313" s="233">
        <v>336.96990678999998</v>
      </c>
      <c r="G313" s="233">
        <v>83.712649799999994</v>
      </c>
      <c r="H313" s="233">
        <v>3415.2641810999999</v>
      </c>
      <c r="I313" s="233">
        <v>200.27456724000001</v>
      </c>
      <c r="J313" s="234">
        <v>3921.7786950999998</v>
      </c>
    </row>
    <row r="314" spans="1:10" x14ac:dyDescent="0.25">
      <c r="A314" s="128" t="s">
        <v>534</v>
      </c>
      <c r="B314" s="129" t="s">
        <v>535</v>
      </c>
      <c r="C314" s="129" t="s">
        <v>736</v>
      </c>
      <c r="D314" s="130" t="s">
        <v>737</v>
      </c>
      <c r="E314" s="229">
        <v>6808</v>
      </c>
      <c r="F314" s="230">
        <v>3500.306325</v>
      </c>
      <c r="G314" s="230">
        <v>3125.1654570000001</v>
      </c>
      <c r="H314" s="230">
        <v>57.481262035</v>
      </c>
      <c r="I314" s="230">
        <v>125.04695601</v>
      </c>
      <c r="J314" s="231">
        <v>0</v>
      </c>
    </row>
    <row r="315" spans="1:10" x14ac:dyDescent="0.25">
      <c r="A315" s="134" t="s">
        <v>534</v>
      </c>
      <c r="B315" s="135" t="s">
        <v>535</v>
      </c>
      <c r="C315" s="135" t="s">
        <v>738</v>
      </c>
      <c r="D315" s="136" t="s">
        <v>739</v>
      </c>
      <c r="E315" s="232">
        <v>4630</v>
      </c>
      <c r="F315" s="233">
        <v>5.1570505680999998</v>
      </c>
      <c r="G315" s="233">
        <v>3.0942303407999998</v>
      </c>
      <c r="H315" s="233">
        <v>1677.0728446999999</v>
      </c>
      <c r="I315" s="233">
        <v>2923.0162620000001</v>
      </c>
      <c r="J315" s="234">
        <v>21.659612385999999</v>
      </c>
    </row>
    <row r="316" spans="1:10" x14ac:dyDescent="0.25">
      <c r="A316" s="128" t="s">
        <v>534</v>
      </c>
      <c r="B316" s="129" t="s">
        <v>535</v>
      </c>
      <c r="C316" s="129" t="s">
        <v>740</v>
      </c>
      <c r="D316" s="130" t="s">
        <v>741</v>
      </c>
      <c r="E316" s="229">
        <v>3601</v>
      </c>
      <c r="F316" s="230">
        <v>818.27065125000001</v>
      </c>
      <c r="G316" s="230">
        <v>1888.3168874999999</v>
      </c>
      <c r="H316" s="230">
        <v>219.28841274000001</v>
      </c>
      <c r="I316" s="230">
        <v>159.39018888999999</v>
      </c>
      <c r="J316" s="231">
        <v>515.73385959999996</v>
      </c>
    </row>
    <row r="317" spans="1:10" x14ac:dyDescent="0.25">
      <c r="A317" s="134" t="s">
        <v>534</v>
      </c>
      <c r="B317" s="135" t="s">
        <v>535</v>
      </c>
      <c r="C317" s="135" t="s">
        <v>742</v>
      </c>
      <c r="D317" s="136" t="s">
        <v>743</v>
      </c>
      <c r="E317" s="232">
        <v>9613</v>
      </c>
      <c r="F317" s="233">
        <v>2943.3287384999999</v>
      </c>
      <c r="G317" s="233">
        <v>123.47525063000001</v>
      </c>
      <c r="H317" s="233">
        <v>1013.9024645</v>
      </c>
      <c r="I317" s="233">
        <v>2850.9732665000001</v>
      </c>
      <c r="J317" s="234">
        <v>2681.3202799000001</v>
      </c>
    </row>
    <row r="318" spans="1:10" x14ac:dyDescent="0.25">
      <c r="A318" s="128" t="s">
        <v>534</v>
      </c>
      <c r="B318" s="129" t="s">
        <v>535</v>
      </c>
      <c r="C318" s="129" t="s">
        <v>744</v>
      </c>
      <c r="D318" s="130" t="s">
        <v>745</v>
      </c>
      <c r="E318" s="229">
        <v>6039</v>
      </c>
      <c r="F318" s="230">
        <v>13.263558033000001</v>
      </c>
      <c r="G318" s="230">
        <v>591.75874303000001</v>
      </c>
      <c r="H318" s="230">
        <v>1095.7739483</v>
      </c>
      <c r="I318" s="230">
        <v>4055.5879371999999</v>
      </c>
      <c r="J318" s="231">
        <v>282.61581347999999</v>
      </c>
    </row>
    <row r="319" spans="1:10" x14ac:dyDescent="0.25">
      <c r="A319" s="134" t="s">
        <v>534</v>
      </c>
      <c r="B319" s="135" t="s">
        <v>535</v>
      </c>
      <c r="C319" s="135" t="s">
        <v>746</v>
      </c>
      <c r="D319" s="136" t="s">
        <v>747</v>
      </c>
      <c r="E319" s="232">
        <v>9998</v>
      </c>
      <c r="F319" s="233">
        <v>105.56761945</v>
      </c>
      <c r="G319" s="233">
        <v>30.923848122999999</v>
      </c>
      <c r="H319" s="233">
        <v>616.34428328000001</v>
      </c>
      <c r="I319" s="233">
        <v>8.5307167234999994</v>
      </c>
      <c r="J319" s="234">
        <v>9236.6335323999992</v>
      </c>
    </row>
    <row r="320" spans="1:10" x14ac:dyDescent="0.25">
      <c r="A320" s="128" t="s">
        <v>534</v>
      </c>
      <c r="B320" s="129" t="s">
        <v>535</v>
      </c>
      <c r="C320" s="129" t="s">
        <v>748</v>
      </c>
      <c r="D320" s="130" t="s">
        <v>749</v>
      </c>
      <c r="E320" s="229">
        <v>9230</v>
      </c>
      <c r="F320" s="230">
        <v>4792.4416694000001</v>
      </c>
      <c r="G320" s="230">
        <v>78.862964180000006</v>
      </c>
      <c r="H320" s="230">
        <v>1629.8345930999999</v>
      </c>
      <c r="I320" s="230">
        <v>631.91477708000002</v>
      </c>
      <c r="J320" s="231">
        <v>2096.9459962999999</v>
      </c>
    </row>
    <row r="321" spans="1:10" x14ac:dyDescent="0.25">
      <c r="A321" s="134" t="s">
        <v>534</v>
      </c>
      <c r="B321" s="135" t="s">
        <v>535</v>
      </c>
      <c r="C321" s="135" t="s">
        <v>750</v>
      </c>
      <c r="D321" s="136" t="s">
        <v>751</v>
      </c>
      <c r="E321" s="232">
        <v>3327</v>
      </c>
      <c r="F321" s="233">
        <v>50.747406955000002</v>
      </c>
      <c r="G321" s="233">
        <v>3.0448444173000002</v>
      </c>
      <c r="H321" s="233">
        <v>0</v>
      </c>
      <c r="I321" s="233">
        <v>3168.6680903000001</v>
      </c>
      <c r="J321" s="234">
        <v>104.53965832999999</v>
      </c>
    </row>
    <row r="322" spans="1:10" x14ac:dyDescent="0.25">
      <c r="A322" s="128" t="s">
        <v>534</v>
      </c>
      <c r="B322" s="129" t="s">
        <v>535</v>
      </c>
      <c r="C322" s="129" t="s">
        <v>752</v>
      </c>
      <c r="D322" s="130" t="s">
        <v>753</v>
      </c>
      <c r="E322" s="229">
        <v>4755</v>
      </c>
      <c r="F322" s="230">
        <v>0</v>
      </c>
      <c r="G322" s="230">
        <v>2569.7830666</v>
      </c>
      <c r="H322" s="230">
        <v>2185.2169334</v>
      </c>
      <c r="I322" s="230">
        <v>0</v>
      </c>
      <c r="J322" s="231">
        <v>0</v>
      </c>
    </row>
    <row r="323" spans="1:10" x14ac:dyDescent="0.25">
      <c r="A323" s="134" t="s">
        <v>534</v>
      </c>
      <c r="B323" s="135" t="s">
        <v>535</v>
      </c>
      <c r="C323" s="135" t="s">
        <v>754</v>
      </c>
      <c r="D323" s="136" t="s">
        <v>755</v>
      </c>
      <c r="E323" s="232">
        <v>15596</v>
      </c>
      <c r="F323" s="233">
        <v>2149.7874763</v>
      </c>
      <c r="G323" s="233">
        <v>1488.1518027</v>
      </c>
      <c r="H323" s="233">
        <v>10794.385199</v>
      </c>
      <c r="I323" s="233">
        <v>636.26944972000001</v>
      </c>
      <c r="J323" s="234">
        <v>527.40607210999997</v>
      </c>
    </row>
    <row r="324" spans="1:10" x14ac:dyDescent="0.25">
      <c r="A324" s="128" t="s">
        <v>534</v>
      </c>
      <c r="B324" s="129" t="s">
        <v>535</v>
      </c>
      <c r="C324" s="129" t="s">
        <v>756</v>
      </c>
      <c r="D324" s="130" t="s">
        <v>757</v>
      </c>
      <c r="E324" s="229">
        <v>2712</v>
      </c>
      <c r="F324" s="230">
        <v>0</v>
      </c>
      <c r="G324" s="230">
        <v>0</v>
      </c>
      <c r="H324" s="230">
        <v>0</v>
      </c>
      <c r="I324" s="230">
        <v>2712</v>
      </c>
      <c r="J324" s="231">
        <v>0</v>
      </c>
    </row>
    <row r="325" spans="1:10" x14ac:dyDescent="0.25">
      <c r="A325" s="134" t="s">
        <v>534</v>
      </c>
      <c r="B325" s="135" t="s">
        <v>535</v>
      </c>
      <c r="C325" s="135" t="s">
        <v>758</v>
      </c>
      <c r="D325" s="136" t="s">
        <v>759</v>
      </c>
      <c r="E325" s="232">
        <v>1530</v>
      </c>
      <c r="F325" s="233">
        <v>39.464285713999999</v>
      </c>
      <c r="G325" s="233">
        <v>769.04761904999998</v>
      </c>
      <c r="H325" s="233">
        <v>715.41666667000004</v>
      </c>
      <c r="I325" s="233">
        <v>6.0714285714000003</v>
      </c>
      <c r="J325" s="234">
        <v>0</v>
      </c>
    </row>
    <row r="326" spans="1:10" x14ac:dyDescent="0.25">
      <c r="A326" s="128" t="s">
        <v>534</v>
      </c>
      <c r="B326" s="129" t="s">
        <v>535</v>
      </c>
      <c r="C326" s="129" t="s">
        <v>760</v>
      </c>
      <c r="D326" s="130" t="s">
        <v>761</v>
      </c>
      <c r="E326" s="229">
        <v>9299</v>
      </c>
      <c r="F326" s="230">
        <v>15.121964440999999</v>
      </c>
      <c r="G326" s="230">
        <v>1172.4563095999999</v>
      </c>
      <c r="H326" s="230">
        <v>1986.0179965</v>
      </c>
      <c r="I326" s="230">
        <v>4890.4433000999998</v>
      </c>
      <c r="J326" s="231">
        <v>1234.9604293</v>
      </c>
    </row>
    <row r="327" spans="1:10" x14ac:dyDescent="0.25">
      <c r="A327" s="134" t="s">
        <v>534</v>
      </c>
      <c r="B327" s="135" t="s">
        <v>535</v>
      </c>
      <c r="C327" s="135" t="s">
        <v>762</v>
      </c>
      <c r="D327" s="136" t="s">
        <v>763</v>
      </c>
      <c r="E327" s="232">
        <v>730</v>
      </c>
      <c r="F327" s="233">
        <v>0</v>
      </c>
      <c r="G327" s="233">
        <v>262.42510699000002</v>
      </c>
      <c r="H327" s="233">
        <v>467.57489300999998</v>
      </c>
      <c r="I327" s="233">
        <v>0</v>
      </c>
      <c r="J327" s="234">
        <v>0</v>
      </c>
    </row>
    <row r="328" spans="1:10" x14ac:dyDescent="0.25">
      <c r="A328" s="128" t="s">
        <v>534</v>
      </c>
      <c r="B328" s="129" t="s">
        <v>535</v>
      </c>
      <c r="C328" s="129" t="s">
        <v>764</v>
      </c>
      <c r="D328" s="130" t="s">
        <v>765</v>
      </c>
      <c r="E328" s="229">
        <v>11069</v>
      </c>
      <c r="F328" s="230">
        <v>0</v>
      </c>
      <c r="G328" s="230">
        <v>3.0434423975999998</v>
      </c>
      <c r="H328" s="230">
        <v>2885.1833928999999</v>
      </c>
      <c r="I328" s="230">
        <v>7631.9390523000002</v>
      </c>
      <c r="J328" s="231">
        <v>548.83411235999995</v>
      </c>
    </row>
    <row r="329" spans="1:10" x14ac:dyDescent="0.25">
      <c r="A329" s="134" t="s">
        <v>534</v>
      </c>
      <c r="B329" s="135" t="s">
        <v>535</v>
      </c>
      <c r="C329" s="135" t="s">
        <v>766</v>
      </c>
      <c r="D329" s="136" t="s">
        <v>767</v>
      </c>
      <c r="E329" s="232">
        <v>30056</v>
      </c>
      <c r="F329" s="233">
        <v>1610.5902831000001</v>
      </c>
      <c r="G329" s="233">
        <v>1071.3883089999999</v>
      </c>
      <c r="H329" s="233">
        <v>14194.642302</v>
      </c>
      <c r="I329" s="233">
        <v>187.41778651999999</v>
      </c>
      <c r="J329" s="234">
        <v>12991.961319</v>
      </c>
    </row>
    <row r="330" spans="1:10" x14ac:dyDescent="0.25">
      <c r="A330" s="128" t="s">
        <v>534</v>
      </c>
      <c r="B330" s="129" t="s">
        <v>535</v>
      </c>
      <c r="C330" s="129" t="s">
        <v>768</v>
      </c>
      <c r="D330" s="130" t="s">
        <v>769</v>
      </c>
      <c r="E330" s="229">
        <v>8087</v>
      </c>
      <c r="F330" s="230">
        <v>215</v>
      </c>
      <c r="G330" s="230">
        <v>112</v>
      </c>
      <c r="H330" s="230">
        <v>749</v>
      </c>
      <c r="I330" s="230">
        <v>6775</v>
      </c>
      <c r="J330" s="231">
        <v>236</v>
      </c>
    </row>
    <row r="331" spans="1:10" x14ac:dyDescent="0.25">
      <c r="A331" s="134" t="s">
        <v>534</v>
      </c>
      <c r="B331" s="135" t="s">
        <v>535</v>
      </c>
      <c r="C331" s="135" t="s">
        <v>770</v>
      </c>
      <c r="D331" s="136" t="s">
        <v>771</v>
      </c>
      <c r="E331" s="232">
        <v>13417</v>
      </c>
      <c r="F331" s="233">
        <v>2050.2737711</v>
      </c>
      <c r="G331" s="233">
        <v>865.27251278000006</v>
      </c>
      <c r="H331" s="233">
        <v>1375.9943373999999</v>
      </c>
      <c r="I331" s="233">
        <v>614.13244199999997</v>
      </c>
      <c r="J331" s="234">
        <v>8511.3269366999994</v>
      </c>
    </row>
    <row r="332" spans="1:10" x14ac:dyDescent="0.25">
      <c r="A332" s="128" t="s">
        <v>534</v>
      </c>
      <c r="B332" s="129" t="s">
        <v>535</v>
      </c>
      <c r="C332" s="129" t="s">
        <v>772</v>
      </c>
      <c r="D332" s="130" t="s">
        <v>773</v>
      </c>
      <c r="E332" s="229">
        <v>21750</v>
      </c>
      <c r="F332" s="230">
        <v>1213.8241977</v>
      </c>
      <c r="G332" s="230">
        <v>4187.1272366000003</v>
      </c>
      <c r="H332" s="230">
        <v>8596.6344788000006</v>
      </c>
      <c r="I332" s="230">
        <v>518.88667992000001</v>
      </c>
      <c r="J332" s="231">
        <v>7233.5274069999996</v>
      </c>
    </row>
    <row r="333" spans="1:10" x14ac:dyDescent="0.25">
      <c r="A333" s="134" t="s">
        <v>534</v>
      </c>
      <c r="B333" s="135" t="s">
        <v>535</v>
      </c>
      <c r="C333" s="135" t="s">
        <v>774</v>
      </c>
      <c r="D333" s="136" t="s">
        <v>775</v>
      </c>
      <c r="E333" s="232">
        <v>6497</v>
      </c>
      <c r="F333" s="233">
        <v>1693.7421775</v>
      </c>
      <c r="G333" s="233">
        <v>1524.6791188</v>
      </c>
      <c r="H333" s="233">
        <v>140.02155171999999</v>
      </c>
      <c r="I333" s="233">
        <v>1509.1211685999999</v>
      </c>
      <c r="J333" s="234">
        <v>1629.4359833999999</v>
      </c>
    </row>
    <row r="334" spans="1:10" x14ac:dyDescent="0.25">
      <c r="A334" s="128" t="s">
        <v>534</v>
      </c>
      <c r="B334" s="129" t="s">
        <v>535</v>
      </c>
      <c r="C334" s="129" t="s">
        <v>776</v>
      </c>
      <c r="D334" s="130" t="s">
        <v>777</v>
      </c>
      <c r="E334" s="229">
        <v>9924</v>
      </c>
      <c r="F334" s="230">
        <v>6417.3040995000001</v>
      </c>
      <c r="G334" s="230">
        <v>140.67264940000001</v>
      </c>
      <c r="H334" s="230">
        <v>14.168468284999999</v>
      </c>
      <c r="I334" s="230">
        <v>3194.9895981999998</v>
      </c>
      <c r="J334" s="231">
        <v>156.86518458</v>
      </c>
    </row>
    <row r="335" spans="1:10" x14ac:dyDescent="0.25">
      <c r="A335" s="134" t="s">
        <v>778</v>
      </c>
      <c r="B335" s="135" t="s">
        <v>192</v>
      </c>
      <c r="C335" s="135" t="s">
        <v>2390</v>
      </c>
      <c r="D335" s="136" t="s">
        <v>2390</v>
      </c>
      <c r="E335" s="232">
        <v>415080</v>
      </c>
      <c r="F335" s="233">
        <v>174230.49364999999</v>
      </c>
      <c r="G335" s="233">
        <v>63849.607865999998</v>
      </c>
      <c r="H335" s="233">
        <v>106159.65443</v>
      </c>
      <c r="I335" s="233">
        <v>42557.322770999999</v>
      </c>
      <c r="J335" s="234">
        <v>28282.921276000001</v>
      </c>
    </row>
    <row r="336" spans="1:10" x14ac:dyDescent="0.25">
      <c r="A336" s="128" t="s">
        <v>778</v>
      </c>
      <c r="B336" s="129" t="s">
        <v>192</v>
      </c>
      <c r="C336" s="129" t="s">
        <v>779</v>
      </c>
      <c r="D336" s="130" t="s">
        <v>780</v>
      </c>
      <c r="E336" s="229">
        <v>23354</v>
      </c>
      <c r="F336" s="230">
        <v>13943.863898</v>
      </c>
      <c r="G336" s="230">
        <v>4807.8722037999996</v>
      </c>
      <c r="H336" s="230">
        <v>4447.0878184000003</v>
      </c>
      <c r="I336" s="230">
        <v>155.17607973</v>
      </c>
      <c r="J336" s="231">
        <v>0</v>
      </c>
    </row>
    <row r="337" spans="1:10" x14ac:dyDescent="0.25">
      <c r="A337" s="134" t="s">
        <v>778</v>
      </c>
      <c r="B337" s="135" t="s">
        <v>192</v>
      </c>
      <c r="C337" s="135" t="s">
        <v>781</v>
      </c>
      <c r="D337" s="136" t="s">
        <v>782</v>
      </c>
      <c r="E337" s="232">
        <v>24480</v>
      </c>
      <c r="F337" s="233">
        <v>5989</v>
      </c>
      <c r="G337" s="233">
        <v>829</v>
      </c>
      <c r="H337" s="233">
        <v>11385</v>
      </c>
      <c r="I337" s="233">
        <v>2057</v>
      </c>
      <c r="J337" s="234">
        <v>4220</v>
      </c>
    </row>
    <row r="338" spans="1:10" x14ac:dyDescent="0.25">
      <c r="A338" s="128" t="s">
        <v>778</v>
      </c>
      <c r="B338" s="129" t="s">
        <v>192</v>
      </c>
      <c r="C338" s="129" t="s">
        <v>783</v>
      </c>
      <c r="D338" s="130" t="s">
        <v>784</v>
      </c>
      <c r="E338" s="229">
        <v>11932</v>
      </c>
      <c r="F338" s="230">
        <v>5170.8499160000001</v>
      </c>
      <c r="G338" s="230">
        <v>5982.3567701000002</v>
      </c>
      <c r="H338" s="230">
        <v>778.79331388000003</v>
      </c>
      <c r="I338" s="230">
        <v>0</v>
      </c>
      <c r="J338" s="231">
        <v>0</v>
      </c>
    </row>
    <row r="339" spans="1:10" x14ac:dyDescent="0.25">
      <c r="A339" s="134" t="s">
        <v>778</v>
      </c>
      <c r="B339" s="135" t="s">
        <v>192</v>
      </c>
      <c r="C339" s="135" t="s">
        <v>785</v>
      </c>
      <c r="D339" s="136" t="s">
        <v>786</v>
      </c>
      <c r="E339" s="232">
        <v>7989</v>
      </c>
      <c r="F339" s="233">
        <v>0</v>
      </c>
      <c r="G339" s="233">
        <v>0</v>
      </c>
      <c r="H339" s="233">
        <v>1179.5771551</v>
      </c>
      <c r="I339" s="233">
        <v>2922.3396582</v>
      </c>
      <c r="J339" s="234">
        <v>3887.0831867000002</v>
      </c>
    </row>
    <row r="340" spans="1:10" x14ac:dyDescent="0.25">
      <c r="A340" s="128" t="s">
        <v>778</v>
      </c>
      <c r="B340" s="129" t="s">
        <v>192</v>
      </c>
      <c r="C340" s="129" t="s">
        <v>787</v>
      </c>
      <c r="D340" s="130" t="s">
        <v>788</v>
      </c>
      <c r="E340" s="229">
        <v>5692</v>
      </c>
      <c r="F340" s="230">
        <v>5326.0097195999997</v>
      </c>
      <c r="G340" s="230">
        <v>104.26467289999999</v>
      </c>
      <c r="H340" s="230">
        <v>255.34205607000001</v>
      </c>
      <c r="I340" s="230">
        <v>6.3835514019000001</v>
      </c>
      <c r="J340" s="231">
        <v>0</v>
      </c>
    </row>
    <row r="341" spans="1:10" x14ac:dyDescent="0.25">
      <c r="A341" s="134" t="s">
        <v>778</v>
      </c>
      <c r="B341" s="135" t="s">
        <v>192</v>
      </c>
      <c r="C341" s="135" t="s">
        <v>789</v>
      </c>
      <c r="D341" s="136" t="s">
        <v>790</v>
      </c>
      <c r="E341" s="232">
        <v>4414</v>
      </c>
      <c r="F341" s="233">
        <v>1538.9027174</v>
      </c>
      <c r="G341" s="233">
        <v>1636.0586957</v>
      </c>
      <c r="H341" s="233">
        <v>196.71086957</v>
      </c>
      <c r="I341" s="233">
        <v>143.93478261000001</v>
      </c>
      <c r="J341" s="234">
        <v>898.39293478000002</v>
      </c>
    </row>
    <row r="342" spans="1:10" x14ac:dyDescent="0.25">
      <c r="A342" s="128" t="s">
        <v>778</v>
      </c>
      <c r="B342" s="129" t="s">
        <v>192</v>
      </c>
      <c r="C342" s="129" t="s">
        <v>791</v>
      </c>
      <c r="D342" s="130" t="s">
        <v>792</v>
      </c>
      <c r="E342" s="229">
        <v>15788</v>
      </c>
      <c r="F342" s="230">
        <v>3592.9931465999998</v>
      </c>
      <c r="G342" s="230">
        <v>2679.1615018000002</v>
      </c>
      <c r="H342" s="230">
        <v>656.26519666000002</v>
      </c>
      <c r="I342" s="230">
        <v>4746.7497020000001</v>
      </c>
      <c r="J342" s="231">
        <v>4112.8304528999997</v>
      </c>
    </row>
    <row r="343" spans="1:10" x14ac:dyDescent="0.25">
      <c r="A343" s="134" t="s">
        <v>778</v>
      </c>
      <c r="B343" s="135" t="s">
        <v>192</v>
      </c>
      <c r="C343" s="135" t="s">
        <v>793</v>
      </c>
      <c r="D343" s="136" t="s">
        <v>794</v>
      </c>
      <c r="E343" s="232">
        <v>59753</v>
      </c>
      <c r="F343" s="233">
        <v>29633.733941999999</v>
      </c>
      <c r="G343" s="233">
        <v>17522.555722000001</v>
      </c>
      <c r="H343" s="233">
        <v>9466.5200418000004</v>
      </c>
      <c r="I343" s="233">
        <v>1536.6142130999999</v>
      </c>
      <c r="J343" s="234">
        <v>1593.5760815000001</v>
      </c>
    </row>
    <row r="344" spans="1:10" x14ac:dyDescent="0.25">
      <c r="A344" s="128" t="s">
        <v>778</v>
      </c>
      <c r="B344" s="129" t="s">
        <v>192</v>
      </c>
      <c r="C344" s="129" t="s">
        <v>795</v>
      </c>
      <c r="D344" s="130" t="s">
        <v>796</v>
      </c>
      <c r="E344" s="229">
        <v>8783</v>
      </c>
      <c r="F344" s="230">
        <v>0</v>
      </c>
      <c r="G344" s="230">
        <v>0</v>
      </c>
      <c r="H344" s="230">
        <v>0</v>
      </c>
      <c r="I344" s="230">
        <v>8783</v>
      </c>
      <c r="J344" s="231">
        <v>0</v>
      </c>
    </row>
    <row r="345" spans="1:10" x14ac:dyDescent="0.25">
      <c r="A345" s="134" t="s">
        <v>778</v>
      </c>
      <c r="B345" s="135" t="s">
        <v>192</v>
      </c>
      <c r="C345" s="135" t="s">
        <v>797</v>
      </c>
      <c r="D345" s="136" t="s">
        <v>798</v>
      </c>
      <c r="E345" s="232">
        <v>5273</v>
      </c>
      <c r="F345" s="233">
        <v>2105</v>
      </c>
      <c r="G345" s="233">
        <v>442</v>
      </c>
      <c r="H345" s="233">
        <v>294</v>
      </c>
      <c r="I345" s="233">
        <v>2094</v>
      </c>
      <c r="J345" s="234">
        <v>338</v>
      </c>
    </row>
    <row r="346" spans="1:10" x14ac:dyDescent="0.25">
      <c r="A346" s="128" t="s">
        <v>778</v>
      </c>
      <c r="B346" s="129" t="s">
        <v>192</v>
      </c>
      <c r="C346" s="129" t="s">
        <v>799</v>
      </c>
      <c r="D346" s="130" t="s">
        <v>800</v>
      </c>
      <c r="E346" s="229">
        <v>2478</v>
      </c>
      <c r="F346" s="230">
        <v>0</v>
      </c>
      <c r="G346" s="230">
        <v>0</v>
      </c>
      <c r="H346" s="230">
        <v>0</v>
      </c>
      <c r="I346" s="230">
        <v>2478</v>
      </c>
      <c r="J346" s="231">
        <v>0</v>
      </c>
    </row>
    <row r="347" spans="1:10" x14ac:dyDescent="0.25">
      <c r="A347" s="134" t="s">
        <v>778</v>
      </c>
      <c r="B347" s="135" t="s">
        <v>192</v>
      </c>
      <c r="C347" s="135" t="s">
        <v>801</v>
      </c>
      <c r="D347" s="136" t="s">
        <v>802</v>
      </c>
      <c r="E347" s="232">
        <v>3754</v>
      </c>
      <c r="F347" s="233">
        <v>3398.8107676</v>
      </c>
      <c r="G347" s="233">
        <v>11.005863539</v>
      </c>
      <c r="H347" s="233">
        <v>286.15245203000001</v>
      </c>
      <c r="I347" s="233">
        <v>24.012793176999999</v>
      </c>
      <c r="J347" s="234">
        <v>34.018123666999998</v>
      </c>
    </row>
    <row r="348" spans="1:10" x14ac:dyDescent="0.25">
      <c r="A348" s="128" t="s">
        <v>778</v>
      </c>
      <c r="B348" s="129" t="s">
        <v>192</v>
      </c>
      <c r="C348" s="129" t="s">
        <v>803</v>
      </c>
      <c r="D348" s="130" t="s">
        <v>804</v>
      </c>
      <c r="E348" s="229">
        <v>16156</v>
      </c>
      <c r="F348" s="230">
        <v>10133.392361</v>
      </c>
      <c r="G348" s="230">
        <v>106.50242358</v>
      </c>
      <c r="H348" s="230">
        <v>2467.3061462000001</v>
      </c>
      <c r="I348" s="230">
        <v>182.72474632999999</v>
      </c>
      <c r="J348" s="231">
        <v>3266.0743229999998</v>
      </c>
    </row>
    <row r="349" spans="1:10" x14ac:dyDescent="0.25">
      <c r="A349" s="134" t="s">
        <v>778</v>
      </c>
      <c r="B349" s="135" t="s">
        <v>192</v>
      </c>
      <c r="C349" s="135" t="s">
        <v>805</v>
      </c>
      <c r="D349" s="136" t="s">
        <v>806</v>
      </c>
      <c r="E349" s="232">
        <v>27436</v>
      </c>
      <c r="F349" s="233">
        <v>1369.2380161999999</v>
      </c>
      <c r="G349" s="233">
        <v>9255.8781904999996</v>
      </c>
      <c r="H349" s="233">
        <v>15944.07927</v>
      </c>
      <c r="I349" s="233">
        <v>866.80452376000005</v>
      </c>
      <c r="J349" s="234">
        <v>0</v>
      </c>
    </row>
    <row r="350" spans="1:10" x14ac:dyDescent="0.25">
      <c r="A350" s="128" t="s">
        <v>778</v>
      </c>
      <c r="B350" s="129" t="s">
        <v>192</v>
      </c>
      <c r="C350" s="129" t="s">
        <v>807</v>
      </c>
      <c r="D350" s="130" t="s">
        <v>808</v>
      </c>
      <c r="E350" s="229">
        <v>13834</v>
      </c>
      <c r="F350" s="230">
        <v>13467.690130999999</v>
      </c>
      <c r="G350" s="230">
        <v>0</v>
      </c>
      <c r="H350" s="230">
        <v>12.109417171</v>
      </c>
      <c r="I350" s="230">
        <v>354.20045226000002</v>
      </c>
      <c r="J350" s="231">
        <v>0</v>
      </c>
    </row>
    <row r="351" spans="1:10" x14ac:dyDescent="0.25">
      <c r="A351" s="134" t="s">
        <v>778</v>
      </c>
      <c r="B351" s="135" t="s">
        <v>192</v>
      </c>
      <c r="C351" s="135" t="s">
        <v>809</v>
      </c>
      <c r="D351" s="136" t="s">
        <v>810</v>
      </c>
      <c r="E351" s="232">
        <v>11437</v>
      </c>
      <c r="F351" s="233">
        <v>25</v>
      </c>
      <c r="G351" s="233">
        <v>30</v>
      </c>
      <c r="H351" s="233">
        <v>11382</v>
      </c>
      <c r="I351" s="233">
        <v>0</v>
      </c>
      <c r="J351" s="234">
        <v>0</v>
      </c>
    </row>
    <row r="352" spans="1:10" x14ac:dyDescent="0.25">
      <c r="A352" s="128" t="s">
        <v>778</v>
      </c>
      <c r="B352" s="129" t="s">
        <v>192</v>
      </c>
      <c r="C352" s="129" t="s">
        <v>811</v>
      </c>
      <c r="D352" s="130" t="s">
        <v>812</v>
      </c>
      <c r="E352" s="229">
        <v>7382</v>
      </c>
      <c r="F352" s="230">
        <v>6522.3751899999997</v>
      </c>
      <c r="G352" s="230">
        <v>256.98966251000002</v>
      </c>
      <c r="H352" s="230">
        <v>602.63514745999998</v>
      </c>
      <c r="I352" s="230">
        <v>0</v>
      </c>
      <c r="J352" s="231">
        <v>0</v>
      </c>
    </row>
    <row r="353" spans="1:10" x14ac:dyDescent="0.25">
      <c r="A353" s="134" t="s">
        <v>778</v>
      </c>
      <c r="B353" s="135" t="s">
        <v>192</v>
      </c>
      <c r="C353" s="135" t="s">
        <v>813</v>
      </c>
      <c r="D353" s="136" t="s">
        <v>814</v>
      </c>
      <c r="E353" s="232">
        <v>12679</v>
      </c>
      <c r="F353" s="233">
        <v>5319.4907051</v>
      </c>
      <c r="G353" s="233">
        <v>1288.2189103000001</v>
      </c>
      <c r="H353" s="233">
        <v>2188.3466346</v>
      </c>
      <c r="I353" s="233">
        <v>1477.1847756</v>
      </c>
      <c r="J353" s="234">
        <v>2405.7589744000002</v>
      </c>
    </row>
    <row r="354" spans="1:10" x14ac:dyDescent="0.25">
      <c r="A354" s="128" t="s">
        <v>778</v>
      </c>
      <c r="B354" s="129" t="s">
        <v>192</v>
      </c>
      <c r="C354" s="129" t="s">
        <v>815</v>
      </c>
      <c r="D354" s="130" t="s">
        <v>816</v>
      </c>
      <c r="E354" s="229">
        <v>11964</v>
      </c>
      <c r="F354" s="230">
        <v>8388.1095081000003</v>
      </c>
      <c r="G354" s="230">
        <v>1249.8459934</v>
      </c>
      <c r="H354" s="230">
        <v>2278.2134538999999</v>
      </c>
      <c r="I354" s="230">
        <v>10.398053190000001</v>
      </c>
      <c r="J354" s="231">
        <v>37.432991483000002</v>
      </c>
    </row>
    <row r="355" spans="1:10" x14ac:dyDescent="0.25">
      <c r="A355" s="134" t="s">
        <v>778</v>
      </c>
      <c r="B355" s="135" t="s">
        <v>192</v>
      </c>
      <c r="C355" s="135" t="s">
        <v>817</v>
      </c>
      <c r="D355" s="136" t="s">
        <v>818</v>
      </c>
      <c r="E355" s="232">
        <v>4695</v>
      </c>
      <c r="F355" s="233">
        <v>666.14833393000004</v>
      </c>
      <c r="G355" s="233">
        <v>1530.7954138</v>
      </c>
      <c r="H355" s="233">
        <v>2395.4424936999999</v>
      </c>
      <c r="I355" s="233">
        <v>102.61375851</v>
      </c>
      <c r="J355" s="234">
        <v>0</v>
      </c>
    </row>
    <row r="356" spans="1:10" x14ac:dyDescent="0.25">
      <c r="A356" s="128" t="s">
        <v>778</v>
      </c>
      <c r="B356" s="129" t="s">
        <v>192</v>
      </c>
      <c r="C356" s="129" t="s">
        <v>819</v>
      </c>
      <c r="D356" s="130" t="s">
        <v>820</v>
      </c>
      <c r="E356" s="229">
        <v>22950</v>
      </c>
      <c r="F356" s="230">
        <v>3213.3708923999998</v>
      </c>
      <c r="G356" s="230">
        <v>1210.5517149</v>
      </c>
      <c r="H356" s="230">
        <v>15860.803105999999</v>
      </c>
      <c r="I356" s="230">
        <v>2416.9824026000001</v>
      </c>
      <c r="J356" s="231">
        <v>248.29188364000001</v>
      </c>
    </row>
    <row r="357" spans="1:10" x14ac:dyDescent="0.25">
      <c r="A357" s="134" t="s">
        <v>778</v>
      </c>
      <c r="B357" s="135" t="s">
        <v>192</v>
      </c>
      <c r="C357" s="135" t="s">
        <v>821</v>
      </c>
      <c r="D357" s="136" t="s">
        <v>822</v>
      </c>
      <c r="E357" s="232">
        <v>36141</v>
      </c>
      <c r="F357" s="233">
        <v>18594.457845000001</v>
      </c>
      <c r="G357" s="233">
        <v>55.418618266999999</v>
      </c>
      <c r="H357" s="233">
        <v>5134.7868852000001</v>
      </c>
      <c r="I357" s="233">
        <v>5839.1071429000003</v>
      </c>
      <c r="J357" s="234">
        <v>6517.2295082000001</v>
      </c>
    </row>
    <row r="358" spans="1:10" x14ac:dyDescent="0.25">
      <c r="A358" s="128" t="s">
        <v>778</v>
      </c>
      <c r="B358" s="129" t="s">
        <v>192</v>
      </c>
      <c r="C358" s="129" t="s">
        <v>823</v>
      </c>
      <c r="D358" s="130" t="s">
        <v>824</v>
      </c>
      <c r="E358" s="229">
        <v>2385</v>
      </c>
      <c r="F358" s="230">
        <v>516.92511013000001</v>
      </c>
      <c r="G358" s="230">
        <v>693.43612335</v>
      </c>
      <c r="H358" s="230">
        <v>676.62555066000004</v>
      </c>
      <c r="I358" s="230">
        <v>498.01321586</v>
      </c>
      <c r="J358" s="231">
        <v>0</v>
      </c>
    </row>
    <row r="359" spans="1:10" x14ac:dyDescent="0.25">
      <c r="A359" s="134" t="s">
        <v>778</v>
      </c>
      <c r="B359" s="135" t="s">
        <v>192</v>
      </c>
      <c r="C359" s="135" t="s">
        <v>825</v>
      </c>
      <c r="D359" s="136" t="s">
        <v>826</v>
      </c>
      <c r="E359" s="232">
        <v>7831</v>
      </c>
      <c r="F359" s="233">
        <v>2759.2853122000001</v>
      </c>
      <c r="G359" s="233">
        <v>1160.2223644000001</v>
      </c>
      <c r="H359" s="233">
        <v>2402.6020982999999</v>
      </c>
      <c r="I359" s="233">
        <v>1495.8652764000001</v>
      </c>
      <c r="J359" s="234">
        <v>13.024948823000001</v>
      </c>
    </row>
    <row r="360" spans="1:10" x14ac:dyDescent="0.25">
      <c r="A360" s="128" t="s">
        <v>778</v>
      </c>
      <c r="B360" s="129" t="s">
        <v>192</v>
      </c>
      <c r="C360" s="129" t="s">
        <v>827</v>
      </c>
      <c r="D360" s="130" t="s">
        <v>828</v>
      </c>
      <c r="E360" s="229">
        <v>43196</v>
      </c>
      <c r="F360" s="230">
        <v>19422.120995000001</v>
      </c>
      <c r="G360" s="230">
        <v>9825.2049698999999</v>
      </c>
      <c r="H360" s="230">
        <v>12115.777219</v>
      </c>
      <c r="I360" s="230">
        <v>1121.6889498999999</v>
      </c>
      <c r="J360" s="231">
        <v>711.20786644999998</v>
      </c>
    </row>
    <row r="361" spans="1:10" x14ac:dyDescent="0.25">
      <c r="A361" s="134" t="s">
        <v>778</v>
      </c>
      <c r="B361" s="135" t="s">
        <v>192</v>
      </c>
      <c r="C361" s="135" t="s">
        <v>829</v>
      </c>
      <c r="D361" s="136" t="s">
        <v>830</v>
      </c>
      <c r="E361" s="232">
        <v>13608</v>
      </c>
      <c r="F361" s="233">
        <v>7042.3948876000004</v>
      </c>
      <c r="G361" s="233">
        <v>2088.5791097000001</v>
      </c>
      <c r="H361" s="233">
        <v>1809.7020714</v>
      </c>
      <c r="I361" s="233">
        <v>2667.3239312000001</v>
      </c>
      <c r="J361" s="234">
        <v>0</v>
      </c>
    </row>
    <row r="362" spans="1:10" x14ac:dyDescent="0.25">
      <c r="A362" s="128" t="s">
        <v>778</v>
      </c>
      <c r="B362" s="129" t="s">
        <v>192</v>
      </c>
      <c r="C362" s="129" t="s">
        <v>831</v>
      </c>
      <c r="D362" s="130" t="s">
        <v>832</v>
      </c>
      <c r="E362" s="229">
        <v>9696</v>
      </c>
      <c r="F362" s="230">
        <v>6091.3302585000001</v>
      </c>
      <c r="G362" s="230">
        <v>1083.6889412999999</v>
      </c>
      <c r="H362" s="230">
        <v>1943.7760378</v>
      </c>
      <c r="I362" s="230">
        <v>577.20476241999995</v>
      </c>
      <c r="J362" s="231">
        <v>0</v>
      </c>
    </row>
    <row r="363" spans="1:10" x14ac:dyDescent="0.25">
      <c r="A363" s="134" t="s">
        <v>833</v>
      </c>
      <c r="B363" s="135" t="s">
        <v>834</v>
      </c>
      <c r="C363" s="135" t="s">
        <v>2390</v>
      </c>
      <c r="D363" s="136" t="s">
        <v>2390</v>
      </c>
      <c r="E363" s="232">
        <v>1791797</v>
      </c>
      <c r="F363" s="233">
        <v>664643.5969</v>
      </c>
      <c r="G363" s="233">
        <v>361255.08983999997</v>
      </c>
      <c r="H363" s="233">
        <v>362224.21494999999</v>
      </c>
      <c r="I363" s="233">
        <v>195571.51198000001</v>
      </c>
      <c r="J363" s="234">
        <v>208102.58632999999</v>
      </c>
    </row>
    <row r="364" spans="1:10" x14ac:dyDescent="0.25">
      <c r="A364" s="128" t="s">
        <v>833</v>
      </c>
      <c r="B364" s="129" t="s">
        <v>834</v>
      </c>
      <c r="C364" s="129" t="s">
        <v>835</v>
      </c>
      <c r="D364" s="130" t="s">
        <v>836</v>
      </c>
      <c r="E364" s="229">
        <v>72489</v>
      </c>
      <c r="F364" s="230">
        <v>30714.147095</v>
      </c>
      <c r="G364" s="230">
        <v>3357.7578549</v>
      </c>
      <c r="H364" s="230">
        <v>8905.1985855999992</v>
      </c>
      <c r="I364" s="230">
        <v>21403.722915999999</v>
      </c>
      <c r="J364" s="231">
        <v>8108.1735477000002</v>
      </c>
    </row>
    <row r="365" spans="1:10" x14ac:dyDescent="0.25">
      <c r="A365" s="134" t="s">
        <v>833</v>
      </c>
      <c r="B365" s="135" t="s">
        <v>834</v>
      </c>
      <c r="C365" s="135" t="s">
        <v>837</v>
      </c>
      <c r="D365" s="136" t="s">
        <v>838</v>
      </c>
      <c r="E365" s="232">
        <v>40263</v>
      </c>
      <c r="F365" s="233">
        <v>36829.065187</v>
      </c>
      <c r="G365" s="233">
        <v>1601.5122083000001</v>
      </c>
      <c r="H365" s="233">
        <v>1683.8169042</v>
      </c>
      <c r="I365" s="233">
        <v>140.60385554000001</v>
      </c>
      <c r="J365" s="234">
        <v>8.0018454375000001</v>
      </c>
    </row>
    <row r="366" spans="1:10" x14ac:dyDescent="0.25">
      <c r="A366" s="128" t="s">
        <v>833</v>
      </c>
      <c r="B366" s="129" t="s">
        <v>834</v>
      </c>
      <c r="C366" s="129" t="s">
        <v>839</v>
      </c>
      <c r="D366" s="130" t="s">
        <v>840</v>
      </c>
      <c r="E366" s="229">
        <v>33571</v>
      </c>
      <c r="F366" s="230">
        <v>26824.270168999999</v>
      </c>
      <c r="G366" s="230">
        <v>1073.2704236</v>
      </c>
      <c r="H366" s="230">
        <v>2724.3733784000001</v>
      </c>
      <c r="I366" s="230">
        <v>2782.1566315</v>
      </c>
      <c r="J366" s="231">
        <v>166.92939788999999</v>
      </c>
    </row>
    <row r="367" spans="1:10" x14ac:dyDescent="0.25">
      <c r="A367" s="134" t="s">
        <v>833</v>
      </c>
      <c r="B367" s="135" t="s">
        <v>834</v>
      </c>
      <c r="C367" s="135" t="s">
        <v>841</v>
      </c>
      <c r="D367" s="136" t="s">
        <v>842</v>
      </c>
      <c r="E367" s="232" t="s">
        <v>168</v>
      </c>
      <c r="F367" s="233" t="s">
        <v>168</v>
      </c>
      <c r="G367" s="233" t="s">
        <v>168</v>
      </c>
      <c r="H367" s="233" t="s">
        <v>168</v>
      </c>
      <c r="I367" s="233" t="s">
        <v>168</v>
      </c>
      <c r="J367" s="234" t="s">
        <v>168</v>
      </c>
    </row>
    <row r="368" spans="1:10" x14ac:dyDescent="0.25">
      <c r="A368" s="128" t="s">
        <v>833</v>
      </c>
      <c r="B368" s="129" t="s">
        <v>834</v>
      </c>
      <c r="C368" s="129" t="s">
        <v>843</v>
      </c>
      <c r="D368" s="130" t="s">
        <v>844</v>
      </c>
      <c r="E368" s="229">
        <v>24218</v>
      </c>
      <c r="F368" s="230">
        <v>4772.9853763000001</v>
      </c>
      <c r="G368" s="230">
        <v>11640.582442999999</v>
      </c>
      <c r="H368" s="230">
        <v>7209.8397209000004</v>
      </c>
      <c r="I368" s="230">
        <v>258.84808371999998</v>
      </c>
      <c r="J368" s="231">
        <v>335.74437637</v>
      </c>
    </row>
    <row r="369" spans="1:10" x14ac:dyDescent="0.25">
      <c r="A369" s="134" t="s">
        <v>833</v>
      </c>
      <c r="B369" s="135" t="s">
        <v>834</v>
      </c>
      <c r="C369" s="135" t="s">
        <v>845</v>
      </c>
      <c r="D369" s="136" t="s">
        <v>846</v>
      </c>
      <c r="E369" s="232">
        <v>59620</v>
      </c>
      <c r="F369" s="233">
        <v>18745.232080000002</v>
      </c>
      <c r="G369" s="233">
        <v>9508.7140466000001</v>
      </c>
      <c r="H369" s="233">
        <v>14778.227226999999</v>
      </c>
      <c r="I369" s="233">
        <v>15497.026328</v>
      </c>
      <c r="J369" s="234">
        <v>1090.8003179</v>
      </c>
    </row>
    <row r="370" spans="1:10" x14ac:dyDescent="0.25">
      <c r="A370" s="128" t="s">
        <v>833</v>
      </c>
      <c r="B370" s="129" t="s">
        <v>834</v>
      </c>
      <c r="C370" s="129" t="s">
        <v>847</v>
      </c>
      <c r="D370" s="130" t="s">
        <v>848</v>
      </c>
      <c r="E370" s="229">
        <v>84640</v>
      </c>
      <c r="F370" s="230">
        <v>9668.1596451999994</v>
      </c>
      <c r="G370" s="230">
        <v>2283.6807094999999</v>
      </c>
      <c r="H370" s="230">
        <v>37398.713968999997</v>
      </c>
      <c r="I370" s="230">
        <v>18233.747228</v>
      </c>
      <c r="J370" s="231">
        <v>17055.698447999999</v>
      </c>
    </row>
    <row r="371" spans="1:10" x14ac:dyDescent="0.25">
      <c r="A371" s="134" t="s">
        <v>833</v>
      </c>
      <c r="B371" s="135" t="s">
        <v>834</v>
      </c>
      <c r="C371" s="135" t="s">
        <v>849</v>
      </c>
      <c r="D371" s="136" t="s">
        <v>850</v>
      </c>
      <c r="E371" s="232">
        <v>78280</v>
      </c>
      <c r="F371" s="233">
        <v>15253.220009000001</v>
      </c>
      <c r="G371" s="233">
        <v>1768.6029074999999</v>
      </c>
      <c r="H371" s="233">
        <v>36222.197229999998</v>
      </c>
      <c r="I371" s="233">
        <v>12901.056548</v>
      </c>
      <c r="J371" s="234">
        <v>12134.923306000001</v>
      </c>
    </row>
    <row r="372" spans="1:10" x14ac:dyDescent="0.25">
      <c r="A372" s="128" t="s">
        <v>833</v>
      </c>
      <c r="B372" s="129" t="s">
        <v>834</v>
      </c>
      <c r="C372" s="129" t="s">
        <v>851</v>
      </c>
      <c r="D372" s="130" t="s">
        <v>852</v>
      </c>
      <c r="E372" s="229">
        <v>68602</v>
      </c>
      <c r="F372" s="230">
        <v>16558.152932000001</v>
      </c>
      <c r="G372" s="230">
        <v>14986.950088</v>
      </c>
      <c r="H372" s="230">
        <v>24839.626351999999</v>
      </c>
      <c r="I372" s="230">
        <v>1278.7745497000001</v>
      </c>
      <c r="J372" s="231">
        <v>10938.496078</v>
      </c>
    </row>
    <row r="373" spans="1:10" x14ac:dyDescent="0.25">
      <c r="A373" s="134" t="s">
        <v>833</v>
      </c>
      <c r="B373" s="135" t="s">
        <v>834</v>
      </c>
      <c r="C373" s="135" t="s">
        <v>853</v>
      </c>
      <c r="D373" s="136" t="s">
        <v>854</v>
      </c>
      <c r="E373" s="232">
        <v>30933</v>
      </c>
      <c r="F373" s="233">
        <v>7156.4047985999996</v>
      </c>
      <c r="G373" s="233">
        <v>10411.200724</v>
      </c>
      <c r="H373" s="233">
        <v>6520.9940016999999</v>
      </c>
      <c r="I373" s="233">
        <v>698.64090879000003</v>
      </c>
      <c r="J373" s="234">
        <v>6145.7595670999999</v>
      </c>
    </row>
    <row r="374" spans="1:10" x14ac:dyDescent="0.25">
      <c r="A374" s="128" t="s">
        <v>833</v>
      </c>
      <c r="B374" s="129" t="s">
        <v>834</v>
      </c>
      <c r="C374" s="129" t="s">
        <v>855</v>
      </c>
      <c r="D374" s="130" t="s">
        <v>856</v>
      </c>
      <c r="E374" s="229">
        <v>204436</v>
      </c>
      <c r="F374" s="230">
        <v>109374.4017</v>
      </c>
      <c r="G374" s="230">
        <v>15706.311756999999</v>
      </c>
      <c r="H374" s="230">
        <v>15152.536227000001</v>
      </c>
      <c r="I374" s="230">
        <v>25518.488584999999</v>
      </c>
      <c r="J374" s="231">
        <v>38684.261736</v>
      </c>
    </row>
    <row r="375" spans="1:10" x14ac:dyDescent="0.25">
      <c r="A375" s="134" t="s">
        <v>833</v>
      </c>
      <c r="B375" s="135" t="s">
        <v>834</v>
      </c>
      <c r="C375" s="135" t="s">
        <v>857</v>
      </c>
      <c r="D375" s="136" t="s">
        <v>858</v>
      </c>
      <c r="E375" s="232">
        <v>22681</v>
      </c>
      <c r="F375" s="233">
        <v>10217.143591</v>
      </c>
      <c r="G375" s="233">
        <v>4631.0659134999996</v>
      </c>
      <c r="H375" s="233">
        <v>2059.3102884999998</v>
      </c>
      <c r="I375" s="233">
        <v>5067.2797123999999</v>
      </c>
      <c r="J375" s="234">
        <v>706.20049482000002</v>
      </c>
    </row>
    <row r="376" spans="1:10" x14ac:dyDescent="0.25">
      <c r="A376" s="128" t="s">
        <v>833</v>
      </c>
      <c r="B376" s="129" t="s">
        <v>834</v>
      </c>
      <c r="C376" s="129" t="s">
        <v>859</v>
      </c>
      <c r="D376" s="130" t="s">
        <v>860</v>
      </c>
      <c r="E376" s="229">
        <v>924672</v>
      </c>
      <c r="F376" s="230">
        <v>308000.96409000002</v>
      </c>
      <c r="G376" s="230">
        <v>282077.14425000001</v>
      </c>
      <c r="H376" s="230">
        <v>169902.05317999999</v>
      </c>
      <c r="I376" s="230">
        <v>71259.973958999995</v>
      </c>
      <c r="J376" s="231">
        <v>93431.864528000006</v>
      </c>
    </row>
    <row r="377" spans="1:10" x14ac:dyDescent="0.25">
      <c r="A377" s="134" t="s">
        <v>833</v>
      </c>
      <c r="B377" s="135" t="s">
        <v>834</v>
      </c>
      <c r="C377" s="135" t="s">
        <v>861</v>
      </c>
      <c r="D377" s="136" t="s">
        <v>862</v>
      </c>
      <c r="E377" s="232">
        <v>43947</v>
      </c>
      <c r="F377" s="233">
        <v>29179.613066000002</v>
      </c>
      <c r="G377" s="233">
        <v>401.63043807000003</v>
      </c>
      <c r="H377" s="233">
        <v>14293.839199</v>
      </c>
      <c r="I377" s="233">
        <v>0</v>
      </c>
      <c r="J377" s="234">
        <v>71.917296073000003</v>
      </c>
    </row>
    <row r="378" spans="1:10" x14ac:dyDescent="0.25">
      <c r="A378" s="128" t="s">
        <v>833</v>
      </c>
      <c r="B378" s="129" t="s">
        <v>834</v>
      </c>
      <c r="C378" s="129" t="s">
        <v>863</v>
      </c>
      <c r="D378" s="130" t="s">
        <v>864</v>
      </c>
      <c r="E378" s="229">
        <v>33140</v>
      </c>
      <c r="F378" s="230">
        <v>7966.2286416999996</v>
      </c>
      <c r="G378" s="230">
        <v>826.97234173000004</v>
      </c>
      <c r="H378" s="230">
        <v>5579.0079901999998</v>
      </c>
      <c r="I378" s="230">
        <v>62.124769514</v>
      </c>
      <c r="J378" s="231">
        <v>18705.666257000001</v>
      </c>
    </row>
    <row r="379" spans="1:10" x14ac:dyDescent="0.25">
      <c r="A379" s="134" t="s">
        <v>833</v>
      </c>
      <c r="B379" s="135" t="s">
        <v>834</v>
      </c>
      <c r="C379" s="135" t="s">
        <v>865</v>
      </c>
      <c r="D379" s="136" t="s">
        <v>373</v>
      </c>
      <c r="E379" s="232">
        <v>70305</v>
      </c>
      <c r="F379" s="233">
        <v>33383.608522000002</v>
      </c>
      <c r="G379" s="233">
        <v>979.69374168000002</v>
      </c>
      <c r="H379" s="233">
        <v>14954.480691999999</v>
      </c>
      <c r="I379" s="233">
        <v>20469.067909000001</v>
      </c>
      <c r="J379" s="234">
        <v>518.14913449000005</v>
      </c>
    </row>
    <row r="380" spans="1:10" x14ac:dyDescent="0.25">
      <c r="A380" s="128" t="s">
        <v>866</v>
      </c>
      <c r="B380" s="129" t="s">
        <v>867</v>
      </c>
      <c r="C380" s="129" t="s">
        <v>2390</v>
      </c>
      <c r="D380" s="130" t="s">
        <v>2390</v>
      </c>
      <c r="E380" s="229">
        <v>291203</v>
      </c>
      <c r="F380" s="230">
        <v>117110.46089</v>
      </c>
      <c r="G380" s="230">
        <v>25858.297372000001</v>
      </c>
      <c r="H380" s="230">
        <v>61977.846103999997</v>
      </c>
      <c r="I380" s="230">
        <v>44352.529558000002</v>
      </c>
      <c r="J380" s="231">
        <v>41903.86608</v>
      </c>
    </row>
    <row r="381" spans="1:10" x14ac:dyDescent="0.25">
      <c r="A381" s="134" t="s">
        <v>866</v>
      </c>
      <c r="B381" s="135" t="s">
        <v>867</v>
      </c>
      <c r="C381" s="135" t="s">
        <v>868</v>
      </c>
      <c r="D381" s="136" t="s">
        <v>869</v>
      </c>
      <c r="E381" s="232">
        <v>13611</v>
      </c>
      <c r="F381" s="233">
        <v>5609.4990277999996</v>
      </c>
      <c r="G381" s="233">
        <v>1129.8392163000001</v>
      </c>
      <c r="H381" s="233">
        <v>1448.4335177999999</v>
      </c>
      <c r="I381" s="233">
        <v>4004.3130421999999</v>
      </c>
      <c r="J381" s="234">
        <v>1418.9151959000001</v>
      </c>
    </row>
    <row r="382" spans="1:10" x14ac:dyDescent="0.25">
      <c r="A382" s="128" t="s">
        <v>866</v>
      </c>
      <c r="B382" s="129" t="s">
        <v>867</v>
      </c>
      <c r="C382" s="129" t="s">
        <v>870</v>
      </c>
      <c r="D382" s="130" t="s">
        <v>871</v>
      </c>
      <c r="E382" s="229">
        <v>3679</v>
      </c>
      <c r="F382" s="230">
        <v>125.28156146000001</v>
      </c>
      <c r="G382" s="230">
        <v>16.296788483</v>
      </c>
      <c r="H382" s="230">
        <v>4.0741971207000001</v>
      </c>
      <c r="I382" s="230">
        <v>2199.0478959000002</v>
      </c>
      <c r="J382" s="231">
        <v>1334.299557</v>
      </c>
    </row>
    <row r="383" spans="1:10" x14ac:dyDescent="0.25">
      <c r="A383" s="134" t="s">
        <v>866</v>
      </c>
      <c r="B383" s="135" t="s">
        <v>867</v>
      </c>
      <c r="C383" s="135" t="s">
        <v>872</v>
      </c>
      <c r="D383" s="136" t="s">
        <v>167</v>
      </c>
      <c r="E383" s="232">
        <v>2523</v>
      </c>
      <c r="F383" s="233">
        <v>403.96928746999998</v>
      </c>
      <c r="G383" s="233">
        <v>83.686732187000004</v>
      </c>
      <c r="H383" s="233">
        <v>1113.7567567999999</v>
      </c>
      <c r="I383" s="233">
        <v>921.58722359000001</v>
      </c>
      <c r="J383" s="234">
        <v>0</v>
      </c>
    </row>
    <row r="384" spans="1:10" x14ac:dyDescent="0.25">
      <c r="A384" s="128" t="s">
        <v>866</v>
      </c>
      <c r="B384" s="129" t="s">
        <v>867</v>
      </c>
      <c r="C384" s="129" t="s">
        <v>873</v>
      </c>
      <c r="D384" s="130" t="s">
        <v>874</v>
      </c>
      <c r="E384" s="229">
        <v>6255</v>
      </c>
      <c r="F384" s="230">
        <v>4033.4740366000001</v>
      </c>
      <c r="G384" s="230">
        <v>0</v>
      </c>
      <c r="H384" s="230">
        <v>0</v>
      </c>
      <c r="I384" s="230">
        <v>0</v>
      </c>
      <c r="J384" s="231">
        <v>2221.5259633999999</v>
      </c>
    </row>
    <row r="385" spans="1:10" x14ac:dyDescent="0.25">
      <c r="A385" s="134" t="s">
        <v>866</v>
      </c>
      <c r="B385" s="135" t="s">
        <v>867</v>
      </c>
      <c r="C385" s="135" t="s">
        <v>875</v>
      </c>
      <c r="D385" s="136" t="s">
        <v>441</v>
      </c>
      <c r="E385" s="232">
        <v>9428</v>
      </c>
      <c r="F385" s="233">
        <v>3573.5655754999998</v>
      </c>
      <c r="G385" s="233">
        <v>1603.3526989</v>
      </c>
      <c r="H385" s="233">
        <v>3389.6245392999999</v>
      </c>
      <c r="I385" s="233">
        <v>267.73639714000001</v>
      </c>
      <c r="J385" s="234">
        <v>593.72078907000002</v>
      </c>
    </row>
    <row r="386" spans="1:10" x14ac:dyDescent="0.25">
      <c r="A386" s="128" t="s">
        <v>866</v>
      </c>
      <c r="B386" s="129" t="s">
        <v>867</v>
      </c>
      <c r="C386" s="129" t="s">
        <v>876</v>
      </c>
      <c r="D386" s="130" t="s">
        <v>877</v>
      </c>
      <c r="E386" s="229">
        <v>4043</v>
      </c>
      <c r="F386" s="230">
        <v>298.25409836</v>
      </c>
      <c r="G386" s="230">
        <v>120.40628415</v>
      </c>
      <c r="H386" s="230">
        <v>1168.7142077000001</v>
      </c>
      <c r="I386" s="230">
        <v>2283.3008196999999</v>
      </c>
      <c r="J386" s="231">
        <v>172.32459016000001</v>
      </c>
    </row>
    <row r="387" spans="1:10" x14ac:dyDescent="0.25">
      <c r="A387" s="134" t="s">
        <v>866</v>
      </c>
      <c r="B387" s="135" t="s">
        <v>867</v>
      </c>
      <c r="C387" s="135" t="s">
        <v>878</v>
      </c>
      <c r="D387" s="136" t="s">
        <v>879</v>
      </c>
      <c r="E387" s="232">
        <v>5472</v>
      </c>
      <c r="F387" s="233">
        <v>246.33791675000001</v>
      </c>
      <c r="G387" s="233">
        <v>897.74194764000003</v>
      </c>
      <c r="H387" s="233">
        <v>1358.4660011000001</v>
      </c>
      <c r="I387" s="233">
        <v>2912.7654926</v>
      </c>
      <c r="J387" s="234">
        <v>56.688641928999999</v>
      </c>
    </row>
    <row r="388" spans="1:10" x14ac:dyDescent="0.25">
      <c r="A388" s="128" t="s">
        <v>866</v>
      </c>
      <c r="B388" s="129" t="s">
        <v>867</v>
      </c>
      <c r="C388" s="129" t="s">
        <v>880</v>
      </c>
      <c r="D388" s="130" t="s">
        <v>881</v>
      </c>
      <c r="E388" s="229">
        <v>2713</v>
      </c>
      <c r="F388" s="230">
        <v>191.07042773000001</v>
      </c>
      <c r="G388" s="230">
        <v>46.016961651999999</v>
      </c>
      <c r="H388" s="230">
        <v>2409.8882742999999</v>
      </c>
      <c r="I388" s="230">
        <v>37.013643068</v>
      </c>
      <c r="J388" s="231">
        <v>29.010693215</v>
      </c>
    </row>
    <row r="389" spans="1:10" x14ac:dyDescent="0.25">
      <c r="A389" s="134" t="s">
        <v>866</v>
      </c>
      <c r="B389" s="135" t="s">
        <v>867</v>
      </c>
      <c r="C389" s="135" t="s">
        <v>882</v>
      </c>
      <c r="D389" s="136" t="s">
        <v>883</v>
      </c>
      <c r="E389" s="232">
        <v>8571</v>
      </c>
      <c r="F389" s="233">
        <v>1702.7869456999999</v>
      </c>
      <c r="G389" s="233">
        <v>959.91939127000001</v>
      </c>
      <c r="H389" s="233">
        <v>2278.5347759000001</v>
      </c>
      <c r="I389" s="233">
        <v>3334.2423017000001</v>
      </c>
      <c r="J389" s="234">
        <v>295.51658542000001</v>
      </c>
    </row>
    <row r="390" spans="1:10" x14ac:dyDescent="0.25">
      <c r="A390" s="128" t="s">
        <v>866</v>
      </c>
      <c r="B390" s="129" t="s">
        <v>867</v>
      </c>
      <c r="C390" s="129" t="s">
        <v>884</v>
      </c>
      <c r="D390" s="130" t="s">
        <v>885</v>
      </c>
      <c r="E390" s="229">
        <v>5897</v>
      </c>
      <c r="F390" s="230">
        <v>5309.0174747000001</v>
      </c>
      <c r="G390" s="230">
        <v>157.60356347000001</v>
      </c>
      <c r="H390" s="230">
        <v>240.44646222</v>
      </c>
      <c r="I390" s="230">
        <v>185.89138256000001</v>
      </c>
      <c r="J390" s="231">
        <v>4.0411170122</v>
      </c>
    </row>
    <row r="391" spans="1:10" x14ac:dyDescent="0.25">
      <c r="A391" s="134" t="s">
        <v>866</v>
      </c>
      <c r="B391" s="135" t="s">
        <v>867</v>
      </c>
      <c r="C391" s="135" t="s">
        <v>886</v>
      </c>
      <c r="D391" s="136" t="s">
        <v>887</v>
      </c>
      <c r="E391" s="232">
        <v>14818</v>
      </c>
      <c r="F391" s="233">
        <v>6720.7614850999998</v>
      </c>
      <c r="G391" s="233">
        <v>1119.5917365</v>
      </c>
      <c r="H391" s="233">
        <v>1905.2325917000001</v>
      </c>
      <c r="I391" s="233">
        <v>2313.0379948</v>
      </c>
      <c r="J391" s="234">
        <v>2759.3761918999999</v>
      </c>
    </row>
    <row r="392" spans="1:10" x14ac:dyDescent="0.25">
      <c r="A392" s="128" t="s">
        <v>866</v>
      </c>
      <c r="B392" s="129" t="s">
        <v>867</v>
      </c>
      <c r="C392" s="129" t="s">
        <v>888</v>
      </c>
      <c r="D392" s="130" t="s">
        <v>836</v>
      </c>
      <c r="E392" s="229">
        <v>1314</v>
      </c>
      <c r="F392" s="230">
        <v>0</v>
      </c>
      <c r="G392" s="230">
        <v>0</v>
      </c>
      <c r="H392" s="230">
        <v>0</v>
      </c>
      <c r="I392" s="230">
        <v>0</v>
      </c>
      <c r="J392" s="231">
        <v>1314</v>
      </c>
    </row>
    <row r="393" spans="1:10" x14ac:dyDescent="0.25">
      <c r="A393" s="134" t="s">
        <v>866</v>
      </c>
      <c r="B393" s="135" t="s">
        <v>867</v>
      </c>
      <c r="C393" s="135" t="s">
        <v>889</v>
      </c>
      <c r="D393" s="136" t="s">
        <v>890</v>
      </c>
      <c r="E393" s="232">
        <v>1082</v>
      </c>
      <c r="F393" s="233">
        <v>279</v>
      </c>
      <c r="G393" s="233">
        <v>253</v>
      </c>
      <c r="H393" s="233">
        <v>68</v>
      </c>
      <c r="I393" s="233">
        <v>385</v>
      </c>
      <c r="J393" s="234">
        <v>97</v>
      </c>
    </row>
    <row r="394" spans="1:10" x14ac:dyDescent="0.25">
      <c r="A394" s="128" t="s">
        <v>866</v>
      </c>
      <c r="B394" s="129" t="s">
        <v>867</v>
      </c>
      <c r="C394" s="129" t="s">
        <v>891</v>
      </c>
      <c r="D394" s="130" t="s">
        <v>892</v>
      </c>
      <c r="E394" s="229" t="s">
        <v>281</v>
      </c>
      <c r="F394" s="230" t="s">
        <v>281</v>
      </c>
      <c r="G394" s="230" t="s">
        <v>281</v>
      </c>
      <c r="H394" s="230" t="s">
        <v>281</v>
      </c>
      <c r="I394" s="230" t="s">
        <v>281</v>
      </c>
      <c r="J394" s="231" t="s">
        <v>281</v>
      </c>
    </row>
    <row r="395" spans="1:10" x14ac:dyDescent="0.25">
      <c r="A395" s="134" t="s">
        <v>866</v>
      </c>
      <c r="B395" s="135" t="s">
        <v>867</v>
      </c>
      <c r="C395" s="135" t="s">
        <v>893</v>
      </c>
      <c r="D395" s="136" t="s">
        <v>894</v>
      </c>
      <c r="E395" s="232">
        <v>3092</v>
      </c>
      <c r="F395" s="233">
        <v>3084.0601614000002</v>
      </c>
      <c r="G395" s="233">
        <v>0</v>
      </c>
      <c r="H395" s="233">
        <v>7.9398385913</v>
      </c>
      <c r="I395" s="233">
        <v>0</v>
      </c>
      <c r="J395" s="234">
        <v>0</v>
      </c>
    </row>
    <row r="396" spans="1:10" x14ac:dyDescent="0.25">
      <c r="A396" s="128" t="s">
        <v>866</v>
      </c>
      <c r="B396" s="129" t="s">
        <v>867</v>
      </c>
      <c r="C396" s="129" t="s">
        <v>895</v>
      </c>
      <c r="D396" s="130" t="s">
        <v>896</v>
      </c>
      <c r="E396" s="229">
        <v>2212</v>
      </c>
      <c r="F396" s="230">
        <v>0</v>
      </c>
      <c r="G396" s="230">
        <v>0</v>
      </c>
      <c r="H396" s="230">
        <v>0</v>
      </c>
      <c r="I396" s="230">
        <v>2193.6177284999999</v>
      </c>
      <c r="J396" s="231">
        <v>18.382271467999999</v>
      </c>
    </row>
    <row r="397" spans="1:10" x14ac:dyDescent="0.25">
      <c r="A397" s="134" t="s">
        <v>866</v>
      </c>
      <c r="B397" s="135" t="s">
        <v>867</v>
      </c>
      <c r="C397" s="135" t="s">
        <v>897</v>
      </c>
      <c r="D397" s="136" t="s">
        <v>898</v>
      </c>
      <c r="E397" s="232">
        <v>4455</v>
      </c>
      <c r="F397" s="233">
        <v>499.39849623999999</v>
      </c>
      <c r="G397" s="233">
        <v>795.78947368000001</v>
      </c>
      <c r="H397" s="233">
        <v>2360.9774435999998</v>
      </c>
      <c r="I397" s="233">
        <v>762.29323308000005</v>
      </c>
      <c r="J397" s="234">
        <v>36.541353383000001</v>
      </c>
    </row>
    <row r="398" spans="1:10" x14ac:dyDescent="0.25">
      <c r="A398" s="128" t="s">
        <v>866</v>
      </c>
      <c r="B398" s="129" t="s">
        <v>867</v>
      </c>
      <c r="C398" s="129" t="s">
        <v>899</v>
      </c>
      <c r="D398" s="130" t="s">
        <v>900</v>
      </c>
      <c r="E398" s="229">
        <v>3703</v>
      </c>
      <c r="F398" s="230">
        <v>646.05095541000003</v>
      </c>
      <c r="G398" s="230">
        <v>1737.1592357</v>
      </c>
      <c r="H398" s="230">
        <v>487.10191083000001</v>
      </c>
      <c r="I398" s="230">
        <v>16.407643312000001</v>
      </c>
      <c r="J398" s="231">
        <v>816.28025477999995</v>
      </c>
    </row>
    <row r="399" spans="1:10" x14ac:dyDescent="0.25">
      <c r="A399" s="134" t="s">
        <v>866</v>
      </c>
      <c r="B399" s="135" t="s">
        <v>867</v>
      </c>
      <c r="C399" s="135" t="s">
        <v>901</v>
      </c>
      <c r="D399" s="136" t="s">
        <v>902</v>
      </c>
      <c r="E399" s="232" t="s">
        <v>281</v>
      </c>
      <c r="F399" s="233" t="s">
        <v>281</v>
      </c>
      <c r="G399" s="233" t="s">
        <v>281</v>
      </c>
      <c r="H399" s="233" t="s">
        <v>281</v>
      </c>
      <c r="I399" s="233" t="s">
        <v>281</v>
      </c>
      <c r="J399" s="234" t="s">
        <v>281</v>
      </c>
    </row>
    <row r="400" spans="1:10" x14ac:dyDescent="0.25">
      <c r="A400" s="128" t="s">
        <v>866</v>
      </c>
      <c r="B400" s="129" t="s">
        <v>867</v>
      </c>
      <c r="C400" s="129" t="s">
        <v>903</v>
      </c>
      <c r="D400" s="130" t="s">
        <v>904</v>
      </c>
      <c r="E400" s="229">
        <v>20993</v>
      </c>
      <c r="F400" s="230">
        <v>12739.764692000001</v>
      </c>
      <c r="G400" s="230">
        <v>0</v>
      </c>
      <c r="H400" s="230">
        <v>8199.7280945999992</v>
      </c>
      <c r="I400" s="230">
        <v>24.229681638999999</v>
      </c>
      <c r="J400" s="231">
        <v>29.277531979999999</v>
      </c>
    </row>
    <row r="401" spans="1:10" x14ac:dyDescent="0.25">
      <c r="A401" s="134" t="s">
        <v>866</v>
      </c>
      <c r="B401" s="135" t="s">
        <v>867</v>
      </c>
      <c r="C401" s="135" t="s">
        <v>905</v>
      </c>
      <c r="D401" s="136" t="s">
        <v>906</v>
      </c>
      <c r="E401" s="232">
        <v>970</v>
      </c>
      <c r="F401" s="233">
        <v>7.3724212812000003</v>
      </c>
      <c r="G401" s="233">
        <v>0</v>
      </c>
      <c r="H401" s="233">
        <v>0</v>
      </c>
      <c r="I401" s="233">
        <v>932.08469055</v>
      </c>
      <c r="J401" s="234">
        <v>30.542888165000001</v>
      </c>
    </row>
    <row r="402" spans="1:10" x14ac:dyDescent="0.25">
      <c r="A402" s="128" t="s">
        <v>866</v>
      </c>
      <c r="B402" s="129" t="s">
        <v>867</v>
      </c>
      <c r="C402" s="129" t="s">
        <v>907</v>
      </c>
      <c r="D402" s="130" t="s">
        <v>487</v>
      </c>
      <c r="E402" s="229">
        <v>2741</v>
      </c>
      <c r="F402" s="230">
        <v>11.212718483</v>
      </c>
      <c r="G402" s="230">
        <v>1985.6705095</v>
      </c>
      <c r="H402" s="230">
        <v>178.38415767999999</v>
      </c>
      <c r="I402" s="230">
        <v>499.47564149999999</v>
      </c>
      <c r="J402" s="231">
        <v>66.256972852000004</v>
      </c>
    </row>
    <row r="403" spans="1:10" x14ac:dyDescent="0.25">
      <c r="A403" s="134" t="s">
        <v>866</v>
      </c>
      <c r="B403" s="135" t="s">
        <v>867</v>
      </c>
      <c r="C403" s="135" t="s">
        <v>908</v>
      </c>
      <c r="D403" s="136" t="s">
        <v>909</v>
      </c>
      <c r="E403" s="232">
        <v>215</v>
      </c>
      <c r="F403" s="233">
        <v>0</v>
      </c>
      <c r="G403" s="233">
        <v>0</v>
      </c>
      <c r="H403" s="233">
        <v>0</v>
      </c>
      <c r="I403" s="233">
        <v>215</v>
      </c>
      <c r="J403" s="234">
        <v>0</v>
      </c>
    </row>
    <row r="404" spans="1:10" x14ac:dyDescent="0.25">
      <c r="A404" s="128" t="s">
        <v>866</v>
      </c>
      <c r="B404" s="129" t="s">
        <v>867</v>
      </c>
      <c r="C404" s="129" t="s">
        <v>910</v>
      </c>
      <c r="D404" s="130" t="s">
        <v>661</v>
      </c>
      <c r="E404" s="229">
        <v>9796</v>
      </c>
      <c r="F404" s="230">
        <v>4186.4625850000002</v>
      </c>
      <c r="G404" s="230">
        <v>2296.9115646</v>
      </c>
      <c r="H404" s="230">
        <v>95.659863946000002</v>
      </c>
      <c r="I404" s="230">
        <v>2561.3197279000001</v>
      </c>
      <c r="J404" s="231">
        <v>655.64625850000004</v>
      </c>
    </row>
    <row r="405" spans="1:10" x14ac:dyDescent="0.25">
      <c r="A405" s="134" t="s">
        <v>866</v>
      </c>
      <c r="B405" s="135" t="s">
        <v>867</v>
      </c>
      <c r="C405" s="135" t="s">
        <v>911</v>
      </c>
      <c r="D405" s="136" t="s">
        <v>912</v>
      </c>
      <c r="E405" s="232">
        <v>34731</v>
      </c>
      <c r="F405" s="233">
        <v>12534.55732</v>
      </c>
      <c r="G405" s="233">
        <v>4846.6819576999997</v>
      </c>
      <c r="H405" s="233">
        <v>5715.8962371999996</v>
      </c>
      <c r="I405" s="233">
        <v>1281.4817998000001</v>
      </c>
      <c r="J405" s="234">
        <v>10352.382686000001</v>
      </c>
    </row>
    <row r="406" spans="1:10" x14ac:dyDescent="0.25">
      <c r="A406" s="128" t="s">
        <v>866</v>
      </c>
      <c r="B406" s="129" t="s">
        <v>867</v>
      </c>
      <c r="C406" s="129" t="s">
        <v>913</v>
      </c>
      <c r="D406" s="130" t="s">
        <v>914</v>
      </c>
      <c r="E406" s="229">
        <v>14056</v>
      </c>
      <c r="F406" s="230">
        <v>5055.5931071000005</v>
      </c>
      <c r="G406" s="230">
        <v>172.85902983</v>
      </c>
      <c r="H406" s="230">
        <v>8812.6094283999992</v>
      </c>
      <c r="I406" s="230">
        <v>0</v>
      </c>
      <c r="J406" s="231">
        <v>14.938434677</v>
      </c>
    </row>
    <row r="407" spans="1:10" x14ac:dyDescent="0.25">
      <c r="A407" s="134" t="s">
        <v>866</v>
      </c>
      <c r="B407" s="135" t="s">
        <v>867</v>
      </c>
      <c r="C407" s="135" t="s">
        <v>915</v>
      </c>
      <c r="D407" s="136" t="s">
        <v>916</v>
      </c>
      <c r="E407" s="232">
        <v>3180</v>
      </c>
      <c r="F407" s="233">
        <v>2874</v>
      </c>
      <c r="G407" s="233">
        <v>159</v>
      </c>
      <c r="H407" s="233">
        <v>4</v>
      </c>
      <c r="I407" s="233">
        <v>143</v>
      </c>
      <c r="J407" s="234">
        <v>0</v>
      </c>
    </row>
    <row r="408" spans="1:10" x14ac:dyDescent="0.25">
      <c r="A408" s="128" t="s">
        <v>866</v>
      </c>
      <c r="B408" s="129" t="s">
        <v>867</v>
      </c>
      <c r="C408" s="129" t="s">
        <v>917</v>
      </c>
      <c r="D408" s="130" t="s">
        <v>918</v>
      </c>
      <c r="E408" s="229">
        <v>314</v>
      </c>
      <c r="F408" s="230">
        <v>109</v>
      </c>
      <c r="G408" s="230">
        <v>103</v>
      </c>
      <c r="H408" s="230">
        <v>30</v>
      </c>
      <c r="I408" s="230">
        <v>72</v>
      </c>
      <c r="J408" s="231">
        <v>0</v>
      </c>
    </row>
    <row r="409" spans="1:10" x14ac:dyDescent="0.25">
      <c r="A409" s="134" t="s">
        <v>866</v>
      </c>
      <c r="B409" s="135" t="s">
        <v>867</v>
      </c>
      <c r="C409" s="135" t="s">
        <v>919</v>
      </c>
      <c r="D409" s="136" t="s">
        <v>920</v>
      </c>
      <c r="E409" s="232">
        <v>22147</v>
      </c>
      <c r="F409" s="233">
        <v>13624.909366</v>
      </c>
      <c r="G409" s="233">
        <v>521.78238292000003</v>
      </c>
      <c r="H409" s="233">
        <v>876.38143090999995</v>
      </c>
      <c r="I409" s="233">
        <v>4256.2534378</v>
      </c>
      <c r="J409" s="234">
        <v>2867.6733820999998</v>
      </c>
    </row>
    <row r="410" spans="1:10" x14ac:dyDescent="0.25">
      <c r="A410" s="128" t="s">
        <v>866</v>
      </c>
      <c r="B410" s="129" t="s">
        <v>867</v>
      </c>
      <c r="C410" s="129" t="s">
        <v>921</v>
      </c>
      <c r="D410" s="130" t="s">
        <v>922</v>
      </c>
      <c r="E410" s="229">
        <v>4768</v>
      </c>
      <c r="F410" s="230">
        <v>1965.0829117999999</v>
      </c>
      <c r="G410" s="230">
        <v>48.235759842</v>
      </c>
      <c r="H410" s="230">
        <v>32.506707718999998</v>
      </c>
      <c r="I410" s="230">
        <v>19.923466021999999</v>
      </c>
      <c r="J410" s="231">
        <v>2702.2511546000001</v>
      </c>
    </row>
    <row r="411" spans="1:10" x14ac:dyDescent="0.25">
      <c r="A411" s="134" t="s">
        <v>866</v>
      </c>
      <c r="B411" s="135" t="s">
        <v>867</v>
      </c>
      <c r="C411" s="135" t="s">
        <v>923</v>
      </c>
      <c r="D411" s="136" t="s">
        <v>924</v>
      </c>
      <c r="E411" s="232">
        <v>6794</v>
      </c>
      <c r="F411" s="233">
        <v>2003.5159159</v>
      </c>
      <c r="G411" s="233">
        <v>3140.9498497999998</v>
      </c>
      <c r="H411" s="233">
        <v>696.74204204</v>
      </c>
      <c r="I411" s="233">
        <v>242.78858858999999</v>
      </c>
      <c r="J411" s="234">
        <v>710.00360360000002</v>
      </c>
    </row>
    <row r="412" spans="1:10" x14ac:dyDescent="0.25">
      <c r="A412" s="128" t="s">
        <v>866</v>
      </c>
      <c r="B412" s="129" t="s">
        <v>867</v>
      </c>
      <c r="C412" s="129" t="s">
        <v>925</v>
      </c>
      <c r="D412" s="130" t="s">
        <v>926</v>
      </c>
      <c r="E412" s="229">
        <v>12753</v>
      </c>
      <c r="F412" s="230">
        <v>3513.7593381000002</v>
      </c>
      <c r="G412" s="230">
        <v>762.16820628000005</v>
      </c>
      <c r="H412" s="230">
        <v>2214.7952445999999</v>
      </c>
      <c r="I412" s="230">
        <v>2634.8072938</v>
      </c>
      <c r="J412" s="231">
        <v>3627.4699172999999</v>
      </c>
    </row>
    <row r="413" spans="1:10" x14ac:dyDescent="0.25">
      <c r="A413" s="134" t="s">
        <v>866</v>
      </c>
      <c r="B413" s="135" t="s">
        <v>867</v>
      </c>
      <c r="C413" s="135" t="s">
        <v>927</v>
      </c>
      <c r="D413" s="136" t="s">
        <v>515</v>
      </c>
      <c r="E413" s="232">
        <v>4395</v>
      </c>
      <c r="F413" s="233">
        <v>2839.1577972999999</v>
      </c>
      <c r="G413" s="233">
        <v>0</v>
      </c>
      <c r="H413" s="233">
        <v>1152.1367422000001</v>
      </c>
      <c r="I413" s="233">
        <v>0</v>
      </c>
      <c r="J413" s="234">
        <v>403.70546043000002</v>
      </c>
    </row>
    <row r="414" spans="1:10" x14ac:dyDescent="0.25">
      <c r="A414" s="128" t="s">
        <v>866</v>
      </c>
      <c r="B414" s="129" t="s">
        <v>867</v>
      </c>
      <c r="C414" s="129" t="s">
        <v>928</v>
      </c>
      <c r="D414" s="130" t="s">
        <v>929</v>
      </c>
      <c r="E414" s="229">
        <v>13482</v>
      </c>
      <c r="F414" s="230">
        <v>1348.6034715000001</v>
      </c>
      <c r="G414" s="230">
        <v>720.19661828999995</v>
      </c>
      <c r="H414" s="230">
        <v>8634.2899894999991</v>
      </c>
      <c r="I414" s="230">
        <v>344.96812808999999</v>
      </c>
      <c r="J414" s="231">
        <v>2433.9417926000001</v>
      </c>
    </row>
    <row r="415" spans="1:10" x14ac:dyDescent="0.25">
      <c r="A415" s="134" t="s">
        <v>866</v>
      </c>
      <c r="B415" s="135" t="s">
        <v>867</v>
      </c>
      <c r="C415" s="135" t="s">
        <v>930</v>
      </c>
      <c r="D415" s="136" t="s">
        <v>931</v>
      </c>
      <c r="E415" s="232">
        <v>12195</v>
      </c>
      <c r="F415" s="233">
        <v>3520.4588078000002</v>
      </c>
      <c r="G415" s="233">
        <v>556.45303080999997</v>
      </c>
      <c r="H415" s="233">
        <v>1600.9511052</v>
      </c>
      <c r="I415" s="233">
        <v>1854.1627595</v>
      </c>
      <c r="J415" s="234">
        <v>4662.9742967000002</v>
      </c>
    </row>
    <row r="416" spans="1:10" x14ac:dyDescent="0.25">
      <c r="A416" s="128" t="s">
        <v>866</v>
      </c>
      <c r="B416" s="129" t="s">
        <v>867</v>
      </c>
      <c r="C416" s="129" t="s">
        <v>932</v>
      </c>
      <c r="D416" s="130" t="s">
        <v>933</v>
      </c>
      <c r="E416" s="229">
        <v>1690</v>
      </c>
      <c r="F416" s="230">
        <v>1628.7098692</v>
      </c>
      <c r="G416" s="230">
        <v>14.066587395999999</v>
      </c>
      <c r="H416" s="230">
        <v>0</v>
      </c>
      <c r="I416" s="230">
        <v>0</v>
      </c>
      <c r="J416" s="231">
        <v>47.223543401000001</v>
      </c>
    </row>
    <row r="417" spans="1:10" x14ac:dyDescent="0.25">
      <c r="A417" s="134" t="s">
        <v>866</v>
      </c>
      <c r="B417" s="135" t="s">
        <v>867</v>
      </c>
      <c r="C417" s="135" t="s">
        <v>934</v>
      </c>
      <c r="D417" s="136" t="s">
        <v>935</v>
      </c>
      <c r="E417" s="232">
        <v>4040</v>
      </c>
      <c r="F417" s="233">
        <v>1275.3666418</v>
      </c>
      <c r="G417" s="233">
        <v>854.59607258000005</v>
      </c>
      <c r="H417" s="233">
        <v>370.55928411999997</v>
      </c>
      <c r="I417" s="233">
        <v>83.350733284</v>
      </c>
      <c r="J417" s="234">
        <v>1456.1272681999999</v>
      </c>
    </row>
    <row r="418" spans="1:10" x14ac:dyDescent="0.25">
      <c r="A418" s="128" t="s">
        <v>866</v>
      </c>
      <c r="B418" s="129" t="s">
        <v>867</v>
      </c>
      <c r="C418" s="129" t="s">
        <v>936</v>
      </c>
      <c r="D418" s="130" t="s">
        <v>937</v>
      </c>
      <c r="E418" s="229">
        <v>8118</v>
      </c>
      <c r="F418" s="230">
        <v>4881.4318095999997</v>
      </c>
      <c r="G418" s="230">
        <v>93.028333962999994</v>
      </c>
      <c r="H418" s="230">
        <v>1089.7604836</v>
      </c>
      <c r="I418" s="230">
        <v>1853.4106535999999</v>
      </c>
      <c r="J418" s="231">
        <v>200.36871930000001</v>
      </c>
    </row>
    <row r="419" spans="1:10" x14ac:dyDescent="0.25">
      <c r="A419" s="134" t="s">
        <v>866</v>
      </c>
      <c r="B419" s="135" t="s">
        <v>867</v>
      </c>
      <c r="C419" s="135" t="s">
        <v>938</v>
      </c>
      <c r="D419" s="136" t="s">
        <v>939</v>
      </c>
      <c r="E419" s="232" t="s">
        <v>281</v>
      </c>
      <c r="F419" s="233" t="s">
        <v>281</v>
      </c>
      <c r="G419" s="233" t="s">
        <v>281</v>
      </c>
      <c r="H419" s="233" t="s">
        <v>281</v>
      </c>
      <c r="I419" s="233" t="s">
        <v>281</v>
      </c>
      <c r="J419" s="234" t="s">
        <v>281</v>
      </c>
    </row>
    <row r="420" spans="1:10" x14ac:dyDescent="0.25">
      <c r="A420" s="128" t="s">
        <v>866</v>
      </c>
      <c r="B420" s="129" t="s">
        <v>867</v>
      </c>
      <c r="C420" s="129" t="s">
        <v>940</v>
      </c>
      <c r="D420" s="130" t="s">
        <v>941</v>
      </c>
      <c r="E420" s="229">
        <v>5954</v>
      </c>
      <c r="F420" s="230">
        <v>5368.3941056000003</v>
      </c>
      <c r="G420" s="230">
        <v>41.828992460999999</v>
      </c>
      <c r="H420" s="230">
        <v>503.98834818</v>
      </c>
      <c r="I420" s="230">
        <v>9.1819739548000001</v>
      </c>
      <c r="J420" s="231">
        <v>30.606579848999999</v>
      </c>
    </row>
    <row r="421" spans="1:10" x14ac:dyDescent="0.25">
      <c r="A421" s="134" t="s">
        <v>866</v>
      </c>
      <c r="B421" s="135" t="s">
        <v>867</v>
      </c>
      <c r="C421" s="135" t="s">
        <v>942</v>
      </c>
      <c r="D421" s="136" t="s">
        <v>943</v>
      </c>
      <c r="E421" s="232">
        <v>14064</v>
      </c>
      <c r="F421" s="233">
        <v>4737.5805581000004</v>
      </c>
      <c r="G421" s="233">
        <v>508.46444644000002</v>
      </c>
      <c r="H421" s="233">
        <v>3444.2664266000002</v>
      </c>
      <c r="I421" s="233">
        <v>4953.8361836000004</v>
      </c>
      <c r="J421" s="234">
        <v>419.85238523999999</v>
      </c>
    </row>
    <row r="422" spans="1:10" x14ac:dyDescent="0.25">
      <c r="A422" s="128" t="s">
        <v>866</v>
      </c>
      <c r="B422" s="129" t="s">
        <v>867</v>
      </c>
      <c r="C422" s="129" t="s">
        <v>944</v>
      </c>
      <c r="D422" s="130" t="s">
        <v>945</v>
      </c>
      <c r="E422" s="229">
        <v>939</v>
      </c>
      <c r="F422" s="230">
        <v>163</v>
      </c>
      <c r="G422" s="230">
        <v>112</v>
      </c>
      <c r="H422" s="230">
        <v>84</v>
      </c>
      <c r="I422" s="230">
        <v>555</v>
      </c>
      <c r="J422" s="231">
        <v>25</v>
      </c>
    </row>
    <row r="423" spans="1:10" x14ac:dyDescent="0.25">
      <c r="A423" s="134" t="s">
        <v>946</v>
      </c>
      <c r="B423" s="135" t="s">
        <v>947</v>
      </c>
      <c r="C423" s="135" t="s">
        <v>2390</v>
      </c>
      <c r="D423" s="136" t="s">
        <v>2390</v>
      </c>
      <c r="E423" s="232">
        <v>1716491</v>
      </c>
      <c r="F423" s="233">
        <v>1043841.7197</v>
      </c>
      <c r="G423" s="233">
        <v>268268.53584999999</v>
      </c>
      <c r="H423" s="233">
        <v>255804.77713</v>
      </c>
      <c r="I423" s="233">
        <v>128360.02222</v>
      </c>
      <c r="J423" s="234">
        <v>20215.945101000001</v>
      </c>
    </row>
    <row r="424" spans="1:10" x14ac:dyDescent="0.25">
      <c r="A424" s="128" t="s">
        <v>946</v>
      </c>
      <c r="B424" s="129" t="s">
        <v>947</v>
      </c>
      <c r="C424" s="129" t="s">
        <v>948</v>
      </c>
      <c r="D424" s="130" t="s">
        <v>949</v>
      </c>
      <c r="E424" s="229">
        <v>258572</v>
      </c>
      <c r="F424" s="230">
        <v>143744.96656999999</v>
      </c>
      <c r="G424" s="230">
        <v>20438.915706</v>
      </c>
      <c r="H424" s="230">
        <v>80770.847769</v>
      </c>
      <c r="I424" s="230">
        <v>13524.192926</v>
      </c>
      <c r="J424" s="231">
        <v>93.077032645000003</v>
      </c>
    </row>
    <row r="425" spans="1:10" x14ac:dyDescent="0.25">
      <c r="A425" s="134" t="s">
        <v>946</v>
      </c>
      <c r="B425" s="135" t="s">
        <v>947</v>
      </c>
      <c r="C425" s="135" t="s">
        <v>950</v>
      </c>
      <c r="D425" s="136" t="s">
        <v>951</v>
      </c>
      <c r="E425" s="232">
        <v>98542</v>
      </c>
      <c r="F425" s="233">
        <v>74463.322010999997</v>
      </c>
      <c r="G425" s="233">
        <v>8600.2657567000006</v>
      </c>
      <c r="H425" s="233">
        <v>9621.9669978999991</v>
      </c>
      <c r="I425" s="233">
        <v>5569.2531765000003</v>
      </c>
      <c r="J425" s="234">
        <v>287.19205770000002</v>
      </c>
    </row>
    <row r="426" spans="1:10" x14ac:dyDescent="0.25">
      <c r="A426" s="128" t="s">
        <v>946</v>
      </c>
      <c r="B426" s="129" t="s">
        <v>947</v>
      </c>
      <c r="C426" s="129" t="s">
        <v>952</v>
      </c>
      <c r="D426" s="130" t="s">
        <v>953</v>
      </c>
      <c r="E426" s="229">
        <v>100361</v>
      </c>
      <c r="F426" s="230">
        <v>59430.987459000004</v>
      </c>
      <c r="G426" s="230">
        <v>17991.930058000002</v>
      </c>
      <c r="H426" s="230">
        <v>12753.177046000001</v>
      </c>
      <c r="I426" s="230">
        <v>6261.8530178000001</v>
      </c>
      <c r="J426" s="231">
        <v>3923.0524187999999</v>
      </c>
    </row>
    <row r="427" spans="1:10" x14ac:dyDescent="0.25">
      <c r="A427" s="134" t="s">
        <v>946</v>
      </c>
      <c r="B427" s="135" t="s">
        <v>947</v>
      </c>
      <c r="C427" s="135" t="s">
        <v>954</v>
      </c>
      <c r="D427" s="136" t="s">
        <v>955</v>
      </c>
      <c r="E427" s="232">
        <v>74829</v>
      </c>
      <c r="F427" s="233">
        <v>43772.008256000001</v>
      </c>
      <c r="G427" s="233">
        <v>11288.463596</v>
      </c>
      <c r="H427" s="233">
        <v>460.27668848000002</v>
      </c>
      <c r="I427" s="233">
        <v>19308.251459999999</v>
      </c>
      <c r="J427" s="234">
        <v>0</v>
      </c>
    </row>
    <row r="428" spans="1:10" x14ac:dyDescent="0.25">
      <c r="A428" s="128" t="s">
        <v>946</v>
      </c>
      <c r="B428" s="129" t="s">
        <v>947</v>
      </c>
      <c r="C428" s="129" t="s">
        <v>956</v>
      </c>
      <c r="D428" s="130" t="s">
        <v>957</v>
      </c>
      <c r="E428" s="229">
        <v>63566</v>
      </c>
      <c r="F428" s="230">
        <v>41882.516240999998</v>
      </c>
      <c r="G428" s="230">
        <v>17725.619781000001</v>
      </c>
      <c r="H428" s="230">
        <v>212.92944911999999</v>
      </c>
      <c r="I428" s="230">
        <v>3744.9345293000001</v>
      </c>
      <c r="J428" s="231">
        <v>0</v>
      </c>
    </row>
    <row r="429" spans="1:10" x14ac:dyDescent="0.25">
      <c r="A429" s="134" t="s">
        <v>946</v>
      </c>
      <c r="B429" s="135" t="s">
        <v>947</v>
      </c>
      <c r="C429" s="135" t="s">
        <v>958</v>
      </c>
      <c r="D429" s="136" t="s">
        <v>959</v>
      </c>
      <c r="E429" s="232">
        <v>66590</v>
      </c>
      <c r="F429" s="233">
        <v>39279.834286999998</v>
      </c>
      <c r="G429" s="233">
        <v>5755.8094924999996</v>
      </c>
      <c r="H429" s="233">
        <v>8666.5064253</v>
      </c>
      <c r="I429" s="233">
        <v>12887.849795</v>
      </c>
      <c r="J429" s="234">
        <v>0</v>
      </c>
    </row>
    <row r="430" spans="1:10" x14ac:dyDescent="0.25">
      <c r="A430" s="128" t="s">
        <v>946</v>
      </c>
      <c r="B430" s="129" t="s">
        <v>947</v>
      </c>
      <c r="C430" s="129" t="s">
        <v>960</v>
      </c>
      <c r="D430" s="130" t="s">
        <v>961</v>
      </c>
      <c r="E430" s="229">
        <v>79837</v>
      </c>
      <c r="F430" s="230">
        <v>63891.892269000004</v>
      </c>
      <c r="G430" s="230">
        <v>12985.757909</v>
      </c>
      <c r="H430" s="230">
        <v>2692.4561441999999</v>
      </c>
      <c r="I430" s="230">
        <v>0</v>
      </c>
      <c r="J430" s="231">
        <v>266.89367779000003</v>
      </c>
    </row>
    <row r="431" spans="1:10" x14ac:dyDescent="0.25">
      <c r="A431" s="134" t="s">
        <v>946</v>
      </c>
      <c r="B431" s="135" t="s">
        <v>947</v>
      </c>
      <c r="C431" s="135" t="s">
        <v>962</v>
      </c>
      <c r="D431" s="136" t="s">
        <v>963</v>
      </c>
      <c r="E431" s="232">
        <v>70930</v>
      </c>
      <c r="F431" s="233">
        <v>41949.732968999997</v>
      </c>
      <c r="G431" s="233">
        <v>15777.246220000001</v>
      </c>
      <c r="H431" s="233">
        <v>9453.8504974999996</v>
      </c>
      <c r="I431" s="233">
        <v>3496.1525353000002</v>
      </c>
      <c r="J431" s="234">
        <v>253.01777797</v>
      </c>
    </row>
    <row r="432" spans="1:10" x14ac:dyDescent="0.25">
      <c r="A432" s="128" t="s">
        <v>946</v>
      </c>
      <c r="B432" s="129" t="s">
        <v>947</v>
      </c>
      <c r="C432" s="129" t="s">
        <v>964</v>
      </c>
      <c r="D432" s="130" t="s">
        <v>965</v>
      </c>
      <c r="E432" s="229">
        <v>73684</v>
      </c>
      <c r="F432" s="230">
        <v>21179.762280999999</v>
      </c>
      <c r="G432" s="230">
        <v>25845.327426</v>
      </c>
      <c r="H432" s="230">
        <v>12981.507756999999</v>
      </c>
      <c r="I432" s="230">
        <v>13219.954056</v>
      </c>
      <c r="J432" s="231">
        <v>457.44847987999998</v>
      </c>
    </row>
    <row r="433" spans="1:10" x14ac:dyDescent="0.25">
      <c r="A433" s="134" t="s">
        <v>946</v>
      </c>
      <c r="B433" s="135" t="s">
        <v>947</v>
      </c>
      <c r="C433" s="135" t="s">
        <v>966</v>
      </c>
      <c r="D433" s="136" t="s">
        <v>967</v>
      </c>
      <c r="E433" s="232">
        <v>67826</v>
      </c>
      <c r="F433" s="233">
        <v>23017.586981</v>
      </c>
      <c r="G433" s="233">
        <v>32884.745714999997</v>
      </c>
      <c r="H433" s="233">
        <v>11923.667304000001</v>
      </c>
      <c r="I433" s="233">
        <v>0</v>
      </c>
      <c r="J433" s="234">
        <v>0</v>
      </c>
    </row>
    <row r="434" spans="1:10" x14ac:dyDescent="0.25">
      <c r="A434" s="128" t="s">
        <v>946</v>
      </c>
      <c r="B434" s="129" t="s">
        <v>947</v>
      </c>
      <c r="C434" s="129" t="s">
        <v>968</v>
      </c>
      <c r="D434" s="130" t="s">
        <v>969</v>
      </c>
      <c r="E434" s="229">
        <v>58551</v>
      </c>
      <c r="F434" s="230">
        <v>32568.882328</v>
      </c>
      <c r="G434" s="230">
        <v>8489.0717855000003</v>
      </c>
      <c r="H434" s="230">
        <v>12738.326741999999</v>
      </c>
      <c r="I434" s="230">
        <v>4369.8532587999998</v>
      </c>
      <c r="J434" s="231">
        <v>384.86588576999998</v>
      </c>
    </row>
    <row r="435" spans="1:10" x14ac:dyDescent="0.25">
      <c r="A435" s="134" t="s">
        <v>946</v>
      </c>
      <c r="B435" s="135" t="s">
        <v>947</v>
      </c>
      <c r="C435" s="135" t="s">
        <v>970</v>
      </c>
      <c r="D435" s="136" t="s">
        <v>971</v>
      </c>
      <c r="E435" s="232">
        <v>45319</v>
      </c>
      <c r="F435" s="233">
        <v>34263.819173999997</v>
      </c>
      <c r="G435" s="233">
        <v>2309.1971592999998</v>
      </c>
      <c r="H435" s="233">
        <v>2125.1452952</v>
      </c>
      <c r="I435" s="233">
        <v>5910.7803594999996</v>
      </c>
      <c r="J435" s="234">
        <v>710.05801154000005</v>
      </c>
    </row>
    <row r="436" spans="1:10" x14ac:dyDescent="0.25">
      <c r="A436" s="128" t="s">
        <v>946</v>
      </c>
      <c r="B436" s="129" t="s">
        <v>947</v>
      </c>
      <c r="C436" s="129" t="s">
        <v>972</v>
      </c>
      <c r="D436" s="130" t="s">
        <v>973</v>
      </c>
      <c r="E436" s="229">
        <v>1749</v>
      </c>
      <c r="F436" s="230">
        <v>1026.09375</v>
      </c>
      <c r="G436" s="230">
        <v>504.28125</v>
      </c>
      <c r="H436" s="230">
        <v>43.3125</v>
      </c>
      <c r="I436" s="230">
        <v>34.03125</v>
      </c>
      <c r="J436" s="231">
        <v>141.28125</v>
      </c>
    </row>
    <row r="437" spans="1:10" x14ac:dyDescent="0.25">
      <c r="A437" s="134" t="s">
        <v>946</v>
      </c>
      <c r="B437" s="135" t="s">
        <v>947</v>
      </c>
      <c r="C437" s="135" t="s">
        <v>974</v>
      </c>
      <c r="D437" s="136" t="s">
        <v>975</v>
      </c>
      <c r="E437" s="232">
        <v>91398</v>
      </c>
      <c r="F437" s="233">
        <v>57337.255380000002</v>
      </c>
      <c r="G437" s="233">
        <v>6439.7975636000001</v>
      </c>
      <c r="H437" s="233">
        <v>17518.312373000001</v>
      </c>
      <c r="I437" s="233">
        <v>10056.116045000001</v>
      </c>
      <c r="J437" s="234">
        <v>46.518638179</v>
      </c>
    </row>
    <row r="438" spans="1:10" x14ac:dyDescent="0.25">
      <c r="A438" s="128" t="s">
        <v>946</v>
      </c>
      <c r="B438" s="129" t="s">
        <v>947</v>
      </c>
      <c r="C438" s="129" t="s">
        <v>976</v>
      </c>
      <c r="D438" s="130" t="s">
        <v>977</v>
      </c>
      <c r="E438" s="229">
        <v>30299</v>
      </c>
      <c r="F438" s="230">
        <v>24699.597537000001</v>
      </c>
      <c r="G438" s="230">
        <v>760.32622333999996</v>
      </c>
      <c r="H438" s="230">
        <v>746.32021396000005</v>
      </c>
      <c r="I438" s="230">
        <v>3947.6937859</v>
      </c>
      <c r="J438" s="231">
        <v>145.06223997999999</v>
      </c>
    </row>
    <row r="439" spans="1:10" x14ac:dyDescent="0.25">
      <c r="A439" s="134" t="s">
        <v>946</v>
      </c>
      <c r="B439" s="135" t="s">
        <v>947</v>
      </c>
      <c r="C439" s="135" t="s">
        <v>978</v>
      </c>
      <c r="D439" s="136" t="s">
        <v>979</v>
      </c>
      <c r="E439" s="232">
        <v>3455</v>
      </c>
      <c r="F439" s="233">
        <v>770.00580382999999</v>
      </c>
      <c r="G439" s="233">
        <v>2535.6050492999998</v>
      </c>
      <c r="H439" s="233">
        <v>149.38914684</v>
      </c>
      <c r="I439" s="233">
        <v>0</v>
      </c>
      <c r="J439" s="234">
        <v>0</v>
      </c>
    </row>
    <row r="440" spans="1:10" x14ac:dyDescent="0.25">
      <c r="A440" s="128" t="s">
        <v>946</v>
      </c>
      <c r="B440" s="129" t="s">
        <v>947</v>
      </c>
      <c r="C440" s="129" t="s">
        <v>980</v>
      </c>
      <c r="D440" s="130" t="s">
        <v>981</v>
      </c>
      <c r="E440" s="229">
        <v>54487</v>
      </c>
      <c r="F440" s="230">
        <v>42115.900869999998</v>
      </c>
      <c r="G440" s="230">
        <v>9258.1890948</v>
      </c>
      <c r="H440" s="230">
        <v>3082.7071562000001</v>
      </c>
      <c r="I440" s="230">
        <v>0</v>
      </c>
      <c r="J440" s="231">
        <v>30.202878734999999</v>
      </c>
    </row>
    <row r="441" spans="1:10" x14ac:dyDescent="0.25">
      <c r="A441" s="134" t="s">
        <v>946</v>
      </c>
      <c r="B441" s="135" t="s">
        <v>947</v>
      </c>
      <c r="C441" s="135" t="s">
        <v>982</v>
      </c>
      <c r="D441" s="136" t="s">
        <v>983</v>
      </c>
      <c r="E441" s="232">
        <v>52884</v>
      </c>
      <c r="F441" s="233">
        <v>34662.045760000001</v>
      </c>
      <c r="G441" s="233">
        <v>3676.0951621999998</v>
      </c>
      <c r="H441" s="233">
        <v>8801.9603869999992</v>
      </c>
      <c r="I441" s="233">
        <v>5708.7831531000002</v>
      </c>
      <c r="J441" s="234">
        <v>35.115537848999999</v>
      </c>
    </row>
    <row r="442" spans="1:10" x14ac:dyDescent="0.25">
      <c r="A442" s="128" t="s">
        <v>946</v>
      </c>
      <c r="B442" s="129" t="s">
        <v>947</v>
      </c>
      <c r="C442" s="129" t="s">
        <v>984</v>
      </c>
      <c r="D442" s="130" t="s">
        <v>985</v>
      </c>
      <c r="E442" s="229">
        <v>7287</v>
      </c>
      <c r="F442" s="230">
        <v>83.129382304000004</v>
      </c>
      <c r="G442" s="230">
        <v>310.21452420999998</v>
      </c>
      <c r="H442" s="230">
        <v>6893.6560934999998</v>
      </c>
      <c r="I442" s="230">
        <v>0</v>
      </c>
      <c r="J442" s="231">
        <v>0</v>
      </c>
    </row>
    <row r="443" spans="1:10" x14ac:dyDescent="0.25">
      <c r="A443" s="134" t="s">
        <v>946</v>
      </c>
      <c r="B443" s="135" t="s">
        <v>947</v>
      </c>
      <c r="C443" s="135" t="s">
        <v>986</v>
      </c>
      <c r="D443" s="136" t="s">
        <v>987</v>
      </c>
      <c r="E443" s="232">
        <v>52138</v>
      </c>
      <c r="F443" s="233">
        <v>43331.022748000003</v>
      </c>
      <c r="G443" s="233">
        <v>1314.7639164</v>
      </c>
      <c r="H443" s="233">
        <v>5415.3562708999998</v>
      </c>
      <c r="I443" s="233">
        <v>1463.9135137000001</v>
      </c>
      <c r="J443" s="234">
        <v>612.94355075999999</v>
      </c>
    </row>
    <row r="444" spans="1:10" x14ac:dyDescent="0.25">
      <c r="A444" s="128" t="s">
        <v>946</v>
      </c>
      <c r="B444" s="129" t="s">
        <v>947</v>
      </c>
      <c r="C444" s="129" t="s">
        <v>988</v>
      </c>
      <c r="D444" s="130" t="s">
        <v>989</v>
      </c>
      <c r="E444" s="229">
        <v>60234</v>
      </c>
      <c r="F444" s="230">
        <v>20902.246313</v>
      </c>
      <c r="G444" s="230">
        <v>12386.701574000001</v>
      </c>
      <c r="H444" s="230">
        <v>12257.663012999999</v>
      </c>
      <c r="I444" s="230">
        <v>9719.9046433000003</v>
      </c>
      <c r="J444" s="231">
        <v>4967.4844560000001</v>
      </c>
    </row>
    <row r="445" spans="1:10" x14ac:dyDescent="0.25">
      <c r="A445" s="134" t="s">
        <v>946</v>
      </c>
      <c r="B445" s="135" t="s">
        <v>947</v>
      </c>
      <c r="C445" s="135" t="s">
        <v>990</v>
      </c>
      <c r="D445" s="136" t="s">
        <v>991</v>
      </c>
      <c r="E445" s="232">
        <v>69159</v>
      </c>
      <c r="F445" s="233">
        <v>50591.152935999999</v>
      </c>
      <c r="G445" s="233">
        <v>4168.0039244</v>
      </c>
      <c r="H445" s="233">
        <v>9830.2740826999998</v>
      </c>
      <c r="I445" s="233">
        <v>3766.4387919999999</v>
      </c>
      <c r="J445" s="234">
        <v>803.13026478999996</v>
      </c>
    </row>
    <row r="446" spans="1:10" x14ac:dyDescent="0.25">
      <c r="A446" s="128" t="s">
        <v>946</v>
      </c>
      <c r="B446" s="129" t="s">
        <v>947</v>
      </c>
      <c r="C446" s="129" t="s">
        <v>992</v>
      </c>
      <c r="D446" s="130" t="s">
        <v>993</v>
      </c>
      <c r="E446" s="229">
        <v>74341</v>
      </c>
      <c r="F446" s="230">
        <v>33450.239418999998</v>
      </c>
      <c r="G446" s="230">
        <v>22695.796817999999</v>
      </c>
      <c r="H446" s="230">
        <v>9742.1063214999995</v>
      </c>
      <c r="I446" s="230">
        <v>1706.6243927</v>
      </c>
      <c r="J446" s="231">
        <v>6746.2330490000004</v>
      </c>
    </row>
    <row r="447" spans="1:10" x14ac:dyDescent="0.25">
      <c r="A447" s="134" t="s">
        <v>946</v>
      </c>
      <c r="B447" s="135" t="s">
        <v>947</v>
      </c>
      <c r="C447" s="135" t="s">
        <v>994</v>
      </c>
      <c r="D447" s="136" t="s">
        <v>995</v>
      </c>
      <c r="E447" s="232">
        <v>112323</v>
      </c>
      <c r="F447" s="233">
        <v>88190.704907000007</v>
      </c>
      <c r="G447" s="233">
        <v>8570.7682913000008</v>
      </c>
      <c r="H447" s="233">
        <v>12057.253451</v>
      </c>
      <c r="I447" s="233">
        <v>3493.8097088</v>
      </c>
      <c r="J447" s="234">
        <v>10.463640936999999</v>
      </c>
    </row>
    <row r="448" spans="1:10" x14ac:dyDescent="0.25">
      <c r="A448" s="128" t="s">
        <v>946</v>
      </c>
      <c r="B448" s="129" t="s">
        <v>947</v>
      </c>
      <c r="C448" s="129" t="s">
        <v>996</v>
      </c>
      <c r="D448" s="130" t="s">
        <v>997</v>
      </c>
      <c r="E448" s="229">
        <v>48130</v>
      </c>
      <c r="F448" s="230">
        <v>27237.014077</v>
      </c>
      <c r="G448" s="230">
        <v>15555.641849</v>
      </c>
      <c r="H448" s="230">
        <v>4865.8080012999999</v>
      </c>
      <c r="I448" s="230">
        <v>169.63182076000001</v>
      </c>
      <c r="J448" s="231">
        <v>301.90425241999998</v>
      </c>
    </row>
    <row r="449" spans="1:10" x14ac:dyDescent="0.25">
      <c r="A449" s="134" t="s">
        <v>998</v>
      </c>
      <c r="B449" s="135" t="s">
        <v>463</v>
      </c>
      <c r="C449" s="135" t="s">
        <v>2390</v>
      </c>
      <c r="D449" s="136" t="s">
        <v>2390</v>
      </c>
      <c r="E449" s="232">
        <v>2283828</v>
      </c>
      <c r="F449" s="233">
        <v>1315107.6980999999</v>
      </c>
      <c r="G449" s="233">
        <v>245431.76196</v>
      </c>
      <c r="H449" s="233">
        <v>516382.01392</v>
      </c>
      <c r="I449" s="233">
        <v>100754.86216</v>
      </c>
      <c r="J449" s="234">
        <v>106151.66385</v>
      </c>
    </row>
    <row r="450" spans="1:10" x14ac:dyDescent="0.25">
      <c r="A450" s="128" t="s">
        <v>998</v>
      </c>
      <c r="B450" s="129" t="s">
        <v>463</v>
      </c>
      <c r="C450" s="129" t="s">
        <v>999</v>
      </c>
      <c r="D450" s="130" t="s">
        <v>1000</v>
      </c>
      <c r="E450" s="229">
        <v>421438</v>
      </c>
      <c r="F450" s="230">
        <v>315381.80858000001</v>
      </c>
      <c r="G450" s="230">
        <v>56235.475850000003</v>
      </c>
      <c r="H450" s="230">
        <v>31895.989094</v>
      </c>
      <c r="I450" s="230">
        <v>17800.985763000001</v>
      </c>
      <c r="J450" s="231">
        <v>123.74071533999999</v>
      </c>
    </row>
    <row r="451" spans="1:10" x14ac:dyDescent="0.25">
      <c r="A451" s="134" t="s">
        <v>998</v>
      </c>
      <c r="B451" s="135" t="s">
        <v>463</v>
      </c>
      <c r="C451" s="135" t="s">
        <v>1001</v>
      </c>
      <c r="D451" s="136" t="s">
        <v>1002</v>
      </c>
      <c r="E451" s="232">
        <v>111309</v>
      </c>
      <c r="F451" s="233">
        <v>92209.411462000004</v>
      </c>
      <c r="G451" s="233">
        <v>9250.0609647000001</v>
      </c>
      <c r="H451" s="233">
        <v>7653.4916057999999</v>
      </c>
      <c r="I451" s="233">
        <v>1691.9618677000001</v>
      </c>
      <c r="J451" s="234">
        <v>504.07409947000002</v>
      </c>
    </row>
    <row r="452" spans="1:10" x14ac:dyDescent="0.25">
      <c r="A452" s="128" t="s">
        <v>998</v>
      </c>
      <c r="B452" s="129" t="s">
        <v>463</v>
      </c>
      <c r="C452" s="129" t="s">
        <v>1003</v>
      </c>
      <c r="D452" s="130" t="s">
        <v>555</v>
      </c>
      <c r="E452" s="229">
        <v>102073</v>
      </c>
      <c r="F452" s="230">
        <v>61880.901632000001</v>
      </c>
      <c r="G452" s="230">
        <v>1579.0801985000001</v>
      </c>
      <c r="H452" s="230">
        <v>33662.059856</v>
      </c>
      <c r="I452" s="230">
        <v>3806.4037112000001</v>
      </c>
      <c r="J452" s="231">
        <v>1144.5546018</v>
      </c>
    </row>
    <row r="453" spans="1:10" x14ac:dyDescent="0.25">
      <c r="A453" s="134" t="s">
        <v>998</v>
      </c>
      <c r="B453" s="135" t="s">
        <v>463</v>
      </c>
      <c r="C453" s="135" t="s">
        <v>1004</v>
      </c>
      <c r="D453" s="136" t="s">
        <v>1005</v>
      </c>
      <c r="E453" s="232">
        <v>45305</v>
      </c>
      <c r="F453" s="233">
        <v>44868.841972000002</v>
      </c>
      <c r="G453" s="233">
        <v>414.19323559999998</v>
      </c>
      <c r="H453" s="233">
        <v>0</v>
      </c>
      <c r="I453" s="233">
        <v>0</v>
      </c>
      <c r="J453" s="234">
        <v>21.964792797000001</v>
      </c>
    </row>
    <row r="454" spans="1:10" x14ac:dyDescent="0.25">
      <c r="A454" s="128" t="s">
        <v>998</v>
      </c>
      <c r="B454" s="129" t="s">
        <v>463</v>
      </c>
      <c r="C454" s="129" t="s">
        <v>1006</v>
      </c>
      <c r="D454" s="130" t="s">
        <v>1007</v>
      </c>
      <c r="E454" s="229">
        <v>43828</v>
      </c>
      <c r="F454" s="230">
        <v>15022.886041</v>
      </c>
      <c r="G454" s="230">
        <v>7604.6984694000002</v>
      </c>
      <c r="H454" s="230">
        <v>19127.156232000001</v>
      </c>
      <c r="I454" s="230">
        <v>2044.406743</v>
      </c>
      <c r="J454" s="231">
        <v>28.852514518</v>
      </c>
    </row>
    <row r="455" spans="1:10" x14ac:dyDescent="0.25">
      <c r="A455" s="134" t="s">
        <v>998</v>
      </c>
      <c r="B455" s="135" t="s">
        <v>463</v>
      </c>
      <c r="C455" s="135" t="s">
        <v>1008</v>
      </c>
      <c r="D455" s="136" t="s">
        <v>1009</v>
      </c>
      <c r="E455" s="232">
        <v>33690</v>
      </c>
      <c r="F455" s="233">
        <v>10931.576102000001</v>
      </c>
      <c r="G455" s="233">
        <v>6652.7948318999997</v>
      </c>
      <c r="H455" s="233">
        <v>16104.600017999999</v>
      </c>
      <c r="I455" s="233">
        <v>0</v>
      </c>
      <c r="J455" s="234">
        <v>1.0290479244999999</v>
      </c>
    </row>
    <row r="456" spans="1:10" x14ac:dyDescent="0.25">
      <c r="A456" s="128" t="s">
        <v>998</v>
      </c>
      <c r="B456" s="129" t="s">
        <v>463</v>
      </c>
      <c r="C456" s="129" t="s">
        <v>1010</v>
      </c>
      <c r="D456" s="130" t="s">
        <v>1011</v>
      </c>
      <c r="E456" s="229">
        <v>82911</v>
      </c>
      <c r="F456" s="230">
        <v>36264.923309999998</v>
      </c>
      <c r="G456" s="230">
        <v>13503.873733</v>
      </c>
      <c r="H456" s="230">
        <v>13859.026419</v>
      </c>
      <c r="I456" s="230">
        <v>5767.1953270000004</v>
      </c>
      <c r="J456" s="231">
        <v>13515.981211</v>
      </c>
    </row>
    <row r="457" spans="1:10" x14ac:dyDescent="0.25">
      <c r="A457" s="134" t="s">
        <v>998</v>
      </c>
      <c r="B457" s="135" t="s">
        <v>463</v>
      </c>
      <c r="C457" s="135" t="s">
        <v>1012</v>
      </c>
      <c r="D457" s="136" t="s">
        <v>1013</v>
      </c>
      <c r="E457" s="232">
        <v>88562</v>
      </c>
      <c r="F457" s="233">
        <v>44087.993046000003</v>
      </c>
      <c r="G457" s="233">
        <v>12873.997576</v>
      </c>
      <c r="H457" s="233">
        <v>15268.151255999999</v>
      </c>
      <c r="I457" s="233">
        <v>2564.3901513000001</v>
      </c>
      <c r="J457" s="234">
        <v>13767.467971</v>
      </c>
    </row>
    <row r="458" spans="1:10" x14ac:dyDescent="0.25">
      <c r="A458" s="128" t="s">
        <v>998</v>
      </c>
      <c r="B458" s="129" t="s">
        <v>463</v>
      </c>
      <c r="C458" s="129" t="s">
        <v>1014</v>
      </c>
      <c r="D458" s="130" t="s">
        <v>1015</v>
      </c>
      <c r="E458" s="229">
        <v>8194</v>
      </c>
      <c r="F458" s="230">
        <v>56.802369548999998</v>
      </c>
      <c r="G458" s="230">
        <v>8072.1330981000001</v>
      </c>
      <c r="H458" s="230">
        <v>51.638517772</v>
      </c>
      <c r="I458" s="230">
        <v>0</v>
      </c>
      <c r="J458" s="231">
        <v>13.426014621</v>
      </c>
    </row>
    <row r="459" spans="1:10" x14ac:dyDescent="0.25">
      <c r="A459" s="134" t="s">
        <v>998</v>
      </c>
      <c r="B459" s="135" t="s">
        <v>463</v>
      </c>
      <c r="C459" s="135" t="s">
        <v>1016</v>
      </c>
      <c r="D459" s="136" t="s">
        <v>1017</v>
      </c>
      <c r="E459" s="232">
        <v>28182</v>
      </c>
      <c r="F459" s="233">
        <v>19308.672542</v>
      </c>
      <c r="G459" s="233">
        <v>1415.2577567000001</v>
      </c>
      <c r="H459" s="233">
        <v>7458.0697013999998</v>
      </c>
      <c r="I459" s="233">
        <v>0</v>
      </c>
      <c r="J459" s="234">
        <v>0</v>
      </c>
    </row>
    <row r="460" spans="1:10" x14ac:dyDescent="0.25">
      <c r="A460" s="128" t="s">
        <v>998</v>
      </c>
      <c r="B460" s="129" t="s">
        <v>463</v>
      </c>
      <c r="C460" s="129" t="s">
        <v>1018</v>
      </c>
      <c r="D460" s="130" t="s">
        <v>1019</v>
      </c>
      <c r="E460" s="229">
        <v>116964</v>
      </c>
      <c r="F460" s="230">
        <v>49971.606572999997</v>
      </c>
      <c r="G460" s="230">
        <v>15370.000823</v>
      </c>
      <c r="H460" s="230">
        <v>44734.521909000003</v>
      </c>
      <c r="I460" s="230">
        <v>6008.5680533000004</v>
      </c>
      <c r="J460" s="231">
        <v>879.30264193999994</v>
      </c>
    </row>
    <row r="461" spans="1:10" x14ac:dyDescent="0.25">
      <c r="A461" s="134" t="s">
        <v>998</v>
      </c>
      <c r="B461" s="135" t="s">
        <v>463</v>
      </c>
      <c r="C461" s="135" t="s">
        <v>1020</v>
      </c>
      <c r="D461" s="136" t="s">
        <v>1021</v>
      </c>
      <c r="E461" s="232">
        <v>41237</v>
      </c>
      <c r="F461" s="233">
        <v>32855.799096000002</v>
      </c>
      <c r="G461" s="233">
        <v>2720.9839628</v>
      </c>
      <c r="H461" s="233">
        <v>3950.4168617</v>
      </c>
      <c r="I461" s="233">
        <v>1557.3547871999999</v>
      </c>
      <c r="J461" s="234">
        <v>152.44529255</v>
      </c>
    </row>
    <row r="462" spans="1:10" x14ac:dyDescent="0.25">
      <c r="A462" s="128" t="s">
        <v>998</v>
      </c>
      <c r="B462" s="129" t="s">
        <v>463</v>
      </c>
      <c r="C462" s="129" t="s">
        <v>1022</v>
      </c>
      <c r="D462" s="130" t="s">
        <v>1023</v>
      </c>
      <c r="E462" s="229">
        <v>18608</v>
      </c>
      <c r="F462" s="230">
        <v>15203.717694999999</v>
      </c>
      <c r="G462" s="230">
        <v>0</v>
      </c>
      <c r="H462" s="230">
        <v>3094.8020950999999</v>
      </c>
      <c r="I462" s="230">
        <v>146.70165775999999</v>
      </c>
      <c r="J462" s="231">
        <v>162.77855176</v>
      </c>
    </row>
    <row r="463" spans="1:10" x14ac:dyDescent="0.25">
      <c r="A463" s="134" t="s">
        <v>998</v>
      </c>
      <c r="B463" s="135" t="s">
        <v>463</v>
      </c>
      <c r="C463" s="135" t="s">
        <v>1024</v>
      </c>
      <c r="D463" s="136" t="s">
        <v>1025</v>
      </c>
      <c r="E463" s="232">
        <v>93244</v>
      </c>
      <c r="F463" s="233">
        <v>68339.128717</v>
      </c>
      <c r="G463" s="233">
        <v>5923.1292814999997</v>
      </c>
      <c r="H463" s="233">
        <v>13923.85713</v>
      </c>
      <c r="I463" s="233">
        <v>45.539179509</v>
      </c>
      <c r="J463" s="234">
        <v>5012.3456913</v>
      </c>
    </row>
    <row r="464" spans="1:10" x14ac:dyDescent="0.25">
      <c r="A464" s="128" t="s">
        <v>998</v>
      </c>
      <c r="B464" s="129" t="s">
        <v>463</v>
      </c>
      <c r="C464" s="129" t="s">
        <v>1026</v>
      </c>
      <c r="D464" s="130" t="s">
        <v>1027</v>
      </c>
      <c r="E464" s="229">
        <v>12597</v>
      </c>
      <c r="F464" s="230">
        <v>1387.6105682</v>
      </c>
      <c r="G464" s="230">
        <v>19.823008117000001</v>
      </c>
      <c r="H464" s="230">
        <v>555.04422726999996</v>
      </c>
      <c r="I464" s="230">
        <v>4900.4562697000001</v>
      </c>
      <c r="J464" s="231">
        <v>5734.0659267999999</v>
      </c>
    </row>
    <row r="465" spans="1:10" x14ac:dyDescent="0.25">
      <c r="A465" s="134" t="s">
        <v>998</v>
      </c>
      <c r="B465" s="135" t="s">
        <v>463</v>
      </c>
      <c r="C465" s="135" t="s">
        <v>1028</v>
      </c>
      <c r="D465" s="136" t="s">
        <v>1029</v>
      </c>
      <c r="E465" s="232">
        <v>168064</v>
      </c>
      <c r="F465" s="233">
        <v>125685.01961</v>
      </c>
      <c r="G465" s="233">
        <v>2632.6274509999998</v>
      </c>
      <c r="H465" s="233">
        <v>28880.392156999998</v>
      </c>
      <c r="I465" s="233">
        <v>5058.2745097999996</v>
      </c>
      <c r="J465" s="234">
        <v>5807.6862744999999</v>
      </c>
    </row>
    <row r="466" spans="1:10" x14ac:dyDescent="0.25">
      <c r="A466" s="128" t="s">
        <v>998</v>
      </c>
      <c r="B466" s="129" t="s">
        <v>463</v>
      </c>
      <c r="C466" s="129" t="s">
        <v>1030</v>
      </c>
      <c r="D466" s="130" t="s">
        <v>1031</v>
      </c>
      <c r="E466" s="229">
        <v>100215</v>
      </c>
      <c r="F466" s="230">
        <v>66368.989963</v>
      </c>
      <c r="G466" s="230">
        <v>4892.3921693000002</v>
      </c>
      <c r="H466" s="230">
        <v>20317.674745</v>
      </c>
      <c r="I466" s="230">
        <v>5333.4022063000002</v>
      </c>
      <c r="J466" s="231">
        <v>3302.5409169</v>
      </c>
    </row>
    <row r="467" spans="1:10" x14ac:dyDescent="0.25">
      <c r="A467" s="134" t="s">
        <v>998</v>
      </c>
      <c r="B467" s="135" t="s">
        <v>463</v>
      </c>
      <c r="C467" s="135" t="s">
        <v>1032</v>
      </c>
      <c r="D467" s="136" t="s">
        <v>1033</v>
      </c>
      <c r="E467" s="232">
        <v>49452</v>
      </c>
      <c r="F467" s="233">
        <v>31777.600978999999</v>
      </c>
      <c r="G467" s="233">
        <v>1820.9924693</v>
      </c>
      <c r="H467" s="233">
        <v>15378.409643000001</v>
      </c>
      <c r="I467" s="233">
        <v>270.84057009000003</v>
      </c>
      <c r="J467" s="234">
        <v>204.15633882</v>
      </c>
    </row>
    <row r="468" spans="1:10" x14ac:dyDescent="0.25">
      <c r="A468" s="128" t="s">
        <v>998</v>
      </c>
      <c r="B468" s="129" t="s">
        <v>463</v>
      </c>
      <c r="C468" s="129" t="s">
        <v>1034</v>
      </c>
      <c r="D468" s="130" t="s">
        <v>1035</v>
      </c>
      <c r="E468" s="229">
        <v>94281</v>
      </c>
      <c r="F468" s="230">
        <v>79327.732940999995</v>
      </c>
      <c r="G468" s="230">
        <v>5265.0926817999998</v>
      </c>
      <c r="H468" s="230">
        <v>7317.6206630999995</v>
      </c>
      <c r="I468" s="230">
        <v>1785.9921293</v>
      </c>
      <c r="J468" s="231">
        <v>584.56158443000004</v>
      </c>
    </row>
    <row r="469" spans="1:10" x14ac:dyDescent="0.25">
      <c r="A469" s="134" t="s">
        <v>998</v>
      </c>
      <c r="B469" s="135" t="s">
        <v>463</v>
      </c>
      <c r="C469" s="135" t="s">
        <v>1036</v>
      </c>
      <c r="D469" s="136" t="s">
        <v>1037</v>
      </c>
      <c r="E469" s="232">
        <v>15217</v>
      </c>
      <c r="F469" s="233">
        <v>7720.7968010000004</v>
      </c>
      <c r="G469" s="233">
        <v>2.0892428090999999</v>
      </c>
      <c r="H469" s="233">
        <v>7494.1139561999998</v>
      </c>
      <c r="I469" s="233">
        <v>0</v>
      </c>
      <c r="J469" s="234">
        <v>0</v>
      </c>
    </row>
    <row r="470" spans="1:10" x14ac:dyDescent="0.25">
      <c r="A470" s="128" t="s">
        <v>998</v>
      </c>
      <c r="B470" s="129" t="s">
        <v>463</v>
      </c>
      <c r="C470" s="129" t="s">
        <v>1038</v>
      </c>
      <c r="D470" s="130" t="s">
        <v>1039</v>
      </c>
      <c r="E470" s="229">
        <v>147931</v>
      </c>
      <c r="F470" s="230">
        <v>70965.520374999993</v>
      </c>
      <c r="G470" s="230">
        <v>38209.420617000003</v>
      </c>
      <c r="H470" s="230">
        <v>35327.510864999997</v>
      </c>
      <c r="I470" s="230">
        <v>792.82663687000002</v>
      </c>
      <c r="J470" s="231">
        <v>2635.7215062999999</v>
      </c>
    </row>
    <row r="471" spans="1:10" x14ac:dyDescent="0.25">
      <c r="A471" s="134" t="s">
        <v>998</v>
      </c>
      <c r="B471" s="135" t="s">
        <v>463</v>
      </c>
      <c r="C471" s="135" t="s">
        <v>1040</v>
      </c>
      <c r="D471" s="136" t="s">
        <v>1041</v>
      </c>
      <c r="E471" s="232">
        <v>26583</v>
      </c>
      <c r="F471" s="233">
        <v>5907.3333333</v>
      </c>
      <c r="G471" s="233">
        <v>2572.1262213</v>
      </c>
      <c r="H471" s="233">
        <v>14410.953761000001</v>
      </c>
      <c r="I471" s="233">
        <v>3498.2930016</v>
      </c>
      <c r="J471" s="234">
        <v>194.29368324999999</v>
      </c>
    </row>
    <row r="472" spans="1:10" x14ac:dyDescent="0.25">
      <c r="A472" s="128" t="s">
        <v>998</v>
      </c>
      <c r="B472" s="129" t="s">
        <v>463</v>
      </c>
      <c r="C472" s="129" t="s">
        <v>1042</v>
      </c>
      <c r="D472" s="130" t="s">
        <v>1043</v>
      </c>
      <c r="E472" s="229">
        <v>17712</v>
      </c>
      <c r="F472" s="230">
        <v>2783.5589942000001</v>
      </c>
      <c r="G472" s="230">
        <v>313.68568664999998</v>
      </c>
      <c r="H472" s="230">
        <v>68.518375242000005</v>
      </c>
      <c r="I472" s="230">
        <v>11474.686653999999</v>
      </c>
      <c r="J472" s="231">
        <v>3071.5502901</v>
      </c>
    </row>
    <row r="473" spans="1:10" x14ac:dyDescent="0.25">
      <c r="A473" s="134" t="s">
        <v>998</v>
      </c>
      <c r="B473" s="135" t="s">
        <v>463</v>
      </c>
      <c r="C473" s="135" t="s">
        <v>1044</v>
      </c>
      <c r="D473" s="136" t="s">
        <v>1045</v>
      </c>
      <c r="E473" s="232">
        <v>29638</v>
      </c>
      <c r="F473" s="233">
        <v>20495.195795</v>
      </c>
      <c r="G473" s="233">
        <v>49.893908682000003</v>
      </c>
      <c r="H473" s="233">
        <v>0</v>
      </c>
      <c r="I473" s="233">
        <v>9082.7278661</v>
      </c>
      <c r="J473" s="234">
        <v>10.182430343</v>
      </c>
    </row>
    <row r="474" spans="1:10" x14ac:dyDescent="0.25">
      <c r="A474" s="128" t="s">
        <v>998</v>
      </c>
      <c r="B474" s="129" t="s">
        <v>463</v>
      </c>
      <c r="C474" s="129" t="s">
        <v>1046</v>
      </c>
      <c r="D474" s="130" t="s">
        <v>319</v>
      </c>
      <c r="E474" s="229">
        <v>64975</v>
      </c>
      <c r="F474" s="230">
        <v>15330.658844</v>
      </c>
      <c r="G474" s="230">
        <v>17996.009276000001</v>
      </c>
      <c r="H474" s="230">
        <v>29143.706096999998</v>
      </c>
      <c r="I474" s="230">
        <v>1363.0686593</v>
      </c>
      <c r="J474" s="231">
        <v>1141.5571236000001</v>
      </c>
    </row>
    <row r="475" spans="1:10" x14ac:dyDescent="0.25">
      <c r="A475" s="134" t="s">
        <v>998</v>
      </c>
      <c r="B475" s="135" t="s">
        <v>463</v>
      </c>
      <c r="C475" s="135" t="s">
        <v>1047</v>
      </c>
      <c r="D475" s="136" t="s">
        <v>1048</v>
      </c>
      <c r="E475" s="232">
        <v>24901</v>
      </c>
      <c r="F475" s="233">
        <v>8879.3084534999998</v>
      </c>
      <c r="G475" s="233">
        <v>7213.3607786000002</v>
      </c>
      <c r="H475" s="233">
        <v>8050.8974672000004</v>
      </c>
      <c r="I475" s="233">
        <v>150.06710644</v>
      </c>
      <c r="J475" s="234">
        <v>607.36619431999998</v>
      </c>
    </row>
    <row r="476" spans="1:10" x14ac:dyDescent="0.25">
      <c r="A476" s="128" t="s">
        <v>998</v>
      </c>
      <c r="B476" s="129" t="s">
        <v>463</v>
      </c>
      <c r="C476" s="129" t="s">
        <v>1049</v>
      </c>
      <c r="D476" s="130" t="s">
        <v>1050</v>
      </c>
      <c r="E476" s="229">
        <v>69212</v>
      </c>
      <c r="F476" s="230">
        <v>19893.675271</v>
      </c>
      <c r="G476" s="230">
        <v>2689.2503115999998</v>
      </c>
      <c r="H476" s="230">
        <v>29546.841434000002</v>
      </c>
      <c r="I476" s="230">
        <v>3252.9763219000001</v>
      </c>
      <c r="J476" s="231">
        <v>13829.256660999999</v>
      </c>
    </row>
    <row r="477" spans="1:10" x14ac:dyDescent="0.25">
      <c r="A477" s="134" t="s">
        <v>998</v>
      </c>
      <c r="B477" s="135" t="s">
        <v>463</v>
      </c>
      <c r="C477" s="135" t="s">
        <v>1051</v>
      </c>
      <c r="D477" s="136" t="s">
        <v>1052</v>
      </c>
      <c r="E477" s="232">
        <v>141444</v>
      </c>
      <c r="F477" s="233">
        <v>42240.131289999998</v>
      </c>
      <c r="G477" s="233">
        <v>18218.742538999999</v>
      </c>
      <c r="H477" s="233">
        <v>47812.026521</v>
      </c>
      <c r="I477" s="233">
        <v>9575.1071931000006</v>
      </c>
      <c r="J477" s="234">
        <v>23597.992457</v>
      </c>
    </row>
    <row r="478" spans="1:10" x14ac:dyDescent="0.25">
      <c r="A478" s="128" t="s">
        <v>998</v>
      </c>
      <c r="B478" s="129" t="s">
        <v>463</v>
      </c>
      <c r="C478" s="129" t="s">
        <v>1053</v>
      </c>
      <c r="D478" s="130" t="s">
        <v>1054</v>
      </c>
      <c r="E478" s="229">
        <v>8385</v>
      </c>
      <c r="F478" s="230">
        <v>2069.6959826000002</v>
      </c>
      <c r="G478" s="230">
        <v>82.949692362999997</v>
      </c>
      <c r="H478" s="230">
        <v>4098.9287007000003</v>
      </c>
      <c r="I478" s="230">
        <v>1967.5262396000001</v>
      </c>
      <c r="J478" s="231">
        <v>165.89938473000001</v>
      </c>
    </row>
    <row r="479" spans="1:10" x14ac:dyDescent="0.25">
      <c r="A479" s="134" t="s">
        <v>998</v>
      </c>
      <c r="B479" s="135" t="s">
        <v>463</v>
      </c>
      <c r="C479" s="135" t="s">
        <v>1055</v>
      </c>
      <c r="D479" s="136" t="s">
        <v>1056</v>
      </c>
      <c r="E479" s="232">
        <v>77676</v>
      </c>
      <c r="F479" s="233">
        <v>7890.7997649999998</v>
      </c>
      <c r="G479" s="233">
        <v>1837.6261248000001</v>
      </c>
      <c r="H479" s="233">
        <v>57195.594617000002</v>
      </c>
      <c r="I479" s="233">
        <v>815.10955649000005</v>
      </c>
      <c r="J479" s="234">
        <v>9936.8699367000008</v>
      </c>
    </row>
    <row r="480" spans="1:10" x14ac:dyDescent="0.25">
      <c r="A480" s="128" t="s">
        <v>1057</v>
      </c>
      <c r="B480" s="129" t="s">
        <v>1058</v>
      </c>
      <c r="C480" s="129" t="s">
        <v>2390</v>
      </c>
      <c r="D480" s="130" t="s">
        <v>2390</v>
      </c>
      <c r="E480" s="229">
        <v>1503835</v>
      </c>
      <c r="F480" s="230">
        <v>459435.82870000001</v>
      </c>
      <c r="G480" s="230">
        <v>205056.73957999999</v>
      </c>
      <c r="H480" s="230">
        <v>339561.83487000002</v>
      </c>
      <c r="I480" s="230">
        <v>214682.76904000001</v>
      </c>
      <c r="J480" s="231">
        <v>285097.82780999999</v>
      </c>
    </row>
    <row r="481" spans="1:10" x14ac:dyDescent="0.25">
      <c r="A481" s="134" t="s">
        <v>1057</v>
      </c>
      <c r="B481" s="135" t="s">
        <v>1058</v>
      </c>
      <c r="C481" s="135" t="s">
        <v>1059</v>
      </c>
      <c r="D481" s="136" t="s">
        <v>1060</v>
      </c>
      <c r="E481" s="232">
        <v>6164</v>
      </c>
      <c r="F481" s="233">
        <v>812.42311591999999</v>
      </c>
      <c r="G481" s="233">
        <v>1580.0588035999999</v>
      </c>
      <c r="H481" s="233">
        <v>500.99425481999998</v>
      </c>
      <c r="I481" s="233">
        <v>0</v>
      </c>
      <c r="J481" s="234">
        <v>3270.5238255999998</v>
      </c>
    </row>
    <row r="482" spans="1:10" x14ac:dyDescent="0.25">
      <c r="A482" s="128" t="s">
        <v>1057</v>
      </c>
      <c r="B482" s="129" t="s">
        <v>1058</v>
      </c>
      <c r="C482" s="129" t="s">
        <v>1061</v>
      </c>
      <c r="D482" s="130" t="s">
        <v>1062</v>
      </c>
      <c r="E482" s="229">
        <v>3404</v>
      </c>
      <c r="F482" s="230">
        <v>22.144981413</v>
      </c>
      <c r="G482" s="230">
        <v>214.06815366000001</v>
      </c>
      <c r="H482" s="230">
        <v>1871.7781907999999</v>
      </c>
      <c r="I482" s="230">
        <v>570.49690210999995</v>
      </c>
      <c r="J482" s="231">
        <v>725.51177199999995</v>
      </c>
    </row>
    <row r="483" spans="1:10" x14ac:dyDescent="0.25">
      <c r="A483" s="134" t="s">
        <v>1057</v>
      </c>
      <c r="B483" s="135" t="s">
        <v>1058</v>
      </c>
      <c r="C483" s="135" t="s">
        <v>1063</v>
      </c>
      <c r="D483" s="136" t="s">
        <v>1064</v>
      </c>
      <c r="E483" s="232">
        <v>3626</v>
      </c>
      <c r="F483" s="233">
        <v>594.81091728000001</v>
      </c>
      <c r="G483" s="233">
        <v>240.78109173000001</v>
      </c>
      <c r="H483" s="233">
        <v>386.67810917000003</v>
      </c>
      <c r="I483" s="233">
        <v>998.83342712000001</v>
      </c>
      <c r="J483" s="234">
        <v>1404.8964547</v>
      </c>
    </row>
    <row r="484" spans="1:10" x14ac:dyDescent="0.25">
      <c r="A484" s="128" t="s">
        <v>1057</v>
      </c>
      <c r="B484" s="129" t="s">
        <v>1058</v>
      </c>
      <c r="C484" s="129" t="s">
        <v>1065</v>
      </c>
      <c r="D484" s="130" t="s">
        <v>1066</v>
      </c>
      <c r="E484" s="229">
        <v>8552</v>
      </c>
      <c r="F484" s="230">
        <v>2436.7230641000001</v>
      </c>
      <c r="G484" s="230">
        <v>684.69060970999999</v>
      </c>
      <c r="H484" s="230">
        <v>630.60923517000003</v>
      </c>
      <c r="I484" s="230">
        <v>648.97649445000002</v>
      </c>
      <c r="J484" s="231">
        <v>4151.0005965999999</v>
      </c>
    </row>
    <row r="485" spans="1:10" x14ac:dyDescent="0.25">
      <c r="A485" s="134" t="s">
        <v>1057</v>
      </c>
      <c r="B485" s="135" t="s">
        <v>1058</v>
      </c>
      <c r="C485" s="135" t="s">
        <v>1067</v>
      </c>
      <c r="D485" s="136" t="s">
        <v>1068</v>
      </c>
      <c r="E485" s="232">
        <v>8212</v>
      </c>
      <c r="F485" s="233">
        <v>645.28052637999997</v>
      </c>
      <c r="G485" s="233">
        <v>1369.5325826000001</v>
      </c>
      <c r="H485" s="233">
        <v>724.25205617999995</v>
      </c>
      <c r="I485" s="233">
        <v>1965.9754524</v>
      </c>
      <c r="J485" s="234">
        <v>3506.9593825000002</v>
      </c>
    </row>
    <row r="486" spans="1:10" x14ac:dyDescent="0.25">
      <c r="A486" s="128" t="s">
        <v>1057</v>
      </c>
      <c r="B486" s="129" t="s">
        <v>1058</v>
      </c>
      <c r="C486" s="129" t="s">
        <v>1069</v>
      </c>
      <c r="D486" s="130" t="s">
        <v>1070</v>
      </c>
      <c r="E486" s="229">
        <v>5630</v>
      </c>
      <c r="F486" s="230">
        <v>5630</v>
      </c>
      <c r="G486" s="230">
        <v>0</v>
      </c>
      <c r="H486" s="230">
        <v>0</v>
      </c>
      <c r="I486" s="230">
        <v>0</v>
      </c>
      <c r="J486" s="231">
        <v>0</v>
      </c>
    </row>
    <row r="487" spans="1:10" x14ac:dyDescent="0.25">
      <c r="A487" s="134" t="s">
        <v>1057</v>
      </c>
      <c r="B487" s="135" t="s">
        <v>1058</v>
      </c>
      <c r="C487" s="135" t="s">
        <v>1071</v>
      </c>
      <c r="D487" s="136" t="s">
        <v>1072</v>
      </c>
      <c r="E487" s="232">
        <v>2841</v>
      </c>
      <c r="F487" s="233">
        <v>36.882798413000003</v>
      </c>
      <c r="G487" s="233">
        <v>110.64839524</v>
      </c>
      <c r="H487" s="233">
        <v>343.21492968000001</v>
      </c>
      <c r="I487" s="233">
        <v>1361.5899747999999</v>
      </c>
      <c r="J487" s="234">
        <v>988.66390191000005</v>
      </c>
    </row>
    <row r="488" spans="1:10" x14ac:dyDescent="0.25">
      <c r="A488" s="128" t="s">
        <v>1057</v>
      </c>
      <c r="B488" s="129" t="s">
        <v>1058</v>
      </c>
      <c r="C488" s="129" t="s">
        <v>1073</v>
      </c>
      <c r="D488" s="130" t="s">
        <v>1074</v>
      </c>
      <c r="E488" s="229">
        <v>6465</v>
      </c>
      <c r="F488" s="230">
        <v>1075.7875079</v>
      </c>
      <c r="G488" s="230">
        <v>153.09678957</v>
      </c>
      <c r="H488" s="230">
        <v>4835.392562</v>
      </c>
      <c r="I488" s="230">
        <v>138.71185632999999</v>
      </c>
      <c r="J488" s="231">
        <v>262.01128417000001</v>
      </c>
    </row>
    <row r="489" spans="1:10" x14ac:dyDescent="0.25">
      <c r="A489" s="134" t="s">
        <v>1057</v>
      </c>
      <c r="B489" s="135" t="s">
        <v>1058</v>
      </c>
      <c r="C489" s="135" t="s">
        <v>1075</v>
      </c>
      <c r="D489" s="136" t="s">
        <v>1076</v>
      </c>
      <c r="E489" s="232">
        <v>9298</v>
      </c>
      <c r="F489" s="233">
        <v>2378.6522970000001</v>
      </c>
      <c r="G489" s="233">
        <v>408.92575658999999</v>
      </c>
      <c r="H489" s="233">
        <v>6.0731548008000003</v>
      </c>
      <c r="I489" s="233">
        <v>0</v>
      </c>
      <c r="J489" s="234">
        <v>6504.3487916000004</v>
      </c>
    </row>
    <row r="490" spans="1:10" x14ac:dyDescent="0.25">
      <c r="A490" s="128" t="s">
        <v>1057</v>
      </c>
      <c r="B490" s="129" t="s">
        <v>1058</v>
      </c>
      <c r="C490" s="129" t="s">
        <v>1077</v>
      </c>
      <c r="D490" s="130" t="s">
        <v>1078</v>
      </c>
      <c r="E490" s="229">
        <v>2078</v>
      </c>
      <c r="F490" s="230">
        <v>11.096116504999999</v>
      </c>
      <c r="G490" s="230">
        <v>0</v>
      </c>
      <c r="H490" s="230">
        <v>0</v>
      </c>
      <c r="I490" s="230">
        <v>0</v>
      </c>
      <c r="J490" s="231">
        <v>2066.9038835000001</v>
      </c>
    </row>
    <row r="491" spans="1:10" x14ac:dyDescent="0.25">
      <c r="A491" s="134" t="s">
        <v>1057</v>
      </c>
      <c r="B491" s="135" t="s">
        <v>1058</v>
      </c>
      <c r="C491" s="135" t="s">
        <v>1079</v>
      </c>
      <c r="D491" s="136" t="s">
        <v>1080</v>
      </c>
      <c r="E491" s="232">
        <v>5865</v>
      </c>
      <c r="F491" s="233">
        <v>2724.6456020000001</v>
      </c>
      <c r="G491" s="233">
        <v>1455.4816396000001</v>
      </c>
      <c r="H491" s="233">
        <v>1494.5482494</v>
      </c>
      <c r="I491" s="233">
        <v>190.32450897000001</v>
      </c>
      <c r="J491" s="234">
        <v>0</v>
      </c>
    </row>
    <row r="492" spans="1:10" x14ac:dyDescent="0.25">
      <c r="A492" s="128" t="s">
        <v>1057</v>
      </c>
      <c r="B492" s="129" t="s">
        <v>1058</v>
      </c>
      <c r="C492" s="129" t="s">
        <v>1081</v>
      </c>
      <c r="D492" s="130" t="s">
        <v>1082</v>
      </c>
      <c r="E492" s="229">
        <v>53260</v>
      </c>
      <c r="F492" s="230">
        <v>23288.22781</v>
      </c>
      <c r="G492" s="230">
        <v>10952.799954</v>
      </c>
      <c r="H492" s="230">
        <v>12990.83596</v>
      </c>
      <c r="I492" s="230">
        <v>3110.1542026000002</v>
      </c>
      <c r="J492" s="231">
        <v>2917.9820730000001</v>
      </c>
    </row>
    <row r="493" spans="1:10" x14ac:dyDescent="0.25">
      <c r="A493" s="134" t="s">
        <v>1057</v>
      </c>
      <c r="B493" s="135" t="s">
        <v>1058</v>
      </c>
      <c r="C493" s="135" t="s">
        <v>1083</v>
      </c>
      <c r="D493" s="136" t="s">
        <v>1084</v>
      </c>
      <c r="E493" s="232">
        <v>9919</v>
      </c>
      <c r="F493" s="233">
        <v>2404.0607257000001</v>
      </c>
      <c r="G493" s="233">
        <v>313.34300961000002</v>
      </c>
      <c r="H493" s="233">
        <v>83.628708645000003</v>
      </c>
      <c r="I493" s="233">
        <v>3426.6598718999999</v>
      </c>
      <c r="J493" s="234">
        <v>3691.3076841000002</v>
      </c>
    </row>
    <row r="494" spans="1:10" x14ac:dyDescent="0.25">
      <c r="A494" s="128" t="s">
        <v>1057</v>
      </c>
      <c r="B494" s="129" t="s">
        <v>1058</v>
      </c>
      <c r="C494" s="129" t="s">
        <v>1085</v>
      </c>
      <c r="D494" s="130" t="s">
        <v>1086</v>
      </c>
      <c r="E494" s="229">
        <v>22102</v>
      </c>
      <c r="F494" s="230">
        <v>302.93535839999998</v>
      </c>
      <c r="G494" s="230">
        <v>898.57177254999999</v>
      </c>
      <c r="H494" s="230">
        <v>19749.133820999999</v>
      </c>
      <c r="I494" s="230">
        <v>939.50898314999995</v>
      </c>
      <c r="J494" s="231">
        <v>211.85006483000001</v>
      </c>
    </row>
    <row r="495" spans="1:10" x14ac:dyDescent="0.25">
      <c r="A495" s="134" t="s">
        <v>1057</v>
      </c>
      <c r="B495" s="135" t="s">
        <v>1058</v>
      </c>
      <c r="C495" s="135" t="s">
        <v>1087</v>
      </c>
      <c r="D495" s="136" t="s">
        <v>1088</v>
      </c>
      <c r="E495" s="232">
        <v>8412</v>
      </c>
      <c r="F495" s="233">
        <v>4198.4397842999997</v>
      </c>
      <c r="G495" s="233">
        <v>10.080287597</v>
      </c>
      <c r="H495" s="233">
        <v>13.104373877</v>
      </c>
      <c r="I495" s="233">
        <v>6.0481725584000001</v>
      </c>
      <c r="J495" s="234">
        <v>4184.3273816999999</v>
      </c>
    </row>
    <row r="496" spans="1:10" x14ac:dyDescent="0.25">
      <c r="A496" s="128" t="s">
        <v>1057</v>
      </c>
      <c r="B496" s="129" t="s">
        <v>1058</v>
      </c>
      <c r="C496" s="129" t="s">
        <v>1089</v>
      </c>
      <c r="D496" s="130" t="s">
        <v>1090</v>
      </c>
      <c r="E496" s="229">
        <v>5999</v>
      </c>
      <c r="F496" s="230">
        <v>3326.6249573</v>
      </c>
      <c r="G496" s="230">
        <v>388.65316238999998</v>
      </c>
      <c r="H496" s="230">
        <v>2263.2124785999999</v>
      </c>
      <c r="I496" s="230">
        <v>7.1782905983000003</v>
      </c>
      <c r="J496" s="231">
        <v>13.331111111</v>
      </c>
    </row>
    <row r="497" spans="1:10" x14ac:dyDescent="0.25">
      <c r="A497" s="134" t="s">
        <v>1057</v>
      </c>
      <c r="B497" s="135" t="s">
        <v>1058</v>
      </c>
      <c r="C497" s="135" t="s">
        <v>1091</v>
      </c>
      <c r="D497" s="136" t="s">
        <v>1092</v>
      </c>
      <c r="E497" s="232">
        <v>9834</v>
      </c>
      <c r="F497" s="233">
        <v>3008.8325906999999</v>
      </c>
      <c r="G497" s="233">
        <v>384.97199236</v>
      </c>
      <c r="H497" s="233">
        <v>315.07192871000001</v>
      </c>
      <c r="I497" s="233">
        <v>5401.0840228999996</v>
      </c>
      <c r="J497" s="234">
        <v>724.03946530999997</v>
      </c>
    </row>
    <row r="498" spans="1:10" x14ac:dyDescent="0.25">
      <c r="A498" s="128" t="s">
        <v>1057</v>
      </c>
      <c r="B498" s="129" t="s">
        <v>1058</v>
      </c>
      <c r="C498" s="129" t="s">
        <v>1093</v>
      </c>
      <c r="D498" s="130" t="s">
        <v>1094</v>
      </c>
      <c r="E498" s="229">
        <v>11820</v>
      </c>
      <c r="F498" s="230">
        <v>2134.5301568</v>
      </c>
      <c r="G498" s="230">
        <v>1059.4136923000001</v>
      </c>
      <c r="H498" s="230">
        <v>1595.4016472999999</v>
      </c>
      <c r="I498" s="230">
        <v>5251.0069966999999</v>
      </c>
      <c r="J498" s="231">
        <v>1779.6475069000001</v>
      </c>
    </row>
    <row r="499" spans="1:10" x14ac:dyDescent="0.25">
      <c r="A499" s="134" t="s">
        <v>1057</v>
      </c>
      <c r="B499" s="135" t="s">
        <v>1058</v>
      </c>
      <c r="C499" s="135" t="s">
        <v>1095</v>
      </c>
      <c r="D499" s="136" t="s">
        <v>1096</v>
      </c>
      <c r="E499" s="232">
        <v>31990</v>
      </c>
      <c r="F499" s="233">
        <v>4423.5399381999996</v>
      </c>
      <c r="G499" s="233">
        <v>2535.4690092999999</v>
      </c>
      <c r="H499" s="233">
        <v>9640.1945665000003</v>
      </c>
      <c r="I499" s="233">
        <v>6148.2000975999999</v>
      </c>
      <c r="J499" s="234">
        <v>9242.5963885000001</v>
      </c>
    </row>
    <row r="500" spans="1:10" x14ac:dyDescent="0.25">
      <c r="A500" s="128" t="s">
        <v>1057</v>
      </c>
      <c r="B500" s="129" t="s">
        <v>1058</v>
      </c>
      <c r="C500" s="129" t="s">
        <v>1097</v>
      </c>
      <c r="D500" s="130" t="s">
        <v>1098</v>
      </c>
      <c r="E500" s="229">
        <v>20514</v>
      </c>
      <c r="F500" s="230">
        <v>10782.411984</v>
      </c>
      <c r="G500" s="230">
        <v>911.18974512</v>
      </c>
      <c r="H500" s="230">
        <v>4197.1805038000002</v>
      </c>
      <c r="I500" s="230">
        <v>4316.4301684000002</v>
      </c>
      <c r="J500" s="231">
        <v>306.78759874999997</v>
      </c>
    </row>
    <row r="501" spans="1:10" x14ac:dyDescent="0.25">
      <c r="A501" s="134" t="s">
        <v>1057</v>
      </c>
      <c r="B501" s="135" t="s">
        <v>1058</v>
      </c>
      <c r="C501" s="135" t="s">
        <v>1099</v>
      </c>
      <c r="D501" s="136" t="s">
        <v>1100</v>
      </c>
      <c r="E501" s="232">
        <v>3993</v>
      </c>
      <c r="F501" s="233">
        <v>1472.1974931</v>
      </c>
      <c r="G501" s="233">
        <v>90.333842861999997</v>
      </c>
      <c r="H501" s="233">
        <v>13.428003669000001</v>
      </c>
      <c r="I501" s="233">
        <v>1467.3145827000001</v>
      </c>
      <c r="J501" s="234">
        <v>949.72607764999998</v>
      </c>
    </row>
    <row r="502" spans="1:10" x14ac:dyDescent="0.25">
      <c r="A502" s="128" t="s">
        <v>1057</v>
      </c>
      <c r="B502" s="129" t="s">
        <v>1058</v>
      </c>
      <c r="C502" s="129" t="s">
        <v>1101</v>
      </c>
      <c r="D502" s="130" t="s">
        <v>1102</v>
      </c>
      <c r="E502" s="229">
        <v>7184</v>
      </c>
      <c r="F502" s="230">
        <v>2056.9855607</v>
      </c>
      <c r="G502" s="230">
        <v>1404.7975422</v>
      </c>
      <c r="H502" s="230">
        <v>3609.6565283999998</v>
      </c>
      <c r="I502" s="230">
        <v>109.24976959</v>
      </c>
      <c r="J502" s="231">
        <v>3.3105990783000001</v>
      </c>
    </row>
    <row r="503" spans="1:10" x14ac:dyDescent="0.25">
      <c r="A503" s="134" t="s">
        <v>1057</v>
      </c>
      <c r="B503" s="135" t="s">
        <v>1058</v>
      </c>
      <c r="C503" s="135" t="s">
        <v>1103</v>
      </c>
      <c r="D503" s="136" t="s">
        <v>1104</v>
      </c>
      <c r="E503" s="232">
        <v>6006</v>
      </c>
      <c r="F503" s="233">
        <v>27.696327924999999</v>
      </c>
      <c r="G503" s="233">
        <v>0</v>
      </c>
      <c r="H503" s="233">
        <v>0</v>
      </c>
      <c r="I503" s="233">
        <v>0</v>
      </c>
      <c r="J503" s="234">
        <v>5978.3036720999999</v>
      </c>
    </row>
    <row r="504" spans="1:10" x14ac:dyDescent="0.25">
      <c r="A504" s="128" t="s">
        <v>1057</v>
      </c>
      <c r="B504" s="129" t="s">
        <v>1058</v>
      </c>
      <c r="C504" s="129" t="s">
        <v>1105</v>
      </c>
      <c r="D504" s="130" t="s">
        <v>471</v>
      </c>
      <c r="E504" s="229">
        <v>6072</v>
      </c>
      <c r="F504" s="230">
        <v>407.54440677999997</v>
      </c>
      <c r="G504" s="230">
        <v>749.22305085000005</v>
      </c>
      <c r="H504" s="230">
        <v>2497.7532203000001</v>
      </c>
      <c r="I504" s="230">
        <v>2409.2461017000001</v>
      </c>
      <c r="J504" s="231">
        <v>8.2332203390000007</v>
      </c>
    </row>
    <row r="505" spans="1:10" x14ac:dyDescent="0.25">
      <c r="A505" s="134" t="s">
        <v>1057</v>
      </c>
      <c r="B505" s="135" t="s">
        <v>1058</v>
      </c>
      <c r="C505" s="135" t="s">
        <v>1106</v>
      </c>
      <c r="D505" s="136" t="s">
        <v>1107</v>
      </c>
      <c r="E505" s="232">
        <v>11519</v>
      </c>
      <c r="F505" s="233">
        <v>2464.6024683999999</v>
      </c>
      <c r="G505" s="233">
        <v>2232.8366520999998</v>
      </c>
      <c r="H505" s="233">
        <v>933.03661065999995</v>
      </c>
      <c r="I505" s="233">
        <v>2278.2340801</v>
      </c>
      <c r="J505" s="234">
        <v>3610.2901888000001</v>
      </c>
    </row>
    <row r="506" spans="1:10" x14ac:dyDescent="0.25">
      <c r="A506" s="128" t="s">
        <v>1057</v>
      </c>
      <c r="B506" s="129" t="s">
        <v>1058</v>
      </c>
      <c r="C506" s="129" t="s">
        <v>1108</v>
      </c>
      <c r="D506" s="130" t="s">
        <v>1109</v>
      </c>
      <c r="E506" s="229">
        <v>17987</v>
      </c>
      <c r="F506" s="230">
        <v>27.455601273999999</v>
      </c>
      <c r="G506" s="230">
        <v>218.4510884</v>
      </c>
      <c r="H506" s="230">
        <v>15194.884722999999</v>
      </c>
      <c r="I506" s="230">
        <v>1283.2509290999999</v>
      </c>
      <c r="J506" s="231">
        <v>1262.9576586000001</v>
      </c>
    </row>
    <row r="507" spans="1:10" x14ac:dyDescent="0.25">
      <c r="A507" s="134" t="s">
        <v>1057</v>
      </c>
      <c r="B507" s="135" t="s">
        <v>1058</v>
      </c>
      <c r="C507" s="135" t="s">
        <v>1110</v>
      </c>
      <c r="D507" s="136" t="s">
        <v>1111</v>
      </c>
      <c r="E507" s="232">
        <v>16476</v>
      </c>
      <c r="F507" s="233">
        <v>4733.4022195999996</v>
      </c>
      <c r="G507" s="233">
        <v>4293.3259766000001</v>
      </c>
      <c r="H507" s="233">
        <v>2733.4313123000002</v>
      </c>
      <c r="I507" s="233">
        <v>4660.0561791</v>
      </c>
      <c r="J507" s="234">
        <v>55.784312495999998</v>
      </c>
    </row>
    <row r="508" spans="1:10" x14ac:dyDescent="0.25">
      <c r="A508" s="128" t="s">
        <v>1057</v>
      </c>
      <c r="B508" s="129" t="s">
        <v>1058</v>
      </c>
      <c r="C508" s="129" t="s">
        <v>1112</v>
      </c>
      <c r="D508" s="130" t="s">
        <v>1113</v>
      </c>
      <c r="E508" s="229">
        <v>5569</v>
      </c>
      <c r="F508" s="230">
        <v>265.57960381999999</v>
      </c>
      <c r="G508" s="230">
        <v>1531.1685620000001</v>
      </c>
      <c r="H508" s="230">
        <v>2030.6625091999999</v>
      </c>
      <c r="I508" s="230">
        <v>1718.0957447000001</v>
      </c>
      <c r="J508" s="231">
        <v>23.493580337000001</v>
      </c>
    </row>
    <row r="509" spans="1:10" x14ac:dyDescent="0.25">
      <c r="A509" s="134" t="s">
        <v>1057</v>
      </c>
      <c r="B509" s="135" t="s">
        <v>1058</v>
      </c>
      <c r="C509" s="135" t="s">
        <v>1114</v>
      </c>
      <c r="D509" s="136" t="s">
        <v>1115</v>
      </c>
      <c r="E509" s="232">
        <v>8370</v>
      </c>
      <c r="F509" s="233">
        <v>2558.9874507999998</v>
      </c>
      <c r="G509" s="233">
        <v>285.24729330999998</v>
      </c>
      <c r="H509" s="233">
        <v>2716.5428149999998</v>
      </c>
      <c r="I509" s="233">
        <v>869.12893700999996</v>
      </c>
      <c r="J509" s="234">
        <v>1940.0935039000001</v>
      </c>
    </row>
    <row r="510" spans="1:10" x14ac:dyDescent="0.25">
      <c r="A510" s="128" t="s">
        <v>1057</v>
      </c>
      <c r="B510" s="129" t="s">
        <v>1058</v>
      </c>
      <c r="C510" s="129" t="s">
        <v>1116</v>
      </c>
      <c r="D510" s="130" t="s">
        <v>1117</v>
      </c>
      <c r="E510" s="229">
        <v>12564</v>
      </c>
      <c r="F510" s="230">
        <v>1035.0372577999999</v>
      </c>
      <c r="G510" s="230">
        <v>3069.7436662</v>
      </c>
      <c r="H510" s="230">
        <v>8387.4426230000008</v>
      </c>
      <c r="I510" s="230">
        <v>71.776453055000005</v>
      </c>
      <c r="J510" s="231">
        <v>0</v>
      </c>
    </row>
    <row r="511" spans="1:10" x14ac:dyDescent="0.25">
      <c r="A511" s="134" t="s">
        <v>1057</v>
      </c>
      <c r="B511" s="135" t="s">
        <v>1058</v>
      </c>
      <c r="C511" s="135" t="s">
        <v>1118</v>
      </c>
      <c r="D511" s="136" t="s">
        <v>1119</v>
      </c>
      <c r="E511" s="232">
        <v>13720</v>
      </c>
      <c r="F511" s="233">
        <v>6884.8863552000003</v>
      </c>
      <c r="G511" s="233">
        <v>1489.1182349999999</v>
      </c>
      <c r="H511" s="233">
        <v>1168.1350411000001</v>
      </c>
      <c r="I511" s="233">
        <v>660.25024062</v>
      </c>
      <c r="J511" s="234">
        <v>3517.6101281000001</v>
      </c>
    </row>
    <row r="512" spans="1:10" x14ac:dyDescent="0.25">
      <c r="A512" s="128" t="s">
        <v>1057</v>
      </c>
      <c r="B512" s="129" t="s">
        <v>1058</v>
      </c>
      <c r="C512" s="129" t="s">
        <v>1120</v>
      </c>
      <c r="D512" s="130" t="s">
        <v>1121</v>
      </c>
      <c r="E512" s="229">
        <v>10739</v>
      </c>
      <c r="F512" s="230">
        <v>2136.8470109999998</v>
      </c>
      <c r="G512" s="230">
        <v>2041.5154405999999</v>
      </c>
      <c r="H512" s="230">
        <v>2457.3233544</v>
      </c>
      <c r="I512" s="230">
        <v>2022.2462932999999</v>
      </c>
      <c r="J512" s="231">
        <v>2081.0679006999999</v>
      </c>
    </row>
    <row r="513" spans="1:10" x14ac:dyDescent="0.25">
      <c r="A513" s="134" t="s">
        <v>1057</v>
      </c>
      <c r="B513" s="135" t="s">
        <v>1058</v>
      </c>
      <c r="C513" s="135" t="s">
        <v>1122</v>
      </c>
      <c r="D513" s="136" t="s">
        <v>1123</v>
      </c>
      <c r="E513" s="232">
        <v>8511</v>
      </c>
      <c r="F513" s="233">
        <v>2910.0647534999998</v>
      </c>
      <c r="G513" s="233">
        <v>4104.1515820000004</v>
      </c>
      <c r="H513" s="233">
        <v>1124.1534216</v>
      </c>
      <c r="I513" s="233">
        <v>372.63024282999999</v>
      </c>
      <c r="J513" s="234">
        <v>0</v>
      </c>
    </row>
    <row r="514" spans="1:10" x14ac:dyDescent="0.25">
      <c r="A514" s="128" t="s">
        <v>1057</v>
      </c>
      <c r="B514" s="129" t="s">
        <v>1058</v>
      </c>
      <c r="C514" s="129" t="s">
        <v>1124</v>
      </c>
      <c r="D514" s="130" t="s">
        <v>1125</v>
      </c>
      <c r="E514" s="229">
        <v>18666</v>
      </c>
      <c r="F514" s="230">
        <v>15163.816883</v>
      </c>
      <c r="G514" s="230">
        <v>908.88524950999999</v>
      </c>
      <c r="H514" s="230">
        <v>437.00351726000002</v>
      </c>
      <c r="I514" s="230">
        <v>254.40580347</v>
      </c>
      <c r="J514" s="231">
        <v>1901.8885468999999</v>
      </c>
    </row>
    <row r="515" spans="1:10" x14ac:dyDescent="0.25">
      <c r="A515" s="134" t="s">
        <v>1057</v>
      </c>
      <c r="B515" s="135" t="s">
        <v>1058</v>
      </c>
      <c r="C515" s="135" t="s">
        <v>1126</v>
      </c>
      <c r="D515" s="136" t="s">
        <v>1127</v>
      </c>
      <c r="E515" s="232">
        <v>5929</v>
      </c>
      <c r="F515" s="233">
        <v>3905.2265917999998</v>
      </c>
      <c r="G515" s="233">
        <v>212.97565542999999</v>
      </c>
      <c r="H515" s="233">
        <v>495.59737827999999</v>
      </c>
      <c r="I515" s="233">
        <v>1227.3857677999999</v>
      </c>
      <c r="J515" s="234">
        <v>87.814606741999995</v>
      </c>
    </row>
    <row r="516" spans="1:10" x14ac:dyDescent="0.25">
      <c r="A516" s="128" t="s">
        <v>1057</v>
      </c>
      <c r="B516" s="129" t="s">
        <v>1058</v>
      </c>
      <c r="C516" s="129" t="s">
        <v>1128</v>
      </c>
      <c r="D516" s="130" t="s">
        <v>1129</v>
      </c>
      <c r="E516" s="229">
        <v>5758</v>
      </c>
      <c r="F516" s="230">
        <v>351.37996153</v>
      </c>
      <c r="G516" s="230">
        <v>604.09162441000001</v>
      </c>
      <c r="H516" s="230">
        <v>4796.4874977999998</v>
      </c>
      <c r="I516" s="230">
        <v>0</v>
      </c>
      <c r="J516" s="231">
        <v>6.0409162440999999</v>
      </c>
    </row>
    <row r="517" spans="1:10" x14ac:dyDescent="0.25">
      <c r="A517" s="134" t="s">
        <v>1057</v>
      </c>
      <c r="B517" s="135" t="s">
        <v>1058</v>
      </c>
      <c r="C517" s="135" t="s">
        <v>1130</v>
      </c>
      <c r="D517" s="136" t="s">
        <v>244</v>
      </c>
      <c r="E517" s="232">
        <v>6325</v>
      </c>
      <c r="F517" s="233">
        <v>2961.2189859999999</v>
      </c>
      <c r="G517" s="233">
        <v>1116.7116145</v>
      </c>
      <c r="H517" s="233">
        <v>542.43527508</v>
      </c>
      <c r="I517" s="233">
        <v>284.29521755000002</v>
      </c>
      <c r="J517" s="234">
        <v>1420.3389069</v>
      </c>
    </row>
    <row r="518" spans="1:10" x14ac:dyDescent="0.25">
      <c r="A518" s="128" t="s">
        <v>1057</v>
      </c>
      <c r="B518" s="129" t="s">
        <v>1058</v>
      </c>
      <c r="C518" s="129" t="s">
        <v>1131</v>
      </c>
      <c r="D518" s="130" t="s">
        <v>1132</v>
      </c>
      <c r="E518" s="229">
        <v>20139</v>
      </c>
      <c r="F518" s="230">
        <v>540.06239949999997</v>
      </c>
      <c r="G518" s="230">
        <v>3823.2657296000002</v>
      </c>
      <c r="H518" s="230">
        <v>15013.107941</v>
      </c>
      <c r="I518" s="230">
        <v>160.86965092</v>
      </c>
      <c r="J518" s="231">
        <v>601.69427874999997</v>
      </c>
    </row>
    <row r="519" spans="1:10" x14ac:dyDescent="0.25">
      <c r="A519" s="134" t="s">
        <v>1057</v>
      </c>
      <c r="B519" s="135" t="s">
        <v>1058</v>
      </c>
      <c r="C519" s="135" t="s">
        <v>1133</v>
      </c>
      <c r="D519" s="136" t="s">
        <v>1134</v>
      </c>
      <c r="E519" s="232">
        <v>58828</v>
      </c>
      <c r="F519" s="233">
        <v>23526.716003000001</v>
      </c>
      <c r="G519" s="233">
        <v>17841.211863</v>
      </c>
      <c r="H519" s="233">
        <v>3342.6158056999998</v>
      </c>
      <c r="I519" s="233">
        <v>13039.258913</v>
      </c>
      <c r="J519" s="234">
        <v>1078.1974154</v>
      </c>
    </row>
    <row r="520" spans="1:10" x14ac:dyDescent="0.25">
      <c r="A520" s="128" t="s">
        <v>1057</v>
      </c>
      <c r="B520" s="129" t="s">
        <v>1058</v>
      </c>
      <c r="C520" s="129" t="s">
        <v>1135</v>
      </c>
      <c r="D520" s="130" t="s">
        <v>1136</v>
      </c>
      <c r="E520" s="229">
        <v>21368</v>
      </c>
      <c r="F520" s="230">
        <v>1242.7139001</v>
      </c>
      <c r="G520" s="230">
        <v>611.23712999999998</v>
      </c>
      <c r="H520" s="230">
        <v>14167.748046000001</v>
      </c>
      <c r="I520" s="230">
        <v>3298.0493488000002</v>
      </c>
      <c r="J520" s="231">
        <v>2048.2515747000002</v>
      </c>
    </row>
    <row r="521" spans="1:10" x14ac:dyDescent="0.25">
      <c r="A521" s="134" t="s">
        <v>1057</v>
      </c>
      <c r="B521" s="135" t="s">
        <v>1058</v>
      </c>
      <c r="C521" s="135" t="s">
        <v>1137</v>
      </c>
      <c r="D521" s="136" t="s">
        <v>1138</v>
      </c>
      <c r="E521" s="232">
        <v>2343</v>
      </c>
      <c r="F521" s="233">
        <v>276</v>
      </c>
      <c r="G521" s="233">
        <v>32</v>
      </c>
      <c r="H521" s="233">
        <v>2</v>
      </c>
      <c r="I521" s="233">
        <v>160</v>
      </c>
      <c r="J521" s="234">
        <v>1873</v>
      </c>
    </row>
    <row r="522" spans="1:10" x14ac:dyDescent="0.25">
      <c r="A522" s="128" t="s">
        <v>1057</v>
      </c>
      <c r="B522" s="129" t="s">
        <v>1058</v>
      </c>
      <c r="C522" s="129" t="s">
        <v>1139</v>
      </c>
      <c r="D522" s="130" t="s">
        <v>1140</v>
      </c>
      <c r="E522" s="229">
        <v>12382</v>
      </c>
      <c r="F522" s="230">
        <v>615.54684341999996</v>
      </c>
      <c r="G522" s="230">
        <v>8402.4646350000003</v>
      </c>
      <c r="H522" s="230">
        <v>619.55040012999996</v>
      </c>
      <c r="I522" s="230">
        <v>0</v>
      </c>
      <c r="J522" s="231">
        <v>2744.4381214</v>
      </c>
    </row>
    <row r="523" spans="1:10" x14ac:dyDescent="0.25">
      <c r="A523" s="134" t="s">
        <v>1057</v>
      </c>
      <c r="B523" s="135" t="s">
        <v>1058</v>
      </c>
      <c r="C523" s="135" t="s">
        <v>1141</v>
      </c>
      <c r="D523" s="136" t="s">
        <v>1142</v>
      </c>
      <c r="E523" s="232">
        <v>3344</v>
      </c>
      <c r="F523" s="233">
        <v>106.35734331</v>
      </c>
      <c r="G523" s="233">
        <v>284.66230122000002</v>
      </c>
      <c r="H523" s="233">
        <v>1817.4593078</v>
      </c>
      <c r="I523" s="233">
        <v>1110.4957905000001</v>
      </c>
      <c r="J523" s="234">
        <v>25.025257249999999</v>
      </c>
    </row>
    <row r="524" spans="1:10" x14ac:dyDescent="0.25">
      <c r="A524" s="128" t="s">
        <v>1057</v>
      </c>
      <c r="B524" s="129" t="s">
        <v>1058</v>
      </c>
      <c r="C524" s="129" t="s">
        <v>1143</v>
      </c>
      <c r="D524" s="130" t="s">
        <v>1144</v>
      </c>
      <c r="E524" s="229">
        <v>2734</v>
      </c>
      <c r="F524" s="230">
        <v>644.78951816999995</v>
      </c>
      <c r="G524" s="230">
        <v>0</v>
      </c>
      <c r="H524" s="230">
        <v>324.70583262999997</v>
      </c>
      <c r="I524" s="230">
        <v>1477.9315300000001</v>
      </c>
      <c r="J524" s="231">
        <v>286.57311919</v>
      </c>
    </row>
    <row r="525" spans="1:10" x14ac:dyDescent="0.25">
      <c r="A525" s="134" t="s">
        <v>1057</v>
      </c>
      <c r="B525" s="135" t="s">
        <v>1058</v>
      </c>
      <c r="C525" s="135" t="s">
        <v>1145</v>
      </c>
      <c r="D525" s="136" t="s">
        <v>1146</v>
      </c>
      <c r="E525" s="232">
        <v>5044</v>
      </c>
      <c r="F525" s="233">
        <v>741.17216732999998</v>
      </c>
      <c r="G525" s="233">
        <v>550.31238174999999</v>
      </c>
      <c r="H525" s="233">
        <v>1060.3321421000001</v>
      </c>
      <c r="I525" s="233">
        <v>79.524910657999996</v>
      </c>
      <c r="J525" s="234">
        <v>2612.6583982000002</v>
      </c>
    </row>
    <row r="526" spans="1:10" x14ac:dyDescent="0.25">
      <c r="A526" s="128" t="s">
        <v>1057</v>
      </c>
      <c r="B526" s="129" t="s">
        <v>1058</v>
      </c>
      <c r="C526" s="129" t="s">
        <v>1147</v>
      </c>
      <c r="D526" s="130" t="s">
        <v>1148</v>
      </c>
      <c r="E526" s="229">
        <v>5659</v>
      </c>
      <c r="F526" s="230">
        <v>1005.1973054</v>
      </c>
      <c r="G526" s="230">
        <v>56.178691721</v>
      </c>
      <c r="H526" s="230">
        <v>0</v>
      </c>
      <c r="I526" s="230">
        <v>370.17745080999998</v>
      </c>
      <c r="J526" s="231">
        <v>4227.4465520000003</v>
      </c>
    </row>
    <row r="527" spans="1:10" x14ac:dyDescent="0.25">
      <c r="A527" s="134" t="s">
        <v>1057</v>
      </c>
      <c r="B527" s="135" t="s">
        <v>1058</v>
      </c>
      <c r="C527" s="135" t="s">
        <v>1149</v>
      </c>
      <c r="D527" s="136" t="s">
        <v>1150</v>
      </c>
      <c r="E527" s="232">
        <v>19241</v>
      </c>
      <c r="F527" s="233">
        <v>7319.9565694000003</v>
      </c>
      <c r="G527" s="233">
        <v>2087.1116563</v>
      </c>
      <c r="H527" s="233">
        <v>9592.8794173999995</v>
      </c>
      <c r="I527" s="233">
        <v>44.192932087000003</v>
      </c>
      <c r="J527" s="234">
        <v>196.85942474999999</v>
      </c>
    </row>
    <row r="528" spans="1:10" x14ac:dyDescent="0.25">
      <c r="A528" s="128" t="s">
        <v>1057</v>
      </c>
      <c r="B528" s="129" t="s">
        <v>1058</v>
      </c>
      <c r="C528" s="129" t="s">
        <v>1151</v>
      </c>
      <c r="D528" s="130" t="s">
        <v>1152</v>
      </c>
      <c r="E528" s="229">
        <v>26442</v>
      </c>
      <c r="F528" s="230">
        <v>10927.519490000001</v>
      </c>
      <c r="G528" s="230">
        <v>2280.1879349999999</v>
      </c>
      <c r="H528" s="230">
        <v>3991.8626450000002</v>
      </c>
      <c r="I528" s="230">
        <v>4044.0104408000002</v>
      </c>
      <c r="J528" s="231">
        <v>5198.4194895999999</v>
      </c>
    </row>
    <row r="529" spans="1:10" x14ac:dyDescent="0.25">
      <c r="A529" s="134" t="s">
        <v>1057</v>
      </c>
      <c r="B529" s="135" t="s">
        <v>1058</v>
      </c>
      <c r="C529" s="135" t="s">
        <v>1153</v>
      </c>
      <c r="D529" s="136" t="s">
        <v>1154</v>
      </c>
      <c r="E529" s="232">
        <v>5764</v>
      </c>
      <c r="F529" s="233">
        <v>1937.3416061</v>
      </c>
      <c r="G529" s="233">
        <v>670.30384684000001</v>
      </c>
      <c r="H529" s="233">
        <v>2590.274774</v>
      </c>
      <c r="I529" s="233">
        <v>540.53465698000002</v>
      </c>
      <c r="J529" s="234">
        <v>25.545116113999999</v>
      </c>
    </row>
    <row r="530" spans="1:10" x14ac:dyDescent="0.25">
      <c r="A530" s="128" t="s">
        <v>1057</v>
      </c>
      <c r="B530" s="129" t="s">
        <v>1058</v>
      </c>
      <c r="C530" s="129" t="s">
        <v>1155</v>
      </c>
      <c r="D530" s="130" t="s">
        <v>1156</v>
      </c>
      <c r="E530" s="229">
        <v>8171</v>
      </c>
      <c r="F530" s="230">
        <v>2390.2055226000002</v>
      </c>
      <c r="G530" s="230">
        <v>2534.4420627999998</v>
      </c>
      <c r="H530" s="230">
        <v>51.513050057000001</v>
      </c>
      <c r="I530" s="230">
        <v>2370.6305636000002</v>
      </c>
      <c r="J530" s="231">
        <v>824.20880091000004</v>
      </c>
    </row>
    <row r="531" spans="1:10" x14ac:dyDescent="0.25">
      <c r="A531" s="134" t="s">
        <v>1057</v>
      </c>
      <c r="B531" s="135" t="s">
        <v>1058</v>
      </c>
      <c r="C531" s="135" t="s">
        <v>1157</v>
      </c>
      <c r="D531" s="136" t="s">
        <v>1158</v>
      </c>
      <c r="E531" s="232">
        <v>3857</v>
      </c>
      <c r="F531" s="233">
        <v>45.510324484000002</v>
      </c>
      <c r="G531" s="233">
        <v>0</v>
      </c>
      <c r="H531" s="233">
        <v>0</v>
      </c>
      <c r="I531" s="233">
        <v>3811.4896755</v>
      </c>
      <c r="J531" s="234">
        <v>0</v>
      </c>
    </row>
    <row r="532" spans="1:10" x14ac:dyDescent="0.25">
      <c r="A532" s="128" t="s">
        <v>1057</v>
      </c>
      <c r="B532" s="129" t="s">
        <v>1058</v>
      </c>
      <c r="C532" s="129" t="s">
        <v>1159</v>
      </c>
      <c r="D532" s="130" t="s">
        <v>900</v>
      </c>
      <c r="E532" s="229">
        <v>6618</v>
      </c>
      <c r="F532" s="230">
        <v>475.33175131000002</v>
      </c>
      <c r="G532" s="230">
        <v>4640.2429995000002</v>
      </c>
      <c r="H532" s="230">
        <v>1103.5234931</v>
      </c>
      <c r="I532" s="230">
        <v>285.82724252000003</v>
      </c>
      <c r="J532" s="231">
        <v>113.07451353</v>
      </c>
    </row>
    <row r="533" spans="1:10" x14ac:dyDescent="0.25">
      <c r="A533" s="134" t="s">
        <v>1057</v>
      </c>
      <c r="B533" s="135" t="s">
        <v>1058</v>
      </c>
      <c r="C533" s="135" t="s">
        <v>1160</v>
      </c>
      <c r="D533" s="136" t="s">
        <v>1161</v>
      </c>
      <c r="E533" s="232">
        <v>15532</v>
      </c>
      <c r="F533" s="233">
        <v>444.59918214999999</v>
      </c>
      <c r="G533" s="233">
        <v>1352.7403687000001</v>
      </c>
      <c r="H533" s="233">
        <v>10392.923739</v>
      </c>
      <c r="I533" s="233">
        <v>1549.9685774</v>
      </c>
      <c r="J533" s="234">
        <v>1791.7681325999999</v>
      </c>
    </row>
    <row r="534" spans="1:10" x14ac:dyDescent="0.25">
      <c r="A534" s="128" t="s">
        <v>1057</v>
      </c>
      <c r="B534" s="129" t="s">
        <v>1058</v>
      </c>
      <c r="C534" s="129" t="s">
        <v>1162</v>
      </c>
      <c r="D534" s="130" t="s">
        <v>1163</v>
      </c>
      <c r="E534" s="229">
        <v>16382</v>
      </c>
      <c r="F534" s="230">
        <v>5164</v>
      </c>
      <c r="G534" s="230">
        <v>1871</v>
      </c>
      <c r="H534" s="230">
        <v>5027</v>
      </c>
      <c r="I534" s="230">
        <v>3121</v>
      </c>
      <c r="J534" s="231">
        <v>1199</v>
      </c>
    </row>
    <row r="535" spans="1:10" x14ac:dyDescent="0.25">
      <c r="A535" s="134" t="s">
        <v>1057</v>
      </c>
      <c r="B535" s="135" t="s">
        <v>1058</v>
      </c>
      <c r="C535" s="135" t="s">
        <v>1164</v>
      </c>
      <c r="D535" s="136" t="s">
        <v>1165</v>
      </c>
      <c r="E535" s="232">
        <v>14196</v>
      </c>
      <c r="F535" s="233">
        <v>3501.2255372999998</v>
      </c>
      <c r="G535" s="233">
        <v>2029.4368259</v>
      </c>
      <c r="H535" s="233">
        <v>4032.0529009000002</v>
      </c>
      <c r="I535" s="233">
        <v>1830.5162560000001</v>
      </c>
      <c r="J535" s="234">
        <v>2802.7684798999999</v>
      </c>
    </row>
    <row r="536" spans="1:10" x14ac:dyDescent="0.25">
      <c r="A536" s="128" t="s">
        <v>1057</v>
      </c>
      <c r="B536" s="129" t="s">
        <v>1058</v>
      </c>
      <c r="C536" s="129" t="s">
        <v>1166</v>
      </c>
      <c r="D536" s="130" t="s">
        <v>1167</v>
      </c>
      <c r="E536" s="229">
        <v>9030</v>
      </c>
      <c r="F536" s="230">
        <v>419.60408117999998</v>
      </c>
      <c r="G536" s="230">
        <v>152.21914161999999</v>
      </c>
      <c r="H536" s="230">
        <v>40.057668847999999</v>
      </c>
      <c r="I536" s="230">
        <v>2639.8003770999999</v>
      </c>
      <c r="J536" s="231">
        <v>5778.3187312999999</v>
      </c>
    </row>
    <row r="537" spans="1:10" x14ac:dyDescent="0.25">
      <c r="A537" s="134" t="s">
        <v>1057</v>
      </c>
      <c r="B537" s="135" t="s">
        <v>1058</v>
      </c>
      <c r="C537" s="135" t="s">
        <v>1168</v>
      </c>
      <c r="D537" s="136" t="s">
        <v>1169</v>
      </c>
      <c r="E537" s="232">
        <v>67190</v>
      </c>
      <c r="F537" s="233">
        <v>35727.749185000001</v>
      </c>
      <c r="G537" s="233">
        <v>3969.1842084999998</v>
      </c>
      <c r="H537" s="233">
        <v>9043.1823898999992</v>
      </c>
      <c r="I537" s="233">
        <v>10220.292944999999</v>
      </c>
      <c r="J537" s="234">
        <v>8229.5912707000007</v>
      </c>
    </row>
    <row r="538" spans="1:10" x14ac:dyDescent="0.25">
      <c r="A538" s="128" t="s">
        <v>1057</v>
      </c>
      <c r="B538" s="129" t="s">
        <v>1058</v>
      </c>
      <c r="C538" s="129" t="s">
        <v>1170</v>
      </c>
      <c r="D538" s="130" t="s">
        <v>1171</v>
      </c>
      <c r="E538" s="229">
        <v>8675</v>
      </c>
      <c r="F538" s="230">
        <v>3165.2720284000002</v>
      </c>
      <c r="G538" s="230">
        <v>1618.0337079000001</v>
      </c>
      <c r="H538" s="230">
        <v>1986.3749261</v>
      </c>
      <c r="I538" s="230">
        <v>160.05913661</v>
      </c>
      <c r="J538" s="231">
        <v>1745.2602010999999</v>
      </c>
    </row>
    <row r="539" spans="1:10" x14ac:dyDescent="0.25">
      <c r="A539" s="134" t="s">
        <v>1057</v>
      </c>
      <c r="B539" s="135" t="s">
        <v>1058</v>
      </c>
      <c r="C539" s="135" t="s">
        <v>1172</v>
      </c>
      <c r="D539" s="136" t="s">
        <v>285</v>
      </c>
      <c r="E539" s="232">
        <v>1643</v>
      </c>
      <c r="F539" s="233">
        <v>90.385085575000005</v>
      </c>
      <c r="G539" s="233">
        <v>840.58129584000005</v>
      </c>
      <c r="H539" s="233">
        <v>0</v>
      </c>
      <c r="I539" s="233">
        <v>97.415036674999996</v>
      </c>
      <c r="J539" s="234">
        <v>614.61858190999999</v>
      </c>
    </row>
    <row r="540" spans="1:10" x14ac:dyDescent="0.25">
      <c r="A540" s="128" t="s">
        <v>1057</v>
      </c>
      <c r="B540" s="129" t="s">
        <v>1058</v>
      </c>
      <c r="C540" s="129" t="s">
        <v>1173</v>
      </c>
      <c r="D540" s="130" t="s">
        <v>1174</v>
      </c>
      <c r="E540" s="229">
        <v>15161</v>
      </c>
      <c r="F540" s="230">
        <v>490.13904582999999</v>
      </c>
      <c r="G540" s="230">
        <v>0</v>
      </c>
      <c r="H540" s="230">
        <v>13159.995449</v>
      </c>
      <c r="I540" s="230">
        <v>1473.9861111</v>
      </c>
      <c r="J540" s="231">
        <v>36.879394224999999</v>
      </c>
    </row>
    <row r="541" spans="1:10" x14ac:dyDescent="0.25">
      <c r="A541" s="134" t="s">
        <v>1057</v>
      </c>
      <c r="B541" s="135" t="s">
        <v>1058</v>
      </c>
      <c r="C541" s="135" t="s">
        <v>1175</v>
      </c>
      <c r="D541" s="136" t="s">
        <v>1176</v>
      </c>
      <c r="E541" s="232">
        <v>6942</v>
      </c>
      <c r="F541" s="233">
        <v>2569.2956752</v>
      </c>
      <c r="G541" s="233">
        <v>0</v>
      </c>
      <c r="H541" s="233">
        <v>0</v>
      </c>
      <c r="I541" s="233">
        <v>0</v>
      </c>
      <c r="J541" s="234">
        <v>4372.7043248</v>
      </c>
    </row>
    <row r="542" spans="1:10" x14ac:dyDescent="0.25">
      <c r="A542" s="128" t="s">
        <v>1057</v>
      </c>
      <c r="B542" s="129" t="s">
        <v>1058</v>
      </c>
      <c r="C542" s="129" t="s">
        <v>1177</v>
      </c>
      <c r="D542" s="130" t="s">
        <v>1178</v>
      </c>
      <c r="E542" s="229">
        <v>1913</v>
      </c>
      <c r="F542" s="230">
        <v>694.24270177000005</v>
      </c>
      <c r="G542" s="230">
        <v>1179.336577</v>
      </c>
      <c r="H542" s="230">
        <v>10.950200343000001</v>
      </c>
      <c r="I542" s="230">
        <v>26.280480824000001</v>
      </c>
      <c r="J542" s="231">
        <v>2.1900400687000001</v>
      </c>
    </row>
    <row r="543" spans="1:10" x14ac:dyDescent="0.25">
      <c r="A543" s="134" t="s">
        <v>1057</v>
      </c>
      <c r="B543" s="135" t="s">
        <v>1058</v>
      </c>
      <c r="C543" s="135" t="s">
        <v>1179</v>
      </c>
      <c r="D543" s="136" t="s">
        <v>1180</v>
      </c>
      <c r="E543" s="232">
        <v>2177</v>
      </c>
      <c r="F543" s="233">
        <v>26.302044609999999</v>
      </c>
      <c r="G543" s="233">
        <v>4.0464684015000003</v>
      </c>
      <c r="H543" s="233">
        <v>2146.6514870000001</v>
      </c>
      <c r="I543" s="233">
        <v>0</v>
      </c>
      <c r="J543" s="234">
        <v>0</v>
      </c>
    </row>
    <row r="544" spans="1:10" x14ac:dyDescent="0.25">
      <c r="A544" s="128" t="s">
        <v>1057</v>
      </c>
      <c r="B544" s="129" t="s">
        <v>1058</v>
      </c>
      <c r="C544" s="129" t="s">
        <v>1181</v>
      </c>
      <c r="D544" s="130" t="s">
        <v>377</v>
      </c>
      <c r="E544" s="229">
        <v>2817</v>
      </c>
      <c r="F544" s="230">
        <v>831.38117906000002</v>
      </c>
      <c r="G544" s="230">
        <v>606.51629439999999</v>
      </c>
      <c r="H544" s="230">
        <v>504.39875503000002</v>
      </c>
      <c r="I544" s="230">
        <v>508.52471622000002</v>
      </c>
      <c r="J544" s="231">
        <v>366.17905529000001</v>
      </c>
    </row>
    <row r="545" spans="1:10" x14ac:dyDescent="0.25">
      <c r="A545" s="134" t="s">
        <v>1057</v>
      </c>
      <c r="B545" s="135" t="s">
        <v>1058</v>
      </c>
      <c r="C545" s="135" t="s">
        <v>1182</v>
      </c>
      <c r="D545" s="136" t="s">
        <v>1183</v>
      </c>
      <c r="E545" s="232">
        <v>28441</v>
      </c>
      <c r="F545" s="233">
        <v>15816.791203000001</v>
      </c>
      <c r="G545" s="233">
        <v>747.42380335999997</v>
      </c>
      <c r="H545" s="233">
        <v>6138.1260026</v>
      </c>
      <c r="I545" s="233">
        <v>5733.4028460999998</v>
      </c>
      <c r="J545" s="234">
        <v>5.2561448899999998</v>
      </c>
    </row>
    <row r="546" spans="1:10" x14ac:dyDescent="0.25">
      <c r="A546" s="128" t="s">
        <v>1057</v>
      </c>
      <c r="B546" s="129" t="s">
        <v>1058</v>
      </c>
      <c r="C546" s="129" t="s">
        <v>1184</v>
      </c>
      <c r="D546" s="130" t="s">
        <v>1185</v>
      </c>
      <c r="E546" s="229">
        <v>5703</v>
      </c>
      <c r="F546" s="230">
        <v>2379.3573068999999</v>
      </c>
      <c r="G546" s="230">
        <v>374.89238381000001</v>
      </c>
      <c r="H546" s="230">
        <v>596.60293337999997</v>
      </c>
      <c r="I546" s="230">
        <v>2349.1240502000001</v>
      </c>
      <c r="J546" s="231">
        <v>3.0233256758999998</v>
      </c>
    </row>
    <row r="547" spans="1:10" x14ac:dyDescent="0.25">
      <c r="A547" s="134" t="s">
        <v>1057</v>
      </c>
      <c r="B547" s="135" t="s">
        <v>1058</v>
      </c>
      <c r="C547" s="135" t="s">
        <v>1186</v>
      </c>
      <c r="D547" s="136" t="s">
        <v>1187</v>
      </c>
      <c r="E547" s="232">
        <v>4076</v>
      </c>
      <c r="F547" s="233">
        <v>356.51969308999998</v>
      </c>
      <c r="G547" s="233">
        <v>1052.8797953999999</v>
      </c>
      <c r="H547" s="233">
        <v>97.990792838999994</v>
      </c>
      <c r="I547" s="233">
        <v>3.1273657289000001</v>
      </c>
      <c r="J547" s="234">
        <v>2565.4823529</v>
      </c>
    </row>
    <row r="548" spans="1:10" x14ac:dyDescent="0.25">
      <c r="A548" s="128" t="s">
        <v>1057</v>
      </c>
      <c r="B548" s="129" t="s">
        <v>1058</v>
      </c>
      <c r="C548" s="129" t="s">
        <v>1188</v>
      </c>
      <c r="D548" s="130" t="s">
        <v>1189</v>
      </c>
      <c r="E548" s="229">
        <v>76723</v>
      </c>
      <c r="F548" s="230">
        <v>50149.683132999999</v>
      </c>
      <c r="G548" s="230">
        <v>4436.3385970999998</v>
      </c>
      <c r="H548" s="230">
        <v>793.15388885000004</v>
      </c>
      <c r="I548" s="230">
        <v>5114.5117879999998</v>
      </c>
      <c r="J548" s="231">
        <v>16229.312593000001</v>
      </c>
    </row>
    <row r="549" spans="1:10" x14ac:dyDescent="0.25">
      <c r="A549" s="134" t="s">
        <v>1057</v>
      </c>
      <c r="B549" s="135" t="s">
        <v>1058</v>
      </c>
      <c r="C549" s="135" t="s">
        <v>1190</v>
      </c>
      <c r="D549" s="136" t="s">
        <v>1191</v>
      </c>
      <c r="E549" s="232">
        <v>17063</v>
      </c>
      <c r="F549" s="233">
        <v>2524.2444998999999</v>
      </c>
      <c r="G549" s="233">
        <v>950.64995838000004</v>
      </c>
      <c r="H549" s="233">
        <v>4663.9678321000001</v>
      </c>
      <c r="I549" s="233">
        <v>5003.8480200000004</v>
      </c>
      <c r="J549" s="234">
        <v>3920.2896896000002</v>
      </c>
    </row>
    <row r="550" spans="1:10" x14ac:dyDescent="0.25">
      <c r="A550" s="128" t="s">
        <v>1057</v>
      </c>
      <c r="B550" s="129" t="s">
        <v>1058</v>
      </c>
      <c r="C550" s="129" t="s">
        <v>1192</v>
      </c>
      <c r="D550" s="130" t="s">
        <v>1193</v>
      </c>
      <c r="E550" s="229">
        <v>58830</v>
      </c>
      <c r="F550" s="230">
        <v>30127.442007000001</v>
      </c>
      <c r="G550" s="230">
        <v>3588.2538120999998</v>
      </c>
      <c r="H550" s="230">
        <v>12784.601081999999</v>
      </c>
      <c r="I550" s="230">
        <v>3879.9441219999999</v>
      </c>
      <c r="J550" s="231">
        <v>8449.7589769000006</v>
      </c>
    </row>
    <row r="551" spans="1:10" x14ac:dyDescent="0.25">
      <c r="A551" s="134" t="s">
        <v>1057</v>
      </c>
      <c r="B551" s="135" t="s">
        <v>1058</v>
      </c>
      <c r="C551" s="135" t="s">
        <v>1194</v>
      </c>
      <c r="D551" s="136" t="s">
        <v>1195</v>
      </c>
      <c r="E551" s="232">
        <v>9129</v>
      </c>
      <c r="F551" s="233">
        <v>3580.4336048999999</v>
      </c>
      <c r="G551" s="233">
        <v>4620.789804</v>
      </c>
      <c r="H551" s="233">
        <v>14.072451001999999</v>
      </c>
      <c r="I551" s="233">
        <v>43.222528078000003</v>
      </c>
      <c r="J551" s="234">
        <v>870.48161198000003</v>
      </c>
    </row>
    <row r="552" spans="1:10" x14ac:dyDescent="0.25">
      <c r="A552" s="128" t="s">
        <v>1057</v>
      </c>
      <c r="B552" s="129" t="s">
        <v>1058</v>
      </c>
      <c r="C552" s="129" t="s">
        <v>1196</v>
      </c>
      <c r="D552" s="130" t="s">
        <v>1197</v>
      </c>
      <c r="E552" s="229">
        <v>3894</v>
      </c>
      <c r="F552" s="230">
        <v>674.28571428999999</v>
      </c>
      <c r="G552" s="230">
        <v>350.83928571000001</v>
      </c>
      <c r="H552" s="230">
        <v>618.44642856999997</v>
      </c>
      <c r="I552" s="230">
        <v>738.55357143000003</v>
      </c>
      <c r="J552" s="231">
        <v>1511.875</v>
      </c>
    </row>
    <row r="553" spans="1:10" x14ac:dyDescent="0.25">
      <c r="A553" s="134" t="s">
        <v>1057</v>
      </c>
      <c r="B553" s="135" t="s">
        <v>1058</v>
      </c>
      <c r="C553" s="135" t="s">
        <v>1198</v>
      </c>
      <c r="D553" s="136" t="s">
        <v>1199</v>
      </c>
      <c r="E553" s="232">
        <v>4819</v>
      </c>
      <c r="F553" s="233">
        <v>2293.9467140000002</v>
      </c>
      <c r="G553" s="233">
        <v>32.098134991000002</v>
      </c>
      <c r="H553" s="233">
        <v>2119.5468471999998</v>
      </c>
      <c r="I553" s="233">
        <v>94.154529307000004</v>
      </c>
      <c r="J553" s="234">
        <v>279.25377442000001</v>
      </c>
    </row>
    <row r="554" spans="1:10" x14ac:dyDescent="0.25">
      <c r="A554" s="128" t="s">
        <v>1057</v>
      </c>
      <c r="B554" s="129" t="s">
        <v>1058</v>
      </c>
      <c r="C554" s="129" t="s">
        <v>1200</v>
      </c>
      <c r="D554" s="130" t="s">
        <v>1201</v>
      </c>
      <c r="E554" s="229">
        <v>3954</v>
      </c>
      <c r="F554" s="230">
        <v>989.82898628999999</v>
      </c>
      <c r="G554" s="230">
        <v>58.475396611999997</v>
      </c>
      <c r="H554" s="230">
        <v>88.244689433000005</v>
      </c>
      <c r="I554" s="230">
        <v>2041.3229363</v>
      </c>
      <c r="J554" s="231">
        <v>776.12799140000004</v>
      </c>
    </row>
    <row r="555" spans="1:10" x14ac:dyDescent="0.25">
      <c r="A555" s="134" t="s">
        <v>1057</v>
      </c>
      <c r="B555" s="135" t="s">
        <v>1058</v>
      </c>
      <c r="C555" s="135" t="s">
        <v>1202</v>
      </c>
      <c r="D555" s="136" t="s">
        <v>1203</v>
      </c>
      <c r="E555" s="232">
        <v>4324</v>
      </c>
      <c r="F555" s="233">
        <v>4308.9092601000002</v>
      </c>
      <c r="G555" s="233">
        <v>0</v>
      </c>
      <c r="H555" s="233">
        <v>0</v>
      </c>
      <c r="I555" s="233">
        <v>0</v>
      </c>
      <c r="J555" s="234">
        <v>15.090739878999999</v>
      </c>
    </row>
    <row r="556" spans="1:10" x14ac:dyDescent="0.25">
      <c r="A556" s="128" t="s">
        <v>1057</v>
      </c>
      <c r="B556" s="129" t="s">
        <v>1058</v>
      </c>
      <c r="C556" s="129" t="s">
        <v>1204</v>
      </c>
      <c r="D556" s="130" t="s">
        <v>1205</v>
      </c>
      <c r="E556" s="229">
        <v>9308</v>
      </c>
      <c r="F556" s="230">
        <v>2434.6656481999999</v>
      </c>
      <c r="G556" s="230">
        <v>0</v>
      </c>
      <c r="H556" s="230">
        <v>946.64513312999998</v>
      </c>
      <c r="I556" s="230">
        <v>0</v>
      </c>
      <c r="J556" s="231">
        <v>5926.6892187000003</v>
      </c>
    </row>
    <row r="557" spans="1:10" x14ac:dyDescent="0.25">
      <c r="A557" s="134" t="s">
        <v>1057</v>
      </c>
      <c r="B557" s="135" t="s">
        <v>1058</v>
      </c>
      <c r="C557" s="135" t="s">
        <v>1206</v>
      </c>
      <c r="D557" s="136" t="s">
        <v>1207</v>
      </c>
      <c r="E557" s="232">
        <v>5148</v>
      </c>
      <c r="F557" s="233">
        <v>1290.6341267</v>
      </c>
      <c r="G557" s="233">
        <v>876.34368697000002</v>
      </c>
      <c r="H557" s="233">
        <v>321.87979023999998</v>
      </c>
      <c r="I557" s="233">
        <v>477.62807584000001</v>
      </c>
      <c r="J557" s="234">
        <v>2181.5143202999998</v>
      </c>
    </row>
    <row r="558" spans="1:10" x14ac:dyDescent="0.25">
      <c r="A558" s="128" t="s">
        <v>1057</v>
      </c>
      <c r="B558" s="129" t="s">
        <v>1058</v>
      </c>
      <c r="C558" s="129" t="s">
        <v>1208</v>
      </c>
      <c r="D558" s="130" t="s">
        <v>1209</v>
      </c>
      <c r="E558" s="229">
        <v>6921</v>
      </c>
      <c r="F558" s="230">
        <v>396.93970588000002</v>
      </c>
      <c r="G558" s="230">
        <v>1290.5629412000001</v>
      </c>
      <c r="H558" s="230">
        <v>1793.3532353000001</v>
      </c>
      <c r="I558" s="230">
        <v>2498.6845588000001</v>
      </c>
      <c r="J558" s="231">
        <v>941.45955881999998</v>
      </c>
    </row>
    <row r="559" spans="1:10" x14ac:dyDescent="0.25">
      <c r="A559" s="134" t="s">
        <v>1057</v>
      </c>
      <c r="B559" s="135" t="s">
        <v>1058</v>
      </c>
      <c r="C559" s="135" t="s">
        <v>1210</v>
      </c>
      <c r="D559" s="136" t="s">
        <v>1211</v>
      </c>
      <c r="E559" s="232">
        <v>17394</v>
      </c>
      <c r="F559" s="233">
        <v>17124.084452999999</v>
      </c>
      <c r="G559" s="233">
        <v>79.268877993000004</v>
      </c>
      <c r="H559" s="233">
        <v>190.64666858999999</v>
      </c>
      <c r="I559" s="233">
        <v>0</v>
      </c>
      <c r="J559" s="234">
        <v>0</v>
      </c>
    </row>
    <row r="560" spans="1:10" x14ac:dyDescent="0.25">
      <c r="A560" s="128" t="s">
        <v>1057</v>
      </c>
      <c r="B560" s="129" t="s">
        <v>1058</v>
      </c>
      <c r="C560" s="129" t="s">
        <v>1212</v>
      </c>
      <c r="D560" s="130" t="s">
        <v>321</v>
      </c>
      <c r="E560" s="229">
        <v>7529</v>
      </c>
      <c r="F560" s="230">
        <v>2980.3799259000002</v>
      </c>
      <c r="G560" s="230">
        <v>2364.2486613000001</v>
      </c>
      <c r="H560" s="230">
        <v>608.89482355999996</v>
      </c>
      <c r="I560" s="230">
        <v>441.42290265000003</v>
      </c>
      <c r="J560" s="231">
        <v>1134.0536867000001</v>
      </c>
    </row>
    <row r="561" spans="1:10" x14ac:dyDescent="0.25">
      <c r="A561" s="134" t="s">
        <v>1057</v>
      </c>
      <c r="B561" s="135" t="s">
        <v>1058</v>
      </c>
      <c r="C561" s="135" t="s">
        <v>1213</v>
      </c>
      <c r="D561" s="136" t="s">
        <v>1214</v>
      </c>
      <c r="E561" s="232">
        <v>16532</v>
      </c>
      <c r="F561" s="233">
        <v>7706.4943338000003</v>
      </c>
      <c r="G561" s="233">
        <v>645.07712098000002</v>
      </c>
      <c r="H561" s="233">
        <v>77.976355283000004</v>
      </c>
      <c r="I561" s="233">
        <v>372.66621745999998</v>
      </c>
      <c r="J561" s="234">
        <v>7729.7859724</v>
      </c>
    </row>
    <row r="562" spans="1:10" x14ac:dyDescent="0.25">
      <c r="A562" s="128" t="s">
        <v>1057</v>
      </c>
      <c r="B562" s="129" t="s">
        <v>1058</v>
      </c>
      <c r="C562" s="129" t="s">
        <v>1215</v>
      </c>
      <c r="D562" s="130" t="s">
        <v>1216</v>
      </c>
      <c r="E562" s="229">
        <v>3958</v>
      </c>
      <c r="F562" s="230">
        <v>822.98502202999998</v>
      </c>
      <c r="G562" s="230">
        <v>278.97797357000002</v>
      </c>
      <c r="H562" s="230">
        <v>304.55095447999997</v>
      </c>
      <c r="I562" s="230">
        <v>2414.3218796000001</v>
      </c>
      <c r="J562" s="231">
        <v>137.16417034</v>
      </c>
    </row>
    <row r="563" spans="1:10" x14ac:dyDescent="0.25">
      <c r="A563" s="134" t="s">
        <v>1057</v>
      </c>
      <c r="B563" s="135" t="s">
        <v>1058</v>
      </c>
      <c r="C563" s="135" t="s">
        <v>1217</v>
      </c>
      <c r="D563" s="136" t="s">
        <v>1218</v>
      </c>
      <c r="E563" s="232">
        <v>14677</v>
      </c>
      <c r="F563" s="233">
        <v>5975.4125524000001</v>
      </c>
      <c r="G563" s="233">
        <v>7507.3111995999998</v>
      </c>
      <c r="H563" s="233">
        <v>66.516651788999994</v>
      </c>
      <c r="I563" s="233">
        <v>745.79276247999996</v>
      </c>
      <c r="J563" s="234">
        <v>381.96683375999999</v>
      </c>
    </row>
    <row r="564" spans="1:10" x14ac:dyDescent="0.25">
      <c r="A564" s="128" t="s">
        <v>1057</v>
      </c>
      <c r="B564" s="129" t="s">
        <v>1058</v>
      </c>
      <c r="C564" s="129" t="s">
        <v>1219</v>
      </c>
      <c r="D564" s="130" t="s">
        <v>1220</v>
      </c>
      <c r="E564" s="229">
        <v>14637</v>
      </c>
      <c r="F564" s="230">
        <v>287.46443545</v>
      </c>
      <c r="G564" s="230">
        <v>0</v>
      </c>
      <c r="H564" s="230">
        <v>0</v>
      </c>
      <c r="I564" s="230">
        <v>269.16145641999998</v>
      </c>
      <c r="J564" s="231">
        <v>14080.374108</v>
      </c>
    </row>
    <row r="565" spans="1:10" x14ac:dyDescent="0.25">
      <c r="A565" s="134" t="s">
        <v>1057</v>
      </c>
      <c r="B565" s="135" t="s">
        <v>1058</v>
      </c>
      <c r="C565" s="135" t="s">
        <v>1221</v>
      </c>
      <c r="D565" s="136" t="s">
        <v>1222</v>
      </c>
      <c r="E565" s="232">
        <v>9370</v>
      </c>
      <c r="F565" s="233">
        <v>2663.6677973999999</v>
      </c>
      <c r="G565" s="233">
        <v>442.91935660000001</v>
      </c>
      <c r="H565" s="233">
        <v>3061.4749972999998</v>
      </c>
      <c r="I565" s="233">
        <v>1957.2524346</v>
      </c>
      <c r="J565" s="234">
        <v>1244.6854142</v>
      </c>
    </row>
    <row r="566" spans="1:10" x14ac:dyDescent="0.25">
      <c r="A566" s="128" t="s">
        <v>1057</v>
      </c>
      <c r="B566" s="129" t="s">
        <v>1058</v>
      </c>
      <c r="C566" s="129" t="s">
        <v>1223</v>
      </c>
      <c r="D566" s="130" t="s">
        <v>1224</v>
      </c>
      <c r="E566" s="229">
        <v>21729</v>
      </c>
      <c r="F566" s="230">
        <v>595.94303796999998</v>
      </c>
      <c r="G566" s="230">
        <v>4962.1171588999996</v>
      </c>
      <c r="H566" s="230">
        <v>16133.247679</v>
      </c>
      <c r="I566" s="230">
        <v>35.654711673999998</v>
      </c>
      <c r="J566" s="231">
        <v>2.0374120956000001</v>
      </c>
    </row>
    <row r="567" spans="1:10" x14ac:dyDescent="0.25">
      <c r="A567" s="134" t="s">
        <v>1057</v>
      </c>
      <c r="B567" s="135" t="s">
        <v>1058</v>
      </c>
      <c r="C567" s="135" t="s">
        <v>1225</v>
      </c>
      <c r="D567" s="136" t="s">
        <v>1226</v>
      </c>
      <c r="E567" s="232">
        <v>9498</v>
      </c>
      <c r="F567" s="233">
        <v>3035.0213315999999</v>
      </c>
      <c r="G567" s="233">
        <v>4065.4550743</v>
      </c>
      <c r="H567" s="233">
        <v>223.0730446</v>
      </c>
      <c r="I567" s="233">
        <v>182.14221072999999</v>
      </c>
      <c r="J567" s="234">
        <v>1992.3083386999999</v>
      </c>
    </row>
    <row r="568" spans="1:10" x14ac:dyDescent="0.25">
      <c r="A568" s="128" t="s">
        <v>1057</v>
      </c>
      <c r="B568" s="129" t="s">
        <v>1058</v>
      </c>
      <c r="C568" s="129" t="s">
        <v>1227</v>
      </c>
      <c r="D568" s="130" t="s">
        <v>1228</v>
      </c>
      <c r="E568" s="229">
        <v>16626</v>
      </c>
      <c r="F568" s="230">
        <v>9698.2303950000005</v>
      </c>
      <c r="G568" s="230">
        <v>1301.6528507</v>
      </c>
      <c r="H568" s="230">
        <v>2464.189531</v>
      </c>
      <c r="I568" s="230">
        <v>2547.2278652999998</v>
      </c>
      <c r="J568" s="231">
        <v>614.69935784999996</v>
      </c>
    </row>
    <row r="569" spans="1:10" x14ac:dyDescent="0.25">
      <c r="A569" s="134" t="s">
        <v>1057</v>
      </c>
      <c r="B569" s="135" t="s">
        <v>1058</v>
      </c>
      <c r="C569" s="135" t="s">
        <v>1229</v>
      </c>
      <c r="D569" s="136" t="s">
        <v>1230</v>
      </c>
      <c r="E569" s="232">
        <v>20187</v>
      </c>
      <c r="F569" s="233">
        <v>2063.9472670999999</v>
      </c>
      <c r="G569" s="233">
        <v>5126.2739092000002</v>
      </c>
      <c r="H569" s="233">
        <v>1010.9772219</v>
      </c>
      <c r="I569" s="233">
        <v>5182.9642206999997</v>
      </c>
      <c r="J569" s="234">
        <v>6802.8373810000003</v>
      </c>
    </row>
    <row r="570" spans="1:10" x14ac:dyDescent="0.25">
      <c r="A570" s="128" t="s">
        <v>1057</v>
      </c>
      <c r="B570" s="129" t="s">
        <v>1058</v>
      </c>
      <c r="C570" s="129" t="s">
        <v>1231</v>
      </c>
      <c r="D570" s="130" t="s">
        <v>1232</v>
      </c>
      <c r="E570" s="229">
        <v>18835</v>
      </c>
      <c r="F570" s="230">
        <v>2699.7292275999998</v>
      </c>
      <c r="G570" s="230">
        <v>4542.3833455000004</v>
      </c>
      <c r="H570" s="230">
        <v>11128.208151000001</v>
      </c>
      <c r="I570" s="230">
        <v>377.48020223999998</v>
      </c>
      <c r="J570" s="231">
        <v>87.199074073999995</v>
      </c>
    </row>
    <row r="571" spans="1:10" x14ac:dyDescent="0.25">
      <c r="A571" s="134" t="s">
        <v>1057</v>
      </c>
      <c r="B571" s="135" t="s">
        <v>1058</v>
      </c>
      <c r="C571" s="135" t="s">
        <v>1233</v>
      </c>
      <c r="D571" s="136" t="s">
        <v>1234</v>
      </c>
      <c r="E571" s="232">
        <v>8474</v>
      </c>
      <c r="F571" s="233">
        <v>1768.7857824</v>
      </c>
      <c r="G571" s="233">
        <v>1238.1500477</v>
      </c>
      <c r="H571" s="233">
        <v>186.98592557000001</v>
      </c>
      <c r="I571" s="233">
        <v>992.54150762999996</v>
      </c>
      <c r="J571" s="234">
        <v>4287.5367366</v>
      </c>
    </row>
    <row r="572" spans="1:10" x14ac:dyDescent="0.25">
      <c r="A572" s="128" t="s">
        <v>1057</v>
      </c>
      <c r="B572" s="129" t="s">
        <v>1058</v>
      </c>
      <c r="C572" s="129" t="s">
        <v>1235</v>
      </c>
      <c r="D572" s="130" t="s">
        <v>1236</v>
      </c>
      <c r="E572" s="229">
        <v>14287</v>
      </c>
      <c r="F572" s="230">
        <v>1843.0566213</v>
      </c>
      <c r="G572" s="230">
        <v>3687.1320687000002</v>
      </c>
      <c r="H572" s="230">
        <v>7899.9784639999998</v>
      </c>
      <c r="I572" s="230">
        <v>184.40754475</v>
      </c>
      <c r="J572" s="231">
        <v>672.42530128999999</v>
      </c>
    </row>
    <row r="573" spans="1:10" x14ac:dyDescent="0.25">
      <c r="A573" s="134" t="s">
        <v>1057</v>
      </c>
      <c r="B573" s="135" t="s">
        <v>1058</v>
      </c>
      <c r="C573" s="135" t="s">
        <v>1237</v>
      </c>
      <c r="D573" s="136" t="s">
        <v>1238</v>
      </c>
      <c r="E573" s="232">
        <v>3339</v>
      </c>
      <c r="F573" s="233">
        <v>1334.9668142</v>
      </c>
      <c r="G573" s="233">
        <v>603.63716813999997</v>
      </c>
      <c r="H573" s="233">
        <v>1383.5110619</v>
      </c>
      <c r="I573" s="233">
        <v>16.884955752</v>
      </c>
      <c r="J573" s="234">
        <v>0</v>
      </c>
    </row>
    <row r="574" spans="1:10" x14ac:dyDescent="0.25">
      <c r="A574" s="128" t="s">
        <v>1057</v>
      </c>
      <c r="B574" s="129" t="s">
        <v>1058</v>
      </c>
      <c r="C574" s="129" t="s">
        <v>1239</v>
      </c>
      <c r="D574" s="130" t="s">
        <v>1240</v>
      </c>
      <c r="E574" s="229">
        <v>10934</v>
      </c>
      <c r="F574" s="230">
        <v>1806.8000775</v>
      </c>
      <c r="G574" s="230">
        <v>768.89616427999999</v>
      </c>
      <c r="H574" s="230">
        <v>252.06237891999999</v>
      </c>
      <c r="I574" s="230">
        <v>1454.1245641</v>
      </c>
      <c r="J574" s="231">
        <v>6652.1168152</v>
      </c>
    </row>
    <row r="575" spans="1:10" x14ac:dyDescent="0.25">
      <c r="A575" s="134" t="s">
        <v>1057</v>
      </c>
      <c r="B575" s="135" t="s">
        <v>1058</v>
      </c>
      <c r="C575" s="135" t="s">
        <v>1241</v>
      </c>
      <c r="D575" s="136" t="s">
        <v>1242</v>
      </c>
      <c r="E575" s="232">
        <v>16176</v>
      </c>
      <c r="F575" s="233">
        <v>2077.5565495000001</v>
      </c>
      <c r="G575" s="233">
        <v>1903.9100318999999</v>
      </c>
      <c r="H575" s="233">
        <v>12063.26492</v>
      </c>
      <c r="I575" s="233">
        <v>122.99961661</v>
      </c>
      <c r="J575" s="234">
        <v>8.2688817890999999</v>
      </c>
    </row>
    <row r="576" spans="1:10" x14ac:dyDescent="0.25">
      <c r="A576" s="128" t="s">
        <v>1057</v>
      </c>
      <c r="B576" s="129" t="s">
        <v>1058</v>
      </c>
      <c r="C576" s="129" t="s">
        <v>1243</v>
      </c>
      <c r="D576" s="130" t="s">
        <v>1244</v>
      </c>
      <c r="E576" s="229">
        <v>2490</v>
      </c>
      <c r="F576" s="230">
        <v>150.08495146000001</v>
      </c>
      <c r="G576" s="230">
        <v>0</v>
      </c>
      <c r="H576" s="230">
        <v>0</v>
      </c>
      <c r="I576" s="230">
        <v>63.458737864</v>
      </c>
      <c r="J576" s="231">
        <v>2276.4563106999999</v>
      </c>
    </row>
    <row r="577" spans="1:10" x14ac:dyDescent="0.25">
      <c r="A577" s="134" t="s">
        <v>1057</v>
      </c>
      <c r="B577" s="135" t="s">
        <v>1058</v>
      </c>
      <c r="C577" s="135" t="s">
        <v>1245</v>
      </c>
      <c r="D577" s="136" t="s">
        <v>1246</v>
      </c>
      <c r="E577" s="232">
        <v>20970</v>
      </c>
      <c r="F577" s="233">
        <v>1093.7298355999999</v>
      </c>
      <c r="G577" s="233">
        <v>1344.4663195999999</v>
      </c>
      <c r="H577" s="233">
        <v>3940.4535381000001</v>
      </c>
      <c r="I577" s="233">
        <v>10717.903931999999</v>
      </c>
      <c r="J577" s="234">
        <v>3873.4463743000001</v>
      </c>
    </row>
    <row r="578" spans="1:10" x14ac:dyDescent="0.25">
      <c r="A578" s="128" t="s">
        <v>1057</v>
      </c>
      <c r="B578" s="129" t="s">
        <v>1058</v>
      </c>
      <c r="C578" s="129" t="s">
        <v>1247</v>
      </c>
      <c r="D578" s="130" t="s">
        <v>1248</v>
      </c>
      <c r="E578" s="229">
        <v>3888</v>
      </c>
      <c r="F578" s="230">
        <v>426.09618921999999</v>
      </c>
      <c r="G578" s="230">
        <v>0</v>
      </c>
      <c r="H578" s="230">
        <v>59.265177397999999</v>
      </c>
      <c r="I578" s="230">
        <v>0</v>
      </c>
      <c r="J578" s="231">
        <v>3402.6386333999999</v>
      </c>
    </row>
    <row r="579" spans="1:10" x14ac:dyDescent="0.25">
      <c r="A579" s="134" t="s">
        <v>1057</v>
      </c>
      <c r="B579" s="135" t="s">
        <v>1058</v>
      </c>
      <c r="C579" s="135" t="s">
        <v>1249</v>
      </c>
      <c r="D579" s="136" t="s">
        <v>1250</v>
      </c>
      <c r="E579" s="232">
        <v>4470</v>
      </c>
      <c r="F579" s="233">
        <v>4436.5889015000002</v>
      </c>
      <c r="G579" s="233">
        <v>1.0124575310999999</v>
      </c>
      <c r="H579" s="233">
        <v>0</v>
      </c>
      <c r="I579" s="233">
        <v>5.0622876556999996</v>
      </c>
      <c r="J579" s="234">
        <v>27.336353340999999</v>
      </c>
    </row>
    <row r="580" spans="1:10" x14ac:dyDescent="0.25">
      <c r="A580" s="128" t="s">
        <v>1057</v>
      </c>
      <c r="B580" s="129" t="s">
        <v>1058</v>
      </c>
      <c r="C580" s="129" t="s">
        <v>1251</v>
      </c>
      <c r="D580" s="130" t="s">
        <v>1252</v>
      </c>
      <c r="E580" s="229">
        <v>18147</v>
      </c>
      <c r="F580" s="230">
        <v>10003.019724</v>
      </c>
      <c r="G580" s="230">
        <v>0</v>
      </c>
      <c r="H580" s="230">
        <v>399.15557648999999</v>
      </c>
      <c r="I580" s="230">
        <v>5699.7807634999999</v>
      </c>
      <c r="J580" s="231">
        <v>2045.043936</v>
      </c>
    </row>
    <row r="581" spans="1:10" x14ac:dyDescent="0.25">
      <c r="A581" s="134" t="s">
        <v>1057</v>
      </c>
      <c r="B581" s="135" t="s">
        <v>1058</v>
      </c>
      <c r="C581" s="135" t="s">
        <v>1253</v>
      </c>
      <c r="D581" s="136" t="s">
        <v>1254</v>
      </c>
      <c r="E581" s="232">
        <v>7825</v>
      </c>
      <c r="F581" s="233">
        <v>3304.1418182000002</v>
      </c>
      <c r="G581" s="233">
        <v>3280.24</v>
      </c>
      <c r="H581" s="233">
        <v>960.62545454999997</v>
      </c>
      <c r="I581" s="233">
        <v>244.70909090999999</v>
      </c>
      <c r="J581" s="234">
        <v>35.283636364000003</v>
      </c>
    </row>
    <row r="582" spans="1:10" x14ac:dyDescent="0.25">
      <c r="A582" s="128" t="s">
        <v>1057</v>
      </c>
      <c r="B582" s="129" t="s">
        <v>1058</v>
      </c>
      <c r="C582" s="129" t="s">
        <v>1255</v>
      </c>
      <c r="D582" s="130" t="s">
        <v>1256</v>
      </c>
      <c r="E582" s="229">
        <v>6017</v>
      </c>
      <c r="F582" s="230">
        <v>136.28423025000001</v>
      </c>
      <c r="G582" s="230">
        <v>1007.2736717</v>
      </c>
      <c r="H582" s="230">
        <v>117.83974796</v>
      </c>
      <c r="I582" s="230">
        <v>1514.4969346</v>
      </c>
      <c r="J582" s="231">
        <v>3241.1054155000002</v>
      </c>
    </row>
    <row r="583" spans="1:10" x14ac:dyDescent="0.25">
      <c r="A583" s="134" t="s">
        <v>1057</v>
      </c>
      <c r="B583" s="135" t="s">
        <v>1058</v>
      </c>
      <c r="C583" s="135" t="s">
        <v>1257</v>
      </c>
      <c r="D583" s="136" t="s">
        <v>1258</v>
      </c>
      <c r="E583" s="232">
        <v>22631</v>
      </c>
      <c r="F583" s="233">
        <v>8923.8991523999994</v>
      </c>
      <c r="G583" s="233">
        <v>3934.4360645000002</v>
      </c>
      <c r="H583" s="233">
        <v>4140.6974571999999</v>
      </c>
      <c r="I583" s="233">
        <v>3857.0880422999999</v>
      </c>
      <c r="J583" s="234">
        <v>1774.8792836</v>
      </c>
    </row>
    <row r="584" spans="1:10" x14ac:dyDescent="0.25">
      <c r="A584" s="128" t="s">
        <v>1057</v>
      </c>
      <c r="B584" s="129" t="s">
        <v>1058</v>
      </c>
      <c r="C584" s="129" t="s">
        <v>1259</v>
      </c>
      <c r="D584" s="130" t="s">
        <v>1260</v>
      </c>
      <c r="E584" s="229">
        <v>7734</v>
      </c>
      <c r="F584" s="230">
        <v>233.84592019999999</v>
      </c>
      <c r="G584" s="230">
        <v>670.57186248999994</v>
      </c>
      <c r="H584" s="230">
        <v>1308.0422477</v>
      </c>
      <c r="I584" s="230">
        <v>2534.9324864999999</v>
      </c>
      <c r="J584" s="231">
        <v>2986.6074831000001</v>
      </c>
    </row>
    <row r="585" spans="1:10" x14ac:dyDescent="0.25">
      <c r="A585" s="134" t="s">
        <v>1057</v>
      </c>
      <c r="B585" s="135" t="s">
        <v>1058</v>
      </c>
      <c r="C585" s="135" t="s">
        <v>1261</v>
      </c>
      <c r="D585" s="136" t="s">
        <v>2393</v>
      </c>
      <c r="E585" s="232">
        <v>20229</v>
      </c>
      <c r="F585" s="233">
        <v>760.78206365000005</v>
      </c>
      <c r="G585" s="233">
        <v>4238.2029132999996</v>
      </c>
      <c r="H585" s="233">
        <v>14676.625641000001</v>
      </c>
      <c r="I585" s="233">
        <v>449.69304167000001</v>
      </c>
      <c r="J585" s="234">
        <v>103.69634066</v>
      </c>
    </row>
    <row r="586" spans="1:10" x14ac:dyDescent="0.25">
      <c r="A586" s="128" t="s">
        <v>1057</v>
      </c>
      <c r="B586" s="129" t="s">
        <v>1058</v>
      </c>
      <c r="C586" s="129" t="s">
        <v>1263</v>
      </c>
      <c r="D586" s="130" t="s">
        <v>1264</v>
      </c>
      <c r="E586" s="229">
        <v>8670</v>
      </c>
      <c r="F586" s="230">
        <v>1178.1857193999999</v>
      </c>
      <c r="G586" s="230">
        <v>1169.9177494</v>
      </c>
      <c r="H586" s="230">
        <v>402.03003933999997</v>
      </c>
      <c r="I586" s="230">
        <v>2750.1335082000001</v>
      </c>
      <c r="J586" s="231">
        <v>3169.7329837000002</v>
      </c>
    </row>
    <row r="587" spans="1:10" x14ac:dyDescent="0.25">
      <c r="A587" s="134" t="s">
        <v>1057</v>
      </c>
      <c r="B587" s="135" t="s">
        <v>1058</v>
      </c>
      <c r="C587" s="135" t="s">
        <v>1265</v>
      </c>
      <c r="D587" s="136" t="s">
        <v>1266</v>
      </c>
      <c r="E587" s="232">
        <v>7773</v>
      </c>
      <c r="F587" s="233">
        <v>1109.1337997000001</v>
      </c>
      <c r="G587" s="233">
        <v>283.23130738999998</v>
      </c>
      <c r="H587" s="233">
        <v>859.89024922999999</v>
      </c>
      <c r="I587" s="233">
        <v>1349.3139484000001</v>
      </c>
      <c r="J587" s="234">
        <v>4171.4306951999997</v>
      </c>
    </row>
    <row r="588" spans="1:10" x14ac:dyDescent="0.25">
      <c r="A588" s="128" t="s">
        <v>1057</v>
      </c>
      <c r="B588" s="129" t="s">
        <v>1058</v>
      </c>
      <c r="C588" s="129" t="s">
        <v>1267</v>
      </c>
      <c r="D588" s="130" t="s">
        <v>1268</v>
      </c>
      <c r="E588" s="229">
        <v>5897</v>
      </c>
      <c r="F588" s="230">
        <v>1440.3591954000001</v>
      </c>
      <c r="G588" s="230">
        <v>7.9078544061000002</v>
      </c>
      <c r="H588" s="230">
        <v>53.095593870000002</v>
      </c>
      <c r="I588" s="230">
        <v>600.99693487000002</v>
      </c>
      <c r="J588" s="231">
        <v>3794.6404214999998</v>
      </c>
    </row>
    <row r="589" spans="1:10" x14ac:dyDescent="0.25">
      <c r="A589" s="134" t="s">
        <v>1057</v>
      </c>
      <c r="B589" s="135" t="s">
        <v>1058</v>
      </c>
      <c r="C589" s="135" t="s">
        <v>1269</v>
      </c>
      <c r="D589" s="136" t="s">
        <v>1270</v>
      </c>
      <c r="E589" s="232">
        <v>2540</v>
      </c>
      <c r="F589" s="233">
        <v>66.385203055999995</v>
      </c>
      <c r="G589" s="233">
        <v>8.1704865299999998</v>
      </c>
      <c r="H589" s="233">
        <v>57.19340571</v>
      </c>
      <c r="I589" s="233">
        <v>79.662243666999998</v>
      </c>
      <c r="J589" s="234">
        <v>2328.5886609999998</v>
      </c>
    </row>
    <row r="590" spans="1:10" x14ac:dyDescent="0.25">
      <c r="A590" s="128" t="s">
        <v>1057</v>
      </c>
      <c r="B590" s="129" t="s">
        <v>1058</v>
      </c>
      <c r="C590" s="129" t="s">
        <v>1271</v>
      </c>
      <c r="D590" s="130" t="s">
        <v>1272</v>
      </c>
      <c r="E590" s="229">
        <v>3881</v>
      </c>
      <c r="F590" s="230">
        <v>162.59198542999999</v>
      </c>
      <c r="G590" s="230">
        <v>3.0296643247000001</v>
      </c>
      <c r="H590" s="230">
        <v>1388.5961488</v>
      </c>
      <c r="I590" s="230">
        <v>2326.7822013999998</v>
      </c>
      <c r="J590" s="231">
        <v>0</v>
      </c>
    </row>
    <row r="591" spans="1:10" x14ac:dyDescent="0.25">
      <c r="A591" s="134" t="s">
        <v>1057</v>
      </c>
      <c r="B591" s="135" t="s">
        <v>1058</v>
      </c>
      <c r="C591" s="135" t="s">
        <v>1273</v>
      </c>
      <c r="D591" s="136" t="s">
        <v>1274</v>
      </c>
      <c r="E591" s="232">
        <v>24606</v>
      </c>
      <c r="F591" s="233">
        <v>2163.2783608999998</v>
      </c>
      <c r="G591" s="233">
        <v>4397.8395331000002</v>
      </c>
      <c r="H591" s="233">
        <v>1073.3745067</v>
      </c>
      <c r="I591" s="233">
        <v>3583.7691662000002</v>
      </c>
      <c r="J591" s="234">
        <v>13387.738433</v>
      </c>
    </row>
    <row r="592" spans="1:10" x14ac:dyDescent="0.25">
      <c r="A592" s="128" t="s">
        <v>1057</v>
      </c>
      <c r="B592" s="129" t="s">
        <v>1058</v>
      </c>
      <c r="C592" s="129" t="s">
        <v>1275</v>
      </c>
      <c r="D592" s="130" t="s">
        <v>1276</v>
      </c>
      <c r="E592" s="229">
        <v>4695</v>
      </c>
      <c r="F592" s="230">
        <v>1362.0659341</v>
      </c>
      <c r="G592" s="230">
        <v>219.78791208999999</v>
      </c>
      <c r="H592" s="230">
        <v>794.53846153999996</v>
      </c>
      <c r="I592" s="230">
        <v>505.61538461999999</v>
      </c>
      <c r="J592" s="231">
        <v>1812.9923077000001</v>
      </c>
    </row>
    <row r="593" spans="1:10" x14ac:dyDescent="0.25">
      <c r="A593" s="134" t="s">
        <v>1057</v>
      </c>
      <c r="B593" s="135" t="s">
        <v>1058</v>
      </c>
      <c r="C593" s="135" t="s">
        <v>1277</v>
      </c>
      <c r="D593" s="136" t="s">
        <v>1278</v>
      </c>
      <c r="E593" s="232">
        <v>5962</v>
      </c>
      <c r="F593" s="233">
        <v>1215.9203944999999</v>
      </c>
      <c r="G593" s="233">
        <v>131.25220148</v>
      </c>
      <c r="H593" s="233">
        <v>24.150405072000002</v>
      </c>
      <c r="I593" s="233">
        <v>74.551250440000004</v>
      </c>
      <c r="J593" s="234">
        <v>4516.1257484999996</v>
      </c>
    </row>
    <row r="594" spans="1:10" x14ac:dyDescent="0.25">
      <c r="A594" s="128" t="s">
        <v>1057</v>
      </c>
      <c r="B594" s="129" t="s">
        <v>1058</v>
      </c>
      <c r="C594" s="129" t="s">
        <v>1279</v>
      </c>
      <c r="D594" s="130" t="s">
        <v>1280</v>
      </c>
      <c r="E594" s="229">
        <v>66904</v>
      </c>
      <c r="F594" s="230">
        <v>3447.6342177000001</v>
      </c>
      <c r="G594" s="230">
        <v>6587.4994655999999</v>
      </c>
      <c r="H594" s="230">
        <v>7481.7911187999998</v>
      </c>
      <c r="I594" s="230">
        <v>24505.456561999999</v>
      </c>
      <c r="J594" s="231">
        <v>24881.618635999999</v>
      </c>
    </row>
    <row r="595" spans="1:10" x14ac:dyDescent="0.25">
      <c r="A595" s="134" t="s">
        <v>1057</v>
      </c>
      <c r="B595" s="135" t="s">
        <v>1058</v>
      </c>
      <c r="C595" s="135" t="s">
        <v>1281</v>
      </c>
      <c r="D595" s="136" t="s">
        <v>1282</v>
      </c>
      <c r="E595" s="232">
        <v>3045</v>
      </c>
      <c r="F595" s="233">
        <v>105.74342549000001</v>
      </c>
      <c r="G595" s="233">
        <v>250.49898854</v>
      </c>
      <c r="H595" s="233">
        <v>2479.3240053999998</v>
      </c>
      <c r="I595" s="233">
        <v>76.997639918999994</v>
      </c>
      <c r="J595" s="234">
        <v>132.43594066</v>
      </c>
    </row>
    <row r="596" spans="1:10" x14ac:dyDescent="0.25">
      <c r="A596" s="128" t="s">
        <v>1057</v>
      </c>
      <c r="B596" s="129" t="s">
        <v>1058</v>
      </c>
      <c r="C596" s="129" t="s">
        <v>1283</v>
      </c>
      <c r="D596" s="130" t="s">
        <v>1284</v>
      </c>
      <c r="E596" s="229">
        <v>27981</v>
      </c>
      <c r="F596" s="230">
        <v>11388.254797</v>
      </c>
      <c r="G596" s="230">
        <v>14163.372874000001</v>
      </c>
      <c r="H596" s="230">
        <v>512.51722633999998</v>
      </c>
      <c r="I596" s="230">
        <v>1878.2129307</v>
      </c>
      <c r="J596" s="231">
        <v>38.642171826999999</v>
      </c>
    </row>
    <row r="597" spans="1:10" x14ac:dyDescent="0.25">
      <c r="A597" s="134" t="s">
        <v>1285</v>
      </c>
      <c r="B597" s="135" t="s">
        <v>1286</v>
      </c>
      <c r="C597" s="135" t="s">
        <v>2390</v>
      </c>
      <c r="D597" s="136" t="s">
        <v>2390</v>
      </c>
      <c r="E597" s="232">
        <v>126324</v>
      </c>
      <c r="F597" s="233">
        <v>38317.147833000003</v>
      </c>
      <c r="G597" s="233">
        <v>9152.4743218999993</v>
      </c>
      <c r="H597" s="233">
        <v>18115.934004999999</v>
      </c>
      <c r="I597" s="233">
        <v>19700.375497000001</v>
      </c>
      <c r="J597" s="234">
        <v>41038.068342999999</v>
      </c>
    </row>
    <row r="598" spans="1:10" x14ac:dyDescent="0.25">
      <c r="A598" s="128" t="s">
        <v>1285</v>
      </c>
      <c r="B598" s="129" t="s">
        <v>1286</v>
      </c>
      <c r="C598" s="129" t="s">
        <v>1287</v>
      </c>
      <c r="D598" s="130" t="s">
        <v>1288</v>
      </c>
      <c r="E598" s="229" t="s">
        <v>281</v>
      </c>
      <c r="F598" s="230" t="s">
        <v>281</v>
      </c>
      <c r="G598" s="230" t="s">
        <v>281</v>
      </c>
      <c r="H598" s="230" t="s">
        <v>281</v>
      </c>
      <c r="I598" s="230" t="s">
        <v>281</v>
      </c>
      <c r="J598" s="231" t="s">
        <v>281</v>
      </c>
    </row>
    <row r="599" spans="1:10" x14ac:dyDescent="0.25">
      <c r="A599" s="134" t="s">
        <v>1285</v>
      </c>
      <c r="B599" s="135" t="s">
        <v>1286</v>
      </c>
      <c r="C599" s="135" t="s">
        <v>1289</v>
      </c>
      <c r="D599" s="136" t="s">
        <v>1290</v>
      </c>
      <c r="E599" s="232">
        <v>29002</v>
      </c>
      <c r="F599" s="233">
        <v>13277.962105000001</v>
      </c>
      <c r="G599" s="233">
        <v>2674.5271263</v>
      </c>
      <c r="H599" s="233">
        <v>11200.28982</v>
      </c>
      <c r="I599" s="233">
        <v>1507.573005</v>
      </c>
      <c r="J599" s="234">
        <v>341.64794380000001</v>
      </c>
    </row>
    <row r="600" spans="1:10" x14ac:dyDescent="0.25">
      <c r="A600" s="128" t="s">
        <v>1285</v>
      </c>
      <c r="B600" s="129" t="s">
        <v>1286</v>
      </c>
      <c r="C600" s="129" t="s">
        <v>1291</v>
      </c>
      <c r="D600" s="130" t="s">
        <v>1292</v>
      </c>
      <c r="E600" s="229" t="s">
        <v>281</v>
      </c>
      <c r="F600" s="230" t="s">
        <v>281</v>
      </c>
      <c r="G600" s="230" t="s">
        <v>281</v>
      </c>
      <c r="H600" s="230" t="s">
        <v>281</v>
      </c>
      <c r="I600" s="230" t="s">
        <v>281</v>
      </c>
      <c r="J600" s="231" t="s">
        <v>281</v>
      </c>
    </row>
    <row r="601" spans="1:10" x14ac:dyDescent="0.25">
      <c r="A601" s="134" t="s">
        <v>1285</v>
      </c>
      <c r="B601" s="135" t="s">
        <v>1286</v>
      </c>
      <c r="C601" s="135" t="s">
        <v>1293</v>
      </c>
      <c r="D601" s="136" t="s">
        <v>1294</v>
      </c>
      <c r="E601" s="232" t="s">
        <v>281</v>
      </c>
      <c r="F601" s="233" t="s">
        <v>281</v>
      </c>
      <c r="G601" s="233" t="s">
        <v>281</v>
      </c>
      <c r="H601" s="233" t="s">
        <v>281</v>
      </c>
      <c r="I601" s="233" t="s">
        <v>281</v>
      </c>
      <c r="J601" s="234" t="s">
        <v>281</v>
      </c>
    </row>
    <row r="602" spans="1:10" x14ac:dyDescent="0.25">
      <c r="A602" s="128" t="s">
        <v>1285</v>
      </c>
      <c r="B602" s="129" t="s">
        <v>1286</v>
      </c>
      <c r="C602" s="129" t="s">
        <v>1295</v>
      </c>
      <c r="D602" s="130" t="s">
        <v>1296</v>
      </c>
      <c r="E602" s="229" t="s">
        <v>281</v>
      </c>
      <c r="F602" s="230" t="s">
        <v>281</v>
      </c>
      <c r="G602" s="230" t="s">
        <v>281</v>
      </c>
      <c r="H602" s="230" t="s">
        <v>281</v>
      </c>
      <c r="I602" s="230" t="s">
        <v>281</v>
      </c>
      <c r="J602" s="231" t="s">
        <v>281</v>
      </c>
    </row>
    <row r="603" spans="1:10" x14ac:dyDescent="0.25">
      <c r="A603" s="134" t="s">
        <v>1285</v>
      </c>
      <c r="B603" s="135" t="s">
        <v>1286</v>
      </c>
      <c r="C603" s="135" t="s">
        <v>1297</v>
      </c>
      <c r="D603" s="136" t="s">
        <v>1298</v>
      </c>
      <c r="E603" s="232" t="s">
        <v>1299</v>
      </c>
      <c r="F603" s="233" t="s">
        <v>1299</v>
      </c>
      <c r="G603" s="233" t="s">
        <v>1299</v>
      </c>
      <c r="H603" s="233" t="s">
        <v>1299</v>
      </c>
      <c r="I603" s="233" t="s">
        <v>1299</v>
      </c>
      <c r="J603" s="234" t="s">
        <v>1299</v>
      </c>
    </row>
    <row r="604" spans="1:10" x14ac:dyDescent="0.25">
      <c r="A604" s="128" t="s">
        <v>1285</v>
      </c>
      <c r="B604" s="129" t="s">
        <v>1286</v>
      </c>
      <c r="C604" s="129" t="s">
        <v>1300</v>
      </c>
      <c r="D604" s="130" t="s">
        <v>1301</v>
      </c>
      <c r="E604" s="229" t="s">
        <v>281</v>
      </c>
      <c r="F604" s="230" t="s">
        <v>281</v>
      </c>
      <c r="G604" s="230" t="s">
        <v>281</v>
      </c>
      <c r="H604" s="230" t="s">
        <v>281</v>
      </c>
      <c r="I604" s="230" t="s">
        <v>281</v>
      </c>
      <c r="J604" s="231" t="s">
        <v>281</v>
      </c>
    </row>
    <row r="605" spans="1:10" x14ac:dyDescent="0.25">
      <c r="A605" s="134" t="s">
        <v>1285</v>
      </c>
      <c r="B605" s="135" t="s">
        <v>1286</v>
      </c>
      <c r="C605" s="135" t="s">
        <v>1302</v>
      </c>
      <c r="D605" s="136" t="s">
        <v>1303</v>
      </c>
      <c r="E605" s="232" t="s">
        <v>1299</v>
      </c>
      <c r="F605" s="233" t="s">
        <v>1299</v>
      </c>
      <c r="G605" s="233" t="s">
        <v>1299</v>
      </c>
      <c r="H605" s="233" t="s">
        <v>1299</v>
      </c>
      <c r="I605" s="233" t="s">
        <v>1299</v>
      </c>
      <c r="J605" s="234" t="s">
        <v>1299</v>
      </c>
    </row>
    <row r="606" spans="1:10" x14ac:dyDescent="0.25">
      <c r="A606" s="128" t="s">
        <v>1285</v>
      </c>
      <c r="B606" s="129" t="s">
        <v>1286</v>
      </c>
      <c r="C606" s="129" t="s">
        <v>1304</v>
      </c>
      <c r="D606" s="130" t="s">
        <v>1305</v>
      </c>
      <c r="E606" s="229" t="s">
        <v>281</v>
      </c>
      <c r="F606" s="230" t="s">
        <v>281</v>
      </c>
      <c r="G606" s="230" t="s">
        <v>281</v>
      </c>
      <c r="H606" s="230" t="s">
        <v>281</v>
      </c>
      <c r="I606" s="230" t="s">
        <v>281</v>
      </c>
      <c r="J606" s="231" t="s">
        <v>281</v>
      </c>
    </row>
    <row r="607" spans="1:10" x14ac:dyDescent="0.25">
      <c r="A607" s="134" t="s">
        <v>1285</v>
      </c>
      <c r="B607" s="135" t="s">
        <v>1286</v>
      </c>
      <c r="C607" s="135" t="s">
        <v>1306</v>
      </c>
      <c r="D607" s="136" t="s">
        <v>1307</v>
      </c>
      <c r="E607" s="232">
        <v>23634</v>
      </c>
      <c r="F607" s="233">
        <v>5899.8922881999997</v>
      </c>
      <c r="G607" s="233">
        <v>1127.3325814</v>
      </c>
      <c r="H607" s="233">
        <v>438.71563513000001</v>
      </c>
      <c r="I607" s="233">
        <v>7865.7826026000002</v>
      </c>
      <c r="J607" s="234">
        <v>8302.2768926999997</v>
      </c>
    </row>
    <row r="608" spans="1:10" x14ac:dyDescent="0.25">
      <c r="A608" s="128" t="s">
        <v>1285</v>
      </c>
      <c r="B608" s="129" t="s">
        <v>1286</v>
      </c>
      <c r="C608" s="129" t="s">
        <v>1308</v>
      </c>
      <c r="D608" s="130" t="s">
        <v>1309</v>
      </c>
      <c r="E608" s="229" t="s">
        <v>281</v>
      </c>
      <c r="F608" s="230" t="s">
        <v>281</v>
      </c>
      <c r="G608" s="230" t="s">
        <v>281</v>
      </c>
      <c r="H608" s="230" t="s">
        <v>281</v>
      </c>
      <c r="I608" s="230" t="s">
        <v>281</v>
      </c>
      <c r="J608" s="231" t="s">
        <v>281</v>
      </c>
    </row>
    <row r="609" spans="1:10" x14ac:dyDescent="0.25">
      <c r="A609" s="134" t="s">
        <v>1285</v>
      </c>
      <c r="B609" s="135" t="s">
        <v>1286</v>
      </c>
      <c r="C609" s="135" t="s">
        <v>1310</v>
      </c>
      <c r="D609" s="136" t="s">
        <v>1311</v>
      </c>
      <c r="E609" s="232" t="s">
        <v>281</v>
      </c>
      <c r="F609" s="233" t="s">
        <v>281</v>
      </c>
      <c r="G609" s="233" t="s">
        <v>281</v>
      </c>
      <c r="H609" s="233" t="s">
        <v>281</v>
      </c>
      <c r="I609" s="233" t="s">
        <v>281</v>
      </c>
      <c r="J609" s="234" t="s">
        <v>281</v>
      </c>
    </row>
    <row r="610" spans="1:10" x14ac:dyDescent="0.25">
      <c r="A610" s="128" t="s">
        <v>1285</v>
      </c>
      <c r="B610" s="129" t="s">
        <v>1286</v>
      </c>
      <c r="C610" s="129" t="s">
        <v>1312</v>
      </c>
      <c r="D610" s="130" t="s">
        <v>2394</v>
      </c>
      <c r="E610" s="229">
        <v>7755</v>
      </c>
      <c r="F610" s="230">
        <v>272</v>
      </c>
      <c r="G610" s="230">
        <v>19</v>
      </c>
      <c r="H610" s="230">
        <v>96</v>
      </c>
      <c r="I610" s="230">
        <v>72</v>
      </c>
      <c r="J610" s="231">
        <v>7296</v>
      </c>
    </row>
    <row r="611" spans="1:10" x14ac:dyDescent="0.25">
      <c r="A611" s="134" t="s">
        <v>1285</v>
      </c>
      <c r="B611" s="135" t="s">
        <v>1286</v>
      </c>
      <c r="C611" s="135" t="s">
        <v>1314</v>
      </c>
      <c r="D611" s="136" t="s">
        <v>1315</v>
      </c>
      <c r="E611" s="232" t="s">
        <v>281</v>
      </c>
      <c r="F611" s="233" t="s">
        <v>281</v>
      </c>
      <c r="G611" s="233" t="s">
        <v>281</v>
      </c>
      <c r="H611" s="233" t="s">
        <v>281</v>
      </c>
      <c r="I611" s="233" t="s">
        <v>281</v>
      </c>
      <c r="J611" s="234" t="s">
        <v>281</v>
      </c>
    </row>
    <row r="612" spans="1:10" x14ac:dyDescent="0.25">
      <c r="A612" s="128" t="s">
        <v>1285</v>
      </c>
      <c r="B612" s="129" t="s">
        <v>1286</v>
      </c>
      <c r="C612" s="129" t="s">
        <v>1316</v>
      </c>
      <c r="D612" s="130" t="s">
        <v>1317</v>
      </c>
      <c r="E612" s="229" t="s">
        <v>281</v>
      </c>
      <c r="F612" s="230" t="s">
        <v>281</v>
      </c>
      <c r="G612" s="230" t="s">
        <v>281</v>
      </c>
      <c r="H612" s="230" t="s">
        <v>281</v>
      </c>
      <c r="I612" s="230" t="s">
        <v>281</v>
      </c>
      <c r="J612" s="231" t="s">
        <v>281</v>
      </c>
    </row>
    <row r="613" spans="1:10" x14ac:dyDescent="0.25">
      <c r="A613" s="134" t="s">
        <v>1285</v>
      </c>
      <c r="B613" s="135" t="s">
        <v>1286</v>
      </c>
      <c r="C613" s="135" t="s">
        <v>1318</v>
      </c>
      <c r="D613" s="136" t="s">
        <v>1319</v>
      </c>
      <c r="E613" s="232" t="s">
        <v>1299</v>
      </c>
      <c r="F613" s="233" t="s">
        <v>1299</v>
      </c>
      <c r="G613" s="233" t="s">
        <v>1299</v>
      </c>
      <c r="H613" s="233" t="s">
        <v>1299</v>
      </c>
      <c r="I613" s="233" t="s">
        <v>1299</v>
      </c>
      <c r="J613" s="234" t="s">
        <v>1299</v>
      </c>
    </row>
    <row r="614" spans="1:10" x14ac:dyDescent="0.25">
      <c r="A614" s="128" t="s">
        <v>1285</v>
      </c>
      <c r="B614" s="129" t="s">
        <v>1286</v>
      </c>
      <c r="C614" s="129" t="s">
        <v>1320</v>
      </c>
      <c r="D614" s="130" t="s">
        <v>1321</v>
      </c>
      <c r="E614" s="229" t="s">
        <v>281</v>
      </c>
      <c r="F614" s="230" t="s">
        <v>281</v>
      </c>
      <c r="G614" s="230" t="s">
        <v>281</v>
      </c>
      <c r="H614" s="230" t="s">
        <v>281</v>
      </c>
      <c r="I614" s="230" t="s">
        <v>281</v>
      </c>
      <c r="J614" s="231" t="s">
        <v>281</v>
      </c>
    </row>
    <row r="615" spans="1:10" x14ac:dyDescent="0.25">
      <c r="A615" s="134" t="s">
        <v>1285</v>
      </c>
      <c r="B615" s="135" t="s">
        <v>1286</v>
      </c>
      <c r="C615" s="135" t="s">
        <v>1322</v>
      </c>
      <c r="D615" s="136" t="s">
        <v>1323</v>
      </c>
      <c r="E615" s="232" t="s">
        <v>281</v>
      </c>
      <c r="F615" s="233" t="s">
        <v>281</v>
      </c>
      <c r="G615" s="233" t="s">
        <v>281</v>
      </c>
      <c r="H615" s="233" t="s">
        <v>281</v>
      </c>
      <c r="I615" s="233" t="s">
        <v>281</v>
      </c>
      <c r="J615" s="234" t="s">
        <v>281</v>
      </c>
    </row>
    <row r="616" spans="1:10" x14ac:dyDescent="0.25">
      <c r="A616" s="128" t="s">
        <v>1285</v>
      </c>
      <c r="B616" s="129" t="s">
        <v>1286</v>
      </c>
      <c r="C616" s="129" t="s">
        <v>1324</v>
      </c>
      <c r="D616" s="130" t="s">
        <v>1325</v>
      </c>
      <c r="E616" s="229" t="s">
        <v>281</v>
      </c>
      <c r="F616" s="230" t="s">
        <v>281</v>
      </c>
      <c r="G616" s="230" t="s">
        <v>281</v>
      </c>
      <c r="H616" s="230" t="s">
        <v>281</v>
      </c>
      <c r="I616" s="230" t="s">
        <v>281</v>
      </c>
      <c r="J616" s="231" t="s">
        <v>281</v>
      </c>
    </row>
    <row r="617" spans="1:10" x14ac:dyDescent="0.25">
      <c r="A617" s="134" t="s">
        <v>1285</v>
      </c>
      <c r="B617" s="135" t="s">
        <v>1286</v>
      </c>
      <c r="C617" s="135" t="s">
        <v>1326</v>
      </c>
      <c r="D617" s="136" t="s">
        <v>1327</v>
      </c>
      <c r="E617" s="232" t="s">
        <v>281</v>
      </c>
      <c r="F617" s="233" t="s">
        <v>281</v>
      </c>
      <c r="G617" s="233" t="s">
        <v>281</v>
      </c>
      <c r="H617" s="233" t="s">
        <v>281</v>
      </c>
      <c r="I617" s="233" t="s">
        <v>281</v>
      </c>
      <c r="J617" s="234" t="s">
        <v>281</v>
      </c>
    </row>
    <row r="618" spans="1:10" x14ac:dyDescent="0.25">
      <c r="A618" s="128" t="s">
        <v>1285</v>
      </c>
      <c r="B618" s="129" t="s">
        <v>1286</v>
      </c>
      <c r="C618" s="129" t="s">
        <v>1328</v>
      </c>
      <c r="D618" s="130" t="s">
        <v>1329</v>
      </c>
      <c r="E618" s="229" t="s">
        <v>281</v>
      </c>
      <c r="F618" s="230" t="s">
        <v>281</v>
      </c>
      <c r="G618" s="230" t="s">
        <v>281</v>
      </c>
      <c r="H618" s="230" t="s">
        <v>281</v>
      </c>
      <c r="I618" s="230" t="s">
        <v>281</v>
      </c>
      <c r="J618" s="231" t="s">
        <v>281</v>
      </c>
    </row>
    <row r="619" spans="1:10" x14ac:dyDescent="0.25">
      <c r="A619" s="134" t="s">
        <v>1285</v>
      </c>
      <c r="B619" s="135" t="s">
        <v>1286</v>
      </c>
      <c r="C619" s="135" t="s">
        <v>1330</v>
      </c>
      <c r="D619" s="136" t="s">
        <v>1331</v>
      </c>
      <c r="E619" s="232" t="s">
        <v>281</v>
      </c>
      <c r="F619" s="233" t="s">
        <v>281</v>
      </c>
      <c r="G619" s="233" t="s">
        <v>281</v>
      </c>
      <c r="H619" s="233" t="s">
        <v>281</v>
      </c>
      <c r="I619" s="233" t="s">
        <v>281</v>
      </c>
      <c r="J619" s="234" t="s">
        <v>281</v>
      </c>
    </row>
    <row r="620" spans="1:10" x14ac:dyDescent="0.25">
      <c r="A620" s="128" t="s">
        <v>1285</v>
      </c>
      <c r="B620" s="129" t="s">
        <v>1286</v>
      </c>
      <c r="C620" s="129" t="s">
        <v>1332</v>
      </c>
      <c r="D620" s="130" t="s">
        <v>1333</v>
      </c>
      <c r="E620" s="229" t="s">
        <v>281</v>
      </c>
      <c r="F620" s="230" t="s">
        <v>281</v>
      </c>
      <c r="G620" s="230" t="s">
        <v>281</v>
      </c>
      <c r="H620" s="230" t="s">
        <v>281</v>
      </c>
      <c r="I620" s="230" t="s">
        <v>281</v>
      </c>
      <c r="J620" s="231" t="s">
        <v>281</v>
      </c>
    </row>
    <row r="621" spans="1:10" x14ac:dyDescent="0.25">
      <c r="A621" s="134" t="s">
        <v>1285</v>
      </c>
      <c r="B621" s="135" t="s">
        <v>1286</v>
      </c>
      <c r="C621" s="135" t="s">
        <v>1334</v>
      </c>
      <c r="D621" s="136" t="s">
        <v>1335</v>
      </c>
      <c r="E621" s="232" t="s">
        <v>281</v>
      </c>
      <c r="F621" s="233" t="s">
        <v>281</v>
      </c>
      <c r="G621" s="233" t="s">
        <v>281</v>
      </c>
      <c r="H621" s="233" t="s">
        <v>281</v>
      </c>
      <c r="I621" s="233" t="s">
        <v>281</v>
      </c>
      <c r="J621" s="234" t="s">
        <v>281</v>
      </c>
    </row>
    <row r="622" spans="1:10" x14ac:dyDescent="0.25">
      <c r="A622" s="128" t="s">
        <v>1285</v>
      </c>
      <c r="B622" s="129" t="s">
        <v>1286</v>
      </c>
      <c r="C622" s="129" t="s">
        <v>1336</v>
      </c>
      <c r="D622" s="130" t="s">
        <v>816</v>
      </c>
      <c r="E622" s="229">
        <v>28545</v>
      </c>
      <c r="F622" s="230">
        <v>6153.5905703999997</v>
      </c>
      <c r="G622" s="230">
        <v>4718.8813522</v>
      </c>
      <c r="H622" s="230">
        <v>438.03069054000002</v>
      </c>
      <c r="I622" s="230">
        <v>7445.463694</v>
      </c>
      <c r="J622" s="231">
        <v>9789.0336929000005</v>
      </c>
    </row>
    <row r="623" spans="1:10" x14ac:dyDescent="0.25">
      <c r="A623" s="134" t="s">
        <v>1285</v>
      </c>
      <c r="B623" s="135" t="s">
        <v>1286</v>
      </c>
      <c r="C623" s="135" t="s">
        <v>1337</v>
      </c>
      <c r="D623" s="136" t="s">
        <v>2395</v>
      </c>
      <c r="E623" s="232" t="s">
        <v>281</v>
      </c>
      <c r="F623" s="233" t="s">
        <v>281</v>
      </c>
      <c r="G623" s="233" t="s">
        <v>281</v>
      </c>
      <c r="H623" s="233" t="s">
        <v>281</v>
      </c>
      <c r="I623" s="233" t="s">
        <v>281</v>
      </c>
      <c r="J623" s="234" t="s">
        <v>281</v>
      </c>
    </row>
    <row r="624" spans="1:10" x14ac:dyDescent="0.25">
      <c r="A624" s="128" t="s">
        <v>1285</v>
      </c>
      <c r="B624" s="129" t="s">
        <v>1286</v>
      </c>
      <c r="C624" s="129" t="s">
        <v>1339</v>
      </c>
      <c r="D624" s="130" t="s">
        <v>1340</v>
      </c>
      <c r="E624" s="229" t="s">
        <v>281</v>
      </c>
      <c r="F624" s="230" t="s">
        <v>281</v>
      </c>
      <c r="G624" s="230" t="s">
        <v>281</v>
      </c>
      <c r="H624" s="230" t="s">
        <v>281</v>
      </c>
      <c r="I624" s="230" t="s">
        <v>281</v>
      </c>
      <c r="J624" s="231" t="s">
        <v>281</v>
      </c>
    </row>
    <row r="625" spans="1:10" x14ac:dyDescent="0.25">
      <c r="A625" s="134" t="s">
        <v>1285</v>
      </c>
      <c r="B625" s="135" t="s">
        <v>1286</v>
      </c>
      <c r="C625" s="135" t="s">
        <v>1341</v>
      </c>
      <c r="D625" s="136" t="s">
        <v>1342</v>
      </c>
      <c r="E625" s="232" t="s">
        <v>281</v>
      </c>
      <c r="F625" s="233" t="s">
        <v>281</v>
      </c>
      <c r="G625" s="233" t="s">
        <v>281</v>
      </c>
      <c r="H625" s="233" t="s">
        <v>281</v>
      </c>
      <c r="I625" s="233" t="s">
        <v>281</v>
      </c>
      <c r="J625" s="234" t="s">
        <v>281</v>
      </c>
    </row>
    <row r="626" spans="1:10" x14ac:dyDescent="0.25">
      <c r="A626" s="128" t="s">
        <v>1285</v>
      </c>
      <c r="B626" s="129" t="s">
        <v>1286</v>
      </c>
      <c r="C626" s="129" t="s">
        <v>1343</v>
      </c>
      <c r="D626" s="130" t="s">
        <v>1344</v>
      </c>
      <c r="E626" s="229">
        <v>37388</v>
      </c>
      <c r="F626" s="230">
        <v>12713.702869000001</v>
      </c>
      <c r="G626" s="230">
        <v>612.73326208000003</v>
      </c>
      <c r="H626" s="230">
        <v>5942.8978595999997</v>
      </c>
      <c r="I626" s="230">
        <v>2809.5561950000001</v>
      </c>
      <c r="J626" s="231">
        <v>15309.109813999999</v>
      </c>
    </row>
    <row r="627" spans="1:10" x14ac:dyDescent="0.25">
      <c r="A627" s="134" t="s">
        <v>1285</v>
      </c>
      <c r="B627" s="135" t="s">
        <v>1286</v>
      </c>
      <c r="C627" s="135" t="s">
        <v>1345</v>
      </c>
      <c r="D627" s="136" t="s">
        <v>1346</v>
      </c>
      <c r="E627" s="232" t="s">
        <v>281</v>
      </c>
      <c r="F627" s="233" t="s">
        <v>281</v>
      </c>
      <c r="G627" s="233" t="s">
        <v>281</v>
      </c>
      <c r="H627" s="233" t="s">
        <v>281</v>
      </c>
      <c r="I627" s="233" t="s">
        <v>281</v>
      </c>
      <c r="J627" s="234" t="s">
        <v>281</v>
      </c>
    </row>
    <row r="628" spans="1:10" x14ac:dyDescent="0.25">
      <c r="A628" s="128" t="s">
        <v>1347</v>
      </c>
      <c r="B628" s="129" t="s">
        <v>1348</v>
      </c>
      <c r="C628" s="129" t="s">
        <v>2390</v>
      </c>
      <c r="D628" s="130" t="s">
        <v>2390</v>
      </c>
      <c r="E628" s="229">
        <v>434293</v>
      </c>
      <c r="F628" s="230">
        <v>175107.68098</v>
      </c>
      <c r="G628" s="230">
        <v>86367.116313000006</v>
      </c>
      <c r="H628" s="230">
        <v>96040.940107000002</v>
      </c>
      <c r="I628" s="230">
        <v>48324.666164000002</v>
      </c>
      <c r="J628" s="231">
        <v>28452.596436</v>
      </c>
    </row>
    <row r="629" spans="1:10" x14ac:dyDescent="0.25">
      <c r="A629" s="134" t="s">
        <v>1347</v>
      </c>
      <c r="B629" s="135" t="s">
        <v>1348</v>
      </c>
      <c r="C629" s="135" t="s">
        <v>1349</v>
      </c>
      <c r="D629" s="136" t="s">
        <v>1350</v>
      </c>
      <c r="E629" s="232">
        <v>25797</v>
      </c>
      <c r="F629" s="233">
        <v>4008.8163401000002</v>
      </c>
      <c r="G629" s="233">
        <v>10719.379537999999</v>
      </c>
      <c r="H629" s="233">
        <v>5745.8693886999999</v>
      </c>
      <c r="I629" s="233">
        <v>2547.6778046999998</v>
      </c>
      <c r="J629" s="234">
        <v>2775.2569287000001</v>
      </c>
    </row>
    <row r="630" spans="1:10" x14ac:dyDescent="0.25">
      <c r="A630" s="128" t="s">
        <v>1347</v>
      </c>
      <c r="B630" s="129" t="s">
        <v>1348</v>
      </c>
      <c r="C630" s="129" t="s">
        <v>1351</v>
      </c>
      <c r="D630" s="130" t="s">
        <v>1352</v>
      </c>
      <c r="E630" s="229">
        <v>2869</v>
      </c>
      <c r="F630" s="230">
        <v>2651.3447424000001</v>
      </c>
      <c r="G630" s="230">
        <v>21.259350740999999</v>
      </c>
      <c r="H630" s="230">
        <v>0</v>
      </c>
      <c r="I630" s="230">
        <v>0</v>
      </c>
      <c r="J630" s="231">
        <v>196.39590684999999</v>
      </c>
    </row>
    <row r="631" spans="1:10" x14ac:dyDescent="0.25">
      <c r="A631" s="134" t="s">
        <v>1347</v>
      </c>
      <c r="B631" s="135" t="s">
        <v>1348</v>
      </c>
      <c r="C631" s="135" t="s">
        <v>1353</v>
      </c>
      <c r="D631" s="136" t="s">
        <v>1354</v>
      </c>
      <c r="E631" s="232">
        <v>8567</v>
      </c>
      <c r="F631" s="233">
        <v>407.84768381999999</v>
      </c>
      <c r="G631" s="233">
        <v>427.63544206</v>
      </c>
      <c r="H631" s="233">
        <v>1161.9811368999999</v>
      </c>
      <c r="I631" s="233">
        <v>6460.7030668999996</v>
      </c>
      <c r="J631" s="234">
        <v>108.83267035</v>
      </c>
    </row>
    <row r="632" spans="1:10" x14ac:dyDescent="0.25">
      <c r="A632" s="128" t="s">
        <v>1347</v>
      </c>
      <c r="B632" s="129" t="s">
        <v>1348</v>
      </c>
      <c r="C632" s="129" t="s">
        <v>1355</v>
      </c>
      <c r="D632" s="130" t="s">
        <v>1356</v>
      </c>
      <c r="E632" s="229">
        <v>33282</v>
      </c>
      <c r="F632" s="230">
        <v>6541.2088998999998</v>
      </c>
      <c r="G632" s="230">
        <v>6806.1082938999998</v>
      </c>
      <c r="H632" s="230">
        <v>9404.9318942000009</v>
      </c>
      <c r="I632" s="230">
        <v>4630.7223611999998</v>
      </c>
      <c r="J632" s="231">
        <v>5899.0285507999997</v>
      </c>
    </row>
    <row r="633" spans="1:10" x14ac:dyDescent="0.25">
      <c r="A633" s="134" t="s">
        <v>1347</v>
      </c>
      <c r="B633" s="135" t="s">
        <v>1348</v>
      </c>
      <c r="C633" s="135" t="s">
        <v>1357</v>
      </c>
      <c r="D633" s="136" t="s">
        <v>1358</v>
      </c>
      <c r="E633" s="232">
        <v>15231</v>
      </c>
      <c r="F633" s="233">
        <v>1645.5376259</v>
      </c>
      <c r="G633" s="233">
        <v>12258.804069</v>
      </c>
      <c r="H633" s="233">
        <v>628.73375468999996</v>
      </c>
      <c r="I633" s="233">
        <v>586.61761801</v>
      </c>
      <c r="J633" s="234">
        <v>111.30693264999999</v>
      </c>
    </row>
    <row r="634" spans="1:10" x14ac:dyDescent="0.25">
      <c r="A634" s="128" t="s">
        <v>1347</v>
      </c>
      <c r="B634" s="129" t="s">
        <v>1348</v>
      </c>
      <c r="C634" s="129" t="s">
        <v>1359</v>
      </c>
      <c r="D634" s="130" t="s">
        <v>1360</v>
      </c>
      <c r="E634" s="229">
        <v>12415</v>
      </c>
      <c r="F634" s="230">
        <v>357.63827336000003</v>
      </c>
      <c r="G634" s="230">
        <v>82.531909236000004</v>
      </c>
      <c r="H634" s="230">
        <v>7656.7603262000002</v>
      </c>
      <c r="I634" s="230">
        <v>4286.1571530000001</v>
      </c>
      <c r="J634" s="231">
        <v>31.912338238</v>
      </c>
    </row>
    <row r="635" spans="1:10" x14ac:dyDescent="0.25">
      <c r="A635" s="134" t="s">
        <v>1347</v>
      </c>
      <c r="B635" s="135" t="s">
        <v>1348</v>
      </c>
      <c r="C635" s="135" t="s">
        <v>1361</v>
      </c>
      <c r="D635" s="136" t="s">
        <v>1362</v>
      </c>
      <c r="E635" s="232">
        <v>25325</v>
      </c>
      <c r="F635" s="233">
        <v>21717.926122000001</v>
      </c>
      <c r="G635" s="233">
        <v>154.99145571</v>
      </c>
      <c r="H635" s="233">
        <v>27.173826649999999</v>
      </c>
      <c r="I635" s="233">
        <v>1703.8995748</v>
      </c>
      <c r="J635" s="234">
        <v>1721.0090212</v>
      </c>
    </row>
    <row r="636" spans="1:10" x14ac:dyDescent="0.25">
      <c r="A636" s="128" t="s">
        <v>1347</v>
      </c>
      <c r="B636" s="129" t="s">
        <v>1348</v>
      </c>
      <c r="C636" s="129" t="s">
        <v>1363</v>
      </c>
      <c r="D636" s="130" t="s">
        <v>1364</v>
      </c>
      <c r="E636" s="229">
        <v>12496</v>
      </c>
      <c r="F636" s="230">
        <v>0</v>
      </c>
      <c r="G636" s="230">
        <v>2240.9882428999999</v>
      </c>
      <c r="H636" s="230">
        <v>1891.8086648000001</v>
      </c>
      <c r="I636" s="230">
        <v>1681.4958931000001</v>
      </c>
      <c r="J636" s="231">
        <v>6681.7071992000001</v>
      </c>
    </row>
    <row r="637" spans="1:10" x14ac:dyDescent="0.25">
      <c r="A637" s="134" t="s">
        <v>1347</v>
      </c>
      <c r="B637" s="135" t="s">
        <v>1348</v>
      </c>
      <c r="C637" s="135" t="s">
        <v>1365</v>
      </c>
      <c r="D637" s="136" t="s">
        <v>1366</v>
      </c>
      <c r="E637" s="232">
        <v>23518</v>
      </c>
      <c r="F637" s="233">
        <v>16332.784349</v>
      </c>
      <c r="G637" s="233">
        <v>1318.3142195999999</v>
      </c>
      <c r="H637" s="233">
        <v>3815.8544612999999</v>
      </c>
      <c r="I637" s="233">
        <v>911.12848203999999</v>
      </c>
      <c r="J637" s="234">
        <v>1139.918488</v>
      </c>
    </row>
    <row r="638" spans="1:10" x14ac:dyDescent="0.25">
      <c r="A638" s="128" t="s">
        <v>1347</v>
      </c>
      <c r="B638" s="129" t="s">
        <v>1348</v>
      </c>
      <c r="C638" s="129" t="s">
        <v>1367</v>
      </c>
      <c r="D638" s="130" t="s">
        <v>1368</v>
      </c>
      <c r="E638" s="229">
        <v>5549</v>
      </c>
      <c r="F638" s="230">
        <v>5096.5923521000004</v>
      </c>
      <c r="G638" s="230">
        <v>200.18037518</v>
      </c>
      <c r="H638" s="230">
        <v>0</v>
      </c>
      <c r="I638" s="230">
        <v>190.17135642</v>
      </c>
      <c r="J638" s="231">
        <v>62.055916306</v>
      </c>
    </row>
    <row r="639" spans="1:10" x14ac:dyDescent="0.25">
      <c r="A639" s="134" t="s">
        <v>1347</v>
      </c>
      <c r="B639" s="135" t="s">
        <v>1348</v>
      </c>
      <c r="C639" s="135" t="s">
        <v>1369</v>
      </c>
      <c r="D639" s="136" t="s">
        <v>1370</v>
      </c>
      <c r="E639" s="232">
        <v>11422</v>
      </c>
      <c r="F639" s="233">
        <v>1137.3557072000001</v>
      </c>
      <c r="G639" s="233">
        <v>346.47224783000001</v>
      </c>
      <c r="H639" s="233">
        <v>3819.6195833000002</v>
      </c>
      <c r="I639" s="233">
        <v>5864.7536418999998</v>
      </c>
      <c r="J639" s="234">
        <v>253.79881983999999</v>
      </c>
    </row>
    <row r="640" spans="1:10" x14ac:dyDescent="0.25">
      <c r="A640" s="128" t="s">
        <v>1347</v>
      </c>
      <c r="B640" s="129" t="s">
        <v>1348</v>
      </c>
      <c r="C640" s="129" t="s">
        <v>1371</v>
      </c>
      <c r="D640" s="130" t="s">
        <v>1372</v>
      </c>
      <c r="E640" s="229">
        <v>14951</v>
      </c>
      <c r="F640" s="230">
        <v>7966.3449467999999</v>
      </c>
      <c r="G640" s="230">
        <v>3179.1568517000001</v>
      </c>
      <c r="H640" s="230">
        <v>3742.2313985000001</v>
      </c>
      <c r="I640" s="230">
        <v>0</v>
      </c>
      <c r="J640" s="231">
        <v>63.266803019000001</v>
      </c>
    </row>
    <row r="641" spans="1:10" x14ac:dyDescent="0.25">
      <c r="A641" s="134" t="s">
        <v>1347</v>
      </c>
      <c r="B641" s="135" t="s">
        <v>1348</v>
      </c>
      <c r="C641" s="135" t="s">
        <v>1373</v>
      </c>
      <c r="D641" s="136" t="s">
        <v>246</v>
      </c>
      <c r="E641" s="232">
        <v>4745</v>
      </c>
      <c r="F641" s="233">
        <v>2500.7714286</v>
      </c>
      <c r="G641" s="233">
        <v>1910.5142857000001</v>
      </c>
      <c r="H641" s="233">
        <v>182.5</v>
      </c>
      <c r="I641" s="233">
        <v>0</v>
      </c>
      <c r="J641" s="234">
        <v>151.21428571000001</v>
      </c>
    </row>
    <row r="642" spans="1:10" x14ac:dyDescent="0.25">
      <c r="A642" s="128" t="s">
        <v>1347</v>
      </c>
      <c r="B642" s="129" t="s">
        <v>1348</v>
      </c>
      <c r="C642" s="129" t="s">
        <v>1374</v>
      </c>
      <c r="D642" s="130" t="s">
        <v>1375</v>
      </c>
      <c r="E642" s="229">
        <v>5282</v>
      </c>
      <c r="F642" s="230">
        <v>4899.2754173000003</v>
      </c>
      <c r="G642" s="230">
        <v>320.60698027000001</v>
      </c>
      <c r="H642" s="230">
        <v>0</v>
      </c>
      <c r="I642" s="230">
        <v>62.117602427999998</v>
      </c>
      <c r="J642" s="231">
        <v>0</v>
      </c>
    </row>
    <row r="643" spans="1:10" x14ac:dyDescent="0.25">
      <c r="A643" s="134" t="s">
        <v>1347</v>
      </c>
      <c r="B643" s="135" t="s">
        <v>1348</v>
      </c>
      <c r="C643" s="135" t="s">
        <v>1376</v>
      </c>
      <c r="D643" s="136" t="s">
        <v>1377</v>
      </c>
      <c r="E643" s="232">
        <v>7638</v>
      </c>
      <c r="F643" s="233">
        <v>7574.8594672999998</v>
      </c>
      <c r="G643" s="233">
        <v>46.102611205999999</v>
      </c>
      <c r="H643" s="233">
        <v>17.037921532999999</v>
      </c>
      <c r="I643" s="233">
        <v>0</v>
      </c>
      <c r="J643" s="234">
        <v>0</v>
      </c>
    </row>
    <row r="644" spans="1:10" x14ac:dyDescent="0.25">
      <c r="A644" s="128" t="s">
        <v>1347</v>
      </c>
      <c r="B644" s="129" t="s">
        <v>1348</v>
      </c>
      <c r="C644" s="129" t="s">
        <v>1378</v>
      </c>
      <c r="D644" s="130" t="s">
        <v>1379</v>
      </c>
      <c r="E644" s="229">
        <v>6311</v>
      </c>
      <c r="F644" s="230">
        <v>3316.1775624000002</v>
      </c>
      <c r="G644" s="230">
        <v>1462.6841327</v>
      </c>
      <c r="H644" s="230">
        <v>1375.6072601999999</v>
      </c>
      <c r="I644" s="230">
        <v>22.805847569000001</v>
      </c>
      <c r="J644" s="231">
        <v>133.72519711000001</v>
      </c>
    </row>
    <row r="645" spans="1:10" x14ac:dyDescent="0.25">
      <c r="A645" s="134" t="s">
        <v>1347</v>
      </c>
      <c r="B645" s="135" t="s">
        <v>1348</v>
      </c>
      <c r="C645" s="135" t="s">
        <v>1380</v>
      </c>
      <c r="D645" s="136" t="s">
        <v>1381</v>
      </c>
      <c r="E645" s="232">
        <v>4471</v>
      </c>
      <c r="F645" s="233">
        <v>4320.9258841999999</v>
      </c>
      <c r="G645" s="233">
        <v>7.0504618157000003</v>
      </c>
      <c r="H645" s="233">
        <v>50.360441541</v>
      </c>
      <c r="I645" s="233">
        <v>0</v>
      </c>
      <c r="J645" s="234">
        <v>92.663212435000005</v>
      </c>
    </row>
    <row r="646" spans="1:10" x14ac:dyDescent="0.25">
      <c r="A646" s="128" t="s">
        <v>1347</v>
      </c>
      <c r="B646" s="129" t="s">
        <v>1348</v>
      </c>
      <c r="C646" s="129" t="s">
        <v>1382</v>
      </c>
      <c r="D646" s="130" t="s">
        <v>1383</v>
      </c>
      <c r="E646" s="229">
        <v>18936</v>
      </c>
      <c r="F646" s="230">
        <v>11725.391503999999</v>
      </c>
      <c r="G646" s="230">
        <v>633.58110546</v>
      </c>
      <c r="H646" s="230">
        <v>4208.3450876999996</v>
      </c>
      <c r="I646" s="230">
        <v>1950.4359520999999</v>
      </c>
      <c r="J646" s="231">
        <v>418.24635066000002</v>
      </c>
    </row>
    <row r="647" spans="1:10" x14ac:dyDescent="0.25">
      <c r="A647" s="134" t="s">
        <v>1347</v>
      </c>
      <c r="B647" s="135" t="s">
        <v>1348</v>
      </c>
      <c r="C647" s="135" t="s">
        <v>1384</v>
      </c>
      <c r="D647" s="136" t="s">
        <v>1385</v>
      </c>
      <c r="E647" s="232" t="s">
        <v>168</v>
      </c>
      <c r="F647" s="233" t="s">
        <v>168</v>
      </c>
      <c r="G647" s="233" t="s">
        <v>168</v>
      </c>
      <c r="H647" s="233" t="s">
        <v>168</v>
      </c>
      <c r="I647" s="233" t="s">
        <v>168</v>
      </c>
      <c r="J647" s="234" t="s">
        <v>168</v>
      </c>
    </row>
    <row r="648" spans="1:10" x14ac:dyDescent="0.25">
      <c r="A648" s="128" t="s">
        <v>1347</v>
      </c>
      <c r="B648" s="129" t="s">
        <v>1348</v>
      </c>
      <c r="C648" s="129" t="s">
        <v>1386</v>
      </c>
      <c r="D648" s="130" t="s">
        <v>1387</v>
      </c>
      <c r="E648" s="229">
        <v>2501</v>
      </c>
      <c r="F648" s="230">
        <v>2237</v>
      </c>
      <c r="G648" s="230">
        <v>163</v>
      </c>
      <c r="H648" s="230">
        <v>52</v>
      </c>
      <c r="I648" s="230">
        <v>49</v>
      </c>
      <c r="J648" s="231">
        <v>0</v>
      </c>
    </row>
    <row r="649" spans="1:10" x14ac:dyDescent="0.25">
      <c r="A649" s="134" t="s">
        <v>1347</v>
      </c>
      <c r="B649" s="135" t="s">
        <v>1348</v>
      </c>
      <c r="C649" s="135" t="s">
        <v>1388</v>
      </c>
      <c r="D649" s="136" t="s">
        <v>1389</v>
      </c>
      <c r="E649" s="232">
        <v>14109</v>
      </c>
      <c r="F649" s="233">
        <v>887.01449520000006</v>
      </c>
      <c r="G649" s="233">
        <v>10087.709085</v>
      </c>
      <c r="H649" s="233">
        <v>105.82344514</v>
      </c>
      <c r="I649" s="233">
        <v>3028.4529748999998</v>
      </c>
      <c r="J649" s="234">
        <v>0</v>
      </c>
    </row>
    <row r="650" spans="1:10" x14ac:dyDescent="0.25">
      <c r="A650" s="128" t="s">
        <v>1347</v>
      </c>
      <c r="B650" s="129" t="s">
        <v>1348</v>
      </c>
      <c r="C650" s="129" t="s">
        <v>1390</v>
      </c>
      <c r="D650" s="130" t="s">
        <v>1391</v>
      </c>
      <c r="E650" s="229">
        <v>31395</v>
      </c>
      <c r="F650" s="230">
        <v>11110.633213999999</v>
      </c>
      <c r="G650" s="230">
        <v>8906.3332589000001</v>
      </c>
      <c r="H650" s="230">
        <v>7632.4261515999997</v>
      </c>
      <c r="I650" s="230">
        <v>3690.5249138999998</v>
      </c>
      <c r="J650" s="231">
        <v>55.082461401000003</v>
      </c>
    </row>
    <row r="651" spans="1:10" x14ac:dyDescent="0.25">
      <c r="A651" s="134" t="s">
        <v>1347</v>
      </c>
      <c r="B651" s="135" t="s">
        <v>1348</v>
      </c>
      <c r="C651" s="135" t="s">
        <v>1392</v>
      </c>
      <c r="D651" s="136" t="s">
        <v>812</v>
      </c>
      <c r="E651" s="232">
        <v>1466</v>
      </c>
      <c r="F651" s="233">
        <v>8.1387925051999996</v>
      </c>
      <c r="G651" s="233">
        <v>14.242886884000001</v>
      </c>
      <c r="H651" s="233">
        <v>38.659264399999998</v>
      </c>
      <c r="I651" s="233">
        <v>296.04857737999998</v>
      </c>
      <c r="J651" s="234">
        <v>1108.9104788</v>
      </c>
    </row>
    <row r="652" spans="1:10" x14ac:dyDescent="0.25">
      <c r="A652" s="128" t="s">
        <v>1347</v>
      </c>
      <c r="B652" s="129" t="s">
        <v>1348</v>
      </c>
      <c r="C652" s="129" t="s">
        <v>1393</v>
      </c>
      <c r="D652" s="130" t="s">
        <v>1394</v>
      </c>
      <c r="E652" s="229" t="s">
        <v>168</v>
      </c>
      <c r="F652" s="230" t="s">
        <v>168</v>
      </c>
      <c r="G652" s="230" t="s">
        <v>168</v>
      </c>
      <c r="H652" s="230" t="s">
        <v>168</v>
      </c>
      <c r="I652" s="230" t="s">
        <v>168</v>
      </c>
      <c r="J652" s="231" t="s">
        <v>168</v>
      </c>
    </row>
    <row r="653" spans="1:10" x14ac:dyDescent="0.25">
      <c r="A653" s="134" t="s">
        <v>1347</v>
      </c>
      <c r="B653" s="135" t="s">
        <v>1348</v>
      </c>
      <c r="C653" s="135" t="s">
        <v>1395</v>
      </c>
      <c r="D653" s="136" t="s">
        <v>1396</v>
      </c>
      <c r="E653" s="232">
        <v>24941</v>
      </c>
      <c r="F653" s="233">
        <v>12403.074807999999</v>
      </c>
      <c r="G653" s="233">
        <v>8280.6564163000003</v>
      </c>
      <c r="H653" s="233">
        <v>3787.3994677999999</v>
      </c>
      <c r="I653" s="233">
        <v>283.39651093999998</v>
      </c>
      <c r="J653" s="234">
        <v>186.47279716</v>
      </c>
    </row>
    <row r="654" spans="1:10" x14ac:dyDescent="0.25">
      <c r="A654" s="128" t="s">
        <v>1347</v>
      </c>
      <c r="B654" s="129" t="s">
        <v>1348</v>
      </c>
      <c r="C654" s="129" t="s">
        <v>1397</v>
      </c>
      <c r="D654" s="130" t="s">
        <v>1398</v>
      </c>
      <c r="E654" s="229">
        <v>14690</v>
      </c>
      <c r="F654" s="230">
        <v>3755.6405171000001</v>
      </c>
      <c r="G654" s="230">
        <v>919.31810410000003</v>
      </c>
      <c r="H654" s="230">
        <v>9510.6723206000006</v>
      </c>
      <c r="I654" s="230">
        <v>145.68428972000001</v>
      </c>
      <c r="J654" s="231">
        <v>358.68476848</v>
      </c>
    </row>
    <row r="655" spans="1:10" x14ac:dyDescent="0.25">
      <c r="A655" s="134" t="s">
        <v>1347</v>
      </c>
      <c r="B655" s="135" t="s">
        <v>1348</v>
      </c>
      <c r="C655" s="135" t="s">
        <v>1399</v>
      </c>
      <c r="D655" s="136" t="s">
        <v>1400</v>
      </c>
      <c r="E655" s="232">
        <v>4949</v>
      </c>
      <c r="F655" s="233">
        <v>4071.5896699999998</v>
      </c>
      <c r="G655" s="233">
        <v>39.559540890000001</v>
      </c>
      <c r="H655" s="233">
        <v>0</v>
      </c>
      <c r="I655" s="233">
        <v>18.258249640999999</v>
      </c>
      <c r="J655" s="234">
        <v>819.59253945</v>
      </c>
    </row>
    <row r="656" spans="1:10" x14ac:dyDescent="0.25">
      <c r="A656" s="128" t="s">
        <v>1347</v>
      </c>
      <c r="B656" s="129" t="s">
        <v>1348</v>
      </c>
      <c r="C656" s="129" t="s">
        <v>1401</v>
      </c>
      <c r="D656" s="130" t="s">
        <v>1402</v>
      </c>
      <c r="E656" s="229">
        <v>5792</v>
      </c>
      <c r="F656" s="230">
        <v>2761.1908004000002</v>
      </c>
      <c r="G656" s="230">
        <v>1466.3830727</v>
      </c>
      <c r="H656" s="230">
        <v>1458.9232751</v>
      </c>
      <c r="I656" s="230">
        <v>92.714627414999995</v>
      </c>
      <c r="J656" s="231">
        <v>12.788224470999999</v>
      </c>
    </row>
    <row r="657" spans="1:10" x14ac:dyDescent="0.25">
      <c r="A657" s="134" t="s">
        <v>1347</v>
      </c>
      <c r="B657" s="135" t="s">
        <v>1348</v>
      </c>
      <c r="C657" s="135" t="s">
        <v>1403</v>
      </c>
      <c r="D657" s="136" t="s">
        <v>709</v>
      </c>
      <c r="E657" s="232">
        <v>6247</v>
      </c>
      <c r="F657" s="233">
        <v>8.0269836171000009</v>
      </c>
      <c r="G657" s="233">
        <v>579.94956633000004</v>
      </c>
      <c r="H657" s="233">
        <v>5637.9526181000001</v>
      </c>
      <c r="I657" s="233">
        <v>0</v>
      </c>
      <c r="J657" s="234">
        <v>21.070831994999999</v>
      </c>
    </row>
    <row r="658" spans="1:10" x14ac:dyDescent="0.25">
      <c r="A658" s="128" t="s">
        <v>1347</v>
      </c>
      <c r="B658" s="129" t="s">
        <v>1348</v>
      </c>
      <c r="C658" s="129" t="s">
        <v>1404</v>
      </c>
      <c r="D658" s="130" t="s">
        <v>1405</v>
      </c>
      <c r="E658" s="229">
        <v>8747</v>
      </c>
      <c r="F658" s="230">
        <v>4558.9505488000004</v>
      </c>
      <c r="G658" s="230">
        <v>7.0744078566999997</v>
      </c>
      <c r="H658" s="230">
        <v>33.350779895999999</v>
      </c>
      <c r="I658" s="230">
        <v>4147.6242634</v>
      </c>
      <c r="J658" s="231">
        <v>0</v>
      </c>
    </row>
    <row r="659" spans="1:10" x14ac:dyDescent="0.25">
      <c r="A659" s="134" t="s">
        <v>1347</v>
      </c>
      <c r="B659" s="135" t="s">
        <v>1348</v>
      </c>
      <c r="C659" s="135" t="s">
        <v>1406</v>
      </c>
      <c r="D659" s="136" t="s">
        <v>1407</v>
      </c>
      <c r="E659" s="232">
        <v>17621</v>
      </c>
      <c r="F659" s="233">
        <v>7512.4718054000004</v>
      </c>
      <c r="G659" s="233">
        <v>811.33795262000001</v>
      </c>
      <c r="H659" s="233">
        <v>5001.9378631999998</v>
      </c>
      <c r="I659" s="233">
        <v>56.264767865000003</v>
      </c>
      <c r="J659" s="234">
        <v>4238.9876109999996</v>
      </c>
    </row>
    <row r="660" spans="1:10" x14ac:dyDescent="0.25">
      <c r="A660" s="128" t="s">
        <v>1347</v>
      </c>
      <c r="B660" s="129" t="s">
        <v>1348</v>
      </c>
      <c r="C660" s="129" t="s">
        <v>1408</v>
      </c>
      <c r="D660" s="130" t="s">
        <v>1409</v>
      </c>
      <c r="E660" s="229" t="s">
        <v>168</v>
      </c>
      <c r="F660" s="230" t="s">
        <v>168</v>
      </c>
      <c r="G660" s="230" t="s">
        <v>168</v>
      </c>
      <c r="H660" s="230" t="s">
        <v>168</v>
      </c>
      <c r="I660" s="230" t="s">
        <v>168</v>
      </c>
      <c r="J660" s="231" t="s">
        <v>168</v>
      </c>
    </row>
    <row r="661" spans="1:10" x14ac:dyDescent="0.25">
      <c r="A661" s="134" t="s">
        <v>1347</v>
      </c>
      <c r="B661" s="135" t="s">
        <v>1348</v>
      </c>
      <c r="C661" s="135" t="s">
        <v>1410</v>
      </c>
      <c r="D661" s="136" t="s">
        <v>1411</v>
      </c>
      <c r="E661" s="232">
        <v>17562</v>
      </c>
      <c r="F661" s="233">
        <v>2449.2282466000001</v>
      </c>
      <c r="G661" s="233">
        <v>3264.9687481999999</v>
      </c>
      <c r="H661" s="233">
        <v>8650.0601040000001</v>
      </c>
      <c r="I661" s="233">
        <v>1496.0259384000001</v>
      </c>
      <c r="J661" s="234">
        <v>1701.7169627999999</v>
      </c>
    </row>
    <row r="662" spans="1:10" x14ac:dyDescent="0.25">
      <c r="A662" s="128" t="s">
        <v>1347</v>
      </c>
      <c r="B662" s="129" t="s">
        <v>1348</v>
      </c>
      <c r="C662" s="129" t="s">
        <v>1412</v>
      </c>
      <c r="D662" s="130" t="s">
        <v>1413</v>
      </c>
      <c r="E662" s="229">
        <v>6248</v>
      </c>
      <c r="F662" s="230">
        <v>5759.4098899000001</v>
      </c>
      <c r="G662" s="230">
        <v>374.65418104000003</v>
      </c>
      <c r="H662" s="230">
        <v>91.354033185000006</v>
      </c>
      <c r="I662" s="230">
        <v>0</v>
      </c>
      <c r="J662" s="231">
        <v>22.581895844000002</v>
      </c>
    </row>
    <row r="663" spans="1:10" x14ac:dyDescent="0.25">
      <c r="A663" s="134" t="s">
        <v>1347</v>
      </c>
      <c r="B663" s="135" t="s">
        <v>1348</v>
      </c>
      <c r="C663" s="135" t="s">
        <v>1414</v>
      </c>
      <c r="D663" s="136" t="s">
        <v>1415</v>
      </c>
      <c r="E663" s="232">
        <v>9619</v>
      </c>
      <c r="F663" s="233">
        <v>5312.0008808000002</v>
      </c>
      <c r="G663" s="233">
        <v>113.31421337</v>
      </c>
      <c r="H663" s="233">
        <v>221.33337003</v>
      </c>
      <c r="I663" s="233">
        <v>3893.9846966999999</v>
      </c>
      <c r="J663" s="234">
        <v>78.366839150000004</v>
      </c>
    </row>
    <row r="664" spans="1:10" x14ac:dyDescent="0.25">
      <c r="A664" s="128" t="s">
        <v>1347</v>
      </c>
      <c r="B664" s="129" t="s">
        <v>1348</v>
      </c>
      <c r="C664" s="129" t="s">
        <v>1416</v>
      </c>
      <c r="D664" s="130" t="s">
        <v>1417</v>
      </c>
      <c r="E664" s="229">
        <v>12960</v>
      </c>
      <c r="F664" s="230">
        <v>1712</v>
      </c>
      <c r="G664" s="230">
        <v>5031</v>
      </c>
      <c r="H664" s="230">
        <v>5989</v>
      </c>
      <c r="I664" s="230">
        <v>228</v>
      </c>
      <c r="J664" s="231">
        <v>0</v>
      </c>
    </row>
    <row r="665" spans="1:10" x14ac:dyDescent="0.25">
      <c r="A665" s="134" t="s">
        <v>1347</v>
      </c>
      <c r="B665" s="135" t="s">
        <v>1348</v>
      </c>
      <c r="C665" s="135" t="s">
        <v>1418</v>
      </c>
      <c r="D665" s="136" t="s">
        <v>1419</v>
      </c>
      <c r="E665" s="232">
        <v>16641</v>
      </c>
      <c r="F665" s="233">
        <v>8360.5120220999997</v>
      </c>
      <c r="G665" s="233">
        <v>4171.2533061000004</v>
      </c>
      <c r="H665" s="233">
        <v>4101.2322673999997</v>
      </c>
      <c r="I665" s="233">
        <v>0</v>
      </c>
      <c r="J665" s="234">
        <v>8.0024044240999999</v>
      </c>
    </row>
    <row r="666" spans="1:10" x14ac:dyDescent="0.25">
      <c r="A666" s="128" t="s">
        <v>1420</v>
      </c>
      <c r="B666" s="129" t="s">
        <v>1421</v>
      </c>
      <c r="C666" s="129" t="s">
        <v>2390</v>
      </c>
      <c r="D666" s="130" t="s">
        <v>2390</v>
      </c>
      <c r="E666" s="229">
        <v>330825</v>
      </c>
      <c r="F666" s="230">
        <v>109759.18802</v>
      </c>
      <c r="G666" s="230">
        <v>32741.623025000001</v>
      </c>
      <c r="H666" s="230">
        <v>94661.032162000003</v>
      </c>
      <c r="I666" s="230">
        <v>82528.878270999994</v>
      </c>
      <c r="J666" s="231">
        <v>11134.278522000001</v>
      </c>
    </row>
    <row r="667" spans="1:10" x14ac:dyDescent="0.25">
      <c r="A667" s="134" t="s">
        <v>1420</v>
      </c>
      <c r="B667" s="135" t="s">
        <v>1421</v>
      </c>
      <c r="C667" s="135" t="s">
        <v>1422</v>
      </c>
      <c r="D667" s="136" t="s">
        <v>1423</v>
      </c>
      <c r="E667" s="232">
        <v>73894</v>
      </c>
      <c r="F667" s="233">
        <v>2517.8516817999998</v>
      </c>
      <c r="G667" s="233">
        <v>935.86548077999998</v>
      </c>
      <c r="H667" s="233">
        <v>29310.660736999998</v>
      </c>
      <c r="I667" s="233">
        <v>37402.313195000002</v>
      </c>
      <c r="J667" s="234">
        <v>3727.3089051000002</v>
      </c>
    </row>
    <row r="668" spans="1:10" x14ac:dyDescent="0.25">
      <c r="A668" s="128" t="s">
        <v>1420</v>
      </c>
      <c r="B668" s="129" t="s">
        <v>1421</v>
      </c>
      <c r="C668" s="129" t="s">
        <v>1424</v>
      </c>
      <c r="D668" s="130" t="s">
        <v>838</v>
      </c>
      <c r="E668" s="229">
        <v>21379</v>
      </c>
      <c r="F668" s="230">
        <v>16856.16646</v>
      </c>
      <c r="G668" s="230">
        <v>2739.3818286000001</v>
      </c>
      <c r="H668" s="230">
        <v>186.49809324</v>
      </c>
      <c r="I668" s="230">
        <v>1596.9536181000001</v>
      </c>
      <c r="J668" s="231">
        <v>0</v>
      </c>
    </row>
    <row r="669" spans="1:10" x14ac:dyDescent="0.25">
      <c r="A669" s="134" t="s">
        <v>1420</v>
      </c>
      <c r="B669" s="135" t="s">
        <v>1421</v>
      </c>
      <c r="C669" s="135" t="s">
        <v>1425</v>
      </c>
      <c r="D669" s="136" t="s">
        <v>1426</v>
      </c>
      <c r="E669" s="232">
        <v>23193</v>
      </c>
      <c r="F669" s="233">
        <v>612.93248742000003</v>
      </c>
      <c r="G669" s="233">
        <v>2042.7700284</v>
      </c>
      <c r="H669" s="233">
        <v>17716.184379999999</v>
      </c>
      <c r="I669" s="233">
        <v>2425.3454385999999</v>
      </c>
      <c r="J669" s="234">
        <v>395.76766572000002</v>
      </c>
    </row>
    <row r="670" spans="1:10" x14ac:dyDescent="0.25">
      <c r="A670" s="128" t="s">
        <v>1420</v>
      </c>
      <c r="B670" s="129" t="s">
        <v>1421</v>
      </c>
      <c r="C670" s="129" t="s">
        <v>1427</v>
      </c>
      <c r="D670" s="130" t="s">
        <v>1428</v>
      </c>
      <c r="E670" s="229">
        <v>20804</v>
      </c>
      <c r="F670" s="230">
        <v>6758.0320928000001</v>
      </c>
      <c r="G670" s="230">
        <v>3906.4059932</v>
      </c>
      <c r="H670" s="230">
        <v>2939.1054616000001</v>
      </c>
      <c r="I670" s="230">
        <v>7199.4509424999997</v>
      </c>
      <c r="J670" s="231">
        <v>1.0055099082000001</v>
      </c>
    </row>
    <row r="671" spans="1:10" x14ac:dyDescent="0.25">
      <c r="A671" s="134" t="s">
        <v>1420</v>
      </c>
      <c r="B671" s="135" t="s">
        <v>1421</v>
      </c>
      <c r="C671" s="135" t="s">
        <v>1429</v>
      </c>
      <c r="D671" s="136" t="s">
        <v>1430</v>
      </c>
      <c r="E671" s="232">
        <v>7999</v>
      </c>
      <c r="F671" s="233">
        <v>141.21815889000001</v>
      </c>
      <c r="G671" s="233">
        <v>26.226229507999999</v>
      </c>
      <c r="H671" s="233">
        <v>4541.1725095000002</v>
      </c>
      <c r="I671" s="233">
        <v>2187.8727617</v>
      </c>
      <c r="J671" s="234">
        <v>1102.5103405</v>
      </c>
    </row>
    <row r="672" spans="1:10" x14ac:dyDescent="0.25">
      <c r="A672" s="128" t="s">
        <v>1420</v>
      </c>
      <c r="B672" s="129" t="s">
        <v>1421</v>
      </c>
      <c r="C672" s="129" t="s">
        <v>1431</v>
      </c>
      <c r="D672" s="130" t="s">
        <v>1432</v>
      </c>
      <c r="E672" s="229">
        <v>11201</v>
      </c>
      <c r="F672" s="230">
        <v>7065.9716921999998</v>
      </c>
      <c r="G672" s="230">
        <v>1691.7393173999999</v>
      </c>
      <c r="H672" s="230">
        <v>592.00842067999997</v>
      </c>
      <c r="I672" s="230">
        <v>1465.9733942</v>
      </c>
      <c r="J672" s="231">
        <v>385.30717549000002</v>
      </c>
    </row>
    <row r="673" spans="1:10" x14ac:dyDescent="0.25">
      <c r="A673" s="134" t="s">
        <v>1420</v>
      </c>
      <c r="B673" s="135" t="s">
        <v>1421</v>
      </c>
      <c r="C673" s="135" t="s">
        <v>1433</v>
      </c>
      <c r="D673" s="136" t="s">
        <v>1434</v>
      </c>
      <c r="E673" s="232">
        <v>20204</v>
      </c>
      <c r="F673" s="233">
        <v>289.38936689000002</v>
      </c>
      <c r="G673" s="233">
        <v>994.77594867000005</v>
      </c>
      <c r="H673" s="233">
        <v>12788.397473999999</v>
      </c>
      <c r="I673" s="233">
        <v>4843.2525986000001</v>
      </c>
      <c r="J673" s="234">
        <v>1288.1846123</v>
      </c>
    </row>
    <row r="674" spans="1:10" x14ac:dyDescent="0.25">
      <c r="A674" s="128" t="s">
        <v>1420</v>
      </c>
      <c r="B674" s="129" t="s">
        <v>1421</v>
      </c>
      <c r="C674" s="129" t="s">
        <v>1435</v>
      </c>
      <c r="D674" s="130" t="s">
        <v>1436</v>
      </c>
      <c r="E674" s="229">
        <v>4859</v>
      </c>
      <c r="F674" s="230">
        <v>0</v>
      </c>
      <c r="G674" s="230">
        <v>114.15847927999999</v>
      </c>
      <c r="H674" s="230">
        <v>0</v>
      </c>
      <c r="I674" s="230">
        <v>4714.7451944000004</v>
      </c>
      <c r="J674" s="231">
        <v>30.096326355999999</v>
      </c>
    </row>
    <row r="675" spans="1:10" x14ac:dyDescent="0.25">
      <c r="A675" s="134" t="s">
        <v>1420</v>
      </c>
      <c r="B675" s="135" t="s">
        <v>1421</v>
      </c>
      <c r="C675" s="135" t="s">
        <v>1437</v>
      </c>
      <c r="D675" s="136" t="s">
        <v>1438</v>
      </c>
      <c r="E675" s="232">
        <v>10896</v>
      </c>
      <c r="F675" s="233">
        <v>7634.3255042999999</v>
      </c>
      <c r="G675" s="233">
        <v>375.34346505000002</v>
      </c>
      <c r="H675" s="233">
        <v>1219.3644652999999</v>
      </c>
      <c r="I675" s="233">
        <v>1538.5067698</v>
      </c>
      <c r="J675" s="234">
        <v>128.45979552</v>
      </c>
    </row>
    <row r="676" spans="1:10" x14ac:dyDescent="0.25">
      <c r="A676" s="128" t="s">
        <v>1420</v>
      </c>
      <c r="B676" s="129" t="s">
        <v>1421</v>
      </c>
      <c r="C676" s="129" t="s">
        <v>1439</v>
      </c>
      <c r="D676" s="130" t="s">
        <v>1440</v>
      </c>
      <c r="E676" s="229">
        <v>24398</v>
      </c>
      <c r="F676" s="230">
        <v>17991.057872000001</v>
      </c>
      <c r="G676" s="230">
        <v>143.72603194000001</v>
      </c>
      <c r="H676" s="230">
        <v>214.57689275999999</v>
      </c>
      <c r="I676" s="230">
        <v>6048.6392034999999</v>
      </c>
      <c r="J676" s="231">
        <v>0</v>
      </c>
    </row>
    <row r="677" spans="1:10" x14ac:dyDescent="0.25">
      <c r="A677" s="134" t="s">
        <v>1420</v>
      </c>
      <c r="B677" s="135" t="s">
        <v>1421</v>
      </c>
      <c r="C677" s="135" t="s">
        <v>1441</v>
      </c>
      <c r="D677" s="136" t="s">
        <v>1442</v>
      </c>
      <c r="E677" s="232">
        <v>3889</v>
      </c>
      <c r="F677" s="233">
        <v>0</v>
      </c>
      <c r="G677" s="233">
        <v>60.204822864</v>
      </c>
      <c r="H677" s="233">
        <v>948.22596010999996</v>
      </c>
      <c r="I677" s="233">
        <v>2677.9568324000002</v>
      </c>
      <c r="J677" s="234">
        <v>202.61238463999999</v>
      </c>
    </row>
    <row r="678" spans="1:10" x14ac:dyDescent="0.25">
      <c r="A678" s="128" t="s">
        <v>1420</v>
      </c>
      <c r="B678" s="129" t="s">
        <v>1421</v>
      </c>
      <c r="C678" s="129" t="s">
        <v>1443</v>
      </c>
      <c r="D678" s="130" t="s">
        <v>1444</v>
      </c>
      <c r="E678" s="229">
        <v>59608</v>
      </c>
      <c r="F678" s="230">
        <v>22466.642823999999</v>
      </c>
      <c r="G678" s="230">
        <v>14015.358431000001</v>
      </c>
      <c r="H678" s="230">
        <v>20068.892997999999</v>
      </c>
      <c r="I678" s="230">
        <v>2767.8790696000001</v>
      </c>
      <c r="J678" s="231">
        <v>289.22667661999998</v>
      </c>
    </row>
    <row r="679" spans="1:10" x14ac:dyDescent="0.25">
      <c r="A679" s="134" t="s">
        <v>1420</v>
      </c>
      <c r="B679" s="135" t="s">
        <v>1421</v>
      </c>
      <c r="C679" s="135" t="s">
        <v>1445</v>
      </c>
      <c r="D679" s="136" t="s">
        <v>1446</v>
      </c>
      <c r="E679" s="232">
        <v>19596</v>
      </c>
      <c r="F679" s="233">
        <v>9900.2688672000004</v>
      </c>
      <c r="G679" s="233">
        <v>1576.3326958</v>
      </c>
      <c r="H679" s="233">
        <v>0</v>
      </c>
      <c r="I679" s="233">
        <v>5144.4988251000004</v>
      </c>
      <c r="J679" s="234">
        <v>2974.8996120000002</v>
      </c>
    </row>
    <row r="680" spans="1:10" x14ac:dyDescent="0.25">
      <c r="A680" s="128" t="s">
        <v>1420</v>
      </c>
      <c r="B680" s="129" t="s">
        <v>1421</v>
      </c>
      <c r="C680" s="129" t="s">
        <v>1447</v>
      </c>
      <c r="D680" s="130" t="s">
        <v>1448</v>
      </c>
      <c r="E680" s="229">
        <v>9099</v>
      </c>
      <c r="F680" s="230">
        <v>5630.2760675</v>
      </c>
      <c r="G680" s="230">
        <v>504.99801389999999</v>
      </c>
      <c r="H680" s="230">
        <v>2253.9175770000002</v>
      </c>
      <c r="I680" s="230">
        <v>684.70903673999999</v>
      </c>
      <c r="J680" s="231">
        <v>25.099304866000001</v>
      </c>
    </row>
    <row r="681" spans="1:10" x14ac:dyDescent="0.25">
      <c r="A681" s="134" t="s">
        <v>1420</v>
      </c>
      <c r="B681" s="135" t="s">
        <v>1421</v>
      </c>
      <c r="C681" s="135" t="s">
        <v>1449</v>
      </c>
      <c r="D681" s="136" t="s">
        <v>531</v>
      </c>
      <c r="E681" s="232">
        <v>19806</v>
      </c>
      <c r="F681" s="233">
        <v>11895.054944</v>
      </c>
      <c r="G681" s="233">
        <v>3614.3362588999998</v>
      </c>
      <c r="H681" s="233">
        <v>1882.0271929</v>
      </c>
      <c r="I681" s="233">
        <v>1830.7813911000001</v>
      </c>
      <c r="J681" s="234">
        <v>583.80021308000005</v>
      </c>
    </row>
    <row r="682" spans="1:10" x14ac:dyDescent="0.25">
      <c r="A682" s="128" t="s">
        <v>1450</v>
      </c>
      <c r="B682" s="129" t="s">
        <v>1451</v>
      </c>
      <c r="C682" s="129" t="s">
        <v>2390</v>
      </c>
      <c r="D682" s="130" t="s">
        <v>2390</v>
      </c>
      <c r="E682" s="229">
        <v>1642865</v>
      </c>
      <c r="F682" s="230">
        <v>667156.64583000005</v>
      </c>
      <c r="G682" s="230">
        <v>250107.83984</v>
      </c>
      <c r="H682" s="230">
        <v>362927.85372999997</v>
      </c>
      <c r="I682" s="230">
        <v>244604.03756</v>
      </c>
      <c r="J682" s="231">
        <v>118068.62304000001</v>
      </c>
    </row>
    <row r="683" spans="1:10" x14ac:dyDescent="0.25">
      <c r="A683" s="134" t="s">
        <v>1450</v>
      </c>
      <c r="B683" s="135" t="s">
        <v>1451</v>
      </c>
      <c r="C683" s="135" t="s">
        <v>1452</v>
      </c>
      <c r="D683" s="136" t="s">
        <v>1453</v>
      </c>
      <c r="E683" s="232">
        <v>10080</v>
      </c>
      <c r="F683" s="233">
        <v>6391.1532641000003</v>
      </c>
      <c r="G683" s="233">
        <v>3300.3329634000002</v>
      </c>
      <c r="H683" s="233">
        <v>388.51377258000002</v>
      </c>
      <c r="I683" s="233">
        <v>0</v>
      </c>
      <c r="J683" s="234">
        <v>0</v>
      </c>
    </row>
    <row r="684" spans="1:10" x14ac:dyDescent="0.25">
      <c r="A684" s="128" t="s">
        <v>1450</v>
      </c>
      <c r="B684" s="129" t="s">
        <v>1451</v>
      </c>
      <c r="C684" s="129" t="s">
        <v>1454</v>
      </c>
      <c r="D684" s="130" t="s">
        <v>1455</v>
      </c>
      <c r="E684" s="229">
        <v>52390</v>
      </c>
      <c r="F684" s="230">
        <v>33454.206278999998</v>
      </c>
      <c r="G684" s="230">
        <v>3453.3698152000002</v>
      </c>
      <c r="H684" s="230">
        <v>12691.811890999999</v>
      </c>
      <c r="I684" s="230">
        <v>2750.4448745999998</v>
      </c>
      <c r="J684" s="231">
        <v>40.167139462000002</v>
      </c>
    </row>
    <row r="685" spans="1:10" x14ac:dyDescent="0.25">
      <c r="A685" s="134" t="s">
        <v>1450</v>
      </c>
      <c r="B685" s="135" t="s">
        <v>1451</v>
      </c>
      <c r="C685" s="135" t="s">
        <v>1456</v>
      </c>
      <c r="D685" s="136" t="s">
        <v>1457</v>
      </c>
      <c r="E685" s="232">
        <v>20688</v>
      </c>
      <c r="F685" s="233">
        <v>2149.3628153</v>
      </c>
      <c r="G685" s="233">
        <v>490.11598637999998</v>
      </c>
      <c r="H685" s="233">
        <v>17943.350476</v>
      </c>
      <c r="I685" s="233">
        <v>105.17072208</v>
      </c>
      <c r="J685" s="234">
        <v>0</v>
      </c>
    </row>
    <row r="686" spans="1:10" x14ac:dyDescent="0.25">
      <c r="A686" s="128" t="s">
        <v>1450</v>
      </c>
      <c r="B686" s="129" t="s">
        <v>1451</v>
      </c>
      <c r="C686" s="129" t="s">
        <v>1458</v>
      </c>
      <c r="D686" s="130" t="s">
        <v>1459</v>
      </c>
      <c r="E686" s="229">
        <v>157135</v>
      </c>
      <c r="F686" s="230">
        <v>77314.073267</v>
      </c>
      <c r="G686" s="230">
        <v>17483.342785000001</v>
      </c>
      <c r="H686" s="230">
        <v>25730.74235</v>
      </c>
      <c r="I686" s="230">
        <v>32887.883159999998</v>
      </c>
      <c r="J686" s="231">
        <v>3718.9584372999998</v>
      </c>
    </row>
    <row r="687" spans="1:10" x14ac:dyDescent="0.25">
      <c r="A687" s="134" t="s">
        <v>1450</v>
      </c>
      <c r="B687" s="135" t="s">
        <v>1451</v>
      </c>
      <c r="C687" s="135" t="s">
        <v>1460</v>
      </c>
      <c r="D687" s="136" t="s">
        <v>1461</v>
      </c>
      <c r="E687" s="232">
        <v>8103</v>
      </c>
      <c r="F687" s="233">
        <v>610</v>
      </c>
      <c r="G687" s="233">
        <v>803</v>
      </c>
      <c r="H687" s="233">
        <v>693</v>
      </c>
      <c r="I687" s="233">
        <v>5976</v>
      </c>
      <c r="J687" s="234">
        <v>21</v>
      </c>
    </row>
    <row r="688" spans="1:10" x14ac:dyDescent="0.25">
      <c r="A688" s="128" t="s">
        <v>1450</v>
      </c>
      <c r="B688" s="129" t="s">
        <v>1451</v>
      </c>
      <c r="C688" s="129" t="s">
        <v>1462</v>
      </c>
      <c r="D688" s="130" t="s">
        <v>1463</v>
      </c>
      <c r="E688" s="229">
        <v>75307</v>
      </c>
      <c r="F688" s="230">
        <v>33603.501184000001</v>
      </c>
      <c r="G688" s="230">
        <v>20550.356543999998</v>
      </c>
      <c r="H688" s="230">
        <v>692.43078606999995</v>
      </c>
      <c r="I688" s="230">
        <v>20075.340780999999</v>
      </c>
      <c r="J688" s="231">
        <v>385.37070533999997</v>
      </c>
    </row>
    <row r="689" spans="1:10" x14ac:dyDescent="0.25">
      <c r="A689" s="134" t="s">
        <v>1450</v>
      </c>
      <c r="B689" s="135" t="s">
        <v>1451</v>
      </c>
      <c r="C689" s="135" t="s">
        <v>1464</v>
      </c>
      <c r="D689" s="136" t="s">
        <v>1465</v>
      </c>
      <c r="E689" s="232">
        <v>1315</v>
      </c>
      <c r="F689" s="233">
        <v>1147.3592715</v>
      </c>
      <c r="G689" s="233">
        <v>108.85761589000001</v>
      </c>
      <c r="H689" s="233">
        <v>0</v>
      </c>
      <c r="I689" s="233">
        <v>58.783112582999998</v>
      </c>
      <c r="J689" s="234">
        <v>0</v>
      </c>
    </row>
    <row r="690" spans="1:10" x14ac:dyDescent="0.25">
      <c r="A690" s="128" t="s">
        <v>1450</v>
      </c>
      <c r="B690" s="129" t="s">
        <v>1451</v>
      </c>
      <c r="C690" s="129" t="s">
        <v>1466</v>
      </c>
      <c r="D690" s="130" t="s">
        <v>218</v>
      </c>
      <c r="E690" s="229">
        <v>22391</v>
      </c>
      <c r="F690" s="230">
        <v>4511.3270855000001</v>
      </c>
      <c r="G690" s="230">
        <v>6962.2837507000004</v>
      </c>
      <c r="H690" s="230">
        <v>5782.6909082000002</v>
      </c>
      <c r="I690" s="230">
        <v>66.030339381000005</v>
      </c>
      <c r="J690" s="231">
        <v>5068.6679162</v>
      </c>
    </row>
    <row r="691" spans="1:10" x14ac:dyDescent="0.25">
      <c r="A691" s="134" t="s">
        <v>1450</v>
      </c>
      <c r="B691" s="135" t="s">
        <v>1451</v>
      </c>
      <c r="C691" s="135" t="s">
        <v>1467</v>
      </c>
      <c r="D691" s="136" t="s">
        <v>1468</v>
      </c>
      <c r="E691" s="232">
        <v>75092</v>
      </c>
      <c r="F691" s="233">
        <v>45157.379888000003</v>
      </c>
      <c r="G691" s="233">
        <v>17396.126004000002</v>
      </c>
      <c r="H691" s="233">
        <v>71.525921894000007</v>
      </c>
      <c r="I691" s="233">
        <v>7529.6359776999998</v>
      </c>
      <c r="J691" s="234">
        <v>4937.3322085</v>
      </c>
    </row>
    <row r="692" spans="1:10" x14ac:dyDescent="0.25">
      <c r="A692" s="128" t="s">
        <v>1450</v>
      </c>
      <c r="B692" s="129" t="s">
        <v>1451</v>
      </c>
      <c r="C692" s="129" t="s">
        <v>1469</v>
      </c>
      <c r="D692" s="130" t="s">
        <v>1470</v>
      </c>
      <c r="E692" s="229">
        <v>60664</v>
      </c>
      <c r="F692" s="230">
        <v>10513.451145999999</v>
      </c>
      <c r="G692" s="230">
        <v>7771.7567092999998</v>
      </c>
      <c r="H692" s="230">
        <v>36400.676982999998</v>
      </c>
      <c r="I692" s="230">
        <v>4326.2675515999999</v>
      </c>
      <c r="J692" s="231">
        <v>1651.8476106000001</v>
      </c>
    </row>
    <row r="693" spans="1:10" x14ac:dyDescent="0.25">
      <c r="A693" s="134" t="s">
        <v>1450</v>
      </c>
      <c r="B693" s="135" t="s">
        <v>1451</v>
      </c>
      <c r="C693" s="135" t="s">
        <v>1471</v>
      </c>
      <c r="D693" s="136" t="s">
        <v>1472</v>
      </c>
      <c r="E693" s="232">
        <v>10842</v>
      </c>
      <c r="F693" s="233">
        <v>9448.3725708000002</v>
      </c>
      <c r="G693" s="233">
        <v>273.90949473000001</v>
      </c>
      <c r="H693" s="233">
        <v>741.46196556999996</v>
      </c>
      <c r="I693" s="233">
        <v>300.99944475000001</v>
      </c>
      <c r="J693" s="234">
        <v>77.256524153000001</v>
      </c>
    </row>
    <row r="694" spans="1:10" x14ac:dyDescent="0.25">
      <c r="A694" s="128" t="s">
        <v>1450</v>
      </c>
      <c r="B694" s="129" t="s">
        <v>1451</v>
      </c>
      <c r="C694" s="129" t="s">
        <v>1473</v>
      </c>
      <c r="D694" s="130" t="s">
        <v>1474</v>
      </c>
      <c r="E694" s="229">
        <v>28644</v>
      </c>
      <c r="F694" s="230">
        <v>18407.238407000001</v>
      </c>
      <c r="G694" s="230">
        <v>1437.2384777</v>
      </c>
      <c r="H694" s="230">
        <v>6352.5533562999999</v>
      </c>
      <c r="I694" s="230">
        <v>2424.5765253999998</v>
      </c>
      <c r="J694" s="231">
        <v>22.393234070999998</v>
      </c>
    </row>
    <row r="695" spans="1:10" x14ac:dyDescent="0.25">
      <c r="A695" s="134" t="s">
        <v>1450</v>
      </c>
      <c r="B695" s="135" t="s">
        <v>1451</v>
      </c>
      <c r="C695" s="135" t="s">
        <v>1475</v>
      </c>
      <c r="D695" s="136" t="s">
        <v>1476</v>
      </c>
      <c r="E695" s="232">
        <v>59607</v>
      </c>
      <c r="F695" s="233">
        <v>4997.0856307000004</v>
      </c>
      <c r="G695" s="233">
        <v>2212.4267672999999</v>
      </c>
      <c r="H695" s="233">
        <v>733.39550284999996</v>
      </c>
      <c r="I695" s="233">
        <v>44763.646234</v>
      </c>
      <c r="J695" s="234">
        <v>6900.4458648</v>
      </c>
    </row>
    <row r="696" spans="1:10" x14ac:dyDescent="0.25">
      <c r="A696" s="128" t="s">
        <v>1450</v>
      </c>
      <c r="B696" s="129" t="s">
        <v>1451</v>
      </c>
      <c r="C696" s="129" t="s">
        <v>1477</v>
      </c>
      <c r="D696" s="130" t="s">
        <v>1478</v>
      </c>
      <c r="E696" s="229">
        <v>124904</v>
      </c>
      <c r="F696" s="230">
        <v>24855.956166</v>
      </c>
      <c r="G696" s="230">
        <v>23424.871938</v>
      </c>
      <c r="H696" s="230">
        <v>39297.873726999998</v>
      </c>
      <c r="I696" s="230">
        <v>28650.693021999999</v>
      </c>
      <c r="J696" s="231">
        <v>8674.6051473000007</v>
      </c>
    </row>
    <row r="697" spans="1:10" x14ac:dyDescent="0.25">
      <c r="A697" s="134" t="s">
        <v>1450</v>
      </c>
      <c r="B697" s="135" t="s">
        <v>1451</v>
      </c>
      <c r="C697" s="135" t="s">
        <v>1479</v>
      </c>
      <c r="D697" s="136" t="s">
        <v>1480</v>
      </c>
      <c r="E697" s="232">
        <v>20214</v>
      </c>
      <c r="F697" s="233">
        <v>9462.1813889000005</v>
      </c>
      <c r="G697" s="233">
        <v>1350.8508956999999</v>
      </c>
      <c r="H697" s="233">
        <v>8208.8573627999995</v>
      </c>
      <c r="I697" s="233">
        <v>897.45470409999996</v>
      </c>
      <c r="J697" s="234">
        <v>294.65564850999999</v>
      </c>
    </row>
    <row r="698" spans="1:10" x14ac:dyDescent="0.25">
      <c r="A698" s="128" t="s">
        <v>1450</v>
      </c>
      <c r="B698" s="129" t="s">
        <v>1451</v>
      </c>
      <c r="C698" s="129" t="s">
        <v>1481</v>
      </c>
      <c r="D698" s="130" t="s">
        <v>1482</v>
      </c>
      <c r="E698" s="229">
        <v>116194</v>
      </c>
      <c r="F698" s="230">
        <v>57085.617897999997</v>
      </c>
      <c r="G698" s="230">
        <v>1290.0763915</v>
      </c>
      <c r="H698" s="230">
        <v>12653.035657</v>
      </c>
      <c r="I698" s="230">
        <v>16166.368189000001</v>
      </c>
      <c r="J698" s="231">
        <v>28998.901863999999</v>
      </c>
    </row>
    <row r="699" spans="1:10" x14ac:dyDescent="0.25">
      <c r="A699" s="134" t="s">
        <v>1450</v>
      </c>
      <c r="B699" s="135" t="s">
        <v>1451</v>
      </c>
      <c r="C699" s="135" t="s">
        <v>1483</v>
      </c>
      <c r="D699" s="136" t="s">
        <v>1484</v>
      </c>
      <c r="E699" s="232">
        <v>180658</v>
      </c>
      <c r="F699" s="233">
        <v>64885.946447000002</v>
      </c>
      <c r="G699" s="233">
        <v>33190.336346999997</v>
      </c>
      <c r="H699" s="233">
        <v>62645.492444000003</v>
      </c>
      <c r="I699" s="233">
        <v>14007.471057000001</v>
      </c>
      <c r="J699" s="234">
        <v>5928.7537054000004</v>
      </c>
    </row>
    <row r="700" spans="1:10" x14ac:dyDescent="0.25">
      <c r="A700" s="128" t="s">
        <v>1450</v>
      </c>
      <c r="B700" s="129" t="s">
        <v>1451</v>
      </c>
      <c r="C700" s="129" t="s">
        <v>1485</v>
      </c>
      <c r="D700" s="130" t="s">
        <v>1486</v>
      </c>
      <c r="E700" s="229">
        <v>154684</v>
      </c>
      <c r="F700" s="230">
        <v>87933.676613000003</v>
      </c>
      <c r="G700" s="230">
        <v>23437.194256999999</v>
      </c>
      <c r="H700" s="230">
        <v>28718.740946000002</v>
      </c>
      <c r="I700" s="230">
        <v>13915.801007</v>
      </c>
      <c r="J700" s="231">
        <v>678.58717731000002</v>
      </c>
    </row>
    <row r="701" spans="1:10" x14ac:dyDescent="0.25">
      <c r="A701" s="134" t="s">
        <v>1450</v>
      </c>
      <c r="B701" s="135" t="s">
        <v>1451</v>
      </c>
      <c r="C701" s="135" t="s">
        <v>1487</v>
      </c>
      <c r="D701" s="136" t="s">
        <v>1488</v>
      </c>
      <c r="E701" s="232">
        <v>2318</v>
      </c>
      <c r="F701" s="233">
        <v>117</v>
      </c>
      <c r="G701" s="233">
        <v>1911</v>
      </c>
      <c r="H701" s="233">
        <v>203</v>
      </c>
      <c r="I701" s="233">
        <v>87</v>
      </c>
      <c r="J701" s="234">
        <v>0</v>
      </c>
    </row>
    <row r="702" spans="1:10" x14ac:dyDescent="0.25">
      <c r="A702" s="128" t="s">
        <v>1450</v>
      </c>
      <c r="B702" s="129" t="s">
        <v>1451</v>
      </c>
      <c r="C702" s="129" t="s">
        <v>1489</v>
      </c>
      <c r="D702" s="130" t="s">
        <v>1490</v>
      </c>
      <c r="E702" s="229">
        <v>14003</v>
      </c>
      <c r="F702" s="230">
        <v>7349.6297178000004</v>
      </c>
      <c r="G702" s="230">
        <v>1247.0016598</v>
      </c>
      <c r="H702" s="230">
        <v>254.65512016</v>
      </c>
      <c r="I702" s="230">
        <v>439.58324313000003</v>
      </c>
      <c r="J702" s="231">
        <v>4712.1302591000003</v>
      </c>
    </row>
    <row r="703" spans="1:10" x14ac:dyDescent="0.25">
      <c r="A703" s="134" t="s">
        <v>1450</v>
      </c>
      <c r="B703" s="135" t="s">
        <v>1451</v>
      </c>
      <c r="C703" s="135" t="s">
        <v>1491</v>
      </c>
      <c r="D703" s="136" t="s">
        <v>1492</v>
      </c>
      <c r="E703" s="232">
        <v>82556</v>
      </c>
      <c r="F703" s="233">
        <v>42229.797314000003</v>
      </c>
      <c r="G703" s="233">
        <v>29373.944994000001</v>
      </c>
      <c r="H703" s="233">
        <v>9063.8674950000004</v>
      </c>
      <c r="I703" s="233">
        <v>1780.945559</v>
      </c>
      <c r="J703" s="234">
        <v>107.44463817</v>
      </c>
    </row>
    <row r="704" spans="1:10" x14ac:dyDescent="0.25">
      <c r="A704" s="128" t="s">
        <v>1450</v>
      </c>
      <c r="B704" s="129" t="s">
        <v>1451</v>
      </c>
      <c r="C704" s="129" t="s">
        <v>1493</v>
      </c>
      <c r="D704" s="130" t="s">
        <v>820</v>
      </c>
      <c r="E704" s="229">
        <v>22138</v>
      </c>
      <c r="F704" s="230">
        <v>6266.9921598000001</v>
      </c>
      <c r="G704" s="230">
        <v>1241.8273287</v>
      </c>
      <c r="H704" s="230">
        <v>14456.647096999999</v>
      </c>
      <c r="I704" s="230">
        <v>172.53341422</v>
      </c>
      <c r="J704" s="231">
        <v>0</v>
      </c>
    </row>
    <row r="705" spans="1:10" x14ac:dyDescent="0.25">
      <c r="A705" s="134" t="s">
        <v>1450</v>
      </c>
      <c r="B705" s="135" t="s">
        <v>1451</v>
      </c>
      <c r="C705" s="135" t="s">
        <v>1494</v>
      </c>
      <c r="D705" s="136" t="s">
        <v>1495</v>
      </c>
      <c r="E705" s="232">
        <v>46156</v>
      </c>
      <c r="F705" s="233">
        <v>3776.2317186999999</v>
      </c>
      <c r="G705" s="233">
        <v>2172.9786551000002</v>
      </c>
      <c r="H705" s="233">
        <v>29759.420880999998</v>
      </c>
      <c r="I705" s="233">
        <v>5368.1725413000004</v>
      </c>
      <c r="J705" s="234">
        <v>5079.1962033999998</v>
      </c>
    </row>
    <row r="706" spans="1:10" x14ac:dyDescent="0.25">
      <c r="A706" s="128" t="s">
        <v>1450</v>
      </c>
      <c r="B706" s="129" t="s">
        <v>1451</v>
      </c>
      <c r="C706" s="129" t="s">
        <v>1496</v>
      </c>
      <c r="D706" s="130" t="s">
        <v>1497</v>
      </c>
      <c r="E706" s="229">
        <v>27179</v>
      </c>
      <c r="F706" s="230">
        <v>10744.045126000001</v>
      </c>
      <c r="G706" s="230">
        <v>3154.4257622999999</v>
      </c>
      <c r="H706" s="230">
        <v>6499.8706890000003</v>
      </c>
      <c r="I706" s="230">
        <v>4746.2521315000004</v>
      </c>
      <c r="J706" s="231">
        <v>2034.4062908000001</v>
      </c>
    </row>
    <row r="707" spans="1:10" x14ac:dyDescent="0.25">
      <c r="A707" s="134" t="s">
        <v>1450</v>
      </c>
      <c r="B707" s="135" t="s">
        <v>1451</v>
      </c>
      <c r="C707" s="135" t="s">
        <v>1498</v>
      </c>
      <c r="D707" s="136" t="s">
        <v>1499</v>
      </c>
      <c r="E707" s="232">
        <v>105006</v>
      </c>
      <c r="F707" s="233">
        <v>32565.884156</v>
      </c>
      <c r="G707" s="233">
        <v>16148.863798</v>
      </c>
      <c r="H707" s="233">
        <v>18574.166878</v>
      </c>
      <c r="I707" s="233">
        <v>17808.623149999999</v>
      </c>
      <c r="J707" s="234">
        <v>19908.462017999998</v>
      </c>
    </row>
    <row r="708" spans="1:10" x14ac:dyDescent="0.25">
      <c r="A708" s="128" t="s">
        <v>1450</v>
      </c>
      <c r="B708" s="129" t="s">
        <v>1451</v>
      </c>
      <c r="C708" s="129" t="s">
        <v>1500</v>
      </c>
      <c r="D708" s="130" t="s">
        <v>1501</v>
      </c>
      <c r="E708" s="229">
        <v>45994</v>
      </c>
      <c r="F708" s="230">
        <v>8778.7045352000005</v>
      </c>
      <c r="G708" s="230">
        <v>5562.4136870000002</v>
      </c>
      <c r="H708" s="230">
        <v>13459.500634</v>
      </c>
      <c r="I708" s="230">
        <v>484.00493347000003</v>
      </c>
      <c r="J708" s="231">
        <v>17709.376210999999</v>
      </c>
    </row>
    <row r="709" spans="1:10" x14ac:dyDescent="0.25">
      <c r="A709" s="134" t="s">
        <v>1450</v>
      </c>
      <c r="B709" s="135" t="s">
        <v>1451</v>
      </c>
      <c r="C709" s="135" t="s">
        <v>1502</v>
      </c>
      <c r="D709" s="136" t="s">
        <v>1503</v>
      </c>
      <c r="E709" s="232">
        <v>5430</v>
      </c>
      <c r="F709" s="233">
        <v>11.63420335</v>
      </c>
      <c r="G709" s="233">
        <v>48.652123101000001</v>
      </c>
      <c r="H709" s="233">
        <v>2337.4172185000002</v>
      </c>
      <c r="I709" s="233">
        <v>3032.2964550000002</v>
      </c>
      <c r="J709" s="234">
        <v>0</v>
      </c>
    </row>
    <row r="710" spans="1:10" x14ac:dyDescent="0.25">
      <c r="A710" s="128" t="s">
        <v>1450</v>
      </c>
      <c r="B710" s="129" t="s">
        <v>1451</v>
      </c>
      <c r="C710" s="129" t="s">
        <v>1504</v>
      </c>
      <c r="D710" s="130" t="s">
        <v>1505</v>
      </c>
      <c r="E710" s="229">
        <v>51228</v>
      </c>
      <c r="F710" s="230">
        <v>27095.801652999999</v>
      </c>
      <c r="G710" s="230">
        <v>16218.992636999999</v>
      </c>
      <c r="H710" s="230">
        <v>3490.3439303999999</v>
      </c>
      <c r="I710" s="230">
        <v>3444.1579049000002</v>
      </c>
      <c r="J710" s="231">
        <v>978.70387463999998</v>
      </c>
    </row>
    <row r="711" spans="1:10" x14ac:dyDescent="0.25">
      <c r="A711" s="134" t="s">
        <v>1450</v>
      </c>
      <c r="B711" s="135" t="s">
        <v>1451</v>
      </c>
      <c r="C711" s="135" t="s">
        <v>1506</v>
      </c>
      <c r="D711" s="136" t="s">
        <v>1507</v>
      </c>
      <c r="E711" s="232">
        <v>43345</v>
      </c>
      <c r="F711" s="233">
        <v>26865.810795000001</v>
      </c>
      <c r="G711" s="233">
        <v>2968.7793671999998</v>
      </c>
      <c r="H711" s="233">
        <v>1458.7259615</v>
      </c>
      <c r="I711" s="233">
        <v>11929.524558999999</v>
      </c>
      <c r="J711" s="234">
        <v>122.15931698</v>
      </c>
    </row>
    <row r="712" spans="1:10" x14ac:dyDescent="0.25">
      <c r="A712" s="128" t="s">
        <v>1450</v>
      </c>
      <c r="B712" s="129" t="s">
        <v>1451</v>
      </c>
      <c r="C712" s="129" t="s">
        <v>1508</v>
      </c>
      <c r="D712" s="130" t="s">
        <v>1509</v>
      </c>
      <c r="E712" s="229">
        <v>18600</v>
      </c>
      <c r="F712" s="230">
        <v>9427.2251309000003</v>
      </c>
      <c r="G712" s="230">
        <v>5122.513089</v>
      </c>
      <c r="H712" s="230">
        <v>3624.0837695999999</v>
      </c>
      <c r="I712" s="230">
        <v>408.37696334999998</v>
      </c>
      <c r="J712" s="231">
        <v>17.80104712</v>
      </c>
    </row>
    <row r="713" spans="1:10" x14ac:dyDescent="0.25">
      <c r="A713" s="134" t="s">
        <v>1510</v>
      </c>
      <c r="B713" s="135" t="s">
        <v>1511</v>
      </c>
      <c r="C713" s="135" t="s">
        <v>2390</v>
      </c>
      <c r="D713" s="136" t="s">
        <v>2390</v>
      </c>
      <c r="E713" s="232">
        <v>2368341</v>
      </c>
      <c r="F713" s="233">
        <v>1062390.6588999999</v>
      </c>
      <c r="G713" s="233">
        <v>293990.64331000001</v>
      </c>
      <c r="H713" s="233">
        <v>582333.63139999995</v>
      </c>
      <c r="I713" s="233">
        <v>174876.04399999999</v>
      </c>
      <c r="J713" s="234">
        <v>254750.02238000001</v>
      </c>
    </row>
    <row r="714" spans="1:10" x14ac:dyDescent="0.25">
      <c r="A714" s="128" t="s">
        <v>1510</v>
      </c>
      <c r="B714" s="129" t="s">
        <v>1511</v>
      </c>
      <c r="C714" s="129" t="s">
        <v>1512</v>
      </c>
      <c r="D714" s="130" t="s">
        <v>1513</v>
      </c>
      <c r="E714" s="229">
        <v>113780</v>
      </c>
      <c r="F714" s="230">
        <v>58204.571379000001</v>
      </c>
      <c r="G714" s="230">
        <v>3653.9518287000001</v>
      </c>
      <c r="H714" s="230">
        <v>15592.595513</v>
      </c>
      <c r="I714" s="230">
        <v>33688.824686</v>
      </c>
      <c r="J714" s="231">
        <v>2640.0565931000001</v>
      </c>
    </row>
    <row r="715" spans="1:10" x14ac:dyDescent="0.25">
      <c r="A715" s="134" t="s">
        <v>1510</v>
      </c>
      <c r="B715" s="135" t="s">
        <v>1511</v>
      </c>
      <c r="C715" s="135" t="s">
        <v>1514</v>
      </c>
      <c r="D715" s="136" t="s">
        <v>1515</v>
      </c>
      <c r="E715" s="232">
        <v>69484</v>
      </c>
      <c r="F715" s="233">
        <v>41541.570246000003</v>
      </c>
      <c r="G715" s="233">
        <v>312.63758296999998</v>
      </c>
      <c r="H715" s="233">
        <v>13889.192089</v>
      </c>
      <c r="I715" s="233">
        <v>12500.748374999999</v>
      </c>
      <c r="J715" s="234">
        <v>1239.8517073999999</v>
      </c>
    </row>
    <row r="716" spans="1:10" x14ac:dyDescent="0.25">
      <c r="A716" s="128" t="s">
        <v>1510</v>
      </c>
      <c r="B716" s="129" t="s">
        <v>1511</v>
      </c>
      <c r="C716" s="129" t="s">
        <v>1516</v>
      </c>
      <c r="D716" s="130" t="s">
        <v>1517</v>
      </c>
      <c r="E716" s="229">
        <v>26891</v>
      </c>
      <c r="F716" s="230">
        <v>7049.6883275999999</v>
      </c>
      <c r="G716" s="230">
        <v>16304.081526</v>
      </c>
      <c r="H716" s="230">
        <v>2933.4135031999999</v>
      </c>
      <c r="I716" s="230">
        <v>0</v>
      </c>
      <c r="J716" s="231">
        <v>603.816643</v>
      </c>
    </row>
    <row r="717" spans="1:10" x14ac:dyDescent="0.25">
      <c r="A717" s="134" t="s">
        <v>1510</v>
      </c>
      <c r="B717" s="135" t="s">
        <v>1511</v>
      </c>
      <c r="C717" s="135" t="s">
        <v>1518</v>
      </c>
      <c r="D717" s="136" t="s">
        <v>1519</v>
      </c>
      <c r="E717" s="232">
        <v>59736</v>
      </c>
      <c r="F717" s="233">
        <v>22631.370642999998</v>
      </c>
      <c r="G717" s="233">
        <v>1217.5836265</v>
      </c>
      <c r="H717" s="233">
        <v>4241.9366805</v>
      </c>
      <c r="I717" s="233">
        <v>20779.356572000001</v>
      </c>
      <c r="J717" s="234">
        <v>10865.752478</v>
      </c>
    </row>
    <row r="718" spans="1:10" x14ac:dyDescent="0.25">
      <c r="A718" s="128" t="s">
        <v>1510</v>
      </c>
      <c r="B718" s="129" t="s">
        <v>1511</v>
      </c>
      <c r="C718" s="129" t="s">
        <v>1520</v>
      </c>
      <c r="D718" s="130" t="s">
        <v>1521</v>
      </c>
      <c r="E718" s="229">
        <v>55100</v>
      </c>
      <c r="F718" s="230">
        <v>29251.450956000001</v>
      </c>
      <c r="G718" s="230">
        <v>3998.5906246</v>
      </c>
      <c r="H718" s="230">
        <v>11126.355758</v>
      </c>
      <c r="I718" s="230">
        <v>377.43029718999998</v>
      </c>
      <c r="J718" s="231">
        <v>10346.172364</v>
      </c>
    </row>
    <row r="719" spans="1:10" x14ac:dyDescent="0.25">
      <c r="A719" s="134" t="s">
        <v>1510</v>
      </c>
      <c r="B719" s="135" t="s">
        <v>1511</v>
      </c>
      <c r="C719" s="135" t="s">
        <v>1522</v>
      </c>
      <c r="D719" s="136" t="s">
        <v>1523</v>
      </c>
      <c r="E719" s="232">
        <v>17336</v>
      </c>
      <c r="F719" s="233">
        <v>13877.461454</v>
      </c>
      <c r="G719" s="233">
        <v>919.52408063999997</v>
      </c>
      <c r="H719" s="233">
        <v>2539.0144657999999</v>
      </c>
      <c r="I719" s="233">
        <v>0</v>
      </c>
      <c r="J719" s="234">
        <v>0</v>
      </c>
    </row>
    <row r="720" spans="1:10" x14ac:dyDescent="0.25">
      <c r="A720" s="128" t="s">
        <v>1510</v>
      </c>
      <c r="B720" s="129" t="s">
        <v>1511</v>
      </c>
      <c r="C720" s="129" t="s">
        <v>1524</v>
      </c>
      <c r="D720" s="130" t="s">
        <v>1525</v>
      </c>
      <c r="E720" s="229">
        <v>67748</v>
      </c>
      <c r="F720" s="230">
        <v>52118.739633999998</v>
      </c>
      <c r="G720" s="230">
        <v>3062.4600432000002</v>
      </c>
      <c r="H720" s="230">
        <v>2771.1692008999999</v>
      </c>
      <c r="I720" s="230">
        <v>7711.9529512999998</v>
      </c>
      <c r="J720" s="231">
        <v>2083.6781707999999</v>
      </c>
    </row>
    <row r="721" spans="1:10" x14ac:dyDescent="0.25">
      <c r="A721" s="134" t="s">
        <v>1510</v>
      </c>
      <c r="B721" s="135" t="s">
        <v>1511</v>
      </c>
      <c r="C721" s="135" t="s">
        <v>1526</v>
      </c>
      <c r="D721" s="136" t="s">
        <v>1527</v>
      </c>
      <c r="E721" s="232">
        <v>3932</v>
      </c>
      <c r="F721" s="233">
        <v>2766.1162791000002</v>
      </c>
      <c r="G721" s="233">
        <v>100.79386891999999</v>
      </c>
      <c r="H721" s="233">
        <v>15.586680761</v>
      </c>
      <c r="I721" s="233">
        <v>1049.5031712</v>
      </c>
      <c r="J721" s="234">
        <v>0</v>
      </c>
    </row>
    <row r="722" spans="1:10" x14ac:dyDescent="0.25">
      <c r="A722" s="128" t="s">
        <v>1510</v>
      </c>
      <c r="B722" s="129" t="s">
        <v>1511</v>
      </c>
      <c r="C722" s="129" t="s">
        <v>1528</v>
      </c>
      <c r="D722" s="130" t="s">
        <v>1529</v>
      </c>
      <c r="E722" s="229">
        <v>36696</v>
      </c>
      <c r="F722" s="230">
        <v>21402.967272999998</v>
      </c>
      <c r="G722" s="230">
        <v>288.10909091000002</v>
      </c>
      <c r="H722" s="230">
        <v>14824.981818</v>
      </c>
      <c r="I722" s="230">
        <v>119.28727273</v>
      </c>
      <c r="J722" s="231">
        <v>60.654545454999997</v>
      </c>
    </row>
    <row r="723" spans="1:10" x14ac:dyDescent="0.25">
      <c r="A723" s="134" t="s">
        <v>1510</v>
      </c>
      <c r="B723" s="135" t="s">
        <v>1511</v>
      </c>
      <c r="C723" s="135" t="s">
        <v>1530</v>
      </c>
      <c r="D723" s="136" t="s">
        <v>1531</v>
      </c>
      <c r="E723" s="232">
        <v>9399</v>
      </c>
      <c r="F723" s="233">
        <v>2466.1297279999999</v>
      </c>
      <c r="G723" s="233">
        <v>6930.8329900999997</v>
      </c>
      <c r="H723" s="233">
        <v>0</v>
      </c>
      <c r="I723" s="233">
        <v>2.0372818901</v>
      </c>
      <c r="J723" s="234">
        <v>0</v>
      </c>
    </row>
    <row r="724" spans="1:10" x14ac:dyDescent="0.25">
      <c r="A724" s="128" t="s">
        <v>1510</v>
      </c>
      <c r="B724" s="129" t="s">
        <v>1511</v>
      </c>
      <c r="C724" s="129" t="s">
        <v>1532</v>
      </c>
      <c r="D724" s="130" t="s">
        <v>1533</v>
      </c>
      <c r="E724" s="229">
        <v>29484</v>
      </c>
      <c r="F724" s="230">
        <v>28852.336238</v>
      </c>
      <c r="G724" s="230">
        <v>28.049012520000002</v>
      </c>
      <c r="H724" s="230">
        <v>603.61474941999995</v>
      </c>
      <c r="I724" s="230">
        <v>0</v>
      </c>
      <c r="J724" s="231">
        <v>0</v>
      </c>
    </row>
    <row r="725" spans="1:10" x14ac:dyDescent="0.25">
      <c r="A725" s="134" t="s">
        <v>1510</v>
      </c>
      <c r="B725" s="135" t="s">
        <v>1511</v>
      </c>
      <c r="C725" s="135" t="s">
        <v>1534</v>
      </c>
      <c r="D725" s="136" t="s">
        <v>244</v>
      </c>
      <c r="E725" s="232">
        <v>15816</v>
      </c>
      <c r="F725" s="233">
        <v>1194.2299588000001</v>
      </c>
      <c r="G725" s="233">
        <v>1048.1209345</v>
      </c>
      <c r="H725" s="233">
        <v>12753.748052999999</v>
      </c>
      <c r="I725" s="233">
        <v>800.58085203999997</v>
      </c>
      <c r="J725" s="234">
        <v>19.320201557000001</v>
      </c>
    </row>
    <row r="726" spans="1:10" x14ac:dyDescent="0.25">
      <c r="A726" s="128" t="s">
        <v>1510</v>
      </c>
      <c r="B726" s="129" t="s">
        <v>1511</v>
      </c>
      <c r="C726" s="129" t="s">
        <v>1535</v>
      </c>
      <c r="D726" s="130" t="s">
        <v>1476</v>
      </c>
      <c r="E726" s="229">
        <v>19076</v>
      </c>
      <c r="F726" s="230">
        <v>16455.704994</v>
      </c>
      <c r="G726" s="230">
        <v>4.2059309888999996</v>
      </c>
      <c r="H726" s="230">
        <v>860.11288721999995</v>
      </c>
      <c r="I726" s="230">
        <v>1659.2397751000001</v>
      </c>
      <c r="J726" s="231">
        <v>96.736412744000006</v>
      </c>
    </row>
    <row r="727" spans="1:10" x14ac:dyDescent="0.25">
      <c r="A727" s="134" t="s">
        <v>1510</v>
      </c>
      <c r="B727" s="135" t="s">
        <v>1511</v>
      </c>
      <c r="C727" s="135" t="s">
        <v>1536</v>
      </c>
      <c r="D727" s="136" t="s">
        <v>1537</v>
      </c>
      <c r="E727" s="232">
        <v>177062</v>
      </c>
      <c r="F727" s="233">
        <v>127458.16876</v>
      </c>
      <c r="G727" s="233">
        <v>9461.4498758000009</v>
      </c>
      <c r="H727" s="233">
        <v>30471.668478</v>
      </c>
      <c r="I727" s="233">
        <v>5729.7699147000003</v>
      </c>
      <c r="J727" s="234">
        <v>3940.9429706000001</v>
      </c>
    </row>
    <row r="728" spans="1:10" x14ac:dyDescent="0.25">
      <c r="A728" s="128" t="s">
        <v>1510</v>
      </c>
      <c r="B728" s="129" t="s">
        <v>1511</v>
      </c>
      <c r="C728" s="129" t="s">
        <v>1538</v>
      </c>
      <c r="D728" s="130" t="s">
        <v>1539</v>
      </c>
      <c r="E728" s="229">
        <v>97196</v>
      </c>
      <c r="F728" s="230">
        <v>22652.743477</v>
      </c>
      <c r="G728" s="230">
        <v>29504.172936999999</v>
      </c>
      <c r="H728" s="230">
        <v>27489.233182</v>
      </c>
      <c r="I728" s="230">
        <v>1993.7966303999999</v>
      </c>
      <c r="J728" s="231">
        <v>15556.053774</v>
      </c>
    </row>
    <row r="729" spans="1:10" x14ac:dyDescent="0.25">
      <c r="A729" s="134" t="s">
        <v>1510</v>
      </c>
      <c r="B729" s="135" t="s">
        <v>1511</v>
      </c>
      <c r="C729" s="135" t="s">
        <v>1540</v>
      </c>
      <c r="D729" s="136" t="s">
        <v>1541</v>
      </c>
      <c r="E729" s="232">
        <v>280010</v>
      </c>
      <c r="F729" s="233">
        <v>90124.091398000004</v>
      </c>
      <c r="G729" s="233">
        <v>40350.977971</v>
      </c>
      <c r="H729" s="233">
        <v>46640.774049</v>
      </c>
      <c r="I729" s="233">
        <v>24151.351764999999</v>
      </c>
      <c r="J729" s="234">
        <v>78742.804816999997</v>
      </c>
    </row>
    <row r="730" spans="1:10" x14ac:dyDescent="0.25">
      <c r="A730" s="128" t="s">
        <v>1510</v>
      </c>
      <c r="B730" s="129" t="s">
        <v>1511</v>
      </c>
      <c r="C730" s="129" t="s">
        <v>1542</v>
      </c>
      <c r="D730" s="130" t="s">
        <v>1543</v>
      </c>
      <c r="E730" s="229">
        <v>100383</v>
      </c>
      <c r="F730" s="230">
        <v>46908.666743000002</v>
      </c>
      <c r="G730" s="230">
        <v>12516.781625</v>
      </c>
      <c r="H730" s="230">
        <v>16073.445609</v>
      </c>
      <c r="I730" s="230">
        <v>5934.3926244000004</v>
      </c>
      <c r="J730" s="231">
        <v>18949.713398</v>
      </c>
    </row>
    <row r="731" spans="1:10" x14ac:dyDescent="0.25">
      <c r="A731" s="134" t="s">
        <v>1510</v>
      </c>
      <c r="B731" s="135" t="s">
        <v>1511</v>
      </c>
      <c r="C731" s="135" t="s">
        <v>1544</v>
      </c>
      <c r="D731" s="136" t="s">
        <v>1545</v>
      </c>
      <c r="E731" s="232">
        <v>17251</v>
      </c>
      <c r="F731" s="233">
        <v>262.403323</v>
      </c>
      <c r="G731" s="233">
        <v>8311.1206342000005</v>
      </c>
      <c r="H731" s="233">
        <v>8641.1432750000004</v>
      </c>
      <c r="I731" s="233">
        <v>0</v>
      </c>
      <c r="J731" s="234">
        <v>36.332767799999999</v>
      </c>
    </row>
    <row r="732" spans="1:10" x14ac:dyDescent="0.25">
      <c r="A732" s="128" t="s">
        <v>1510</v>
      </c>
      <c r="B732" s="129" t="s">
        <v>1511</v>
      </c>
      <c r="C732" s="129" t="s">
        <v>1546</v>
      </c>
      <c r="D732" s="130" t="s">
        <v>1547</v>
      </c>
      <c r="E732" s="229">
        <v>66494</v>
      </c>
      <c r="F732" s="230">
        <v>25620.295729000001</v>
      </c>
      <c r="G732" s="230">
        <v>986.63167081999995</v>
      </c>
      <c r="H732" s="230">
        <v>11792.943049</v>
      </c>
      <c r="I732" s="230">
        <v>392.78718828000001</v>
      </c>
      <c r="J732" s="231">
        <v>27701.342363</v>
      </c>
    </row>
    <row r="733" spans="1:10" x14ac:dyDescent="0.25">
      <c r="A733" s="134" t="s">
        <v>1510</v>
      </c>
      <c r="B733" s="135" t="s">
        <v>1511</v>
      </c>
      <c r="C733" s="135" t="s">
        <v>1548</v>
      </c>
      <c r="D733" s="136" t="s">
        <v>1549</v>
      </c>
      <c r="E733" s="232">
        <v>167191</v>
      </c>
      <c r="F733" s="233">
        <v>104039.68336</v>
      </c>
      <c r="G733" s="233">
        <v>18107.311201</v>
      </c>
      <c r="H733" s="233">
        <v>24551.249674999999</v>
      </c>
      <c r="I733" s="233">
        <v>6202.8754491999998</v>
      </c>
      <c r="J733" s="234">
        <v>14289.880313</v>
      </c>
    </row>
    <row r="734" spans="1:10" x14ac:dyDescent="0.25">
      <c r="A734" s="128" t="s">
        <v>1510</v>
      </c>
      <c r="B734" s="129" t="s">
        <v>1511</v>
      </c>
      <c r="C734" s="129" t="s">
        <v>1550</v>
      </c>
      <c r="D734" s="130" t="s">
        <v>1551</v>
      </c>
      <c r="E734" s="229">
        <v>205841</v>
      </c>
      <c r="F734" s="230">
        <v>49791.770733999998</v>
      </c>
      <c r="G734" s="230">
        <v>15308.156218</v>
      </c>
      <c r="H734" s="230">
        <v>89257.742333000002</v>
      </c>
      <c r="I734" s="230">
        <v>20236.145393999999</v>
      </c>
      <c r="J734" s="231">
        <v>31247.185322000001</v>
      </c>
    </row>
    <row r="735" spans="1:10" x14ac:dyDescent="0.25">
      <c r="A735" s="134" t="s">
        <v>1510</v>
      </c>
      <c r="B735" s="135" t="s">
        <v>1511</v>
      </c>
      <c r="C735" s="135" t="s">
        <v>1552</v>
      </c>
      <c r="D735" s="136" t="s">
        <v>1553</v>
      </c>
      <c r="E735" s="232">
        <v>131807</v>
      </c>
      <c r="F735" s="233">
        <v>60434.959443</v>
      </c>
      <c r="G735" s="233">
        <v>38326.797531999997</v>
      </c>
      <c r="H735" s="233">
        <v>31901.956898</v>
      </c>
      <c r="I735" s="233">
        <v>201.94493263999999</v>
      </c>
      <c r="J735" s="234">
        <v>941.34119392000002</v>
      </c>
    </row>
    <row r="736" spans="1:10" x14ac:dyDescent="0.25">
      <c r="A736" s="128" t="s">
        <v>1510</v>
      </c>
      <c r="B736" s="129" t="s">
        <v>1511</v>
      </c>
      <c r="C736" s="129" t="s">
        <v>1554</v>
      </c>
      <c r="D736" s="130" t="s">
        <v>856</v>
      </c>
      <c r="E736" s="229">
        <v>96974</v>
      </c>
      <c r="F736" s="230">
        <v>60247.115731999998</v>
      </c>
      <c r="G736" s="230">
        <v>16090.940084</v>
      </c>
      <c r="H736" s="230">
        <v>18832.440865</v>
      </c>
      <c r="I736" s="230">
        <v>700.75220296999998</v>
      </c>
      <c r="J736" s="231">
        <v>1102.7511156</v>
      </c>
    </row>
    <row r="737" spans="1:10" x14ac:dyDescent="0.25">
      <c r="A737" s="134" t="s">
        <v>1510</v>
      </c>
      <c r="B737" s="135" t="s">
        <v>1511</v>
      </c>
      <c r="C737" s="135" t="s">
        <v>1555</v>
      </c>
      <c r="D737" s="136" t="s">
        <v>1556</v>
      </c>
      <c r="E737" s="232">
        <v>33068</v>
      </c>
      <c r="F737" s="233">
        <v>31686.214602</v>
      </c>
      <c r="G737" s="233">
        <v>287.78213820000002</v>
      </c>
      <c r="H737" s="233">
        <v>605.74367666000001</v>
      </c>
      <c r="I737" s="233">
        <v>398.79921773000001</v>
      </c>
      <c r="J737" s="234">
        <v>89.460365058999997</v>
      </c>
    </row>
    <row r="738" spans="1:10" x14ac:dyDescent="0.25">
      <c r="A738" s="128" t="s">
        <v>1510</v>
      </c>
      <c r="B738" s="129" t="s">
        <v>1511</v>
      </c>
      <c r="C738" s="129" t="s">
        <v>1557</v>
      </c>
      <c r="D738" s="130" t="s">
        <v>1558</v>
      </c>
      <c r="E738" s="229">
        <v>48782</v>
      </c>
      <c r="F738" s="230">
        <v>31458.062647999999</v>
      </c>
      <c r="G738" s="230">
        <v>1196.179521</v>
      </c>
      <c r="H738" s="230">
        <v>6631.2594382999996</v>
      </c>
      <c r="I738" s="230">
        <v>9477.0483191999992</v>
      </c>
      <c r="J738" s="231">
        <v>19.450073513</v>
      </c>
    </row>
    <row r="739" spans="1:10" x14ac:dyDescent="0.25">
      <c r="A739" s="134" t="s">
        <v>1510</v>
      </c>
      <c r="B739" s="135" t="s">
        <v>1511</v>
      </c>
      <c r="C739" s="135" t="s">
        <v>1559</v>
      </c>
      <c r="D739" s="136" t="s">
        <v>1560</v>
      </c>
      <c r="E739" s="232">
        <v>81162</v>
      </c>
      <c r="F739" s="233">
        <v>37152.607901000003</v>
      </c>
      <c r="G739" s="233">
        <v>27040.987690000002</v>
      </c>
      <c r="H739" s="233">
        <v>11470.527435</v>
      </c>
      <c r="I739" s="233">
        <v>1716.5699169</v>
      </c>
      <c r="J739" s="234">
        <v>3781.3070573</v>
      </c>
    </row>
    <row r="740" spans="1:10" x14ac:dyDescent="0.25">
      <c r="A740" s="128" t="s">
        <v>1510</v>
      </c>
      <c r="B740" s="129" t="s">
        <v>1511</v>
      </c>
      <c r="C740" s="129" t="s">
        <v>1561</v>
      </c>
      <c r="D740" s="130" t="s">
        <v>1562</v>
      </c>
      <c r="E740" s="229">
        <v>1665</v>
      </c>
      <c r="F740" s="230">
        <v>1596.7951806999999</v>
      </c>
      <c r="G740" s="230">
        <v>4.0120481928</v>
      </c>
      <c r="H740" s="230">
        <v>0</v>
      </c>
      <c r="I740" s="230">
        <v>0</v>
      </c>
      <c r="J740" s="231">
        <v>64.192771084</v>
      </c>
    </row>
    <row r="741" spans="1:10" x14ac:dyDescent="0.25">
      <c r="A741" s="134" t="s">
        <v>1510</v>
      </c>
      <c r="B741" s="135" t="s">
        <v>1511</v>
      </c>
      <c r="C741" s="135" t="s">
        <v>1563</v>
      </c>
      <c r="D741" s="136" t="s">
        <v>995</v>
      </c>
      <c r="E741" s="232">
        <v>189861</v>
      </c>
      <c r="F741" s="233">
        <v>43477.299494999999</v>
      </c>
      <c r="G741" s="233">
        <v>22628.541955000001</v>
      </c>
      <c r="H741" s="233">
        <v>112739.04733</v>
      </c>
      <c r="I741" s="233">
        <v>10857.092678000001</v>
      </c>
      <c r="J741" s="234">
        <v>159.01853890000001</v>
      </c>
    </row>
    <row r="742" spans="1:10" x14ac:dyDescent="0.25">
      <c r="A742" s="128" t="s">
        <v>1510</v>
      </c>
      <c r="B742" s="129" t="s">
        <v>1511</v>
      </c>
      <c r="C742" s="129" t="s">
        <v>1564</v>
      </c>
      <c r="D742" s="130" t="s">
        <v>1565</v>
      </c>
      <c r="E742" s="229">
        <v>149116</v>
      </c>
      <c r="F742" s="230">
        <v>31667.443273000001</v>
      </c>
      <c r="G742" s="230">
        <v>15999.859064</v>
      </c>
      <c r="H742" s="230">
        <v>63082.734706000003</v>
      </c>
      <c r="I742" s="230">
        <v>8193.7565307999994</v>
      </c>
      <c r="J742" s="231">
        <v>30172.206426000001</v>
      </c>
    </row>
    <row r="743" spans="1:10" x14ac:dyDescent="0.25">
      <c r="A743" s="134" t="s">
        <v>1566</v>
      </c>
      <c r="B743" s="135" t="s">
        <v>285</v>
      </c>
      <c r="C743" s="135" t="s">
        <v>2390</v>
      </c>
      <c r="D743" s="136" t="s">
        <v>2390</v>
      </c>
      <c r="E743" s="232">
        <v>405945</v>
      </c>
      <c r="F743" s="233">
        <v>74199.375530999998</v>
      </c>
      <c r="G743" s="233">
        <v>119191.22994999999</v>
      </c>
      <c r="H743" s="233">
        <v>150325.02781999999</v>
      </c>
      <c r="I743" s="233">
        <v>57095.659405999999</v>
      </c>
      <c r="J743" s="234">
        <v>5133.7072982999998</v>
      </c>
    </row>
    <row r="744" spans="1:10" x14ac:dyDescent="0.25">
      <c r="A744" s="128" t="s">
        <v>1566</v>
      </c>
      <c r="B744" s="129" t="s">
        <v>285</v>
      </c>
      <c r="C744" s="129" t="s">
        <v>1567</v>
      </c>
      <c r="D744" s="130" t="s">
        <v>1568</v>
      </c>
      <c r="E744" s="229">
        <v>35786</v>
      </c>
      <c r="F744" s="230">
        <v>13782.480331999999</v>
      </c>
      <c r="G744" s="230">
        <v>1809.7075571</v>
      </c>
      <c r="H744" s="230">
        <v>11924.934611000001</v>
      </c>
      <c r="I744" s="230">
        <v>8233.2533349000005</v>
      </c>
      <c r="J744" s="231">
        <v>35.62416451</v>
      </c>
    </row>
    <row r="745" spans="1:10" x14ac:dyDescent="0.25">
      <c r="A745" s="134" t="s">
        <v>1566</v>
      </c>
      <c r="B745" s="135" t="s">
        <v>285</v>
      </c>
      <c r="C745" s="135" t="s">
        <v>1569</v>
      </c>
      <c r="D745" s="136" t="s">
        <v>1062</v>
      </c>
      <c r="E745" s="232">
        <v>536</v>
      </c>
      <c r="F745" s="233">
        <v>536</v>
      </c>
      <c r="G745" s="233">
        <v>0</v>
      </c>
      <c r="H745" s="233">
        <v>0</v>
      </c>
      <c r="I745" s="233">
        <v>0</v>
      </c>
      <c r="J745" s="234">
        <v>0</v>
      </c>
    </row>
    <row r="746" spans="1:10" x14ac:dyDescent="0.25">
      <c r="A746" s="128" t="s">
        <v>1566</v>
      </c>
      <c r="B746" s="129" t="s">
        <v>285</v>
      </c>
      <c r="C746" s="129" t="s">
        <v>1570</v>
      </c>
      <c r="D746" s="130" t="s">
        <v>1571</v>
      </c>
      <c r="E746" s="229">
        <v>9070</v>
      </c>
      <c r="F746" s="230">
        <v>0</v>
      </c>
      <c r="G746" s="230">
        <v>199.35177954</v>
      </c>
      <c r="H746" s="230">
        <v>8720.8814012999992</v>
      </c>
      <c r="I746" s="230">
        <v>149.76681915</v>
      </c>
      <c r="J746" s="231">
        <v>0</v>
      </c>
    </row>
    <row r="747" spans="1:10" x14ac:dyDescent="0.25">
      <c r="A747" s="134" t="s">
        <v>1566</v>
      </c>
      <c r="B747" s="135" t="s">
        <v>285</v>
      </c>
      <c r="C747" s="135" t="s">
        <v>1572</v>
      </c>
      <c r="D747" s="136" t="s">
        <v>1573</v>
      </c>
      <c r="E747" s="232">
        <v>1006</v>
      </c>
      <c r="F747" s="233">
        <v>0</v>
      </c>
      <c r="G747" s="233">
        <v>5</v>
      </c>
      <c r="H747" s="233">
        <v>167</v>
      </c>
      <c r="I747" s="233">
        <v>834</v>
      </c>
      <c r="J747" s="234">
        <v>0</v>
      </c>
    </row>
    <row r="748" spans="1:10" x14ac:dyDescent="0.25">
      <c r="A748" s="128" t="s">
        <v>1566</v>
      </c>
      <c r="B748" s="129" t="s">
        <v>285</v>
      </c>
      <c r="C748" s="129" t="s">
        <v>1574</v>
      </c>
      <c r="D748" s="130" t="s">
        <v>1575</v>
      </c>
      <c r="E748" s="229">
        <v>1398</v>
      </c>
      <c r="F748" s="230">
        <v>0</v>
      </c>
      <c r="G748" s="230">
        <v>0</v>
      </c>
      <c r="H748" s="230">
        <v>0</v>
      </c>
      <c r="I748" s="230">
        <v>1398</v>
      </c>
      <c r="J748" s="231">
        <v>0</v>
      </c>
    </row>
    <row r="749" spans="1:10" x14ac:dyDescent="0.25">
      <c r="A749" s="134" t="s">
        <v>1566</v>
      </c>
      <c r="B749" s="135" t="s">
        <v>285</v>
      </c>
      <c r="C749" s="135" t="s">
        <v>1576</v>
      </c>
      <c r="D749" s="136" t="s">
        <v>1577</v>
      </c>
      <c r="E749" s="232">
        <v>329</v>
      </c>
      <c r="F749" s="233">
        <v>96.764705882000001</v>
      </c>
      <c r="G749" s="233">
        <v>41.761609907</v>
      </c>
      <c r="H749" s="233">
        <v>175.19504644</v>
      </c>
      <c r="I749" s="233">
        <v>5.0928792569999999</v>
      </c>
      <c r="J749" s="234">
        <v>10.185758514</v>
      </c>
    </row>
    <row r="750" spans="1:10" x14ac:dyDescent="0.25">
      <c r="A750" s="128" t="s">
        <v>1566</v>
      </c>
      <c r="B750" s="129" t="s">
        <v>285</v>
      </c>
      <c r="C750" s="129" t="s">
        <v>1578</v>
      </c>
      <c r="D750" s="130" t="s">
        <v>545</v>
      </c>
      <c r="E750" s="229">
        <v>1343</v>
      </c>
      <c r="F750" s="230">
        <v>1224.7674944</v>
      </c>
      <c r="G750" s="230">
        <v>0</v>
      </c>
      <c r="H750" s="230">
        <v>0</v>
      </c>
      <c r="I750" s="230">
        <v>118.23250564</v>
      </c>
      <c r="J750" s="231">
        <v>0</v>
      </c>
    </row>
    <row r="751" spans="1:10" x14ac:dyDescent="0.25">
      <c r="A751" s="134" t="s">
        <v>1566</v>
      </c>
      <c r="B751" s="135" t="s">
        <v>285</v>
      </c>
      <c r="C751" s="135" t="s">
        <v>1579</v>
      </c>
      <c r="D751" s="136" t="s">
        <v>1580</v>
      </c>
      <c r="E751" s="232">
        <v>11412</v>
      </c>
      <c r="F751" s="233">
        <v>4310.2074364</v>
      </c>
      <c r="G751" s="233">
        <v>251.75022238</v>
      </c>
      <c r="H751" s="233">
        <v>255.81070983999999</v>
      </c>
      <c r="I751" s="233">
        <v>6594.2316314</v>
      </c>
      <c r="J751" s="234">
        <v>0</v>
      </c>
    </row>
    <row r="752" spans="1:10" x14ac:dyDescent="0.25">
      <c r="A752" s="128" t="s">
        <v>1566</v>
      </c>
      <c r="B752" s="129" t="s">
        <v>285</v>
      </c>
      <c r="C752" s="129" t="s">
        <v>1581</v>
      </c>
      <c r="D752" s="130" t="s">
        <v>1582</v>
      </c>
      <c r="E752" s="229">
        <v>1338</v>
      </c>
      <c r="F752" s="230">
        <v>1338</v>
      </c>
      <c r="G752" s="230">
        <v>0</v>
      </c>
      <c r="H752" s="230">
        <v>0</v>
      </c>
      <c r="I752" s="230">
        <v>0</v>
      </c>
      <c r="J752" s="231">
        <v>0</v>
      </c>
    </row>
    <row r="753" spans="1:10" x14ac:dyDescent="0.25">
      <c r="A753" s="134" t="s">
        <v>1566</v>
      </c>
      <c r="B753" s="135" t="s">
        <v>285</v>
      </c>
      <c r="C753" s="135" t="s">
        <v>1583</v>
      </c>
      <c r="D753" s="136" t="s">
        <v>1584</v>
      </c>
      <c r="E753" s="232">
        <v>1980</v>
      </c>
      <c r="F753" s="233">
        <v>48.243654822000003</v>
      </c>
      <c r="G753" s="233">
        <v>274.38578680000001</v>
      </c>
      <c r="H753" s="233">
        <v>86.436548223000003</v>
      </c>
      <c r="I753" s="233">
        <v>1470.4263959</v>
      </c>
      <c r="J753" s="234">
        <v>100.50761421</v>
      </c>
    </row>
    <row r="754" spans="1:10" x14ac:dyDescent="0.25">
      <c r="A754" s="128" t="s">
        <v>1566</v>
      </c>
      <c r="B754" s="129" t="s">
        <v>285</v>
      </c>
      <c r="C754" s="129" t="s">
        <v>1585</v>
      </c>
      <c r="D754" s="130" t="s">
        <v>1586</v>
      </c>
      <c r="E754" s="229">
        <v>6722</v>
      </c>
      <c r="F754" s="230">
        <v>149.58268557</v>
      </c>
      <c r="G754" s="230">
        <v>13.319006248999999</v>
      </c>
      <c r="H754" s="230">
        <v>5614.4734034000003</v>
      </c>
      <c r="I754" s="230">
        <v>929.25682060999998</v>
      </c>
      <c r="J754" s="231">
        <v>15.368084134</v>
      </c>
    </row>
    <row r="755" spans="1:10" x14ac:dyDescent="0.25">
      <c r="A755" s="134" t="s">
        <v>1566</v>
      </c>
      <c r="B755" s="135" t="s">
        <v>285</v>
      </c>
      <c r="C755" s="135" t="s">
        <v>1587</v>
      </c>
      <c r="D755" s="136" t="s">
        <v>463</v>
      </c>
      <c r="E755" s="232">
        <v>5699</v>
      </c>
      <c r="F755" s="233">
        <v>71.866330391000005</v>
      </c>
      <c r="G755" s="233">
        <v>225.86560979999999</v>
      </c>
      <c r="H755" s="233">
        <v>5395.1080886</v>
      </c>
      <c r="I755" s="233">
        <v>6.1599711764</v>
      </c>
      <c r="J755" s="234">
        <v>0</v>
      </c>
    </row>
    <row r="756" spans="1:10" x14ac:dyDescent="0.25">
      <c r="A756" s="128" t="s">
        <v>1566</v>
      </c>
      <c r="B756" s="129" t="s">
        <v>285</v>
      </c>
      <c r="C756" s="129" t="s">
        <v>1588</v>
      </c>
      <c r="D756" s="130" t="s">
        <v>1589</v>
      </c>
      <c r="E756" s="229">
        <v>11063</v>
      </c>
      <c r="F756" s="230">
        <v>678.76818433999995</v>
      </c>
      <c r="G756" s="230">
        <v>121.83018693</v>
      </c>
      <c r="H756" s="230">
        <v>10035.121784000001</v>
      </c>
      <c r="I756" s="230">
        <v>227.27984452999999</v>
      </c>
      <c r="J756" s="231">
        <v>0</v>
      </c>
    </row>
    <row r="757" spans="1:10" x14ac:dyDescent="0.25">
      <c r="A757" s="134" t="s">
        <v>1566</v>
      </c>
      <c r="B757" s="135" t="s">
        <v>285</v>
      </c>
      <c r="C757" s="135" t="s">
        <v>1590</v>
      </c>
      <c r="D757" s="136" t="s">
        <v>1591</v>
      </c>
      <c r="E757" s="232">
        <v>32553</v>
      </c>
      <c r="F757" s="233">
        <v>1256.5350567999999</v>
      </c>
      <c r="G757" s="233">
        <v>26196.596758</v>
      </c>
      <c r="H757" s="233">
        <v>3835.9603326000001</v>
      </c>
      <c r="I757" s="233">
        <v>1124.8779887999999</v>
      </c>
      <c r="J757" s="234">
        <v>139.02986378</v>
      </c>
    </row>
    <row r="758" spans="1:10" x14ac:dyDescent="0.25">
      <c r="A758" s="128" t="s">
        <v>1566</v>
      </c>
      <c r="B758" s="129" t="s">
        <v>285</v>
      </c>
      <c r="C758" s="129" t="s">
        <v>1592</v>
      </c>
      <c r="D758" s="130" t="s">
        <v>1593</v>
      </c>
      <c r="E758" s="229">
        <v>4216</v>
      </c>
      <c r="F758" s="230">
        <v>6.0257265363999997</v>
      </c>
      <c r="G758" s="230">
        <v>0</v>
      </c>
      <c r="H758" s="230">
        <v>37.158646975000003</v>
      </c>
      <c r="I758" s="230">
        <v>4172.8156264999998</v>
      </c>
      <c r="J758" s="231">
        <v>0</v>
      </c>
    </row>
    <row r="759" spans="1:10" x14ac:dyDescent="0.25">
      <c r="A759" s="134" t="s">
        <v>1566</v>
      </c>
      <c r="B759" s="135" t="s">
        <v>285</v>
      </c>
      <c r="C759" s="135" t="s">
        <v>1594</v>
      </c>
      <c r="D759" s="136" t="s">
        <v>1595</v>
      </c>
      <c r="E759" s="232">
        <v>3484</v>
      </c>
      <c r="F759" s="233">
        <v>0</v>
      </c>
      <c r="G759" s="233">
        <v>0</v>
      </c>
      <c r="H759" s="233">
        <v>220.72932778000001</v>
      </c>
      <c r="I759" s="233">
        <v>3263.2706721999998</v>
      </c>
      <c r="J759" s="234">
        <v>0</v>
      </c>
    </row>
    <row r="760" spans="1:10" x14ac:dyDescent="0.25">
      <c r="A760" s="128" t="s">
        <v>1566</v>
      </c>
      <c r="B760" s="129" t="s">
        <v>285</v>
      </c>
      <c r="C760" s="129" t="s">
        <v>1596</v>
      </c>
      <c r="D760" s="130" t="s">
        <v>1597</v>
      </c>
      <c r="E760" s="229" t="s">
        <v>281</v>
      </c>
      <c r="F760" s="230" t="s">
        <v>281</v>
      </c>
      <c r="G760" s="230" t="s">
        <v>281</v>
      </c>
      <c r="H760" s="230" t="s">
        <v>281</v>
      </c>
      <c r="I760" s="230" t="s">
        <v>281</v>
      </c>
      <c r="J760" s="231" t="s">
        <v>281</v>
      </c>
    </row>
    <row r="761" spans="1:10" x14ac:dyDescent="0.25">
      <c r="A761" s="134" t="s">
        <v>1566</v>
      </c>
      <c r="B761" s="135" t="s">
        <v>285</v>
      </c>
      <c r="C761" s="135" t="s">
        <v>1598</v>
      </c>
      <c r="D761" s="136" t="s">
        <v>1599</v>
      </c>
      <c r="E761" s="232">
        <v>1903</v>
      </c>
      <c r="F761" s="233">
        <v>50.719616205000001</v>
      </c>
      <c r="G761" s="233">
        <v>0</v>
      </c>
      <c r="H761" s="233">
        <v>0</v>
      </c>
      <c r="I761" s="233">
        <v>1852.2803838</v>
      </c>
      <c r="J761" s="234">
        <v>0</v>
      </c>
    </row>
    <row r="762" spans="1:10" x14ac:dyDescent="0.25">
      <c r="A762" s="128" t="s">
        <v>1566</v>
      </c>
      <c r="B762" s="129" t="s">
        <v>285</v>
      </c>
      <c r="C762" s="129" t="s">
        <v>1600</v>
      </c>
      <c r="D762" s="130" t="s">
        <v>1601</v>
      </c>
      <c r="E762" s="229">
        <v>2229</v>
      </c>
      <c r="F762" s="230">
        <v>97.504577823000005</v>
      </c>
      <c r="G762" s="230">
        <v>1091.8245168000001</v>
      </c>
      <c r="H762" s="230">
        <v>1039.6709054</v>
      </c>
      <c r="I762" s="230">
        <v>0</v>
      </c>
      <c r="J762" s="231">
        <v>0</v>
      </c>
    </row>
    <row r="763" spans="1:10" x14ac:dyDescent="0.25">
      <c r="A763" s="134" t="s">
        <v>1566</v>
      </c>
      <c r="B763" s="135" t="s">
        <v>285</v>
      </c>
      <c r="C763" s="135" t="s">
        <v>1602</v>
      </c>
      <c r="D763" s="136" t="s">
        <v>1603</v>
      </c>
      <c r="E763" s="232">
        <v>4319</v>
      </c>
      <c r="F763" s="233">
        <v>1900.1129647</v>
      </c>
      <c r="G763" s="233">
        <v>36.025977120999997</v>
      </c>
      <c r="H763" s="233">
        <v>376.72878931999998</v>
      </c>
      <c r="I763" s="233">
        <v>1982.4580553000001</v>
      </c>
      <c r="J763" s="234">
        <v>23.674213537</v>
      </c>
    </row>
    <row r="764" spans="1:10" x14ac:dyDescent="0.25">
      <c r="A764" s="128" t="s">
        <v>1566</v>
      </c>
      <c r="B764" s="129" t="s">
        <v>285</v>
      </c>
      <c r="C764" s="129" t="s">
        <v>1604</v>
      </c>
      <c r="D764" s="130" t="s">
        <v>887</v>
      </c>
      <c r="E764" s="229">
        <v>5210</v>
      </c>
      <c r="F764" s="230">
        <v>275.44088957999998</v>
      </c>
      <c r="G764" s="230">
        <v>24.393289114000002</v>
      </c>
      <c r="H764" s="230">
        <v>1340.6145142</v>
      </c>
      <c r="I764" s="230">
        <v>3567.5185329999999</v>
      </c>
      <c r="J764" s="231">
        <v>2.0327740929</v>
      </c>
    </row>
    <row r="765" spans="1:10" x14ac:dyDescent="0.25">
      <c r="A765" s="134" t="s">
        <v>1566</v>
      </c>
      <c r="B765" s="135" t="s">
        <v>285</v>
      </c>
      <c r="C765" s="135" t="s">
        <v>1605</v>
      </c>
      <c r="D765" s="136" t="s">
        <v>1606</v>
      </c>
      <c r="E765" s="232">
        <v>4464</v>
      </c>
      <c r="F765" s="233">
        <v>0</v>
      </c>
      <c r="G765" s="233">
        <v>9.0772706732999993</v>
      </c>
      <c r="H765" s="233">
        <v>4454.9227293000004</v>
      </c>
      <c r="I765" s="233">
        <v>0</v>
      </c>
      <c r="J765" s="234">
        <v>0</v>
      </c>
    </row>
    <row r="766" spans="1:10" x14ac:dyDescent="0.25">
      <c r="A766" s="128" t="s">
        <v>1566</v>
      </c>
      <c r="B766" s="129" t="s">
        <v>285</v>
      </c>
      <c r="C766" s="129" t="s">
        <v>1607</v>
      </c>
      <c r="D766" s="130" t="s">
        <v>1608</v>
      </c>
      <c r="E766" s="229">
        <v>32189</v>
      </c>
      <c r="F766" s="230">
        <v>7016.8032486000002</v>
      </c>
      <c r="G766" s="230">
        <v>24439.796296</v>
      </c>
      <c r="H766" s="230">
        <v>27.465017065000001</v>
      </c>
      <c r="I766" s="230">
        <v>450.62972443000001</v>
      </c>
      <c r="J766" s="231">
        <v>254.30571355999999</v>
      </c>
    </row>
    <row r="767" spans="1:10" x14ac:dyDescent="0.25">
      <c r="A767" s="134" t="s">
        <v>1566</v>
      </c>
      <c r="B767" s="135" t="s">
        <v>285</v>
      </c>
      <c r="C767" s="135" t="s">
        <v>1609</v>
      </c>
      <c r="D767" s="136" t="s">
        <v>1610</v>
      </c>
      <c r="E767" s="232">
        <v>7752</v>
      </c>
      <c r="F767" s="233">
        <v>1228.0497617999999</v>
      </c>
      <c r="G767" s="233">
        <v>5049.6749602999998</v>
      </c>
      <c r="H767" s="233">
        <v>1167.5193224</v>
      </c>
      <c r="I767" s="233">
        <v>291.36686077000002</v>
      </c>
      <c r="J767" s="234">
        <v>15.389094759000001</v>
      </c>
    </row>
    <row r="768" spans="1:10" x14ac:dyDescent="0.25">
      <c r="A768" s="128" t="s">
        <v>1566</v>
      </c>
      <c r="B768" s="129" t="s">
        <v>285</v>
      </c>
      <c r="C768" s="129" t="s">
        <v>1611</v>
      </c>
      <c r="D768" s="130" t="s">
        <v>1612</v>
      </c>
      <c r="E768" s="229">
        <v>4173</v>
      </c>
      <c r="F768" s="230">
        <v>8.1444254695999998</v>
      </c>
      <c r="G768" s="230">
        <v>0</v>
      </c>
      <c r="H768" s="230">
        <v>4158.7472553999996</v>
      </c>
      <c r="I768" s="230">
        <v>6.1083191022000003</v>
      </c>
      <c r="J768" s="231">
        <v>0</v>
      </c>
    </row>
    <row r="769" spans="1:10" x14ac:dyDescent="0.25">
      <c r="A769" s="134" t="s">
        <v>1566</v>
      </c>
      <c r="B769" s="135" t="s">
        <v>285</v>
      </c>
      <c r="C769" s="135" t="s">
        <v>1613</v>
      </c>
      <c r="D769" s="136" t="s">
        <v>1614</v>
      </c>
      <c r="E769" s="232">
        <v>9770</v>
      </c>
      <c r="F769" s="233">
        <v>39.599875286</v>
      </c>
      <c r="G769" s="233">
        <v>1934.3016004999999</v>
      </c>
      <c r="H769" s="233">
        <v>7754.4678861000002</v>
      </c>
      <c r="I769" s="233">
        <v>17.261484099</v>
      </c>
      <c r="J769" s="234">
        <v>24.369154022</v>
      </c>
    </row>
    <row r="770" spans="1:10" x14ac:dyDescent="0.25">
      <c r="A770" s="128" t="s">
        <v>1566</v>
      </c>
      <c r="B770" s="129" t="s">
        <v>285</v>
      </c>
      <c r="C770" s="129" t="s">
        <v>1615</v>
      </c>
      <c r="D770" s="130" t="s">
        <v>1616</v>
      </c>
      <c r="E770" s="229">
        <v>4005</v>
      </c>
      <c r="F770" s="230">
        <v>2275.8016932</v>
      </c>
      <c r="G770" s="230">
        <v>1671.6611083</v>
      </c>
      <c r="H770" s="230">
        <v>57.537198562999997</v>
      </c>
      <c r="I770" s="230">
        <v>0</v>
      </c>
      <c r="J770" s="231">
        <v>0</v>
      </c>
    </row>
    <row r="771" spans="1:10" x14ac:dyDescent="0.25">
      <c r="A771" s="134" t="s">
        <v>1566</v>
      </c>
      <c r="B771" s="135" t="s">
        <v>285</v>
      </c>
      <c r="C771" s="135" t="s">
        <v>1617</v>
      </c>
      <c r="D771" s="136" t="s">
        <v>1618</v>
      </c>
      <c r="E771" s="232">
        <v>27647</v>
      </c>
      <c r="F771" s="233">
        <v>657.53933407</v>
      </c>
      <c r="G771" s="233">
        <v>122.40347602999999</v>
      </c>
      <c r="H771" s="233">
        <v>26462.417600000001</v>
      </c>
      <c r="I771" s="233">
        <v>378.33801683000002</v>
      </c>
      <c r="J771" s="234">
        <v>26.301573362999999</v>
      </c>
    </row>
    <row r="772" spans="1:10" x14ac:dyDescent="0.25">
      <c r="A772" s="128" t="s">
        <v>1566</v>
      </c>
      <c r="B772" s="129" t="s">
        <v>285</v>
      </c>
      <c r="C772" s="129" t="s">
        <v>1619</v>
      </c>
      <c r="D772" s="130" t="s">
        <v>1620</v>
      </c>
      <c r="E772" s="229">
        <v>4925</v>
      </c>
      <c r="F772" s="230">
        <v>779.49640288000001</v>
      </c>
      <c r="G772" s="230">
        <v>4115.1336074000001</v>
      </c>
      <c r="H772" s="230">
        <v>10.123329908000001</v>
      </c>
      <c r="I772" s="230">
        <v>20.246659815000001</v>
      </c>
      <c r="J772" s="231">
        <v>0</v>
      </c>
    </row>
    <row r="773" spans="1:10" x14ac:dyDescent="0.25">
      <c r="A773" s="134" t="s">
        <v>1566</v>
      </c>
      <c r="B773" s="135" t="s">
        <v>285</v>
      </c>
      <c r="C773" s="135" t="s">
        <v>1621</v>
      </c>
      <c r="D773" s="136" t="s">
        <v>1622</v>
      </c>
      <c r="E773" s="232">
        <v>4801</v>
      </c>
      <c r="F773" s="233">
        <v>1815.9118080000001</v>
      </c>
      <c r="G773" s="233">
        <v>0</v>
      </c>
      <c r="H773" s="233">
        <v>102.06293411999999</v>
      </c>
      <c r="I773" s="233">
        <v>2883.0252578</v>
      </c>
      <c r="J773" s="234">
        <v>0</v>
      </c>
    </row>
    <row r="774" spans="1:10" x14ac:dyDescent="0.25">
      <c r="A774" s="128" t="s">
        <v>1566</v>
      </c>
      <c r="B774" s="129" t="s">
        <v>285</v>
      </c>
      <c r="C774" s="129" t="s">
        <v>1623</v>
      </c>
      <c r="D774" s="130" t="s">
        <v>1624</v>
      </c>
      <c r="E774" s="229">
        <v>2085</v>
      </c>
      <c r="F774" s="230">
        <v>2085</v>
      </c>
      <c r="G774" s="230">
        <v>0</v>
      </c>
      <c r="H774" s="230">
        <v>0</v>
      </c>
      <c r="I774" s="230">
        <v>0</v>
      </c>
      <c r="J774" s="231">
        <v>0</v>
      </c>
    </row>
    <row r="775" spans="1:10" x14ac:dyDescent="0.25">
      <c r="A775" s="134" t="s">
        <v>1566</v>
      </c>
      <c r="B775" s="135" t="s">
        <v>285</v>
      </c>
      <c r="C775" s="135" t="s">
        <v>1625</v>
      </c>
      <c r="D775" s="136" t="s">
        <v>1626</v>
      </c>
      <c r="E775" s="232" t="s">
        <v>281</v>
      </c>
      <c r="F775" s="233" t="s">
        <v>281</v>
      </c>
      <c r="G775" s="233" t="s">
        <v>281</v>
      </c>
      <c r="H775" s="233" t="s">
        <v>281</v>
      </c>
      <c r="I775" s="233" t="s">
        <v>281</v>
      </c>
      <c r="J775" s="234" t="s">
        <v>281</v>
      </c>
    </row>
    <row r="776" spans="1:10" x14ac:dyDescent="0.25">
      <c r="A776" s="128" t="s">
        <v>1566</v>
      </c>
      <c r="B776" s="129" t="s">
        <v>285</v>
      </c>
      <c r="C776" s="129" t="s">
        <v>1627</v>
      </c>
      <c r="D776" s="130" t="s">
        <v>270</v>
      </c>
      <c r="E776" s="229">
        <v>3386</v>
      </c>
      <c r="F776" s="230">
        <v>948.89101796</v>
      </c>
      <c r="G776" s="230">
        <v>2312.4149701000001</v>
      </c>
      <c r="H776" s="230">
        <v>92.253293412999994</v>
      </c>
      <c r="I776" s="230">
        <v>32.440718562999997</v>
      </c>
      <c r="J776" s="231">
        <v>0</v>
      </c>
    </row>
    <row r="777" spans="1:10" x14ac:dyDescent="0.25">
      <c r="A777" s="134" t="s">
        <v>1566</v>
      </c>
      <c r="B777" s="135" t="s">
        <v>285</v>
      </c>
      <c r="C777" s="135" t="s">
        <v>1628</v>
      </c>
      <c r="D777" s="136" t="s">
        <v>1629</v>
      </c>
      <c r="E777" s="232">
        <v>3662</v>
      </c>
      <c r="F777" s="233">
        <v>1979.0511551</v>
      </c>
      <c r="G777" s="233">
        <v>15.107260726</v>
      </c>
      <c r="H777" s="233">
        <v>0</v>
      </c>
      <c r="I777" s="233">
        <v>1667.8415841999999</v>
      </c>
      <c r="J777" s="234">
        <v>0</v>
      </c>
    </row>
    <row r="778" spans="1:10" x14ac:dyDescent="0.25">
      <c r="A778" s="128" t="s">
        <v>1566</v>
      </c>
      <c r="B778" s="129" t="s">
        <v>285</v>
      </c>
      <c r="C778" s="129" t="s">
        <v>1630</v>
      </c>
      <c r="D778" s="130" t="s">
        <v>1631</v>
      </c>
      <c r="E778" s="229">
        <v>1340</v>
      </c>
      <c r="F778" s="230">
        <v>560.83397682999998</v>
      </c>
      <c r="G778" s="230">
        <v>321.80694980999999</v>
      </c>
      <c r="H778" s="230">
        <v>147.96911197</v>
      </c>
      <c r="I778" s="230">
        <v>309.38996139</v>
      </c>
      <c r="J778" s="231">
        <v>0</v>
      </c>
    </row>
    <row r="779" spans="1:10" x14ac:dyDescent="0.25">
      <c r="A779" s="134" t="s">
        <v>1566</v>
      </c>
      <c r="B779" s="135" t="s">
        <v>285</v>
      </c>
      <c r="C779" s="135" t="s">
        <v>1632</v>
      </c>
      <c r="D779" s="136" t="s">
        <v>1633</v>
      </c>
      <c r="E779" s="232">
        <v>2997</v>
      </c>
      <c r="F779" s="233">
        <v>0</v>
      </c>
      <c r="G779" s="233">
        <v>0</v>
      </c>
      <c r="H779" s="233">
        <v>1735.2143103999999</v>
      </c>
      <c r="I779" s="233">
        <v>1261.7856896000001</v>
      </c>
      <c r="J779" s="234">
        <v>0</v>
      </c>
    </row>
    <row r="780" spans="1:10" x14ac:dyDescent="0.25">
      <c r="A780" s="128" t="s">
        <v>1566</v>
      </c>
      <c r="B780" s="129" t="s">
        <v>285</v>
      </c>
      <c r="C780" s="129" t="s">
        <v>1634</v>
      </c>
      <c r="D780" s="130" t="s">
        <v>1635</v>
      </c>
      <c r="E780" s="229" t="s">
        <v>281</v>
      </c>
      <c r="F780" s="230" t="s">
        <v>281</v>
      </c>
      <c r="G780" s="230" t="s">
        <v>281</v>
      </c>
      <c r="H780" s="230" t="s">
        <v>281</v>
      </c>
      <c r="I780" s="230" t="s">
        <v>281</v>
      </c>
      <c r="J780" s="231" t="s">
        <v>281</v>
      </c>
    </row>
    <row r="781" spans="1:10" x14ac:dyDescent="0.25">
      <c r="A781" s="134" t="s">
        <v>1566</v>
      </c>
      <c r="B781" s="135" t="s">
        <v>285</v>
      </c>
      <c r="C781" s="135" t="s">
        <v>1636</v>
      </c>
      <c r="D781" s="136" t="s">
        <v>1637</v>
      </c>
      <c r="E781" s="232">
        <v>6406</v>
      </c>
      <c r="F781" s="233">
        <v>2396.2846727000001</v>
      </c>
      <c r="G781" s="233">
        <v>1517.9854177</v>
      </c>
      <c r="H781" s="233">
        <v>475.19543508999999</v>
      </c>
      <c r="I781" s="233">
        <v>19.292122365000001</v>
      </c>
      <c r="J781" s="234">
        <v>1997.2423521999999</v>
      </c>
    </row>
    <row r="782" spans="1:10" x14ac:dyDescent="0.25">
      <c r="A782" s="128" t="s">
        <v>1566</v>
      </c>
      <c r="B782" s="129" t="s">
        <v>285</v>
      </c>
      <c r="C782" s="129" t="s">
        <v>1638</v>
      </c>
      <c r="D782" s="130" t="s">
        <v>1171</v>
      </c>
      <c r="E782" s="229" t="s">
        <v>281</v>
      </c>
      <c r="F782" s="230" t="s">
        <v>281</v>
      </c>
      <c r="G782" s="230" t="s">
        <v>281</v>
      </c>
      <c r="H782" s="230" t="s">
        <v>281</v>
      </c>
      <c r="I782" s="230" t="s">
        <v>281</v>
      </c>
      <c r="J782" s="231" t="s">
        <v>281</v>
      </c>
    </row>
    <row r="783" spans="1:10" x14ac:dyDescent="0.25">
      <c r="A783" s="134" t="s">
        <v>1566</v>
      </c>
      <c r="B783" s="135" t="s">
        <v>285</v>
      </c>
      <c r="C783" s="135" t="s">
        <v>1639</v>
      </c>
      <c r="D783" s="136" t="s">
        <v>285</v>
      </c>
      <c r="E783" s="232">
        <v>1590</v>
      </c>
      <c r="F783" s="233">
        <v>439.10466582999999</v>
      </c>
      <c r="G783" s="233">
        <v>84.211853719999993</v>
      </c>
      <c r="H783" s="233">
        <v>1053.6506936000001</v>
      </c>
      <c r="I783" s="233">
        <v>13.032786885</v>
      </c>
      <c r="J783" s="234">
        <v>0</v>
      </c>
    </row>
    <row r="784" spans="1:10" x14ac:dyDescent="0.25">
      <c r="A784" s="128" t="s">
        <v>1566</v>
      </c>
      <c r="B784" s="129" t="s">
        <v>285</v>
      </c>
      <c r="C784" s="129" t="s">
        <v>1640</v>
      </c>
      <c r="D784" s="130" t="s">
        <v>1641</v>
      </c>
      <c r="E784" s="229" t="s">
        <v>281</v>
      </c>
      <c r="F784" s="230" t="s">
        <v>281</v>
      </c>
      <c r="G784" s="230" t="s">
        <v>281</v>
      </c>
      <c r="H784" s="230" t="s">
        <v>281</v>
      </c>
      <c r="I784" s="230" t="s">
        <v>281</v>
      </c>
      <c r="J784" s="231" t="s">
        <v>281</v>
      </c>
    </row>
    <row r="785" spans="1:10" x14ac:dyDescent="0.25">
      <c r="A785" s="134" t="s">
        <v>1566</v>
      </c>
      <c r="B785" s="135" t="s">
        <v>285</v>
      </c>
      <c r="C785" s="135" t="s">
        <v>1642</v>
      </c>
      <c r="D785" s="136" t="s">
        <v>1643</v>
      </c>
      <c r="E785" s="232">
        <v>6605</v>
      </c>
      <c r="F785" s="233">
        <v>9.1467918141000002</v>
      </c>
      <c r="G785" s="233">
        <v>6595.8532082000002</v>
      </c>
      <c r="H785" s="233">
        <v>0</v>
      </c>
      <c r="I785" s="233">
        <v>0</v>
      </c>
      <c r="J785" s="234">
        <v>0</v>
      </c>
    </row>
    <row r="786" spans="1:10" x14ac:dyDescent="0.25">
      <c r="A786" s="128" t="s">
        <v>1566</v>
      </c>
      <c r="B786" s="129" t="s">
        <v>285</v>
      </c>
      <c r="C786" s="129" t="s">
        <v>1644</v>
      </c>
      <c r="D786" s="130" t="s">
        <v>1645</v>
      </c>
      <c r="E786" s="229" t="s">
        <v>281</v>
      </c>
      <c r="F786" s="230" t="s">
        <v>281</v>
      </c>
      <c r="G786" s="230" t="s">
        <v>281</v>
      </c>
      <c r="H786" s="230" t="s">
        <v>281</v>
      </c>
      <c r="I786" s="230" t="s">
        <v>281</v>
      </c>
      <c r="J786" s="231" t="s">
        <v>281</v>
      </c>
    </row>
    <row r="787" spans="1:10" x14ac:dyDescent="0.25">
      <c r="A787" s="134" t="s">
        <v>1566</v>
      </c>
      <c r="B787" s="135" t="s">
        <v>285</v>
      </c>
      <c r="C787" s="135" t="s">
        <v>1646</v>
      </c>
      <c r="D787" s="136" t="s">
        <v>1647</v>
      </c>
      <c r="E787" s="232">
        <v>3720</v>
      </c>
      <c r="F787" s="233">
        <v>2339.7134328000002</v>
      </c>
      <c r="G787" s="233">
        <v>322.02985074999998</v>
      </c>
      <c r="H787" s="233">
        <v>1058.2567164</v>
      </c>
      <c r="I787" s="233">
        <v>0</v>
      </c>
      <c r="J787" s="234">
        <v>0</v>
      </c>
    </row>
    <row r="788" spans="1:10" x14ac:dyDescent="0.25">
      <c r="A788" s="128" t="s">
        <v>1566</v>
      </c>
      <c r="B788" s="129" t="s">
        <v>285</v>
      </c>
      <c r="C788" s="129" t="s">
        <v>1648</v>
      </c>
      <c r="D788" s="130" t="s">
        <v>1649</v>
      </c>
      <c r="E788" s="229">
        <v>10449</v>
      </c>
      <c r="F788" s="230">
        <v>0</v>
      </c>
      <c r="G788" s="230">
        <v>38.441475457000003</v>
      </c>
      <c r="H788" s="230">
        <v>10410.558525</v>
      </c>
      <c r="I788" s="230">
        <v>0</v>
      </c>
      <c r="J788" s="231">
        <v>0</v>
      </c>
    </row>
    <row r="789" spans="1:10" x14ac:dyDescent="0.25">
      <c r="A789" s="134" t="s">
        <v>1566</v>
      </c>
      <c r="B789" s="135" t="s">
        <v>285</v>
      </c>
      <c r="C789" s="135" t="s">
        <v>1650</v>
      </c>
      <c r="D789" s="136" t="s">
        <v>1651</v>
      </c>
      <c r="E789" s="232">
        <v>1567</v>
      </c>
      <c r="F789" s="233">
        <v>1518.8948399999999</v>
      </c>
      <c r="G789" s="233">
        <v>48.105160026</v>
      </c>
      <c r="H789" s="233">
        <v>0</v>
      </c>
      <c r="I789" s="233">
        <v>0</v>
      </c>
      <c r="J789" s="234">
        <v>0</v>
      </c>
    </row>
    <row r="790" spans="1:10" x14ac:dyDescent="0.25">
      <c r="A790" s="128" t="s">
        <v>1566</v>
      </c>
      <c r="B790" s="129" t="s">
        <v>285</v>
      </c>
      <c r="C790" s="129" t="s">
        <v>1652</v>
      </c>
      <c r="D790" s="130" t="s">
        <v>1653</v>
      </c>
      <c r="E790" s="229">
        <v>7351</v>
      </c>
      <c r="F790" s="230">
        <v>178.45659032</v>
      </c>
      <c r="G790" s="230">
        <v>4100.4686600000005</v>
      </c>
      <c r="H790" s="230">
        <v>3072.0747497000002</v>
      </c>
      <c r="I790" s="230">
        <v>0</v>
      </c>
      <c r="J790" s="231">
        <v>0</v>
      </c>
    </row>
    <row r="791" spans="1:10" x14ac:dyDescent="0.25">
      <c r="A791" s="134" t="s">
        <v>1566</v>
      </c>
      <c r="B791" s="135" t="s">
        <v>285</v>
      </c>
      <c r="C791" s="135" t="s">
        <v>1654</v>
      </c>
      <c r="D791" s="136" t="s">
        <v>1655</v>
      </c>
      <c r="E791" s="232">
        <v>21228</v>
      </c>
      <c r="F791" s="233">
        <v>78.49921775</v>
      </c>
      <c r="G791" s="233">
        <v>1922.2244346</v>
      </c>
      <c r="H791" s="233">
        <v>19189.033138999999</v>
      </c>
      <c r="I791" s="233">
        <v>34.217607737000002</v>
      </c>
      <c r="J791" s="234">
        <v>4.0256009102999997</v>
      </c>
    </row>
    <row r="792" spans="1:10" x14ac:dyDescent="0.25">
      <c r="A792" s="128" t="s">
        <v>1566</v>
      </c>
      <c r="B792" s="129" t="s">
        <v>285</v>
      </c>
      <c r="C792" s="129" t="s">
        <v>1656</v>
      </c>
      <c r="D792" s="130" t="s">
        <v>1205</v>
      </c>
      <c r="E792" s="229">
        <v>2453</v>
      </c>
      <c r="F792" s="230">
        <v>8.9471124619999998</v>
      </c>
      <c r="G792" s="230">
        <v>2444.0528875</v>
      </c>
      <c r="H792" s="230">
        <v>0</v>
      </c>
      <c r="I792" s="230">
        <v>0</v>
      </c>
      <c r="J792" s="231">
        <v>0</v>
      </c>
    </row>
    <row r="793" spans="1:10" x14ac:dyDescent="0.25">
      <c r="A793" s="134" t="s">
        <v>1566</v>
      </c>
      <c r="B793" s="135" t="s">
        <v>285</v>
      </c>
      <c r="C793" s="135" t="s">
        <v>1657</v>
      </c>
      <c r="D793" s="136" t="s">
        <v>1658</v>
      </c>
      <c r="E793" s="232" t="s">
        <v>281</v>
      </c>
      <c r="F793" s="233" t="s">
        <v>281</v>
      </c>
      <c r="G793" s="233" t="s">
        <v>281</v>
      </c>
      <c r="H793" s="233" t="s">
        <v>281</v>
      </c>
      <c r="I793" s="233" t="s">
        <v>281</v>
      </c>
      <c r="J793" s="234" t="s">
        <v>281</v>
      </c>
    </row>
    <row r="794" spans="1:10" x14ac:dyDescent="0.25">
      <c r="A794" s="128" t="s">
        <v>1566</v>
      </c>
      <c r="B794" s="129" t="s">
        <v>285</v>
      </c>
      <c r="C794" s="129" t="s">
        <v>1659</v>
      </c>
      <c r="D794" s="130" t="s">
        <v>1660</v>
      </c>
      <c r="E794" s="229">
        <v>4017</v>
      </c>
      <c r="F794" s="230">
        <v>1331.429682</v>
      </c>
      <c r="G794" s="230">
        <v>1693.3855123999999</v>
      </c>
      <c r="H794" s="230">
        <v>915.53533569000001</v>
      </c>
      <c r="I794" s="230">
        <v>2.8388692579999999</v>
      </c>
      <c r="J794" s="231">
        <v>73.810600707000006</v>
      </c>
    </row>
    <row r="795" spans="1:10" x14ac:dyDescent="0.25">
      <c r="A795" s="134" t="s">
        <v>1566</v>
      </c>
      <c r="B795" s="135" t="s">
        <v>285</v>
      </c>
      <c r="C795" s="135" t="s">
        <v>1661</v>
      </c>
      <c r="D795" s="136" t="s">
        <v>1662</v>
      </c>
      <c r="E795" s="232">
        <v>3850</v>
      </c>
      <c r="F795" s="233">
        <v>1852.014218</v>
      </c>
      <c r="G795" s="233">
        <v>1890.5344918000001</v>
      </c>
      <c r="H795" s="233">
        <v>97.314375987000005</v>
      </c>
      <c r="I795" s="233">
        <v>10.136914165</v>
      </c>
      <c r="J795" s="234">
        <v>0</v>
      </c>
    </row>
    <row r="796" spans="1:10" x14ac:dyDescent="0.25">
      <c r="A796" s="128" t="s">
        <v>1566</v>
      </c>
      <c r="B796" s="129" t="s">
        <v>285</v>
      </c>
      <c r="C796" s="129" t="s">
        <v>1663</v>
      </c>
      <c r="D796" s="130" t="s">
        <v>1209</v>
      </c>
      <c r="E796" s="229">
        <v>3087</v>
      </c>
      <c r="F796" s="230">
        <v>2466.306102</v>
      </c>
      <c r="G796" s="230">
        <v>45.291097032000003</v>
      </c>
      <c r="H796" s="230">
        <v>575.40280093000001</v>
      </c>
      <c r="I796" s="230">
        <v>0</v>
      </c>
      <c r="J796" s="231">
        <v>0</v>
      </c>
    </row>
    <row r="797" spans="1:10" x14ac:dyDescent="0.25">
      <c r="A797" s="134" t="s">
        <v>1566</v>
      </c>
      <c r="B797" s="135" t="s">
        <v>285</v>
      </c>
      <c r="C797" s="135" t="s">
        <v>1664</v>
      </c>
      <c r="D797" s="136" t="s">
        <v>1665</v>
      </c>
      <c r="E797" s="232">
        <v>4888</v>
      </c>
      <c r="F797" s="233">
        <v>488.39719818999998</v>
      </c>
      <c r="G797" s="233">
        <v>146.01565719000001</v>
      </c>
      <c r="H797" s="233">
        <v>2172.1087763</v>
      </c>
      <c r="I797" s="233">
        <v>2081.4783683999999</v>
      </c>
      <c r="J797" s="234">
        <v>0</v>
      </c>
    </row>
    <row r="798" spans="1:10" x14ac:dyDescent="0.25">
      <c r="A798" s="128" t="s">
        <v>1566</v>
      </c>
      <c r="B798" s="129" t="s">
        <v>285</v>
      </c>
      <c r="C798" s="129" t="s">
        <v>1666</v>
      </c>
      <c r="D798" s="130" t="s">
        <v>511</v>
      </c>
      <c r="E798" s="229">
        <v>2522</v>
      </c>
      <c r="F798" s="230">
        <v>175.64113068</v>
      </c>
      <c r="G798" s="230">
        <v>34.095043015000002</v>
      </c>
      <c r="H798" s="230">
        <v>1149.9328144000001</v>
      </c>
      <c r="I798" s="230">
        <v>1162.3310119</v>
      </c>
      <c r="J798" s="231">
        <v>0</v>
      </c>
    </row>
    <row r="799" spans="1:10" x14ac:dyDescent="0.25">
      <c r="A799" s="134" t="s">
        <v>1566</v>
      </c>
      <c r="B799" s="135" t="s">
        <v>285</v>
      </c>
      <c r="C799" s="135" t="s">
        <v>1667</v>
      </c>
      <c r="D799" s="136" t="s">
        <v>1668</v>
      </c>
      <c r="E799" s="232">
        <v>1911</v>
      </c>
      <c r="F799" s="233">
        <v>1588.9667195</v>
      </c>
      <c r="G799" s="233">
        <v>100.95087162999999</v>
      </c>
      <c r="H799" s="233">
        <v>190.79714738999999</v>
      </c>
      <c r="I799" s="233">
        <v>30.28526149</v>
      </c>
      <c r="J799" s="234">
        <v>0</v>
      </c>
    </row>
    <row r="800" spans="1:10" x14ac:dyDescent="0.25">
      <c r="A800" s="128" t="s">
        <v>1566</v>
      </c>
      <c r="B800" s="129" t="s">
        <v>285</v>
      </c>
      <c r="C800" s="129" t="s">
        <v>1669</v>
      </c>
      <c r="D800" s="130" t="s">
        <v>341</v>
      </c>
      <c r="E800" s="229" t="s">
        <v>281</v>
      </c>
      <c r="F800" s="230" t="s">
        <v>281</v>
      </c>
      <c r="G800" s="230" t="s">
        <v>281</v>
      </c>
      <c r="H800" s="230" t="s">
        <v>281</v>
      </c>
      <c r="I800" s="230" t="s">
        <v>281</v>
      </c>
      <c r="J800" s="231" t="s">
        <v>281</v>
      </c>
    </row>
    <row r="801" spans="1:10" x14ac:dyDescent="0.25">
      <c r="A801" s="134" t="s">
        <v>1566</v>
      </c>
      <c r="B801" s="135" t="s">
        <v>285</v>
      </c>
      <c r="C801" s="135" t="s">
        <v>1670</v>
      </c>
      <c r="D801" s="136" t="s">
        <v>1671</v>
      </c>
      <c r="E801" s="232">
        <v>4016</v>
      </c>
      <c r="F801" s="233">
        <v>556.89381933000004</v>
      </c>
      <c r="G801" s="233">
        <v>497.49181193999999</v>
      </c>
      <c r="H801" s="233">
        <v>1175.3111463</v>
      </c>
      <c r="I801" s="233">
        <v>1720.5367142</v>
      </c>
      <c r="J801" s="234">
        <v>65.766508188000003</v>
      </c>
    </row>
    <row r="802" spans="1:10" x14ac:dyDescent="0.25">
      <c r="A802" s="128" t="s">
        <v>1566</v>
      </c>
      <c r="B802" s="129" t="s">
        <v>285</v>
      </c>
      <c r="C802" s="129" t="s">
        <v>1672</v>
      </c>
      <c r="D802" s="130" t="s">
        <v>1673</v>
      </c>
      <c r="E802" s="229">
        <v>13113</v>
      </c>
      <c r="F802" s="230">
        <v>1737.0230071999999</v>
      </c>
      <c r="G802" s="230">
        <v>10475.975598000001</v>
      </c>
      <c r="H802" s="230">
        <v>105.64350453</v>
      </c>
      <c r="I802" s="230">
        <v>730.36230536999994</v>
      </c>
      <c r="J802" s="231">
        <v>63.995584475999998</v>
      </c>
    </row>
    <row r="803" spans="1:10" x14ac:dyDescent="0.25">
      <c r="A803" s="134" t="s">
        <v>1566</v>
      </c>
      <c r="B803" s="135" t="s">
        <v>285</v>
      </c>
      <c r="C803" s="135" t="s">
        <v>1674</v>
      </c>
      <c r="D803" s="136" t="s">
        <v>1675</v>
      </c>
      <c r="E803" s="232">
        <v>2959</v>
      </c>
      <c r="F803" s="233">
        <v>1595.8063030999999</v>
      </c>
      <c r="G803" s="233">
        <v>0</v>
      </c>
      <c r="H803" s="233">
        <v>1363.1936969000001</v>
      </c>
      <c r="I803" s="233">
        <v>0</v>
      </c>
      <c r="J803" s="234">
        <v>0</v>
      </c>
    </row>
    <row r="804" spans="1:10" x14ac:dyDescent="0.25">
      <c r="A804" s="128" t="s">
        <v>1566</v>
      </c>
      <c r="B804" s="129" t="s">
        <v>285</v>
      </c>
      <c r="C804" s="129" t="s">
        <v>1676</v>
      </c>
      <c r="D804" s="130" t="s">
        <v>1677</v>
      </c>
      <c r="E804" s="229">
        <v>13437</v>
      </c>
      <c r="F804" s="230">
        <v>2500.8256445000002</v>
      </c>
      <c r="G804" s="230">
        <v>234.99050204</v>
      </c>
      <c r="H804" s="230">
        <v>6347.7822251999996</v>
      </c>
      <c r="I804" s="230">
        <v>4353.4016282000002</v>
      </c>
      <c r="J804" s="231">
        <v>0</v>
      </c>
    </row>
    <row r="805" spans="1:10" x14ac:dyDescent="0.25">
      <c r="A805" s="134" t="s">
        <v>1566</v>
      </c>
      <c r="B805" s="135" t="s">
        <v>285</v>
      </c>
      <c r="C805" s="135" t="s">
        <v>1678</v>
      </c>
      <c r="D805" s="136" t="s">
        <v>1679</v>
      </c>
      <c r="E805" s="232">
        <v>5238</v>
      </c>
      <c r="F805" s="233">
        <v>2036.0612903000001</v>
      </c>
      <c r="G805" s="233">
        <v>377.00927418999999</v>
      </c>
      <c r="H805" s="233">
        <v>617.78830645000005</v>
      </c>
      <c r="I805" s="233">
        <v>2006.4919355</v>
      </c>
      <c r="J805" s="234">
        <v>200.64919355000001</v>
      </c>
    </row>
    <row r="806" spans="1:10" x14ac:dyDescent="0.25">
      <c r="A806" s="128" t="s">
        <v>1566</v>
      </c>
      <c r="B806" s="129" t="s">
        <v>285</v>
      </c>
      <c r="C806" s="129" t="s">
        <v>1680</v>
      </c>
      <c r="D806" s="130" t="s">
        <v>1681</v>
      </c>
      <c r="E806" s="229">
        <v>25541</v>
      </c>
      <c r="F806" s="230">
        <v>2481.0608692000001</v>
      </c>
      <c r="G806" s="230">
        <v>16255.333103999999</v>
      </c>
      <c r="H806" s="230">
        <v>4487.5737134999999</v>
      </c>
      <c r="I806" s="230">
        <v>761.34009208999998</v>
      </c>
      <c r="J806" s="231">
        <v>1555.6922207</v>
      </c>
    </row>
    <row r="807" spans="1:10" x14ac:dyDescent="0.25">
      <c r="A807" s="134" t="s">
        <v>1566</v>
      </c>
      <c r="B807" s="135" t="s">
        <v>285</v>
      </c>
      <c r="C807" s="135" t="s">
        <v>1682</v>
      </c>
      <c r="D807" s="136" t="s">
        <v>1683</v>
      </c>
      <c r="E807" s="232">
        <v>5205</v>
      </c>
      <c r="F807" s="233">
        <v>3201.7598684</v>
      </c>
      <c r="G807" s="233">
        <v>83.594233746</v>
      </c>
      <c r="H807" s="233">
        <v>471.35061919999998</v>
      </c>
      <c r="I807" s="233">
        <v>922.55804953999996</v>
      </c>
      <c r="J807" s="234">
        <v>525.73722910000004</v>
      </c>
    </row>
    <row r="808" spans="1:10" x14ac:dyDescent="0.25">
      <c r="A808" s="128" t="s">
        <v>1684</v>
      </c>
      <c r="B808" s="129" t="s">
        <v>1685</v>
      </c>
      <c r="C808" s="129" t="s">
        <v>2390</v>
      </c>
      <c r="D808" s="130" t="s">
        <v>2390</v>
      </c>
      <c r="E808" s="229">
        <v>415105</v>
      </c>
      <c r="F808" s="230">
        <v>156881.26764999999</v>
      </c>
      <c r="G808" s="230">
        <v>53871.588477999998</v>
      </c>
      <c r="H808" s="230">
        <v>73677.763791000005</v>
      </c>
      <c r="I808" s="230">
        <v>55201.034462000003</v>
      </c>
      <c r="J808" s="231">
        <v>75473.345614999998</v>
      </c>
    </row>
    <row r="809" spans="1:10" x14ac:dyDescent="0.25">
      <c r="A809" s="134" t="s">
        <v>1684</v>
      </c>
      <c r="B809" s="135" t="s">
        <v>1685</v>
      </c>
      <c r="C809" s="135" t="s">
        <v>1686</v>
      </c>
      <c r="D809" s="136" t="s">
        <v>1687</v>
      </c>
      <c r="E809" s="232">
        <v>43275</v>
      </c>
      <c r="F809" s="233">
        <v>20902.000089000001</v>
      </c>
      <c r="G809" s="233">
        <v>2720.9023655999999</v>
      </c>
      <c r="H809" s="233">
        <v>8771.0441215999999</v>
      </c>
      <c r="I809" s="233">
        <v>1954.0909896000001</v>
      </c>
      <c r="J809" s="234">
        <v>8926.9624347000008</v>
      </c>
    </row>
    <row r="810" spans="1:10" x14ac:dyDescent="0.25">
      <c r="A810" s="128" t="s">
        <v>1684</v>
      </c>
      <c r="B810" s="129" t="s">
        <v>1685</v>
      </c>
      <c r="C810" s="129" t="s">
        <v>1688</v>
      </c>
      <c r="D810" s="130" t="s">
        <v>1689</v>
      </c>
      <c r="E810" s="229">
        <v>17447</v>
      </c>
      <c r="F810" s="230">
        <v>13623.01427</v>
      </c>
      <c r="G810" s="230">
        <v>1555.2194758000001</v>
      </c>
      <c r="H810" s="230">
        <v>979.17368200999999</v>
      </c>
      <c r="I810" s="230">
        <v>298.96047525</v>
      </c>
      <c r="J810" s="231">
        <v>990.63209744000005</v>
      </c>
    </row>
    <row r="811" spans="1:10" x14ac:dyDescent="0.25">
      <c r="A811" s="134" t="s">
        <v>1684</v>
      </c>
      <c r="B811" s="135" t="s">
        <v>1685</v>
      </c>
      <c r="C811" s="135" t="s">
        <v>1690</v>
      </c>
      <c r="D811" s="136" t="s">
        <v>1691</v>
      </c>
      <c r="E811" s="232">
        <v>6497</v>
      </c>
      <c r="F811" s="233">
        <v>1719.6714285999999</v>
      </c>
      <c r="G811" s="233">
        <v>584</v>
      </c>
      <c r="H811" s="233">
        <v>1340.0714286</v>
      </c>
      <c r="I811" s="233">
        <v>1994.9857142999999</v>
      </c>
      <c r="J811" s="234">
        <v>858.27142857000001</v>
      </c>
    </row>
    <row r="812" spans="1:10" x14ac:dyDescent="0.25">
      <c r="A812" s="128" t="s">
        <v>1684</v>
      </c>
      <c r="B812" s="129" t="s">
        <v>1685</v>
      </c>
      <c r="C812" s="129" t="s">
        <v>1692</v>
      </c>
      <c r="D812" s="130" t="s">
        <v>1693</v>
      </c>
      <c r="E812" s="229">
        <v>5074</v>
      </c>
      <c r="F812" s="230">
        <v>38.309556923999999</v>
      </c>
      <c r="G812" s="230">
        <v>0</v>
      </c>
      <c r="H812" s="230">
        <v>1183.5636797</v>
      </c>
      <c r="I812" s="230">
        <v>33.268825749999998</v>
      </c>
      <c r="J812" s="231">
        <v>3818.8579375999998</v>
      </c>
    </row>
    <row r="813" spans="1:10" x14ac:dyDescent="0.25">
      <c r="A813" s="134" t="s">
        <v>1684</v>
      </c>
      <c r="B813" s="135" t="s">
        <v>1685</v>
      </c>
      <c r="C813" s="135" t="s">
        <v>1694</v>
      </c>
      <c r="D813" s="136" t="s">
        <v>1695</v>
      </c>
      <c r="E813" s="232">
        <v>2404</v>
      </c>
      <c r="F813" s="233">
        <v>2397</v>
      </c>
      <c r="G813" s="233">
        <v>7</v>
      </c>
      <c r="H813" s="233">
        <v>0</v>
      </c>
      <c r="I813" s="233">
        <v>0</v>
      </c>
      <c r="J813" s="234">
        <v>0</v>
      </c>
    </row>
    <row r="814" spans="1:10" x14ac:dyDescent="0.25">
      <c r="A814" s="128" t="s">
        <v>1684</v>
      </c>
      <c r="B814" s="129" t="s">
        <v>1685</v>
      </c>
      <c r="C814" s="129" t="s">
        <v>1696</v>
      </c>
      <c r="D814" s="130" t="s">
        <v>1697</v>
      </c>
      <c r="E814" s="229">
        <v>3105</v>
      </c>
      <c r="F814" s="230">
        <v>645.23515677</v>
      </c>
      <c r="G814" s="230">
        <v>0</v>
      </c>
      <c r="H814" s="230">
        <v>536.48765844000002</v>
      </c>
      <c r="I814" s="230">
        <v>1923.2771848</v>
      </c>
      <c r="J814" s="231">
        <v>0</v>
      </c>
    </row>
    <row r="815" spans="1:10" x14ac:dyDescent="0.25">
      <c r="A815" s="134" t="s">
        <v>1684</v>
      </c>
      <c r="B815" s="135" t="s">
        <v>1685</v>
      </c>
      <c r="C815" s="135" t="s">
        <v>1698</v>
      </c>
      <c r="D815" s="136" t="s">
        <v>1699</v>
      </c>
      <c r="E815" s="232">
        <v>14310</v>
      </c>
      <c r="F815" s="233">
        <v>4119.0765571000002</v>
      </c>
      <c r="G815" s="233">
        <v>4219.1392734000001</v>
      </c>
      <c r="H815" s="233">
        <v>2698.5986158999999</v>
      </c>
      <c r="I815" s="233">
        <v>1217.2577855</v>
      </c>
      <c r="J815" s="234">
        <v>2055.9277682000002</v>
      </c>
    </row>
    <row r="816" spans="1:10" x14ac:dyDescent="0.25">
      <c r="A816" s="128" t="s">
        <v>1684</v>
      </c>
      <c r="B816" s="129" t="s">
        <v>1685</v>
      </c>
      <c r="C816" s="129" t="s">
        <v>1700</v>
      </c>
      <c r="D816" s="130" t="s">
        <v>1701</v>
      </c>
      <c r="E816" s="229">
        <v>8639</v>
      </c>
      <c r="F816" s="230">
        <v>3906.3128439000002</v>
      </c>
      <c r="G816" s="230">
        <v>397.50930804000001</v>
      </c>
      <c r="H816" s="230">
        <v>928.53319282999996</v>
      </c>
      <c r="I816" s="230">
        <v>1204.6656129</v>
      </c>
      <c r="J816" s="231">
        <v>2201.9790422999999</v>
      </c>
    </row>
    <row r="817" spans="1:10" x14ac:dyDescent="0.25">
      <c r="A817" s="134" t="s">
        <v>1684</v>
      </c>
      <c r="B817" s="135" t="s">
        <v>1685</v>
      </c>
      <c r="C817" s="135" t="s">
        <v>1702</v>
      </c>
      <c r="D817" s="136" t="s">
        <v>1703</v>
      </c>
      <c r="E817" s="232">
        <v>10043</v>
      </c>
      <c r="F817" s="233">
        <v>2262.6034377000001</v>
      </c>
      <c r="G817" s="233">
        <v>2.0550439943000001</v>
      </c>
      <c r="H817" s="233">
        <v>2109.5026601</v>
      </c>
      <c r="I817" s="233">
        <v>5585.6095764000002</v>
      </c>
      <c r="J817" s="234">
        <v>83.229281768000007</v>
      </c>
    </row>
    <row r="818" spans="1:10" x14ac:dyDescent="0.25">
      <c r="A818" s="128" t="s">
        <v>1684</v>
      </c>
      <c r="B818" s="129" t="s">
        <v>1685</v>
      </c>
      <c r="C818" s="129" t="s">
        <v>1704</v>
      </c>
      <c r="D818" s="130" t="s">
        <v>1705</v>
      </c>
      <c r="E818" s="229" t="s">
        <v>168</v>
      </c>
      <c r="F818" s="230" t="s">
        <v>168</v>
      </c>
      <c r="G818" s="230" t="s">
        <v>168</v>
      </c>
      <c r="H818" s="230" t="s">
        <v>168</v>
      </c>
      <c r="I818" s="230" t="s">
        <v>168</v>
      </c>
      <c r="J818" s="231" t="s">
        <v>168</v>
      </c>
    </row>
    <row r="819" spans="1:10" x14ac:dyDescent="0.25">
      <c r="A819" s="134" t="s">
        <v>1684</v>
      </c>
      <c r="B819" s="135" t="s">
        <v>1685</v>
      </c>
      <c r="C819" s="135" t="s">
        <v>1706</v>
      </c>
      <c r="D819" s="136" t="s">
        <v>1707</v>
      </c>
      <c r="E819" s="232">
        <v>4674</v>
      </c>
      <c r="F819" s="233">
        <v>16.782764811</v>
      </c>
      <c r="G819" s="233">
        <v>17.831687612</v>
      </c>
      <c r="H819" s="233">
        <v>1447.513465</v>
      </c>
      <c r="I819" s="233">
        <v>3092.2244165000002</v>
      </c>
      <c r="J819" s="234">
        <v>99.647666068000007</v>
      </c>
    </row>
    <row r="820" spans="1:10" x14ac:dyDescent="0.25">
      <c r="A820" s="128" t="s">
        <v>1684</v>
      </c>
      <c r="B820" s="129" t="s">
        <v>1685</v>
      </c>
      <c r="C820" s="129" t="s">
        <v>1708</v>
      </c>
      <c r="D820" s="130" t="s">
        <v>1709</v>
      </c>
      <c r="E820" s="229">
        <v>7874</v>
      </c>
      <c r="F820" s="230">
        <v>6403.0663409999997</v>
      </c>
      <c r="G820" s="230">
        <v>950.58961173</v>
      </c>
      <c r="H820" s="230">
        <v>182.22165081</v>
      </c>
      <c r="I820" s="230">
        <v>224.740036</v>
      </c>
      <c r="J820" s="231">
        <v>113.3823605</v>
      </c>
    </row>
    <row r="821" spans="1:10" x14ac:dyDescent="0.25">
      <c r="A821" s="134" t="s">
        <v>1684</v>
      </c>
      <c r="B821" s="135" t="s">
        <v>1685</v>
      </c>
      <c r="C821" s="135" t="s">
        <v>1710</v>
      </c>
      <c r="D821" s="136" t="s">
        <v>1711</v>
      </c>
      <c r="E821" s="232">
        <v>10584</v>
      </c>
      <c r="F821" s="233">
        <v>10547.701294</v>
      </c>
      <c r="G821" s="233">
        <v>25.760371722999999</v>
      </c>
      <c r="H821" s="233">
        <v>0</v>
      </c>
      <c r="I821" s="233">
        <v>0</v>
      </c>
      <c r="J821" s="234">
        <v>10.538333886</v>
      </c>
    </row>
    <row r="822" spans="1:10" x14ac:dyDescent="0.25">
      <c r="A822" s="128" t="s">
        <v>1684</v>
      </c>
      <c r="B822" s="129" t="s">
        <v>1685</v>
      </c>
      <c r="C822" s="129" t="s">
        <v>1712</v>
      </c>
      <c r="D822" s="130" t="s">
        <v>1713</v>
      </c>
      <c r="E822" s="229" t="s">
        <v>168</v>
      </c>
      <c r="F822" s="230" t="s">
        <v>168</v>
      </c>
      <c r="G822" s="230" t="s">
        <v>168</v>
      </c>
      <c r="H822" s="230" t="s">
        <v>168</v>
      </c>
      <c r="I822" s="230" t="s">
        <v>168</v>
      </c>
      <c r="J822" s="231" t="s">
        <v>168</v>
      </c>
    </row>
    <row r="823" spans="1:10" x14ac:dyDescent="0.25">
      <c r="A823" s="134" t="s">
        <v>1684</v>
      </c>
      <c r="B823" s="135" t="s">
        <v>1685</v>
      </c>
      <c r="C823" s="135" t="s">
        <v>1714</v>
      </c>
      <c r="D823" s="136" t="s">
        <v>1715</v>
      </c>
      <c r="E823" s="232">
        <v>18006</v>
      </c>
      <c r="F823" s="233">
        <v>9164.7552952999995</v>
      </c>
      <c r="G823" s="233">
        <v>409.29774409999999</v>
      </c>
      <c r="H823" s="233">
        <v>3450.0905803000001</v>
      </c>
      <c r="I823" s="233">
        <v>1685.7692440000001</v>
      </c>
      <c r="J823" s="234">
        <v>3296.0871361999998</v>
      </c>
    </row>
    <row r="824" spans="1:10" x14ac:dyDescent="0.25">
      <c r="A824" s="128" t="s">
        <v>1684</v>
      </c>
      <c r="B824" s="129" t="s">
        <v>1685</v>
      </c>
      <c r="C824" s="129" t="s">
        <v>1716</v>
      </c>
      <c r="D824" s="130" t="s">
        <v>1717</v>
      </c>
      <c r="E824" s="229">
        <v>5810</v>
      </c>
      <c r="F824" s="230">
        <v>1341.5837434</v>
      </c>
      <c r="G824" s="230">
        <v>6.3531984690999996</v>
      </c>
      <c r="H824" s="230">
        <v>2658.8135593000002</v>
      </c>
      <c r="I824" s="230">
        <v>854.50519410000004</v>
      </c>
      <c r="J824" s="231">
        <v>948.74430471999995</v>
      </c>
    </row>
    <row r="825" spans="1:10" x14ac:dyDescent="0.25">
      <c r="A825" s="134" t="s">
        <v>1684</v>
      </c>
      <c r="B825" s="135" t="s">
        <v>1685</v>
      </c>
      <c r="C825" s="135" t="s">
        <v>1718</v>
      </c>
      <c r="D825" s="136" t="s">
        <v>1719</v>
      </c>
      <c r="E825" s="232" t="s">
        <v>168</v>
      </c>
      <c r="F825" s="233" t="s">
        <v>168</v>
      </c>
      <c r="G825" s="233" t="s">
        <v>168</v>
      </c>
      <c r="H825" s="233" t="s">
        <v>168</v>
      </c>
      <c r="I825" s="233" t="s">
        <v>168</v>
      </c>
      <c r="J825" s="234" t="s">
        <v>168</v>
      </c>
    </row>
    <row r="826" spans="1:10" x14ac:dyDescent="0.25">
      <c r="A826" s="128" t="s">
        <v>1684</v>
      </c>
      <c r="B826" s="129" t="s">
        <v>1685</v>
      </c>
      <c r="C826" s="129" t="s">
        <v>1720</v>
      </c>
      <c r="D826" s="130" t="s">
        <v>1721</v>
      </c>
      <c r="E826" s="229">
        <v>4259</v>
      </c>
      <c r="F826" s="230">
        <v>0</v>
      </c>
      <c r="G826" s="230">
        <v>16.1900689</v>
      </c>
      <c r="H826" s="230">
        <v>4242.8099310999996</v>
      </c>
      <c r="I826" s="230">
        <v>0</v>
      </c>
      <c r="J826" s="231">
        <v>0</v>
      </c>
    </row>
    <row r="827" spans="1:10" x14ac:dyDescent="0.25">
      <c r="A827" s="134" t="s">
        <v>1684</v>
      </c>
      <c r="B827" s="135" t="s">
        <v>1685</v>
      </c>
      <c r="C827" s="135" t="s">
        <v>1722</v>
      </c>
      <c r="D827" s="136" t="s">
        <v>1723</v>
      </c>
      <c r="E827" s="232">
        <v>8436</v>
      </c>
      <c r="F827" s="233">
        <v>2155.25</v>
      </c>
      <c r="G827" s="233">
        <v>754.38888888999998</v>
      </c>
      <c r="H827" s="233">
        <v>426.52777778000001</v>
      </c>
      <c r="I827" s="233">
        <v>1429.6388889</v>
      </c>
      <c r="J827" s="234">
        <v>3670.1944444000001</v>
      </c>
    </row>
    <row r="828" spans="1:10" x14ac:dyDescent="0.25">
      <c r="A828" s="128" t="s">
        <v>1684</v>
      </c>
      <c r="B828" s="129" t="s">
        <v>1685</v>
      </c>
      <c r="C828" s="129" t="s">
        <v>1724</v>
      </c>
      <c r="D828" s="130" t="s">
        <v>1725</v>
      </c>
      <c r="E828" s="229">
        <v>65457</v>
      </c>
      <c r="F828" s="230">
        <v>16508.819906000001</v>
      </c>
      <c r="G828" s="230">
        <v>17903.375149</v>
      </c>
      <c r="H828" s="230">
        <v>8139.4629524000002</v>
      </c>
      <c r="I828" s="230">
        <v>8241.7505918000006</v>
      </c>
      <c r="J828" s="231">
        <v>14663.591401</v>
      </c>
    </row>
    <row r="829" spans="1:10" x14ac:dyDescent="0.25">
      <c r="A829" s="134" t="s">
        <v>1684</v>
      </c>
      <c r="B829" s="135" t="s">
        <v>1685</v>
      </c>
      <c r="C829" s="135" t="s">
        <v>1726</v>
      </c>
      <c r="D829" s="136" t="s">
        <v>1727</v>
      </c>
      <c r="E829" s="232" t="s">
        <v>168</v>
      </c>
      <c r="F829" s="233" t="s">
        <v>168</v>
      </c>
      <c r="G829" s="233" t="s">
        <v>168</v>
      </c>
      <c r="H829" s="233" t="s">
        <v>168</v>
      </c>
      <c r="I829" s="233" t="s">
        <v>168</v>
      </c>
      <c r="J829" s="234" t="s">
        <v>168</v>
      </c>
    </row>
    <row r="830" spans="1:10" x14ac:dyDescent="0.25">
      <c r="A830" s="128" t="s">
        <v>1684</v>
      </c>
      <c r="B830" s="129" t="s">
        <v>1685</v>
      </c>
      <c r="C830" s="129" t="s">
        <v>1728</v>
      </c>
      <c r="D830" s="130" t="s">
        <v>1729</v>
      </c>
      <c r="E830" s="229">
        <v>2000</v>
      </c>
      <c r="F830" s="230">
        <v>1017.6531672</v>
      </c>
      <c r="G830" s="230">
        <v>132.91796468999999</v>
      </c>
      <c r="H830" s="230">
        <v>239.87538941</v>
      </c>
      <c r="I830" s="230">
        <v>60.228452752000003</v>
      </c>
      <c r="J830" s="231">
        <v>549.32502595999995</v>
      </c>
    </row>
    <row r="831" spans="1:10" x14ac:dyDescent="0.25">
      <c r="A831" s="134" t="s">
        <v>1684</v>
      </c>
      <c r="B831" s="135" t="s">
        <v>1685</v>
      </c>
      <c r="C831" s="135" t="s">
        <v>1730</v>
      </c>
      <c r="D831" s="136" t="s">
        <v>1731</v>
      </c>
      <c r="E831" s="232">
        <v>4204</v>
      </c>
      <c r="F831" s="233">
        <v>331.86835201999997</v>
      </c>
      <c r="G831" s="233">
        <v>0</v>
      </c>
      <c r="H831" s="233">
        <v>0</v>
      </c>
      <c r="I831" s="233">
        <v>251.65847841999999</v>
      </c>
      <c r="J831" s="234">
        <v>3620.4731695999999</v>
      </c>
    </row>
    <row r="832" spans="1:10" x14ac:dyDescent="0.25">
      <c r="A832" s="128" t="s">
        <v>1684</v>
      </c>
      <c r="B832" s="129" t="s">
        <v>1685</v>
      </c>
      <c r="C832" s="129" t="s">
        <v>1732</v>
      </c>
      <c r="D832" s="130" t="s">
        <v>1733</v>
      </c>
      <c r="E832" s="229">
        <v>5525</v>
      </c>
      <c r="F832" s="230">
        <v>3068.1736921000002</v>
      </c>
      <c r="G832" s="230">
        <v>173.63097478</v>
      </c>
      <c r="H832" s="230">
        <v>229.77512232000001</v>
      </c>
      <c r="I832" s="230">
        <v>1741.50828</v>
      </c>
      <c r="J832" s="231">
        <v>311.91193075000001</v>
      </c>
    </row>
    <row r="833" spans="1:10" x14ac:dyDescent="0.25">
      <c r="A833" s="134" t="s">
        <v>1684</v>
      </c>
      <c r="B833" s="135" t="s">
        <v>1685</v>
      </c>
      <c r="C833" s="135" t="s">
        <v>1734</v>
      </c>
      <c r="D833" s="136" t="s">
        <v>1735</v>
      </c>
      <c r="E833" s="232">
        <v>11263</v>
      </c>
      <c r="F833" s="233">
        <v>3422.7380240000002</v>
      </c>
      <c r="G833" s="233">
        <v>2422.3318362999998</v>
      </c>
      <c r="H833" s="233">
        <v>1634.3714571</v>
      </c>
      <c r="I833" s="233">
        <v>532.80059879999999</v>
      </c>
      <c r="J833" s="234">
        <v>3250.7580837999999</v>
      </c>
    </row>
    <row r="834" spans="1:10" x14ac:dyDescent="0.25">
      <c r="A834" s="128" t="s">
        <v>1684</v>
      </c>
      <c r="B834" s="129" t="s">
        <v>1685</v>
      </c>
      <c r="C834" s="129" t="s">
        <v>1736</v>
      </c>
      <c r="D834" s="130" t="s">
        <v>1737</v>
      </c>
      <c r="E834" s="229">
        <v>6433</v>
      </c>
      <c r="F834" s="230">
        <v>3943.6771017999999</v>
      </c>
      <c r="G834" s="230">
        <v>94.465547846000007</v>
      </c>
      <c r="H834" s="230">
        <v>935.31273196999996</v>
      </c>
      <c r="I834" s="230">
        <v>495.16556398</v>
      </c>
      <c r="J834" s="231">
        <v>964.37905437999996</v>
      </c>
    </row>
    <row r="835" spans="1:10" x14ac:dyDescent="0.25">
      <c r="A835" s="134" t="s">
        <v>1684</v>
      </c>
      <c r="B835" s="135" t="s">
        <v>1685</v>
      </c>
      <c r="C835" s="135" t="s">
        <v>1738</v>
      </c>
      <c r="D835" s="136" t="s">
        <v>1739</v>
      </c>
      <c r="E835" s="232">
        <v>5371</v>
      </c>
      <c r="F835" s="233">
        <v>3072.0339110999998</v>
      </c>
      <c r="G835" s="233">
        <v>55.652788244</v>
      </c>
      <c r="H835" s="233">
        <v>860.08854558999997</v>
      </c>
      <c r="I835" s="233">
        <v>898.53956291999998</v>
      </c>
      <c r="J835" s="234">
        <v>484.68519215999999</v>
      </c>
    </row>
    <row r="836" spans="1:10" x14ac:dyDescent="0.25">
      <c r="A836" s="128" t="s">
        <v>1684</v>
      </c>
      <c r="B836" s="129" t="s">
        <v>1685</v>
      </c>
      <c r="C836" s="129" t="s">
        <v>1740</v>
      </c>
      <c r="D836" s="130" t="s">
        <v>1741</v>
      </c>
      <c r="E836" s="229">
        <v>2833</v>
      </c>
      <c r="F836" s="230">
        <v>1520.3272251000001</v>
      </c>
      <c r="G836" s="230">
        <v>564.69296932999998</v>
      </c>
      <c r="H836" s="230">
        <v>330.55198204999999</v>
      </c>
      <c r="I836" s="230">
        <v>0</v>
      </c>
      <c r="J836" s="231">
        <v>417.42782348999998</v>
      </c>
    </row>
    <row r="837" spans="1:10" x14ac:dyDescent="0.25">
      <c r="A837" s="134" t="s">
        <v>1684</v>
      </c>
      <c r="B837" s="135" t="s">
        <v>1685</v>
      </c>
      <c r="C837" s="135" t="s">
        <v>1742</v>
      </c>
      <c r="D837" s="136" t="s">
        <v>1743</v>
      </c>
      <c r="E837" s="232">
        <v>4455</v>
      </c>
      <c r="F837" s="233">
        <v>0</v>
      </c>
      <c r="G837" s="233">
        <v>626.72205782000003</v>
      </c>
      <c r="H837" s="233">
        <v>3828.2779421999999</v>
      </c>
      <c r="I837" s="233">
        <v>0</v>
      </c>
      <c r="J837" s="234">
        <v>0</v>
      </c>
    </row>
    <row r="838" spans="1:10" x14ac:dyDescent="0.25">
      <c r="A838" s="128" t="s">
        <v>1684</v>
      </c>
      <c r="B838" s="129" t="s">
        <v>1685</v>
      </c>
      <c r="C838" s="129" t="s">
        <v>1744</v>
      </c>
      <c r="D838" s="130" t="s">
        <v>1745</v>
      </c>
      <c r="E838" s="229">
        <v>10785</v>
      </c>
      <c r="F838" s="230">
        <v>1999.9440279999999</v>
      </c>
      <c r="G838" s="230">
        <v>1007.8458094</v>
      </c>
      <c r="H838" s="230">
        <v>3668.1388105000001</v>
      </c>
      <c r="I838" s="230">
        <v>2832.4666602000002</v>
      </c>
      <c r="J838" s="231">
        <v>1276.6046919</v>
      </c>
    </row>
    <row r="839" spans="1:10" x14ac:dyDescent="0.25">
      <c r="A839" s="134" t="s">
        <v>1684</v>
      </c>
      <c r="B839" s="135" t="s">
        <v>1685</v>
      </c>
      <c r="C839" s="135" t="s">
        <v>1746</v>
      </c>
      <c r="D839" s="136" t="s">
        <v>1747</v>
      </c>
      <c r="E839" s="232" t="s">
        <v>168</v>
      </c>
      <c r="F839" s="233" t="s">
        <v>168</v>
      </c>
      <c r="G839" s="233" t="s">
        <v>168</v>
      </c>
      <c r="H839" s="233" t="s">
        <v>168</v>
      </c>
      <c r="I839" s="233" t="s">
        <v>168</v>
      </c>
      <c r="J839" s="234" t="s">
        <v>168</v>
      </c>
    </row>
    <row r="840" spans="1:10" x14ac:dyDescent="0.25">
      <c r="A840" s="128" t="s">
        <v>1684</v>
      </c>
      <c r="B840" s="129" t="s">
        <v>1685</v>
      </c>
      <c r="C840" s="129" t="s">
        <v>1748</v>
      </c>
      <c r="D840" s="130" t="s">
        <v>1211</v>
      </c>
      <c r="E840" s="229">
        <v>1786</v>
      </c>
      <c r="F840" s="230">
        <v>865.39239000999999</v>
      </c>
      <c r="G840" s="230">
        <v>6.3709869203</v>
      </c>
      <c r="H840" s="230">
        <v>599.93460166</v>
      </c>
      <c r="I840" s="230">
        <v>0</v>
      </c>
      <c r="J840" s="231">
        <v>314.3020214</v>
      </c>
    </row>
    <row r="841" spans="1:10" x14ac:dyDescent="0.25">
      <c r="A841" s="134" t="s">
        <v>1684</v>
      </c>
      <c r="B841" s="135" t="s">
        <v>1685</v>
      </c>
      <c r="C841" s="135" t="s">
        <v>1749</v>
      </c>
      <c r="D841" s="136" t="s">
        <v>1750</v>
      </c>
      <c r="E841" s="232">
        <v>9862</v>
      </c>
      <c r="F841" s="233">
        <v>2566.0223586000002</v>
      </c>
      <c r="G841" s="233">
        <v>799.85532661000002</v>
      </c>
      <c r="H841" s="233">
        <v>2967.0309075</v>
      </c>
      <c r="I841" s="233">
        <v>2006.12363</v>
      </c>
      <c r="J841" s="234">
        <v>1522.9677773000001</v>
      </c>
    </row>
    <row r="842" spans="1:10" x14ac:dyDescent="0.25">
      <c r="A842" s="128" t="s">
        <v>1684</v>
      </c>
      <c r="B842" s="129" t="s">
        <v>1685</v>
      </c>
      <c r="C842" s="129" t="s">
        <v>1751</v>
      </c>
      <c r="D842" s="130" t="s">
        <v>1752</v>
      </c>
      <c r="E842" s="229">
        <v>28585</v>
      </c>
      <c r="F842" s="230">
        <v>14172.610231000001</v>
      </c>
      <c r="G842" s="230">
        <v>3044.3803770999998</v>
      </c>
      <c r="H842" s="230">
        <v>8087.9482722000002</v>
      </c>
      <c r="I842" s="230">
        <v>737.78319471999998</v>
      </c>
      <c r="J842" s="231">
        <v>2542.2779252</v>
      </c>
    </row>
    <row r="843" spans="1:10" x14ac:dyDescent="0.25">
      <c r="A843" s="134" t="s">
        <v>1684</v>
      </c>
      <c r="B843" s="135" t="s">
        <v>1685</v>
      </c>
      <c r="C843" s="135" t="s">
        <v>1753</v>
      </c>
      <c r="D843" s="136" t="s">
        <v>1754</v>
      </c>
      <c r="E843" s="232">
        <v>7665</v>
      </c>
      <c r="F843" s="233">
        <v>1054.9284009999999</v>
      </c>
      <c r="G843" s="233">
        <v>113.8265712</v>
      </c>
      <c r="H843" s="233">
        <v>1923.8723150000001</v>
      </c>
      <c r="I843" s="233">
        <v>4152.6372314999999</v>
      </c>
      <c r="J843" s="234">
        <v>419.7354813</v>
      </c>
    </row>
    <row r="844" spans="1:10" x14ac:dyDescent="0.25">
      <c r="A844" s="128" t="s">
        <v>1684</v>
      </c>
      <c r="B844" s="129" t="s">
        <v>1685</v>
      </c>
      <c r="C844" s="129" t="s">
        <v>1755</v>
      </c>
      <c r="D844" s="130" t="s">
        <v>1756</v>
      </c>
      <c r="E844" s="229" t="s">
        <v>168</v>
      </c>
      <c r="F844" s="230" t="s">
        <v>168</v>
      </c>
      <c r="G844" s="230" t="s">
        <v>168</v>
      </c>
      <c r="H844" s="230" t="s">
        <v>168</v>
      </c>
      <c r="I844" s="230" t="s">
        <v>168</v>
      </c>
      <c r="J844" s="231" t="s">
        <v>168</v>
      </c>
    </row>
    <row r="845" spans="1:10" x14ac:dyDescent="0.25">
      <c r="A845" s="134" t="s">
        <v>1684</v>
      </c>
      <c r="B845" s="135" t="s">
        <v>1685</v>
      </c>
      <c r="C845" s="135" t="s">
        <v>1757</v>
      </c>
      <c r="D845" s="136" t="s">
        <v>1758</v>
      </c>
      <c r="E845" s="232">
        <v>33579</v>
      </c>
      <c r="F845" s="233">
        <v>11237.388927</v>
      </c>
      <c r="G845" s="233">
        <v>6692.9414502</v>
      </c>
      <c r="H845" s="233">
        <v>3442.4137209999999</v>
      </c>
      <c r="I845" s="233">
        <v>5.2427866600000002</v>
      </c>
      <c r="J845" s="234">
        <v>12201.013115</v>
      </c>
    </row>
    <row r="846" spans="1:10" x14ac:dyDescent="0.25">
      <c r="A846" s="128" t="s">
        <v>1684</v>
      </c>
      <c r="B846" s="129" t="s">
        <v>1685</v>
      </c>
      <c r="C846" s="129" t="s">
        <v>1759</v>
      </c>
      <c r="D846" s="130" t="s">
        <v>363</v>
      </c>
      <c r="E846" s="229">
        <v>29651</v>
      </c>
      <c r="F846" s="230">
        <v>9551.3065477</v>
      </c>
      <c r="G846" s="230">
        <v>4151.5739623999998</v>
      </c>
      <c r="H846" s="230">
        <v>3812.6699655000002</v>
      </c>
      <c r="I846" s="230">
        <v>9586.4368400999992</v>
      </c>
      <c r="J846" s="231">
        <v>2549.0126842999998</v>
      </c>
    </row>
    <row r="847" spans="1:10" x14ac:dyDescent="0.25">
      <c r="A847" s="134" t="s">
        <v>1684</v>
      </c>
      <c r="B847" s="135" t="s">
        <v>1685</v>
      </c>
      <c r="C847" s="135" t="s">
        <v>1760</v>
      </c>
      <c r="D847" s="136" t="s">
        <v>1761</v>
      </c>
      <c r="E847" s="232">
        <v>11962</v>
      </c>
      <c r="F847" s="233">
        <v>1769.5684388</v>
      </c>
      <c r="G847" s="233">
        <v>4207.3937552999996</v>
      </c>
      <c r="H847" s="233">
        <v>1098.2832068</v>
      </c>
      <c r="I847" s="233">
        <v>2090.5740083999999</v>
      </c>
      <c r="J847" s="234">
        <v>2796.1805906999998</v>
      </c>
    </row>
    <row r="848" spans="1:10" x14ac:dyDescent="0.25">
      <c r="A848" s="128" t="s">
        <v>1684</v>
      </c>
      <c r="B848" s="129" t="s">
        <v>1685</v>
      </c>
      <c r="C848" s="129" t="s">
        <v>1762</v>
      </c>
      <c r="D848" s="130" t="s">
        <v>1763</v>
      </c>
      <c r="E848" s="229">
        <v>3252</v>
      </c>
      <c r="F848" s="230">
        <v>1536.4521738999999</v>
      </c>
      <c r="G848" s="230">
        <v>207.37391303999999</v>
      </c>
      <c r="H848" s="230">
        <v>924.80386472999999</v>
      </c>
      <c r="I848" s="230">
        <v>69.124637680999996</v>
      </c>
      <c r="J848" s="231">
        <v>514.24541063000004</v>
      </c>
    </row>
    <row r="849" spans="1:10" x14ac:dyDescent="0.25">
      <c r="A849" s="134" t="s">
        <v>1764</v>
      </c>
      <c r="B849" s="135" t="s">
        <v>1765</v>
      </c>
      <c r="C849" s="135" t="s">
        <v>2390</v>
      </c>
      <c r="D849" s="136" t="s">
        <v>2390</v>
      </c>
      <c r="E849" s="232">
        <v>75788</v>
      </c>
      <c r="F849" s="233">
        <v>29760.632737</v>
      </c>
      <c r="G849" s="233">
        <v>28345.386859999999</v>
      </c>
      <c r="H849" s="233">
        <v>12302.462662</v>
      </c>
      <c r="I849" s="233">
        <v>2329.5606048999998</v>
      </c>
      <c r="J849" s="234">
        <v>3049.9571354</v>
      </c>
    </row>
    <row r="850" spans="1:10" x14ac:dyDescent="0.25">
      <c r="A850" s="128" t="s">
        <v>1764</v>
      </c>
      <c r="B850" s="129" t="s">
        <v>1765</v>
      </c>
      <c r="C850" s="129" t="s">
        <v>1766</v>
      </c>
      <c r="D850" s="130" t="s">
        <v>170</v>
      </c>
      <c r="E850" s="229">
        <v>4752</v>
      </c>
      <c r="F850" s="230">
        <v>294.46609789000001</v>
      </c>
      <c r="G850" s="230">
        <v>973.01841042000001</v>
      </c>
      <c r="H850" s="230">
        <v>1810.5397396000001</v>
      </c>
      <c r="I850" s="230">
        <v>1406.1823079999999</v>
      </c>
      <c r="J850" s="231">
        <v>267.79344409999999</v>
      </c>
    </row>
    <row r="851" spans="1:10" x14ac:dyDescent="0.25">
      <c r="A851" s="134" t="s">
        <v>1764</v>
      </c>
      <c r="B851" s="135" t="s">
        <v>1765</v>
      </c>
      <c r="C851" s="135" t="s">
        <v>1767</v>
      </c>
      <c r="D851" s="136" t="s">
        <v>555</v>
      </c>
      <c r="E851" s="232">
        <v>969</v>
      </c>
      <c r="F851" s="233">
        <v>925</v>
      </c>
      <c r="G851" s="233">
        <v>0</v>
      </c>
      <c r="H851" s="233">
        <v>0</v>
      </c>
      <c r="I851" s="233">
        <v>44</v>
      </c>
      <c r="J851" s="234">
        <v>0</v>
      </c>
    </row>
    <row r="852" spans="1:10" x14ac:dyDescent="0.25">
      <c r="A852" s="128" t="s">
        <v>1764</v>
      </c>
      <c r="B852" s="129" t="s">
        <v>1765</v>
      </c>
      <c r="C852" s="129" t="s">
        <v>1768</v>
      </c>
      <c r="D852" s="130" t="s">
        <v>1769</v>
      </c>
      <c r="E852" s="229">
        <v>8388</v>
      </c>
      <c r="F852" s="230">
        <v>5372</v>
      </c>
      <c r="G852" s="230">
        <v>2407</v>
      </c>
      <c r="H852" s="230">
        <v>580</v>
      </c>
      <c r="I852" s="230">
        <v>29</v>
      </c>
      <c r="J852" s="231">
        <v>0</v>
      </c>
    </row>
    <row r="853" spans="1:10" x14ac:dyDescent="0.25">
      <c r="A853" s="134" t="s">
        <v>1764</v>
      </c>
      <c r="B853" s="135" t="s">
        <v>1765</v>
      </c>
      <c r="C853" s="135" t="s">
        <v>1770</v>
      </c>
      <c r="D853" s="136" t="s">
        <v>1771</v>
      </c>
      <c r="E853" s="232">
        <v>7408</v>
      </c>
      <c r="F853" s="233">
        <v>2507.4498678999998</v>
      </c>
      <c r="G853" s="233">
        <v>2306.5654290000002</v>
      </c>
      <c r="H853" s="233">
        <v>2587.8036434000001</v>
      </c>
      <c r="I853" s="233">
        <v>6.1810596578999997</v>
      </c>
      <c r="J853" s="234">
        <v>0</v>
      </c>
    </row>
    <row r="854" spans="1:10" x14ac:dyDescent="0.25">
      <c r="A854" s="128" t="s">
        <v>1764</v>
      </c>
      <c r="B854" s="129" t="s">
        <v>1765</v>
      </c>
      <c r="C854" s="129" t="s">
        <v>1772</v>
      </c>
      <c r="D854" s="130" t="s">
        <v>463</v>
      </c>
      <c r="E854" s="229">
        <v>1868</v>
      </c>
      <c r="F854" s="230">
        <v>1615.5946381000001</v>
      </c>
      <c r="G854" s="230">
        <v>57.091689008000003</v>
      </c>
      <c r="H854" s="230">
        <v>189.30402144999999</v>
      </c>
      <c r="I854" s="230">
        <v>0</v>
      </c>
      <c r="J854" s="231">
        <v>6.0096514745</v>
      </c>
    </row>
    <row r="855" spans="1:10" x14ac:dyDescent="0.25">
      <c r="A855" s="134" t="s">
        <v>1764</v>
      </c>
      <c r="B855" s="135" t="s">
        <v>1765</v>
      </c>
      <c r="C855" s="135" t="s">
        <v>1773</v>
      </c>
      <c r="D855" s="136" t="s">
        <v>1774</v>
      </c>
      <c r="E855" s="232">
        <v>6581</v>
      </c>
      <c r="F855" s="233">
        <v>936.41497635999997</v>
      </c>
      <c r="G855" s="233">
        <v>670.44502059000001</v>
      </c>
      <c r="H855" s="233">
        <v>3357.2434039999998</v>
      </c>
      <c r="I855" s="233">
        <v>0</v>
      </c>
      <c r="J855" s="234">
        <v>1616.8965991</v>
      </c>
    </row>
    <row r="856" spans="1:10" x14ac:dyDescent="0.25">
      <c r="A856" s="128" t="s">
        <v>1764</v>
      </c>
      <c r="B856" s="129" t="s">
        <v>1765</v>
      </c>
      <c r="C856" s="129" t="s">
        <v>1775</v>
      </c>
      <c r="D856" s="130" t="s">
        <v>1776</v>
      </c>
      <c r="E856" s="229">
        <v>3677</v>
      </c>
      <c r="F856" s="230">
        <v>1934.5065623999999</v>
      </c>
      <c r="G856" s="230">
        <v>1136.6766266</v>
      </c>
      <c r="H856" s="230">
        <v>537.02066462000005</v>
      </c>
      <c r="I856" s="230">
        <v>12.32169785</v>
      </c>
      <c r="J856" s="231">
        <v>56.474448477999999</v>
      </c>
    </row>
    <row r="857" spans="1:10" x14ac:dyDescent="0.25">
      <c r="A857" s="134" t="s">
        <v>1764</v>
      </c>
      <c r="B857" s="135" t="s">
        <v>1765</v>
      </c>
      <c r="C857" s="135" t="s">
        <v>1777</v>
      </c>
      <c r="D857" s="136" t="s">
        <v>1778</v>
      </c>
      <c r="E857" s="232">
        <v>5257</v>
      </c>
      <c r="F857" s="233">
        <v>4369.4216112000004</v>
      </c>
      <c r="G857" s="233">
        <v>282.75711529</v>
      </c>
      <c r="H857" s="233">
        <v>415.89387361000001</v>
      </c>
      <c r="I857" s="233">
        <v>188.92739990000001</v>
      </c>
      <c r="J857" s="234">
        <v>0</v>
      </c>
    </row>
    <row r="858" spans="1:10" x14ac:dyDescent="0.25">
      <c r="A858" s="128" t="s">
        <v>1764</v>
      </c>
      <c r="B858" s="129" t="s">
        <v>1765</v>
      </c>
      <c r="C858" s="129" t="s">
        <v>1779</v>
      </c>
      <c r="D858" s="130" t="s">
        <v>1780</v>
      </c>
      <c r="E858" s="229">
        <v>10862</v>
      </c>
      <c r="F858" s="230">
        <v>821.66607593000003</v>
      </c>
      <c r="G858" s="230">
        <v>9434.4691727000009</v>
      </c>
      <c r="H858" s="230">
        <v>489.35229923000003</v>
      </c>
      <c r="I858" s="230">
        <v>102.32832758000001</v>
      </c>
      <c r="J858" s="231">
        <v>14.184124615</v>
      </c>
    </row>
    <row r="859" spans="1:10" x14ac:dyDescent="0.25">
      <c r="A859" s="134" t="s">
        <v>1764</v>
      </c>
      <c r="B859" s="135" t="s">
        <v>1765</v>
      </c>
      <c r="C859" s="135" t="s">
        <v>1781</v>
      </c>
      <c r="D859" s="136" t="s">
        <v>1782</v>
      </c>
      <c r="E859" s="232">
        <v>5224</v>
      </c>
      <c r="F859" s="233">
        <v>3908.1414381999998</v>
      </c>
      <c r="G859" s="233">
        <v>590.47596344999999</v>
      </c>
      <c r="H859" s="233">
        <v>563.49463647000005</v>
      </c>
      <c r="I859" s="233">
        <v>161.88796185999999</v>
      </c>
      <c r="J859" s="234">
        <v>0</v>
      </c>
    </row>
    <row r="860" spans="1:10" x14ac:dyDescent="0.25">
      <c r="A860" s="128" t="s">
        <v>1764</v>
      </c>
      <c r="B860" s="129" t="s">
        <v>1765</v>
      </c>
      <c r="C860" s="129" t="s">
        <v>1783</v>
      </c>
      <c r="D860" s="130" t="s">
        <v>1784</v>
      </c>
      <c r="E860" s="229">
        <v>10352</v>
      </c>
      <c r="F860" s="230">
        <v>513.36716292999995</v>
      </c>
      <c r="G860" s="230">
        <v>7868.735584</v>
      </c>
      <c r="H860" s="230">
        <v>509.02579157000002</v>
      </c>
      <c r="I860" s="230">
        <v>372.27259384000001</v>
      </c>
      <c r="J860" s="231">
        <v>1088.5988677</v>
      </c>
    </row>
    <row r="861" spans="1:10" x14ac:dyDescent="0.25">
      <c r="A861" s="134" t="s">
        <v>1764</v>
      </c>
      <c r="B861" s="135" t="s">
        <v>1765</v>
      </c>
      <c r="C861" s="135" t="s">
        <v>1785</v>
      </c>
      <c r="D861" s="136" t="s">
        <v>1786</v>
      </c>
      <c r="E861" s="232">
        <v>10450</v>
      </c>
      <c r="F861" s="233">
        <v>6562.6043061999999</v>
      </c>
      <c r="G861" s="233">
        <v>2618.1518492</v>
      </c>
      <c r="H861" s="233">
        <v>1262.7845884000001</v>
      </c>
      <c r="I861" s="233">
        <v>6.4592562069000001</v>
      </c>
      <c r="J861" s="234">
        <v>0</v>
      </c>
    </row>
    <row r="862" spans="1:10" x14ac:dyDescent="0.25">
      <c r="A862" s="128" t="s">
        <v>1787</v>
      </c>
      <c r="B862" s="129" t="s">
        <v>818</v>
      </c>
      <c r="C862" s="129" t="s">
        <v>2390</v>
      </c>
      <c r="D862" s="130" t="s">
        <v>2390</v>
      </c>
      <c r="E862" s="229">
        <v>100852</v>
      </c>
      <c r="F862" s="230">
        <v>38522.310481</v>
      </c>
      <c r="G862" s="230">
        <v>20381.494681</v>
      </c>
      <c r="H862" s="230">
        <v>17620.277654000001</v>
      </c>
      <c r="I862" s="230">
        <v>6751.5822007999996</v>
      </c>
      <c r="J862" s="231">
        <v>17576.334983000001</v>
      </c>
    </row>
    <row r="863" spans="1:10" x14ac:dyDescent="0.25">
      <c r="A863" s="134" t="s">
        <v>1787</v>
      </c>
      <c r="B863" s="135" t="s">
        <v>818</v>
      </c>
      <c r="C863" s="135" t="s">
        <v>1788</v>
      </c>
      <c r="D863" s="136" t="s">
        <v>1789</v>
      </c>
      <c r="E863" s="232">
        <v>38696</v>
      </c>
      <c r="F863" s="233">
        <v>4982.0045097000002</v>
      </c>
      <c r="G863" s="233">
        <v>10108.477137</v>
      </c>
      <c r="H863" s="233">
        <v>9477.6807007999996</v>
      </c>
      <c r="I863" s="233">
        <v>296.08812331000001</v>
      </c>
      <c r="J863" s="234">
        <v>13831.749529000001</v>
      </c>
    </row>
    <row r="864" spans="1:10" x14ac:dyDescent="0.25">
      <c r="A864" s="128" t="s">
        <v>1787</v>
      </c>
      <c r="B864" s="129" t="s">
        <v>818</v>
      </c>
      <c r="C864" s="129" t="s">
        <v>1790</v>
      </c>
      <c r="D864" s="130" t="s">
        <v>1791</v>
      </c>
      <c r="E864" s="229">
        <v>2253</v>
      </c>
      <c r="F864" s="230">
        <v>405.27458087999997</v>
      </c>
      <c r="G864" s="230">
        <v>347.08654281999998</v>
      </c>
      <c r="H864" s="230">
        <v>558.40099683000005</v>
      </c>
      <c r="I864" s="230">
        <v>865.67467150000004</v>
      </c>
      <c r="J864" s="231">
        <v>76.563207974999997</v>
      </c>
    </row>
    <row r="865" spans="1:10" x14ac:dyDescent="0.25">
      <c r="A865" s="134" t="s">
        <v>1787</v>
      </c>
      <c r="B865" s="135" t="s">
        <v>818</v>
      </c>
      <c r="C865" s="135" t="s">
        <v>1792</v>
      </c>
      <c r="D865" s="136" t="s">
        <v>874</v>
      </c>
      <c r="E865" s="232">
        <v>6876</v>
      </c>
      <c r="F865" s="233">
        <v>6073.6601585999997</v>
      </c>
      <c r="G865" s="233">
        <v>306.25259304000002</v>
      </c>
      <c r="H865" s="233">
        <v>108.02745577</v>
      </c>
      <c r="I865" s="233">
        <v>372.32763879999999</v>
      </c>
      <c r="J865" s="234">
        <v>15.732153752</v>
      </c>
    </row>
    <row r="866" spans="1:10" x14ac:dyDescent="0.25">
      <c r="A866" s="128" t="s">
        <v>1787</v>
      </c>
      <c r="B866" s="129" t="s">
        <v>818</v>
      </c>
      <c r="C866" s="129" t="s">
        <v>1793</v>
      </c>
      <c r="D866" s="130" t="s">
        <v>1794</v>
      </c>
      <c r="E866" s="229">
        <v>5409</v>
      </c>
      <c r="F866" s="230">
        <v>4472.5102740000002</v>
      </c>
      <c r="G866" s="230">
        <v>11.320205479</v>
      </c>
      <c r="H866" s="230">
        <v>910.76198629999999</v>
      </c>
      <c r="I866" s="230">
        <v>0</v>
      </c>
      <c r="J866" s="231">
        <v>14.407534246999999</v>
      </c>
    </row>
    <row r="867" spans="1:10" x14ac:dyDescent="0.25">
      <c r="A867" s="134" t="s">
        <v>1787</v>
      </c>
      <c r="B867" s="135" t="s">
        <v>818</v>
      </c>
      <c r="C867" s="135" t="s">
        <v>1795</v>
      </c>
      <c r="D867" s="136" t="s">
        <v>1796</v>
      </c>
      <c r="E867" s="232">
        <v>1575</v>
      </c>
      <c r="F867" s="233">
        <v>0</v>
      </c>
      <c r="G867" s="233">
        <v>1416.8220947</v>
      </c>
      <c r="H867" s="233">
        <v>64.401004303999997</v>
      </c>
      <c r="I867" s="233">
        <v>0</v>
      </c>
      <c r="J867" s="234">
        <v>93.776901003999996</v>
      </c>
    </row>
    <row r="868" spans="1:10" x14ac:dyDescent="0.25">
      <c r="A868" s="128" t="s">
        <v>1787</v>
      </c>
      <c r="B868" s="129" t="s">
        <v>818</v>
      </c>
      <c r="C868" s="129" t="s">
        <v>1797</v>
      </c>
      <c r="D868" s="130" t="s">
        <v>1798</v>
      </c>
      <c r="E868" s="229">
        <v>2951</v>
      </c>
      <c r="F868" s="230">
        <v>1875.6873705999999</v>
      </c>
      <c r="G868" s="230">
        <v>290.21221531999998</v>
      </c>
      <c r="H868" s="230">
        <v>13.237750173</v>
      </c>
      <c r="I868" s="230">
        <v>643.55831608000005</v>
      </c>
      <c r="J868" s="231">
        <v>128.30434783000001</v>
      </c>
    </row>
    <row r="869" spans="1:10" x14ac:dyDescent="0.25">
      <c r="A869" s="134" t="s">
        <v>1787</v>
      </c>
      <c r="B869" s="135" t="s">
        <v>818</v>
      </c>
      <c r="C869" s="135" t="s">
        <v>1799</v>
      </c>
      <c r="D869" s="136" t="s">
        <v>1800</v>
      </c>
      <c r="E869" s="232">
        <v>1592</v>
      </c>
      <c r="F869" s="233">
        <v>183.53367875999999</v>
      </c>
      <c r="G869" s="233">
        <v>8.2487046631999998</v>
      </c>
      <c r="H869" s="233">
        <v>10.310880829</v>
      </c>
      <c r="I869" s="233">
        <v>1389.9067358</v>
      </c>
      <c r="J869" s="234">
        <v>0</v>
      </c>
    </row>
    <row r="870" spans="1:10" x14ac:dyDescent="0.25">
      <c r="A870" s="128" t="s">
        <v>1787</v>
      </c>
      <c r="B870" s="129" t="s">
        <v>818</v>
      </c>
      <c r="C870" s="129" t="s">
        <v>1801</v>
      </c>
      <c r="D870" s="130" t="s">
        <v>1802</v>
      </c>
      <c r="E870" s="229">
        <v>1414</v>
      </c>
      <c r="F870" s="230">
        <v>324.39592969</v>
      </c>
      <c r="G870" s="230">
        <v>536.29972248000001</v>
      </c>
      <c r="H870" s="230">
        <v>520.60314524</v>
      </c>
      <c r="I870" s="230">
        <v>14.388529139999999</v>
      </c>
      <c r="J870" s="231">
        <v>18.312673450999998</v>
      </c>
    </row>
    <row r="871" spans="1:10" x14ac:dyDescent="0.25">
      <c r="A871" s="134" t="s">
        <v>1787</v>
      </c>
      <c r="B871" s="135" t="s">
        <v>818</v>
      </c>
      <c r="C871" s="135" t="s">
        <v>1803</v>
      </c>
      <c r="D871" s="136" t="s">
        <v>1804</v>
      </c>
      <c r="E871" s="232">
        <v>7470</v>
      </c>
      <c r="F871" s="233">
        <v>1906.8249883000001</v>
      </c>
      <c r="G871" s="233">
        <v>1894.5905475</v>
      </c>
      <c r="H871" s="233">
        <v>2584.9625642999999</v>
      </c>
      <c r="I871" s="233">
        <v>117.10107628</v>
      </c>
      <c r="J871" s="234">
        <v>966.52082357999996</v>
      </c>
    </row>
    <row r="872" spans="1:10" x14ac:dyDescent="0.25">
      <c r="A872" s="128" t="s">
        <v>1787</v>
      </c>
      <c r="B872" s="129" t="s">
        <v>818</v>
      </c>
      <c r="C872" s="129" t="s">
        <v>1805</v>
      </c>
      <c r="D872" s="130" t="s">
        <v>1806</v>
      </c>
      <c r="E872" s="229">
        <v>7264</v>
      </c>
      <c r="F872" s="230">
        <v>6532.2564179999999</v>
      </c>
      <c r="G872" s="230">
        <v>8.7242155831999995</v>
      </c>
      <c r="H872" s="230">
        <v>0</v>
      </c>
      <c r="I872" s="230">
        <v>0</v>
      </c>
      <c r="J872" s="231">
        <v>723.01936646000001</v>
      </c>
    </row>
    <row r="873" spans="1:10" x14ac:dyDescent="0.25">
      <c r="A873" s="134" t="s">
        <v>1787</v>
      </c>
      <c r="B873" s="135" t="s">
        <v>818</v>
      </c>
      <c r="C873" s="135" t="s">
        <v>1807</v>
      </c>
      <c r="D873" s="136" t="s">
        <v>1808</v>
      </c>
      <c r="E873" s="232">
        <v>4842</v>
      </c>
      <c r="F873" s="233">
        <v>2566.8188876999998</v>
      </c>
      <c r="G873" s="233">
        <v>0</v>
      </c>
      <c r="H873" s="233">
        <v>1801.650787</v>
      </c>
      <c r="I873" s="233">
        <v>5.0807974816000003</v>
      </c>
      <c r="J873" s="234">
        <v>468.44952781000001</v>
      </c>
    </row>
    <row r="874" spans="1:10" x14ac:dyDescent="0.25">
      <c r="A874" s="128" t="s">
        <v>1787</v>
      </c>
      <c r="B874" s="129" t="s">
        <v>818</v>
      </c>
      <c r="C874" s="129" t="s">
        <v>1809</v>
      </c>
      <c r="D874" s="130" t="s">
        <v>1810</v>
      </c>
      <c r="E874" s="229">
        <v>4958</v>
      </c>
      <c r="F874" s="230">
        <v>156.72137325</v>
      </c>
      <c r="G874" s="230">
        <v>2608.2172912000001</v>
      </c>
      <c r="H874" s="230">
        <v>710.95457399999998</v>
      </c>
      <c r="I874" s="230">
        <v>1453.0458447000001</v>
      </c>
      <c r="J874" s="231">
        <v>29.060916893000002</v>
      </c>
    </row>
    <row r="875" spans="1:10" x14ac:dyDescent="0.25">
      <c r="A875" s="134" t="s">
        <v>1787</v>
      </c>
      <c r="B875" s="135" t="s">
        <v>818</v>
      </c>
      <c r="C875" s="135" t="s">
        <v>1811</v>
      </c>
      <c r="D875" s="136" t="s">
        <v>2396</v>
      </c>
      <c r="E875" s="232">
        <v>10108</v>
      </c>
      <c r="F875" s="233">
        <v>5295.6089017000004</v>
      </c>
      <c r="G875" s="233">
        <v>1416.3280445</v>
      </c>
      <c r="H875" s="233">
        <v>593.60807748000002</v>
      </c>
      <c r="I875" s="233">
        <v>1594.4104678000001</v>
      </c>
      <c r="J875" s="234">
        <v>1208.0445086</v>
      </c>
    </row>
    <row r="876" spans="1:10" x14ac:dyDescent="0.25">
      <c r="A876" s="128" t="s">
        <v>1787</v>
      </c>
      <c r="B876" s="129" t="s">
        <v>818</v>
      </c>
      <c r="C876" s="129" t="s">
        <v>1813</v>
      </c>
      <c r="D876" s="130" t="s">
        <v>1814</v>
      </c>
      <c r="E876" s="229">
        <v>5444</v>
      </c>
      <c r="F876" s="230">
        <v>3747.0134094999999</v>
      </c>
      <c r="G876" s="230">
        <v>1428.9153659999999</v>
      </c>
      <c r="H876" s="230">
        <v>265.67773137</v>
      </c>
      <c r="I876" s="230">
        <v>0</v>
      </c>
      <c r="J876" s="231">
        <v>2.3934930753999999</v>
      </c>
    </row>
    <row r="877" spans="1:10" x14ac:dyDescent="0.25">
      <c r="A877" s="134" t="s">
        <v>1815</v>
      </c>
      <c r="B877" s="135" t="s">
        <v>1816</v>
      </c>
      <c r="C877" s="135" t="s">
        <v>2390</v>
      </c>
      <c r="D877" s="136" t="s">
        <v>2390</v>
      </c>
      <c r="E877" s="232">
        <v>1622657</v>
      </c>
      <c r="F877" s="233">
        <v>834811.32064000005</v>
      </c>
      <c r="G877" s="233">
        <v>256337.88227999999</v>
      </c>
      <c r="H877" s="233">
        <v>256892.32167999999</v>
      </c>
      <c r="I877" s="233">
        <v>126029.77299</v>
      </c>
      <c r="J877" s="234">
        <v>148585.70240000001</v>
      </c>
    </row>
    <row r="878" spans="1:10" x14ac:dyDescent="0.25">
      <c r="A878" s="128" t="s">
        <v>1815</v>
      </c>
      <c r="B878" s="129" t="s">
        <v>1816</v>
      </c>
      <c r="C878" s="129" t="s">
        <v>1817</v>
      </c>
      <c r="D878" s="130" t="s">
        <v>1818</v>
      </c>
      <c r="E878" s="229">
        <v>2497</v>
      </c>
      <c r="F878" s="230">
        <v>1174.7554729000001</v>
      </c>
      <c r="G878" s="230">
        <v>608.5212722</v>
      </c>
      <c r="H878" s="230">
        <v>198.02726146000001</v>
      </c>
      <c r="I878" s="230">
        <v>14.439487815</v>
      </c>
      <c r="J878" s="231">
        <v>501.25650558000001</v>
      </c>
    </row>
    <row r="879" spans="1:10" x14ac:dyDescent="0.25">
      <c r="A879" s="134" t="s">
        <v>1815</v>
      </c>
      <c r="B879" s="135" t="s">
        <v>1816</v>
      </c>
      <c r="C879" s="135" t="s">
        <v>1819</v>
      </c>
      <c r="D879" s="136" t="s">
        <v>1820</v>
      </c>
      <c r="E879" s="232">
        <v>2718</v>
      </c>
      <c r="F879" s="233">
        <v>2631.2660482000001</v>
      </c>
      <c r="G879" s="233">
        <v>18.153617811</v>
      </c>
      <c r="H879" s="233">
        <v>0</v>
      </c>
      <c r="I879" s="233">
        <v>0</v>
      </c>
      <c r="J879" s="234">
        <v>68.580333952000004</v>
      </c>
    </row>
    <row r="880" spans="1:10" x14ac:dyDescent="0.25">
      <c r="A880" s="128" t="s">
        <v>1815</v>
      </c>
      <c r="B880" s="129" t="s">
        <v>1816</v>
      </c>
      <c r="C880" s="129" t="s">
        <v>1821</v>
      </c>
      <c r="D880" s="130" t="s">
        <v>838</v>
      </c>
      <c r="E880" s="229">
        <v>6112</v>
      </c>
      <c r="F880" s="230">
        <v>5108.9017020000001</v>
      </c>
      <c r="G880" s="230">
        <v>843.87634594999997</v>
      </c>
      <c r="H880" s="230">
        <v>144.36123653999999</v>
      </c>
      <c r="I880" s="230">
        <v>1.0614796804</v>
      </c>
      <c r="J880" s="231">
        <v>13.799235846</v>
      </c>
    </row>
    <row r="881" spans="1:10" x14ac:dyDescent="0.25">
      <c r="A881" s="134" t="s">
        <v>1815</v>
      </c>
      <c r="B881" s="135" t="s">
        <v>1816</v>
      </c>
      <c r="C881" s="135" t="s">
        <v>1822</v>
      </c>
      <c r="D881" s="136" t="s">
        <v>1823</v>
      </c>
      <c r="E881" s="232">
        <v>2836</v>
      </c>
      <c r="F881" s="233">
        <v>2832.9318428000001</v>
      </c>
      <c r="G881" s="233">
        <v>0</v>
      </c>
      <c r="H881" s="233">
        <v>0</v>
      </c>
      <c r="I881" s="233">
        <v>0</v>
      </c>
      <c r="J881" s="234">
        <v>3.0681572304000002</v>
      </c>
    </row>
    <row r="882" spans="1:10" x14ac:dyDescent="0.25">
      <c r="A882" s="128" t="s">
        <v>1815</v>
      </c>
      <c r="B882" s="129" t="s">
        <v>1816</v>
      </c>
      <c r="C882" s="129" t="s">
        <v>1824</v>
      </c>
      <c r="D882" s="130" t="s">
        <v>172</v>
      </c>
      <c r="E882" s="229">
        <v>2668</v>
      </c>
      <c r="F882" s="230">
        <v>679.95648796</v>
      </c>
      <c r="G882" s="230">
        <v>411.49805750000002</v>
      </c>
      <c r="H882" s="230">
        <v>523.44211343999996</v>
      </c>
      <c r="I882" s="230">
        <v>478.87179486999997</v>
      </c>
      <c r="J882" s="231">
        <v>574.23154623000005</v>
      </c>
    </row>
    <row r="883" spans="1:10" x14ac:dyDescent="0.25">
      <c r="A883" s="134" t="s">
        <v>1815</v>
      </c>
      <c r="B883" s="135" t="s">
        <v>1816</v>
      </c>
      <c r="C883" s="135" t="s">
        <v>1825</v>
      </c>
      <c r="D883" s="136" t="s">
        <v>1826</v>
      </c>
      <c r="E883" s="232">
        <v>6385</v>
      </c>
      <c r="F883" s="233">
        <v>5833.6147672999996</v>
      </c>
      <c r="G883" s="233">
        <v>336.16051363999998</v>
      </c>
      <c r="H883" s="233">
        <v>61.492776886000001</v>
      </c>
      <c r="I883" s="233">
        <v>133.23434992</v>
      </c>
      <c r="J883" s="234">
        <v>20.497592295</v>
      </c>
    </row>
    <row r="884" spans="1:10" x14ac:dyDescent="0.25">
      <c r="A884" s="128" t="s">
        <v>1815</v>
      </c>
      <c r="B884" s="129" t="s">
        <v>1816</v>
      </c>
      <c r="C884" s="129" t="s">
        <v>1827</v>
      </c>
      <c r="D884" s="130" t="s">
        <v>1828</v>
      </c>
      <c r="E884" s="229">
        <v>61461</v>
      </c>
      <c r="F884" s="230">
        <v>19786.577475999999</v>
      </c>
      <c r="G884" s="230">
        <v>10101.585498</v>
      </c>
      <c r="H884" s="230">
        <v>19329.078132999999</v>
      </c>
      <c r="I884" s="230">
        <v>7236.0249058999998</v>
      </c>
      <c r="J884" s="231">
        <v>5007.7339872000002</v>
      </c>
    </row>
    <row r="885" spans="1:10" x14ac:dyDescent="0.25">
      <c r="A885" s="134" t="s">
        <v>1815</v>
      </c>
      <c r="B885" s="135" t="s">
        <v>1816</v>
      </c>
      <c r="C885" s="135" t="s">
        <v>1829</v>
      </c>
      <c r="D885" s="136" t="s">
        <v>180</v>
      </c>
      <c r="E885" s="232">
        <v>13199</v>
      </c>
      <c r="F885" s="233">
        <v>6019.7629624000001</v>
      </c>
      <c r="G885" s="233">
        <v>2018.7181588000001</v>
      </c>
      <c r="H885" s="233">
        <v>3511.7811136</v>
      </c>
      <c r="I885" s="233">
        <v>528.68783027999996</v>
      </c>
      <c r="J885" s="234">
        <v>1120.0499348999999</v>
      </c>
    </row>
    <row r="886" spans="1:10" x14ac:dyDescent="0.25">
      <c r="A886" s="128" t="s">
        <v>1815</v>
      </c>
      <c r="B886" s="129" t="s">
        <v>1816</v>
      </c>
      <c r="C886" s="129" t="s">
        <v>1830</v>
      </c>
      <c r="D886" s="130" t="s">
        <v>441</v>
      </c>
      <c r="E886" s="229">
        <v>62915</v>
      </c>
      <c r="F886" s="230">
        <v>33279.469609</v>
      </c>
      <c r="G886" s="230">
        <v>8194.5142560000004</v>
      </c>
      <c r="H886" s="230">
        <v>15991.991607</v>
      </c>
      <c r="I886" s="230">
        <v>4095.2105459999998</v>
      </c>
      <c r="J886" s="231">
        <v>1353.8139811000001</v>
      </c>
    </row>
    <row r="887" spans="1:10" x14ac:dyDescent="0.25">
      <c r="A887" s="134" t="s">
        <v>1815</v>
      </c>
      <c r="B887" s="135" t="s">
        <v>1816</v>
      </c>
      <c r="C887" s="135" t="s">
        <v>1831</v>
      </c>
      <c r="D887" s="136" t="s">
        <v>1076</v>
      </c>
      <c r="E887" s="232">
        <v>7801</v>
      </c>
      <c r="F887" s="233">
        <v>6649.3034349</v>
      </c>
      <c r="G887" s="233">
        <v>545.00829553000005</v>
      </c>
      <c r="H887" s="233">
        <v>36.401296176000002</v>
      </c>
      <c r="I887" s="233">
        <v>570.28697342999999</v>
      </c>
      <c r="J887" s="234">
        <v>0</v>
      </c>
    </row>
    <row r="888" spans="1:10" x14ac:dyDescent="0.25">
      <c r="A888" s="128" t="s">
        <v>1815</v>
      </c>
      <c r="B888" s="129" t="s">
        <v>1816</v>
      </c>
      <c r="C888" s="129" t="s">
        <v>1832</v>
      </c>
      <c r="D888" s="130" t="s">
        <v>1833</v>
      </c>
      <c r="E888" s="229">
        <v>564</v>
      </c>
      <c r="F888" s="230">
        <v>250.44043321000001</v>
      </c>
      <c r="G888" s="230">
        <v>51.920577616999999</v>
      </c>
      <c r="H888" s="230">
        <v>171.03249097</v>
      </c>
      <c r="I888" s="230">
        <v>90.606498195</v>
      </c>
      <c r="J888" s="231">
        <v>0</v>
      </c>
    </row>
    <row r="889" spans="1:10" x14ac:dyDescent="0.25">
      <c r="A889" s="134" t="s">
        <v>1815</v>
      </c>
      <c r="B889" s="135" t="s">
        <v>1816</v>
      </c>
      <c r="C889" s="135" t="s">
        <v>1834</v>
      </c>
      <c r="D889" s="136" t="s">
        <v>1835</v>
      </c>
      <c r="E889" s="232">
        <v>2229</v>
      </c>
      <c r="F889" s="233">
        <v>804.43581544000006</v>
      </c>
      <c r="G889" s="233">
        <v>260.67793512999998</v>
      </c>
      <c r="H889" s="233">
        <v>13.237551393</v>
      </c>
      <c r="I889" s="233">
        <v>451.09502056000002</v>
      </c>
      <c r="J889" s="234">
        <v>699.55367748000003</v>
      </c>
    </row>
    <row r="890" spans="1:10" x14ac:dyDescent="0.25">
      <c r="A890" s="128" t="s">
        <v>1815</v>
      </c>
      <c r="B890" s="129" t="s">
        <v>1816</v>
      </c>
      <c r="C890" s="129" t="s">
        <v>1836</v>
      </c>
      <c r="D890" s="130" t="s">
        <v>1837</v>
      </c>
      <c r="E890" s="229">
        <v>15018</v>
      </c>
      <c r="F890" s="230">
        <v>5822.9337923000003</v>
      </c>
      <c r="G890" s="230">
        <v>2221.7355739999998</v>
      </c>
      <c r="H890" s="230">
        <v>186.49605183</v>
      </c>
      <c r="I890" s="230">
        <v>3679.2427616999998</v>
      </c>
      <c r="J890" s="231">
        <v>3107.5918201999998</v>
      </c>
    </row>
    <row r="891" spans="1:10" x14ac:dyDescent="0.25">
      <c r="A891" s="134" t="s">
        <v>1815</v>
      </c>
      <c r="B891" s="135" t="s">
        <v>1816</v>
      </c>
      <c r="C891" s="135" t="s">
        <v>1838</v>
      </c>
      <c r="D891" s="136" t="s">
        <v>1839</v>
      </c>
      <c r="E891" s="232">
        <v>973</v>
      </c>
      <c r="F891" s="233">
        <v>973</v>
      </c>
      <c r="G891" s="233">
        <v>0</v>
      </c>
      <c r="H891" s="233">
        <v>0</v>
      </c>
      <c r="I891" s="233">
        <v>0</v>
      </c>
      <c r="J891" s="234">
        <v>0</v>
      </c>
    </row>
    <row r="892" spans="1:10" x14ac:dyDescent="0.25">
      <c r="A892" s="128" t="s">
        <v>1815</v>
      </c>
      <c r="B892" s="129" t="s">
        <v>1816</v>
      </c>
      <c r="C892" s="129" t="s">
        <v>1840</v>
      </c>
      <c r="D892" s="130" t="s">
        <v>1841</v>
      </c>
      <c r="E892" s="229">
        <v>16717</v>
      </c>
      <c r="F892" s="230">
        <v>4527.3521792000001</v>
      </c>
      <c r="G892" s="230">
        <v>2391.1786320000001</v>
      </c>
      <c r="H892" s="230">
        <v>6082.6808111</v>
      </c>
      <c r="I892" s="230">
        <v>1923.6693098999999</v>
      </c>
      <c r="J892" s="231">
        <v>1792.1190678</v>
      </c>
    </row>
    <row r="893" spans="1:10" x14ac:dyDescent="0.25">
      <c r="A893" s="134" t="s">
        <v>1815</v>
      </c>
      <c r="B893" s="135" t="s">
        <v>1816</v>
      </c>
      <c r="C893" s="135" t="s">
        <v>1842</v>
      </c>
      <c r="D893" s="136" t="s">
        <v>1843</v>
      </c>
      <c r="E893" s="232">
        <v>26496</v>
      </c>
      <c r="F893" s="233">
        <v>25531.601814000001</v>
      </c>
      <c r="G893" s="233">
        <v>298.38296564000001</v>
      </c>
      <c r="H893" s="233">
        <v>146.64555308000001</v>
      </c>
      <c r="I893" s="233">
        <v>0</v>
      </c>
      <c r="J893" s="234">
        <v>519.36966715000005</v>
      </c>
    </row>
    <row r="894" spans="1:10" x14ac:dyDescent="0.25">
      <c r="A894" s="128" t="s">
        <v>1815</v>
      </c>
      <c r="B894" s="129" t="s">
        <v>1816</v>
      </c>
      <c r="C894" s="129" t="s">
        <v>1844</v>
      </c>
      <c r="D894" s="130" t="s">
        <v>1845</v>
      </c>
      <c r="E894" s="229">
        <v>3897</v>
      </c>
      <c r="F894" s="230">
        <v>1786.2554216999999</v>
      </c>
      <c r="G894" s="230">
        <v>212.84819277</v>
      </c>
      <c r="H894" s="230">
        <v>357.87710843000002</v>
      </c>
      <c r="I894" s="230">
        <v>687.58313252999994</v>
      </c>
      <c r="J894" s="231">
        <v>852.43614458000002</v>
      </c>
    </row>
    <row r="895" spans="1:10" x14ac:dyDescent="0.25">
      <c r="A895" s="134" t="s">
        <v>1815</v>
      </c>
      <c r="B895" s="135" t="s">
        <v>1816</v>
      </c>
      <c r="C895" s="135" t="s">
        <v>1846</v>
      </c>
      <c r="D895" s="136" t="s">
        <v>1847</v>
      </c>
      <c r="E895" s="232">
        <v>10623</v>
      </c>
      <c r="F895" s="233">
        <v>10123.683908000001</v>
      </c>
      <c r="G895" s="233">
        <v>0</v>
      </c>
      <c r="H895" s="233">
        <v>211.55762152</v>
      </c>
      <c r="I895" s="233">
        <v>0</v>
      </c>
      <c r="J895" s="234">
        <v>287.75847098000003</v>
      </c>
    </row>
    <row r="896" spans="1:10" x14ac:dyDescent="0.25">
      <c r="A896" s="128" t="s">
        <v>1815</v>
      </c>
      <c r="B896" s="129" t="s">
        <v>1816</v>
      </c>
      <c r="C896" s="129" t="s">
        <v>1848</v>
      </c>
      <c r="D896" s="130" t="s">
        <v>1849</v>
      </c>
      <c r="E896" s="229">
        <v>5995</v>
      </c>
      <c r="F896" s="230">
        <v>1552.6692241999999</v>
      </c>
      <c r="G896" s="230">
        <v>837.15345268999999</v>
      </c>
      <c r="H896" s="230">
        <v>838.17561807000004</v>
      </c>
      <c r="I896" s="230">
        <v>683.8286445</v>
      </c>
      <c r="J896" s="231">
        <v>2083.1730604999998</v>
      </c>
    </row>
    <row r="897" spans="1:10" x14ac:dyDescent="0.25">
      <c r="A897" s="134" t="s">
        <v>1815</v>
      </c>
      <c r="B897" s="135" t="s">
        <v>1816</v>
      </c>
      <c r="C897" s="135" t="s">
        <v>1850</v>
      </c>
      <c r="D897" s="136" t="s">
        <v>1851</v>
      </c>
      <c r="E897" s="232">
        <v>307780</v>
      </c>
      <c r="F897" s="233">
        <v>146562.20014</v>
      </c>
      <c r="G897" s="233">
        <v>83401.279643000002</v>
      </c>
      <c r="H897" s="233">
        <v>31229.991267000001</v>
      </c>
      <c r="I897" s="233">
        <v>12830.886573</v>
      </c>
      <c r="J897" s="234">
        <v>33755.642374000003</v>
      </c>
    </row>
    <row r="898" spans="1:10" x14ac:dyDescent="0.25">
      <c r="A898" s="128" t="s">
        <v>1815</v>
      </c>
      <c r="B898" s="129" t="s">
        <v>1816</v>
      </c>
      <c r="C898" s="129" t="s">
        <v>1852</v>
      </c>
      <c r="D898" s="130" t="s">
        <v>216</v>
      </c>
      <c r="E898" s="229">
        <v>16749</v>
      </c>
      <c r="F898" s="230">
        <v>4913.2846448999999</v>
      </c>
      <c r="G898" s="230">
        <v>2484.1648713</v>
      </c>
      <c r="H898" s="230">
        <v>4923.4781814999997</v>
      </c>
      <c r="I898" s="230">
        <v>3165.0931166999999</v>
      </c>
      <c r="J898" s="231">
        <v>1262.9791857</v>
      </c>
    </row>
    <row r="899" spans="1:10" x14ac:dyDescent="0.25">
      <c r="A899" s="134" t="s">
        <v>1815</v>
      </c>
      <c r="B899" s="135" t="s">
        <v>1816</v>
      </c>
      <c r="C899" s="135" t="s">
        <v>1853</v>
      </c>
      <c r="D899" s="136" t="s">
        <v>1854</v>
      </c>
      <c r="E899" s="232">
        <v>2741</v>
      </c>
      <c r="F899" s="233">
        <v>1616</v>
      </c>
      <c r="G899" s="233">
        <v>0</v>
      </c>
      <c r="H899" s="233">
        <v>151</v>
      </c>
      <c r="I899" s="233">
        <v>973</v>
      </c>
      <c r="J899" s="234">
        <v>1</v>
      </c>
    </row>
    <row r="900" spans="1:10" x14ac:dyDescent="0.25">
      <c r="A900" s="128" t="s">
        <v>1815</v>
      </c>
      <c r="B900" s="129" t="s">
        <v>1816</v>
      </c>
      <c r="C900" s="129" t="s">
        <v>1855</v>
      </c>
      <c r="D900" s="130" t="s">
        <v>1856</v>
      </c>
      <c r="E900" s="229">
        <v>3951</v>
      </c>
      <c r="F900" s="230">
        <v>28.337090163999999</v>
      </c>
      <c r="G900" s="230">
        <v>0</v>
      </c>
      <c r="H900" s="230">
        <v>505.00742828</v>
      </c>
      <c r="I900" s="230">
        <v>0</v>
      </c>
      <c r="J900" s="231">
        <v>3417.6554815999998</v>
      </c>
    </row>
    <row r="901" spans="1:10" x14ac:dyDescent="0.25">
      <c r="A901" s="134" t="s">
        <v>1815</v>
      </c>
      <c r="B901" s="135" t="s">
        <v>1816</v>
      </c>
      <c r="C901" s="135" t="s">
        <v>1857</v>
      </c>
      <c r="D901" s="136" t="s">
        <v>1858</v>
      </c>
      <c r="E901" s="232">
        <v>16064</v>
      </c>
      <c r="F901" s="233">
        <v>15373.953358000001</v>
      </c>
      <c r="G901" s="233">
        <v>378.70902968000001</v>
      </c>
      <c r="H901" s="233">
        <v>257.23632204</v>
      </c>
      <c r="I901" s="233">
        <v>0</v>
      </c>
      <c r="J901" s="234">
        <v>54.101289954000002</v>
      </c>
    </row>
    <row r="902" spans="1:10" x14ac:dyDescent="0.25">
      <c r="A902" s="128" t="s">
        <v>1815</v>
      </c>
      <c r="B902" s="129" t="s">
        <v>1816</v>
      </c>
      <c r="C902" s="129" t="s">
        <v>1859</v>
      </c>
      <c r="D902" s="130" t="s">
        <v>1860</v>
      </c>
      <c r="E902" s="229">
        <v>4984</v>
      </c>
      <c r="F902" s="230">
        <v>4303.4704295000001</v>
      </c>
      <c r="G902" s="230">
        <v>414.73002697999999</v>
      </c>
      <c r="H902" s="230">
        <v>103.42394688</v>
      </c>
      <c r="I902" s="230">
        <v>161.34135713000001</v>
      </c>
      <c r="J902" s="231">
        <v>1.0342394688000001</v>
      </c>
    </row>
    <row r="903" spans="1:10" x14ac:dyDescent="0.25">
      <c r="A903" s="134" t="s">
        <v>1815</v>
      </c>
      <c r="B903" s="135" t="s">
        <v>1816</v>
      </c>
      <c r="C903" s="135" t="s">
        <v>1861</v>
      </c>
      <c r="D903" s="136" t="s">
        <v>1862</v>
      </c>
      <c r="E903" s="232">
        <v>38321</v>
      </c>
      <c r="F903" s="233">
        <v>27829.792419000001</v>
      </c>
      <c r="G903" s="233">
        <v>598.62197104999996</v>
      </c>
      <c r="H903" s="233">
        <v>8216.2397834999992</v>
      </c>
      <c r="I903" s="233">
        <v>939.81606376000002</v>
      </c>
      <c r="J903" s="234">
        <v>736.52976302000002</v>
      </c>
    </row>
    <row r="904" spans="1:10" x14ac:dyDescent="0.25">
      <c r="A904" s="128" t="s">
        <v>1815</v>
      </c>
      <c r="B904" s="129" t="s">
        <v>1816</v>
      </c>
      <c r="C904" s="129" t="s">
        <v>1863</v>
      </c>
      <c r="D904" s="130" t="s">
        <v>1864</v>
      </c>
      <c r="E904" s="229">
        <v>5756</v>
      </c>
      <c r="F904" s="230">
        <v>923.88915999000005</v>
      </c>
      <c r="G904" s="230">
        <v>0</v>
      </c>
      <c r="H904" s="230">
        <v>496.55280585999998</v>
      </c>
      <c r="I904" s="230">
        <v>225.70582084</v>
      </c>
      <c r="J904" s="231">
        <v>4109.8522132999997</v>
      </c>
    </row>
    <row r="905" spans="1:10" x14ac:dyDescent="0.25">
      <c r="A905" s="134" t="s">
        <v>1815</v>
      </c>
      <c r="B905" s="135" t="s">
        <v>1816</v>
      </c>
      <c r="C905" s="135" t="s">
        <v>1865</v>
      </c>
      <c r="D905" s="136" t="s">
        <v>471</v>
      </c>
      <c r="E905" s="232">
        <v>10025</v>
      </c>
      <c r="F905" s="233">
        <v>6598.2164516000003</v>
      </c>
      <c r="G905" s="233">
        <v>1324.2860293000001</v>
      </c>
      <c r="H905" s="233">
        <v>133.75509979</v>
      </c>
      <c r="I905" s="233">
        <v>1031.3513066</v>
      </c>
      <c r="J905" s="234">
        <v>937.39111258000003</v>
      </c>
    </row>
    <row r="906" spans="1:10" x14ac:dyDescent="0.25">
      <c r="A906" s="128" t="s">
        <v>1815</v>
      </c>
      <c r="B906" s="129" t="s">
        <v>1816</v>
      </c>
      <c r="C906" s="129" t="s">
        <v>1866</v>
      </c>
      <c r="D906" s="130" t="s">
        <v>1867</v>
      </c>
      <c r="E906" s="229">
        <v>7793</v>
      </c>
      <c r="F906" s="230">
        <v>4095.0412855999998</v>
      </c>
      <c r="G906" s="230">
        <v>632.27763260999996</v>
      </c>
      <c r="H906" s="230">
        <v>535.55239090999999</v>
      </c>
      <c r="I906" s="230">
        <v>1983.3765351</v>
      </c>
      <c r="J906" s="231">
        <v>546.75215574000003</v>
      </c>
    </row>
    <row r="907" spans="1:10" x14ac:dyDescent="0.25">
      <c r="A907" s="134" t="s">
        <v>1815</v>
      </c>
      <c r="B907" s="135" t="s">
        <v>1816</v>
      </c>
      <c r="C907" s="135" t="s">
        <v>1868</v>
      </c>
      <c r="D907" s="136" t="s">
        <v>1869</v>
      </c>
      <c r="E907" s="232">
        <v>11181</v>
      </c>
      <c r="F907" s="233">
        <v>11001.381466999999</v>
      </c>
      <c r="G907" s="233">
        <v>176.57415139</v>
      </c>
      <c r="H907" s="233">
        <v>3.0443819204999998</v>
      </c>
      <c r="I907" s="233">
        <v>0</v>
      </c>
      <c r="J907" s="234">
        <v>0</v>
      </c>
    </row>
    <row r="908" spans="1:10" x14ac:dyDescent="0.25">
      <c r="A908" s="128" t="s">
        <v>1815</v>
      </c>
      <c r="B908" s="129" t="s">
        <v>1816</v>
      </c>
      <c r="C908" s="129" t="s">
        <v>1870</v>
      </c>
      <c r="D908" s="130" t="s">
        <v>1871</v>
      </c>
      <c r="E908" s="229">
        <v>5564</v>
      </c>
      <c r="F908" s="230">
        <v>1688.6221740000001</v>
      </c>
      <c r="G908" s="230">
        <v>967.08337855000002</v>
      </c>
      <c r="H908" s="230">
        <v>893.62126966999995</v>
      </c>
      <c r="I908" s="230">
        <v>704.43118104999996</v>
      </c>
      <c r="J908" s="231">
        <v>1310.2419967000001</v>
      </c>
    </row>
    <row r="909" spans="1:10" x14ac:dyDescent="0.25">
      <c r="A909" s="134" t="s">
        <v>1815</v>
      </c>
      <c r="B909" s="135" t="s">
        <v>1816</v>
      </c>
      <c r="C909" s="135" t="s">
        <v>1872</v>
      </c>
      <c r="D909" s="136" t="s">
        <v>1873</v>
      </c>
      <c r="E909" s="232">
        <v>8226</v>
      </c>
      <c r="F909" s="233">
        <v>5231.3953609999999</v>
      </c>
      <c r="G909" s="233">
        <v>1228.8874327999999</v>
      </c>
      <c r="H909" s="233">
        <v>78.691914558999997</v>
      </c>
      <c r="I909" s="233">
        <v>1646.0623771</v>
      </c>
      <c r="J909" s="234">
        <v>40.962914427999998</v>
      </c>
    </row>
    <row r="910" spans="1:10" x14ac:dyDescent="0.25">
      <c r="A910" s="128" t="s">
        <v>1815</v>
      </c>
      <c r="B910" s="129" t="s">
        <v>1816</v>
      </c>
      <c r="C910" s="129" t="s">
        <v>1874</v>
      </c>
      <c r="D910" s="130" t="s">
        <v>1875</v>
      </c>
      <c r="E910" s="229">
        <v>2330</v>
      </c>
      <c r="F910" s="230">
        <v>1104.1605523999999</v>
      </c>
      <c r="G910" s="230">
        <v>396.21061717999999</v>
      </c>
      <c r="H910" s="230">
        <v>490.73802331000002</v>
      </c>
      <c r="I910" s="230">
        <v>298.66637894000002</v>
      </c>
      <c r="J910" s="231">
        <v>40.224428140000001</v>
      </c>
    </row>
    <row r="911" spans="1:10" x14ac:dyDescent="0.25">
      <c r="A911" s="134" t="s">
        <v>1815</v>
      </c>
      <c r="B911" s="135" t="s">
        <v>1816</v>
      </c>
      <c r="C911" s="135" t="s">
        <v>1876</v>
      </c>
      <c r="D911" s="136" t="s">
        <v>1877</v>
      </c>
      <c r="E911" s="232">
        <v>9813</v>
      </c>
      <c r="F911" s="233">
        <v>3741.7195345999999</v>
      </c>
      <c r="G911" s="233">
        <v>1278.9549907999999</v>
      </c>
      <c r="H911" s="233">
        <v>4448.8003674000001</v>
      </c>
      <c r="I911" s="233">
        <v>343.52510716</v>
      </c>
      <c r="J911" s="234">
        <v>0</v>
      </c>
    </row>
    <row r="912" spans="1:10" x14ac:dyDescent="0.25">
      <c r="A912" s="128" t="s">
        <v>1815</v>
      </c>
      <c r="B912" s="129" t="s">
        <v>1816</v>
      </c>
      <c r="C912" s="129" t="s">
        <v>1878</v>
      </c>
      <c r="D912" s="130" t="s">
        <v>1879</v>
      </c>
      <c r="E912" s="229">
        <v>16433</v>
      </c>
      <c r="F912" s="230">
        <v>9670.9033935000007</v>
      </c>
      <c r="G912" s="230">
        <v>302.4355243</v>
      </c>
      <c r="H912" s="230">
        <v>364.73121370000001</v>
      </c>
      <c r="I912" s="230">
        <v>5772.3989605999996</v>
      </c>
      <c r="J912" s="231">
        <v>322.53090797999999</v>
      </c>
    </row>
    <row r="913" spans="1:10" x14ac:dyDescent="0.25">
      <c r="A913" s="134" t="s">
        <v>1815</v>
      </c>
      <c r="B913" s="135" t="s">
        <v>1816</v>
      </c>
      <c r="C913" s="135" t="s">
        <v>1880</v>
      </c>
      <c r="D913" s="136" t="s">
        <v>1881</v>
      </c>
      <c r="E913" s="232">
        <v>9197</v>
      </c>
      <c r="F913" s="233">
        <v>4789.8104882999996</v>
      </c>
      <c r="G913" s="233">
        <v>1508.3321655</v>
      </c>
      <c r="H913" s="233">
        <v>903.18688416999998</v>
      </c>
      <c r="I913" s="233">
        <v>1901.0221151999999</v>
      </c>
      <c r="J913" s="234">
        <v>94.648346836000002</v>
      </c>
    </row>
    <row r="914" spans="1:10" x14ac:dyDescent="0.25">
      <c r="A914" s="128" t="s">
        <v>1815</v>
      </c>
      <c r="B914" s="129" t="s">
        <v>1816</v>
      </c>
      <c r="C914" s="129" t="s">
        <v>1882</v>
      </c>
      <c r="D914" s="130" t="s">
        <v>1883</v>
      </c>
      <c r="E914" s="229">
        <v>11548</v>
      </c>
      <c r="F914" s="230">
        <v>3399.0951878999999</v>
      </c>
      <c r="G914" s="230">
        <v>1484.5690199999999</v>
      </c>
      <c r="H914" s="230">
        <v>1237.14085</v>
      </c>
      <c r="I914" s="230">
        <v>525.27783632000001</v>
      </c>
      <c r="J914" s="231">
        <v>4901.9171057000003</v>
      </c>
    </row>
    <row r="915" spans="1:10" x14ac:dyDescent="0.25">
      <c r="A915" s="134" t="s">
        <v>1815</v>
      </c>
      <c r="B915" s="135" t="s">
        <v>1816</v>
      </c>
      <c r="C915" s="135" t="s">
        <v>1884</v>
      </c>
      <c r="D915" s="136" t="s">
        <v>246</v>
      </c>
      <c r="E915" s="232">
        <v>15718</v>
      </c>
      <c r="F915" s="233">
        <v>9930</v>
      </c>
      <c r="G915" s="233">
        <v>781</v>
      </c>
      <c r="H915" s="233">
        <v>4276</v>
      </c>
      <c r="I915" s="233">
        <v>0</v>
      </c>
      <c r="J915" s="234">
        <v>731</v>
      </c>
    </row>
    <row r="916" spans="1:10" x14ac:dyDescent="0.25">
      <c r="A916" s="128" t="s">
        <v>1815</v>
      </c>
      <c r="B916" s="129" t="s">
        <v>1816</v>
      </c>
      <c r="C916" s="129" t="s">
        <v>1885</v>
      </c>
      <c r="D916" s="130" t="s">
        <v>1886</v>
      </c>
      <c r="E916" s="229">
        <v>9364</v>
      </c>
      <c r="F916" s="230">
        <v>7848</v>
      </c>
      <c r="G916" s="230">
        <v>9</v>
      </c>
      <c r="H916" s="230">
        <v>1482</v>
      </c>
      <c r="I916" s="230">
        <v>18</v>
      </c>
      <c r="J916" s="231">
        <v>7</v>
      </c>
    </row>
    <row r="917" spans="1:10" x14ac:dyDescent="0.25">
      <c r="A917" s="134" t="s">
        <v>1815</v>
      </c>
      <c r="B917" s="135" t="s">
        <v>1816</v>
      </c>
      <c r="C917" s="135" t="s">
        <v>1887</v>
      </c>
      <c r="D917" s="136" t="s">
        <v>1888</v>
      </c>
      <c r="E917" s="232">
        <v>5203</v>
      </c>
      <c r="F917" s="233">
        <v>1209.9284024000001</v>
      </c>
      <c r="G917" s="233">
        <v>459.75226823999998</v>
      </c>
      <c r="H917" s="233">
        <v>1123.7248520999999</v>
      </c>
      <c r="I917" s="233">
        <v>1014.9441815</v>
      </c>
      <c r="J917" s="234">
        <v>1394.6502958999999</v>
      </c>
    </row>
    <row r="918" spans="1:10" x14ac:dyDescent="0.25">
      <c r="A918" s="128" t="s">
        <v>1815</v>
      </c>
      <c r="B918" s="129" t="s">
        <v>1816</v>
      </c>
      <c r="C918" s="129" t="s">
        <v>1889</v>
      </c>
      <c r="D918" s="130" t="s">
        <v>1890</v>
      </c>
      <c r="E918" s="229">
        <v>355</v>
      </c>
      <c r="F918" s="230">
        <v>153.43220339000001</v>
      </c>
      <c r="G918" s="230">
        <v>0</v>
      </c>
      <c r="H918" s="230">
        <v>189.53389831000001</v>
      </c>
      <c r="I918" s="230">
        <v>0</v>
      </c>
      <c r="J918" s="231">
        <v>12.033898304999999</v>
      </c>
    </row>
    <row r="919" spans="1:10" x14ac:dyDescent="0.25">
      <c r="A919" s="134" t="s">
        <v>1815</v>
      </c>
      <c r="B919" s="135" t="s">
        <v>1816</v>
      </c>
      <c r="C919" s="135" t="s">
        <v>1891</v>
      </c>
      <c r="D919" s="136" t="s">
        <v>1892</v>
      </c>
      <c r="E919" s="232">
        <v>4350</v>
      </c>
      <c r="F919" s="233">
        <v>0</v>
      </c>
      <c r="G919" s="233">
        <v>0</v>
      </c>
      <c r="H919" s="233">
        <v>189.91683992</v>
      </c>
      <c r="I919" s="233">
        <v>4091.7532918000002</v>
      </c>
      <c r="J919" s="234">
        <v>68.329868329999996</v>
      </c>
    </row>
    <row r="920" spans="1:10" x14ac:dyDescent="0.25">
      <c r="A920" s="128" t="s">
        <v>1815</v>
      </c>
      <c r="B920" s="129" t="s">
        <v>1816</v>
      </c>
      <c r="C920" s="129" t="s">
        <v>1893</v>
      </c>
      <c r="D920" s="130" t="s">
        <v>1894</v>
      </c>
      <c r="E920" s="229">
        <v>2986</v>
      </c>
      <c r="F920" s="230">
        <v>2663.0992196000002</v>
      </c>
      <c r="G920" s="230">
        <v>221.92493497000001</v>
      </c>
      <c r="H920" s="230">
        <v>73.235228539999994</v>
      </c>
      <c r="I920" s="230">
        <v>0</v>
      </c>
      <c r="J920" s="231">
        <v>27.740616871</v>
      </c>
    </row>
    <row r="921" spans="1:10" x14ac:dyDescent="0.25">
      <c r="A921" s="134" t="s">
        <v>1815</v>
      </c>
      <c r="B921" s="135" t="s">
        <v>1816</v>
      </c>
      <c r="C921" s="135" t="s">
        <v>1895</v>
      </c>
      <c r="D921" s="136" t="s">
        <v>1896</v>
      </c>
      <c r="E921" s="232">
        <v>1576</v>
      </c>
      <c r="F921" s="233">
        <v>1390.1068249</v>
      </c>
      <c r="G921" s="233">
        <v>185.89317507000001</v>
      </c>
      <c r="H921" s="233">
        <v>0</v>
      </c>
      <c r="I921" s="233">
        <v>0</v>
      </c>
      <c r="J921" s="234">
        <v>0</v>
      </c>
    </row>
    <row r="922" spans="1:10" x14ac:dyDescent="0.25">
      <c r="A922" s="128" t="s">
        <v>1815</v>
      </c>
      <c r="B922" s="129" t="s">
        <v>1816</v>
      </c>
      <c r="C922" s="129" t="s">
        <v>1897</v>
      </c>
      <c r="D922" s="130" t="s">
        <v>1898</v>
      </c>
      <c r="E922" s="229">
        <v>12073</v>
      </c>
      <c r="F922" s="230">
        <v>8613.5598945000002</v>
      </c>
      <c r="G922" s="230">
        <v>2514.4119612999998</v>
      </c>
      <c r="H922" s="230">
        <v>746.46605101</v>
      </c>
      <c r="I922" s="230">
        <v>109.36842568</v>
      </c>
      <c r="J922" s="231">
        <v>89.193667546</v>
      </c>
    </row>
    <row r="923" spans="1:10" x14ac:dyDescent="0.25">
      <c r="A923" s="134" t="s">
        <v>1815</v>
      </c>
      <c r="B923" s="135" t="s">
        <v>1816</v>
      </c>
      <c r="C923" s="135" t="s">
        <v>1899</v>
      </c>
      <c r="D923" s="136" t="s">
        <v>1900</v>
      </c>
      <c r="E923" s="232">
        <v>35984</v>
      </c>
      <c r="F923" s="233">
        <v>14994.257473</v>
      </c>
      <c r="G923" s="233">
        <v>9767.9930519000009</v>
      </c>
      <c r="H923" s="233">
        <v>4320.9431541000004</v>
      </c>
      <c r="I923" s="233">
        <v>819.62827445000005</v>
      </c>
      <c r="J923" s="234">
        <v>6081.1780460999998</v>
      </c>
    </row>
    <row r="924" spans="1:10" x14ac:dyDescent="0.25">
      <c r="A924" s="128" t="s">
        <v>1815</v>
      </c>
      <c r="B924" s="129" t="s">
        <v>1816</v>
      </c>
      <c r="C924" s="129" t="s">
        <v>1901</v>
      </c>
      <c r="D924" s="130" t="s">
        <v>989</v>
      </c>
      <c r="E924" s="229">
        <v>10821</v>
      </c>
      <c r="F924" s="230">
        <v>1146.0918426000001</v>
      </c>
      <c r="G924" s="230">
        <v>4942.3924700999996</v>
      </c>
      <c r="H924" s="230">
        <v>2003.0887051</v>
      </c>
      <c r="I924" s="230">
        <v>713.99258413999996</v>
      </c>
      <c r="J924" s="231">
        <v>2015.4343982</v>
      </c>
    </row>
    <row r="925" spans="1:10" x14ac:dyDescent="0.25">
      <c r="A925" s="134" t="s">
        <v>1815</v>
      </c>
      <c r="B925" s="135" t="s">
        <v>1816</v>
      </c>
      <c r="C925" s="135" t="s">
        <v>1902</v>
      </c>
      <c r="D925" s="136" t="s">
        <v>1903</v>
      </c>
      <c r="E925" s="232">
        <v>28379</v>
      </c>
      <c r="F925" s="233">
        <v>17151.686110999999</v>
      </c>
      <c r="G925" s="233">
        <v>3995.2003644000001</v>
      </c>
      <c r="H925" s="233">
        <v>3225.7618775000001</v>
      </c>
      <c r="I925" s="233">
        <v>3422.4299492999999</v>
      </c>
      <c r="J925" s="234">
        <v>583.92169750999994</v>
      </c>
    </row>
    <row r="926" spans="1:10" x14ac:dyDescent="0.25">
      <c r="A926" s="128" t="s">
        <v>1815</v>
      </c>
      <c r="B926" s="129" t="s">
        <v>1816</v>
      </c>
      <c r="C926" s="129" t="s">
        <v>1904</v>
      </c>
      <c r="D926" s="130" t="s">
        <v>1905</v>
      </c>
      <c r="E926" s="229">
        <v>6182</v>
      </c>
      <c r="F926" s="230">
        <v>3259.8382520999999</v>
      </c>
      <c r="G926" s="230">
        <v>999.92564813000001</v>
      </c>
      <c r="H926" s="230">
        <v>1435.3771400999999</v>
      </c>
      <c r="I926" s="230">
        <v>424.36360672000001</v>
      </c>
      <c r="J926" s="231">
        <v>62.495353008000002</v>
      </c>
    </row>
    <row r="927" spans="1:10" x14ac:dyDescent="0.25">
      <c r="A927" s="134" t="s">
        <v>1815</v>
      </c>
      <c r="B927" s="135" t="s">
        <v>1816</v>
      </c>
      <c r="C927" s="135" t="s">
        <v>1906</v>
      </c>
      <c r="D927" s="136" t="s">
        <v>1907</v>
      </c>
      <c r="E927" s="232">
        <v>7694</v>
      </c>
      <c r="F927" s="233">
        <v>2963.3316773000001</v>
      </c>
      <c r="G927" s="233">
        <v>666.90050986999995</v>
      </c>
      <c r="H927" s="233">
        <v>5.0294156099</v>
      </c>
      <c r="I927" s="233">
        <v>1478.6481893</v>
      </c>
      <c r="J927" s="234">
        <v>2580.0902079000002</v>
      </c>
    </row>
    <row r="928" spans="1:10" x14ac:dyDescent="0.25">
      <c r="A928" s="128" t="s">
        <v>1815</v>
      </c>
      <c r="B928" s="129" t="s">
        <v>1816</v>
      </c>
      <c r="C928" s="129" t="s">
        <v>1908</v>
      </c>
      <c r="D928" s="130" t="s">
        <v>1909</v>
      </c>
      <c r="E928" s="229">
        <v>8430</v>
      </c>
      <c r="F928" s="230">
        <v>3059.2007680000002</v>
      </c>
      <c r="G928" s="230">
        <v>703.09012359999997</v>
      </c>
      <c r="H928" s="230">
        <v>2712.2080882999999</v>
      </c>
      <c r="I928" s="230">
        <v>1612.5549022</v>
      </c>
      <c r="J928" s="231">
        <v>342.94611784</v>
      </c>
    </row>
    <row r="929" spans="1:10" x14ac:dyDescent="0.25">
      <c r="A929" s="134" t="s">
        <v>1815</v>
      </c>
      <c r="B929" s="135" t="s">
        <v>1816</v>
      </c>
      <c r="C929" s="135" t="s">
        <v>1910</v>
      </c>
      <c r="D929" s="136" t="s">
        <v>1911</v>
      </c>
      <c r="E929" s="232">
        <v>6037</v>
      </c>
      <c r="F929" s="233">
        <v>3080.1866734999999</v>
      </c>
      <c r="G929" s="233">
        <v>594.05821741</v>
      </c>
      <c r="H929" s="233">
        <v>1207.8147002999999</v>
      </c>
      <c r="I929" s="233">
        <v>1129.0216382999999</v>
      </c>
      <c r="J929" s="234">
        <v>25.918770392999999</v>
      </c>
    </row>
    <row r="930" spans="1:10" x14ac:dyDescent="0.25">
      <c r="A930" s="128" t="s">
        <v>1815</v>
      </c>
      <c r="B930" s="129" t="s">
        <v>1816</v>
      </c>
      <c r="C930" s="129" t="s">
        <v>1912</v>
      </c>
      <c r="D930" s="130" t="s">
        <v>1913</v>
      </c>
      <c r="E930" s="229">
        <v>6883</v>
      </c>
      <c r="F930" s="230">
        <v>6200.4996990999998</v>
      </c>
      <c r="G930" s="230">
        <v>217.48871502</v>
      </c>
      <c r="H930" s="230">
        <v>51.783027384999997</v>
      </c>
      <c r="I930" s="230">
        <v>396.65798976999997</v>
      </c>
      <c r="J930" s="231">
        <v>16.570568763000001</v>
      </c>
    </row>
    <row r="931" spans="1:10" x14ac:dyDescent="0.25">
      <c r="A931" s="134" t="s">
        <v>1815</v>
      </c>
      <c r="B931" s="135" t="s">
        <v>1816</v>
      </c>
      <c r="C931" s="135" t="s">
        <v>1914</v>
      </c>
      <c r="D931" s="136" t="s">
        <v>1915</v>
      </c>
      <c r="E931" s="232">
        <v>8813</v>
      </c>
      <c r="F931" s="233">
        <v>5722.4774868000004</v>
      </c>
      <c r="G931" s="233">
        <v>202.45807489000001</v>
      </c>
      <c r="H931" s="233">
        <v>468.69044337000003</v>
      </c>
      <c r="I931" s="233">
        <v>126.53629681</v>
      </c>
      <c r="J931" s="234">
        <v>2292.8376981000001</v>
      </c>
    </row>
    <row r="932" spans="1:10" x14ac:dyDescent="0.25">
      <c r="A932" s="128" t="s">
        <v>1815</v>
      </c>
      <c r="B932" s="129" t="s">
        <v>1816</v>
      </c>
      <c r="C932" s="129" t="s">
        <v>1916</v>
      </c>
      <c r="D932" s="130" t="s">
        <v>1917</v>
      </c>
      <c r="E932" s="229">
        <v>3269</v>
      </c>
      <c r="F932" s="230">
        <v>3067.2979120999998</v>
      </c>
      <c r="G932" s="230">
        <v>152.80461202999999</v>
      </c>
      <c r="H932" s="230">
        <v>10.186974135</v>
      </c>
      <c r="I932" s="230">
        <v>0</v>
      </c>
      <c r="J932" s="231">
        <v>38.710501714000003</v>
      </c>
    </row>
    <row r="933" spans="1:10" x14ac:dyDescent="0.25">
      <c r="A933" s="134" t="s">
        <v>1815</v>
      </c>
      <c r="B933" s="135" t="s">
        <v>1816</v>
      </c>
      <c r="C933" s="135" t="s">
        <v>1918</v>
      </c>
      <c r="D933" s="136" t="s">
        <v>1919</v>
      </c>
      <c r="E933" s="232">
        <v>19922</v>
      </c>
      <c r="F933" s="233">
        <v>9063.2963447999991</v>
      </c>
      <c r="G933" s="233">
        <v>106.32020944999999</v>
      </c>
      <c r="H933" s="233">
        <v>9601.9185378999991</v>
      </c>
      <c r="I933" s="233">
        <v>512.54365118999999</v>
      </c>
      <c r="J933" s="234">
        <v>637.92125667000005</v>
      </c>
    </row>
    <row r="934" spans="1:10" x14ac:dyDescent="0.25">
      <c r="A934" s="128" t="s">
        <v>1815</v>
      </c>
      <c r="B934" s="129" t="s">
        <v>1816</v>
      </c>
      <c r="C934" s="129" t="s">
        <v>1920</v>
      </c>
      <c r="D934" s="130" t="s">
        <v>1921</v>
      </c>
      <c r="E934" s="229">
        <v>7548</v>
      </c>
      <c r="F934" s="230">
        <v>5919.1285773</v>
      </c>
      <c r="G934" s="230">
        <v>170.53539641</v>
      </c>
      <c r="H934" s="230">
        <v>1441.7992606</v>
      </c>
      <c r="I934" s="230">
        <v>9.3019307134000009</v>
      </c>
      <c r="J934" s="231">
        <v>7.2348349993000003</v>
      </c>
    </row>
    <row r="935" spans="1:10" x14ac:dyDescent="0.25">
      <c r="A935" s="134" t="s">
        <v>1815</v>
      </c>
      <c r="B935" s="135" t="s">
        <v>1816</v>
      </c>
      <c r="C935" s="135" t="s">
        <v>1922</v>
      </c>
      <c r="D935" s="136" t="s">
        <v>1923</v>
      </c>
      <c r="E935" s="232">
        <v>3629</v>
      </c>
      <c r="F935" s="233">
        <v>2158</v>
      </c>
      <c r="G935" s="233">
        <v>56</v>
      </c>
      <c r="H935" s="233">
        <v>1415</v>
      </c>
      <c r="I935" s="233">
        <v>0</v>
      </c>
      <c r="J935" s="234">
        <v>0</v>
      </c>
    </row>
    <row r="936" spans="1:10" x14ac:dyDescent="0.25">
      <c r="A936" s="128" t="s">
        <v>1815</v>
      </c>
      <c r="B936" s="129" t="s">
        <v>1816</v>
      </c>
      <c r="C936" s="129" t="s">
        <v>1924</v>
      </c>
      <c r="D936" s="130" t="s">
        <v>1925</v>
      </c>
      <c r="E936" s="229">
        <v>5981</v>
      </c>
      <c r="F936" s="230">
        <v>30.304002701999998</v>
      </c>
      <c r="G936" s="230">
        <v>0</v>
      </c>
      <c r="H936" s="230">
        <v>491.93497719999999</v>
      </c>
      <c r="I936" s="230">
        <v>861.64381017000005</v>
      </c>
      <c r="J936" s="231">
        <v>4597.1172098999996</v>
      </c>
    </row>
    <row r="937" spans="1:10" x14ac:dyDescent="0.25">
      <c r="A937" s="134" t="s">
        <v>1815</v>
      </c>
      <c r="B937" s="135" t="s">
        <v>1816</v>
      </c>
      <c r="C937" s="135" t="s">
        <v>1926</v>
      </c>
      <c r="D937" s="136" t="s">
        <v>1927</v>
      </c>
      <c r="E937" s="232">
        <v>2888</v>
      </c>
      <c r="F937" s="233">
        <v>2746.3710021000002</v>
      </c>
      <c r="G937" s="233">
        <v>141.62899787000001</v>
      </c>
      <c r="H937" s="233">
        <v>0</v>
      </c>
      <c r="I937" s="233">
        <v>0</v>
      </c>
      <c r="J937" s="234">
        <v>0</v>
      </c>
    </row>
    <row r="938" spans="1:10" x14ac:dyDescent="0.25">
      <c r="A938" s="128" t="s">
        <v>1815</v>
      </c>
      <c r="B938" s="129" t="s">
        <v>1816</v>
      </c>
      <c r="C938" s="129" t="s">
        <v>1928</v>
      </c>
      <c r="D938" s="130" t="s">
        <v>1929</v>
      </c>
      <c r="E938" s="229">
        <v>16061</v>
      </c>
      <c r="F938" s="230">
        <v>7613.7586228999999</v>
      </c>
      <c r="G938" s="230">
        <v>3677.2489437999998</v>
      </c>
      <c r="H938" s="230">
        <v>2138.9010656</v>
      </c>
      <c r="I938" s="230">
        <v>1918.1243457999999</v>
      </c>
      <c r="J938" s="231">
        <v>712.96702187999995</v>
      </c>
    </row>
    <row r="939" spans="1:10" x14ac:dyDescent="0.25">
      <c r="A939" s="134" t="s">
        <v>1815</v>
      </c>
      <c r="B939" s="135" t="s">
        <v>1816</v>
      </c>
      <c r="C939" s="135" t="s">
        <v>1930</v>
      </c>
      <c r="D939" s="136" t="s">
        <v>1931</v>
      </c>
      <c r="E939" s="232">
        <v>3283</v>
      </c>
      <c r="F939" s="233">
        <v>2857.96875</v>
      </c>
      <c r="G939" s="233">
        <v>318.25</v>
      </c>
      <c r="H939" s="233">
        <v>0</v>
      </c>
      <c r="I939" s="233">
        <v>102.59375</v>
      </c>
      <c r="J939" s="234">
        <v>4.1875</v>
      </c>
    </row>
    <row r="940" spans="1:10" x14ac:dyDescent="0.25">
      <c r="A940" s="128" t="s">
        <v>1815</v>
      </c>
      <c r="B940" s="129" t="s">
        <v>1816</v>
      </c>
      <c r="C940" s="129" t="s">
        <v>1932</v>
      </c>
      <c r="D940" s="130" t="s">
        <v>1933</v>
      </c>
      <c r="E940" s="229">
        <v>17365</v>
      </c>
      <c r="F940" s="230">
        <v>3555.5141638999999</v>
      </c>
      <c r="G940" s="230">
        <v>1476.7919586</v>
      </c>
      <c r="H940" s="230">
        <v>3147.1748401</v>
      </c>
      <c r="I940" s="230">
        <v>3265.6567163999998</v>
      </c>
      <c r="J940" s="231">
        <v>5919.8623209999996</v>
      </c>
    </row>
    <row r="941" spans="1:10" x14ac:dyDescent="0.25">
      <c r="A941" s="134" t="s">
        <v>1815</v>
      </c>
      <c r="B941" s="135" t="s">
        <v>1816</v>
      </c>
      <c r="C941" s="135" t="s">
        <v>1934</v>
      </c>
      <c r="D941" s="136" t="s">
        <v>1935</v>
      </c>
      <c r="E941" s="232">
        <v>54776</v>
      </c>
      <c r="F941" s="233">
        <v>37217.153366999999</v>
      </c>
      <c r="G941" s="233">
        <v>13058.279861000001</v>
      </c>
      <c r="H941" s="233">
        <v>2452.3865851999999</v>
      </c>
      <c r="I941" s="233">
        <v>119.15039374</v>
      </c>
      <c r="J941" s="234">
        <v>1929.0297923999999</v>
      </c>
    </row>
    <row r="942" spans="1:10" x14ac:dyDescent="0.25">
      <c r="A942" s="128" t="s">
        <v>1815</v>
      </c>
      <c r="B942" s="129" t="s">
        <v>1816</v>
      </c>
      <c r="C942" s="129" t="s">
        <v>1936</v>
      </c>
      <c r="D942" s="130" t="s">
        <v>1937</v>
      </c>
      <c r="E942" s="229">
        <v>47351</v>
      </c>
      <c r="F942" s="230">
        <v>9537.4519330000003</v>
      </c>
      <c r="G942" s="230">
        <v>22675.597424</v>
      </c>
      <c r="H942" s="230">
        <v>10394.809651</v>
      </c>
      <c r="I942" s="230">
        <v>1610.2869682</v>
      </c>
      <c r="J942" s="231">
        <v>3132.8540238</v>
      </c>
    </row>
    <row r="943" spans="1:10" x14ac:dyDescent="0.25">
      <c r="A943" s="134" t="s">
        <v>1815</v>
      </c>
      <c r="B943" s="135" t="s">
        <v>1816</v>
      </c>
      <c r="C943" s="135" t="s">
        <v>1938</v>
      </c>
      <c r="D943" s="136" t="s">
        <v>309</v>
      </c>
      <c r="E943" s="232">
        <v>128009</v>
      </c>
      <c r="F943" s="233">
        <v>71184.424434</v>
      </c>
      <c r="G943" s="233">
        <v>11802.897187</v>
      </c>
      <c r="H943" s="233">
        <v>19535.439847000001</v>
      </c>
      <c r="I943" s="233">
        <v>11233.314866000001</v>
      </c>
      <c r="J943" s="234">
        <v>14252.923666999999</v>
      </c>
    </row>
    <row r="944" spans="1:10" x14ac:dyDescent="0.25">
      <c r="A944" s="128" t="s">
        <v>1815</v>
      </c>
      <c r="B944" s="129" t="s">
        <v>1816</v>
      </c>
      <c r="C944" s="129" t="s">
        <v>1939</v>
      </c>
      <c r="D944" s="130" t="s">
        <v>1940</v>
      </c>
      <c r="E944" s="229">
        <v>112637</v>
      </c>
      <c r="F944" s="230">
        <v>56475.303489999998</v>
      </c>
      <c r="G944" s="230">
        <v>13145.446067999999</v>
      </c>
      <c r="H944" s="230">
        <v>24941.652804000001</v>
      </c>
      <c r="I944" s="230">
        <v>7617.2113977999998</v>
      </c>
      <c r="J944" s="231">
        <v>10457.38624</v>
      </c>
    </row>
    <row r="945" spans="1:10" x14ac:dyDescent="0.25">
      <c r="A945" s="134" t="s">
        <v>1815</v>
      </c>
      <c r="B945" s="135" t="s">
        <v>1816</v>
      </c>
      <c r="C945" s="135" t="s">
        <v>1941</v>
      </c>
      <c r="D945" s="136" t="s">
        <v>1942</v>
      </c>
      <c r="E945" s="232">
        <v>18993</v>
      </c>
      <c r="F945" s="233">
        <v>5550.6682231000004</v>
      </c>
      <c r="G945" s="233">
        <v>2418.5918182999999</v>
      </c>
      <c r="H945" s="233">
        <v>1778.6727331</v>
      </c>
      <c r="I945" s="233">
        <v>800.15079322999998</v>
      </c>
      <c r="J945" s="234">
        <v>8444.9164323000005</v>
      </c>
    </row>
    <row r="946" spans="1:10" x14ac:dyDescent="0.25">
      <c r="A946" s="128" t="s">
        <v>1815</v>
      </c>
      <c r="B946" s="129" t="s">
        <v>1816</v>
      </c>
      <c r="C946" s="129" t="s">
        <v>1943</v>
      </c>
      <c r="D946" s="130" t="s">
        <v>1944</v>
      </c>
      <c r="E946" s="229">
        <v>1076</v>
      </c>
      <c r="F946" s="230">
        <v>382</v>
      </c>
      <c r="G946" s="230">
        <v>250</v>
      </c>
      <c r="H946" s="230">
        <v>269</v>
      </c>
      <c r="I946" s="230">
        <v>0</v>
      </c>
      <c r="J946" s="231">
        <v>175</v>
      </c>
    </row>
    <row r="947" spans="1:10" x14ac:dyDescent="0.25">
      <c r="A947" s="134" t="s">
        <v>1815</v>
      </c>
      <c r="B947" s="135" t="s">
        <v>1816</v>
      </c>
      <c r="C947" s="135" t="s">
        <v>1945</v>
      </c>
      <c r="D947" s="136" t="s">
        <v>1946</v>
      </c>
      <c r="E947" s="232">
        <v>8334</v>
      </c>
      <c r="F947" s="233">
        <v>7652.1736681000002</v>
      </c>
      <c r="G947" s="233">
        <v>293.96105327999999</v>
      </c>
      <c r="H947" s="233">
        <v>12.24837722</v>
      </c>
      <c r="I947" s="233">
        <v>375.61690141000003</v>
      </c>
      <c r="J947" s="234">
        <v>0</v>
      </c>
    </row>
    <row r="948" spans="1:10" x14ac:dyDescent="0.25">
      <c r="A948" s="128" t="s">
        <v>1815</v>
      </c>
      <c r="B948" s="129" t="s">
        <v>1816</v>
      </c>
      <c r="C948" s="129" t="s">
        <v>1947</v>
      </c>
      <c r="D948" s="130" t="s">
        <v>1948</v>
      </c>
      <c r="E948" s="229">
        <v>2855</v>
      </c>
      <c r="F948" s="230">
        <v>2846.3778784000001</v>
      </c>
      <c r="G948" s="230">
        <v>0</v>
      </c>
      <c r="H948" s="230">
        <v>0</v>
      </c>
      <c r="I948" s="230">
        <v>0</v>
      </c>
      <c r="J948" s="231">
        <v>8.6221215552999997</v>
      </c>
    </row>
    <row r="949" spans="1:10" x14ac:dyDescent="0.25">
      <c r="A949" s="134" t="s">
        <v>1815</v>
      </c>
      <c r="B949" s="135" t="s">
        <v>1816</v>
      </c>
      <c r="C949" s="135" t="s">
        <v>1949</v>
      </c>
      <c r="D949" s="136" t="s">
        <v>1950</v>
      </c>
      <c r="E949" s="232">
        <v>6541</v>
      </c>
      <c r="F949" s="233">
        <v>2399.2747184999998</v>
      </c>
      <c r="G949" s="233">
        <v>638.66311893</v>
      </c>
      <c r="H949" s="233">
        <v>2185.3780657000002</v>
      </c>
      <c r="I949" s="233">
        <v>1145.1542496</v>
      </c>
      <c r="J949" s="234">
        <v>172.52984728999999</v>
      </c>
    </row>
    <row r="950" spans="1:10" x14ac:dyDescent="0.25">
      <c r="A950" s="128" t="s">
        <v>1815</v>
      </c>
      <c r="B950" s="129" t="s">
        <v>1816</v>
      </c>
      <c r="C950" s="129" t="s">
        <v>1951</v>
      </c>
      <c r="D950" s="130" t="s">
        <v>1952</v>
      </c>
      <c r="E950" s="229">
        <v>4272</v>
      </c>
      <c r="F950" s="230">
        <v>1441.9909416</v>
      </c>
      <c r="G950" s="230">
        <v>378.82812872</v>
      </c>
      <c r="H950" s="230">
        <v>4.0734207390000003</v>
      </c>
      <c r="I950" s="230">
        <v>894.11585220999996</v>
      </c>
      <c r="J950" s="231">
        <v>1552.9916567</v>
      </c>
    </row>
    <row r="951" spans="1:10" x14ac:dyDescent="0.25">
      <c r="A951" s="134" t="s">
        <v>1815</v>
      </c>
      <c r="B951" s="135" t="s">
        <v>1816</v>
      </c>
      <c r="C951" s="135" t="s">
        <v>1953</v>
      </c>
      <c r="D951" s="136" t="s">
        <v>1954</v>
      </c>
      <c r="E951" s="232">
        <v>53906</v>
      </c>
      <c r="F951" s="233">
        <v>31243.001371999999</v>
      </c>
      <c r="G951" s="233">
        <v>11403.893413</v>
      </c>
      <c r="H951" s="233">
        <v>8190.4287452999997</v>
      </c>
      <c r="I951" s="233">
        <v>1329.1348187000001</v>
      </c>
      <c r="J951" s="234">
        <v>1739.5416514000001</v>
      </c>
    </row>
    <row r="952" spans="1:10" x14ac:dyDescent="0.25">
      <c r="A952" s="128" t="s">
        <v>1815</v>
      </c>
      <c r="B952" s="129" t="s">
        <v>1816</v>
      </c>
      <c r="C952" s="129" t="s">
        <v>1955</v>
      </c>
      <c r="D952" s="130" t="s">
        <v>341</v>
      </c>
      <c r="E952" s="229">
        <v>1911</v>
      </c>
      <c r="F952" s="230">
        <v>1838.2</v>
      </c>
      <c r="G952" s="230">
        <v>22.482352940999998</v>
      </c>
      <c r="H952" s="230">
        <v>36.4</v>
      </c>
      <c r="I952" s="230">
        <v>0</v>
      </c>
      <c r="J952" s="231">
        <v>13.917647059</v>
      </c>
    </row>
    <row r="953" spans="1:10" x14ac:dyDescent="0.25">
      <c r="A953" s="134" t="s">
        <v>1815</v>
      </c>
      <c r="B953" s="135" t="s">
        <v>1816</v>
      </c>
      <c r="C953" s="135" t="s">
        <v>1956</v>
      </c>
      <c r="D953" s="136" t="s">
        <v>1957</v>
      </c>
      <c r="E953" s="232">
        <v>21022</v>
      </c>
      <c r="F953" s="233">
        <v>3766.5261331000002</v>
      </c>
      <c r="G953" s="233">
        <v>180.42025072000001</v>
      </c>
      <c r="H953" s="233">
        <v>5666.0067502000002</v>
      </c>
      <c r="I953" s="233">
        <v>10149.145902</v>
      </c>
      <c r="J953" s="234">
        <v>1259.9009642999999</v>
      </c>
    </row>
    <row r="954" spans="1:10" x14ac:dyDescent="0.25">
      <c r="A954" s="128" t="s">
        <v>1815</v>
      </c>
      <c r="B954" s="129" t="s">
        <v>1816</v>
      </c>
      <c r="C954" s="129" t="s">
        <v>1958</v>
      </c>
      <c r="D954" s="130" t="s">
        <v>1959</v>
      </c>
      <c r="E954" s="229">
        <v>65642</v>
      </c>
      <c r="F954" s="230">
        <v>47462.103739999999</v>
      </c>
      <c r="G954" s="230">
        <v>106.26339752</v>
      </c>
      <c r="H954" s="230">
        <v>11260.599405999999</v>
      </c>
      <c r="I954" s="230">
        <v>6592.7582880999998</v>
      </c>
      <c r="J954" s="231">
        <v>220.27516779000001</v>
      </c>
    </row>
    <row r="955" spans="1:10" x14ac:dyDescent="0.25">
      <c r="A955" s="134" t="s">
        <v>1815</v>
      </c>
      <c r="B955" s="135" t="s">
        <v>1816</v>
      </c>
      <c r="C955" s="135" t="s">
        <v>1960</v>
      </c>
      <c r="D955" s="136" t="s">
        <v>1961</v>
      </c>
      <c r="E955" s="232">
        <v>9790</v>
      </c>
      <c r="F955" s="233">
        <v>557.11381283000003</v>
      </c>
      <c r="G955" s="233">
        <v>0</v>
      </c>
      <c r="H955" s="233">
        <v>9220.8837351999991</v>
      </c>
      <c r="I955" s="233">
        <v>12.002451982</v>
      </c>
      <c r="J955" s="234">
        <v>0</v>
      </c>
    </row>
    <row r="956" spans="1:10" x14ac:dyDescent="0.25">
      <c r="A956" s="128" t="s">
        <v>1815</v>
      </c>
      <c r="B956" s="129" t="s">
        <v>1816</v>
      </c>
      <c r="C956" s="129" t="s">
        <v>1962</v>
      </c>
      <c r="D956" s="130" t="s">
        <v>1963</v>
      </c>
      <c r="E956" s="229">
        <v>17380</v>
      </c>
      <c r="F956" s="230">
        <v>4987.2606305999998</v>
      </c>
      <c r="G956" s="230">
        <v>4774.0954584999999</v>
      </c>
      <c r="H956" s="230">
        <v>6972.1099218999998</v>
      </c>
      <c r="I956" s="230">
        <v>320.75325427000001</v>
      </c>
      <c r="J956" s="231">
        <v>325.78073474000001</v>
      </c>
    </row>
    <row r="957" spans="1:10" x14ac:dyDescent="0.25">
      <c r="A957" s="134" t="s">
        <v>1815</v>
      </c>
      <c r="B957" s="135" t="s">
        <v>1816</v>
      </c>
      <c r="C957" s="135" t="s">
        <v>1964</v>
      </c>
      <c r="D957" s="136" t="s">
        <v>935</v>
      </c>
      <c r="E957" s="232">
        <v>12611</v>
      </c>
      <c r="F957" s="233">
        <v>5537.2582536999998</v>
      </c>
      <c r="G957" s="233">
        <v>2604.8361823</v>
      </c>
      <c r="H957" s="233">
        <v>1585.0930116</v>
      </c>
      <c r="I957" s="233">
        <v>1635.8159879</v>
      </c>
      <c r="J957" s="234">
        <v>1247.9965643999999</v>
      </c>
    </row>
    <row r="958" spans="1:10" x14ac:dyDescent="0.25">
      <c r="A958" s="128" t="s">
        <v>1815</v>
      </c>
      <c r="B958" s="129" t="s">
        <v>1816</v>
      </c>
      <c r="C958" s="129" t="s">
        <v>1965</v>
      </c>
      <c r="D958" s="130" t="s">
        <v>1966</v>
      </c>
      <c r="E958" s="229">
        <v>7883</v>
      </c>
      <c r="F958" s="230">
        <v>3033.3367438999999</v>
      </c>
      <c r="G958" s="230">
        <v>951.55497992000005</v>
      </c>
      <c r="H958" s="230">
        <v>1392.6190908000001</v>
      </c>
      <c r="I958" s="230">
        <v>2353.3629064000002</v>
      </c>
      <c r="J958" s="231">
        <v>152.12627898</v>
      </c>
    </row>
    <row r="959" spans="1:10" x14ac:dyDescent="0.25">
      <c r="A959" s="134" t="s">
        <v>1815</v>
      </c>
      <c r="B959" s="135" t="s">
        <v>1816</v>
      </c>
      <c r="C959" s="135" t="s">
        <v>1967</v>
      </c>
      <c r="D959" s="136" t="s">
        <v>1968</v>
      </c>
      <c r="E959" s="232">
        <v>8380</v>
      </c>
      <c r="F959" s="233">
        <v>4318.2601330999996</v>
      </c>
      <c r="G959" s="233">
        <v>1552.3024803000001</v>
      </c>
      <c r="H959" s="233">
        <v>704.67029643000001</v>
      </c>
      <c r="I959" s="233">
        <v>934.82879613</v>
      </c>
      <c r="J959" s="234">
        <v>869.93829401000005</v>
      </c>
    </row>
    <row r="960" spans="1:10" x14ac:dyDescent="0.25">
      <c r="A960" s="128" t="s">
        <v>1815</v>
      </c>
      <c r="B960" s="129" t="s">
        <v>1816</v>
      </c>
      <c r="C960" s="129" t="s">
        <v>1969</v>
      </c>
      <c r="D960" s="130" t="s">
        <v>1970</v>
      </c>
      <c r="E960" s="229">
        <v>2655</v>
      </c>
      <c r="F960" s="230">
        <v>2612.1609681</v>
      </c>
      <c r="G960" s="230">
        <v>40.799077986999997</v>
      </c>
      <c r="H960" s="230">
        <v>0</v>
      </c>
      <c r="I960" s="230">
        <v>2.0399538992999999</v>
      </c>
      <c r="J960" s="231">
        <v>0</v>
      </c>
    </row>
    <row r="961" spans="1:10" x14ac:dyDescent="0.25">
      <c r="A961" s="134" t="s">
        <v>1815</v>
      </c>
      <c r="B961" s="135" t="s">
        <v>1816</v>
      </c>
      <c r="C961" s="135" t="s">
        <v>1971</v>
      </c>
      <c r="D961" s="136" t="s">
        <v>1972</v>
      </c>
      <c r="E961" s="232">
        <v>30796</v>
      </c>
      <c r="F961" s="233">
        <v>10246.542804000001</v>
      </c>
      <c r="G961" s="233">
        <v>8620.8264636000004</v>
      </c>
      <c r="H961" s="233">
        <v>4276.1876246000002</v>
      </c>
      <c r="I961" s="233">
        <v>2896.0903475</v>
      </c>
      <c r="J961" s="234">
        <v>4756.3527604000001</v>
      </c>
    </row>
    <row r="962" spans="1:10" x14ac:dyDescent="0.25">
      <c r="A962" s="128" t="s">
        <v>1815</v>
      </c>
      <c r="B962" s="129" t="s">
        <v>1816</v>
      </c>
      <c r="C962" s="129" t="s">
        <v>1973</v>
      </c>
      <c r="D962" s="130" t="s">
        <v>1974</v>
      </c>
      <c r="E962" s="229">
        <v>857</v>
      </c>
      <c r="F962" s="230">
        <v>292.47678795000002</v>
      </c>
      <c r="G962" s="230">
        <v>288.17565872</v>
      </c>
      <c r="H962" s="230">
        <v>132.25972396</v>
      </c>
      <c r="I962" s="230">
        <v>135.48557088999999</v>
      </c>
      <c r="J962" s="231">
        <v>8.6022584693000006</v>
      </c>
    </row>
    <row r="963" spans="1:10" x14ac:dyDescent="0.25">
      <c r="A963" s="134" t="s">
        <v>1815</v>
      </c>
      <c r="B963" s="135" t="s">
        <v>1816</v>
      </c>
      <c r="C963" s="135" t="s">
        <v>1975</v>
      </c>
      <c r="D963" s="136" t="s">
        <v>531</v>
      </c>
      <c r="E963" s="232">
        <v>5245</v>
      </c>
      <c r="F963" s="233">
        <v>4788.1077103999996</v>
      </c>
      <c r="G963" s="233">
        <v>92.613301942000007</v>
      </c>
      <c r="H963" s="233">
        <v>5.1451834412000004</v>
      </c>
      <c r="I963" s="233">
        <v>281.95605258000001</v>
      </c>
      <c r="J963" s="234">
        <v>77.177751619000006</v>
      </c>
    </row>
    <row r="964" spans="1:10" x14ac:dyDescent="0.25">
      <c r="A964" s="128" t="s">
        <v>1815</v>
      </c>
      <c r="B964" s="129" t="s">
        <v>1816</v>
      </c>
      <c r="C964" s="129" t="s">
        <v>1976</v>
      </c>
      <c r="D964" s="130" t="s">
        <v>1977</v>
      </c>
      <c r="E964" s="229">
        <v>9381</v>
      </c>
      <c r="F964" s="230">
        <v>4804.6314598999998</v>
      </c>
      <c r="G964" s="230">
        <v>2747.2351420999998</v>
      </c>
      <c r="H964" s="230">
        <v>1341.2971576</v>
      </c>
      <c r="I964" s="230">
        <v>487.83624030999999</v>
      </c>
      <c r="J964" s="231">
        <v>0</v>
      </c>
    </row>
    <row r="965" spans="1:10" x14ac:dyDescent="0.25">
      <c r="A965" s="134" t="s">
        <v>1978</v>
      </c>
      <c r="B965" s="135" t="s">
        <v>935</v>
      </c>
      <c r="C965" s="135" t="s">
        <v>2390</v>
      </c>
      <c r="D965" s="136" t="s">
        <v>2390</v>
      </c>
      <c r="E965" s="232">
        <v>1067608</v>
      </c>
      <c r="F965" s="233">
        <v>581677.26817000005</v>
      </c>
      <c r="G965" s="233">
        <v>161716.61765</v>
      </c>
      <c r="H965" s="233">
        <v>210952.2072</v>
      </c>
      <c r="I965" s="233">
        <v>47045.827196999999</v>
      </c>
      <c r="J965" s="234">
        <v>66216.079780999993</v>
      </c>
    </row>
    <row r="966" spans="1:10" x14ac:dyDescent="0.25">
      <c r="A966" s="128" t="s">
        <v>1978</v>
      </c>
      <c r="B966" s="129" t="s">
        <v>935</v>
      </c>
      <c r="C966" s="129" t="s">
        <v>1979</v>
      </c>
      <c r="D966" s="130" t="s">
        <v>1980</v>
      </c>
      <c r="E966" s="229">
        <v>35512</v>
      </c>
      <c r="F966" s="230">
        <v>22219.057778999999</v>
      </c>
      <c r="G966" s="230">
        <v>2654.2390153000001</v>
      </c>
      <c r="H966" s="230">
        <v>9791.6519183</v>
      </c>
      <c r="I966" s="230">
        <v>793.77078294</v>
      </c>
      <c r="J966" s="231">
        <v>53.280504608000001</v>
      </c>
    </row>
    <row r="967" spans="1:10" x14ac:dyDescent="0.25">
      <c r="A967" s="134" t="s">
        <v>1978</v>
      </c>
      <c r="B967" s="135" t="s">
        <v>935</v>
      </c>
      <c r="C967" s="135" t="s">
        <v>1981</v>
      </c>
      <c r="D967" s="136" t="s">
        <v>555</v>
      </c>
      <c r="E967" s="232">
        <v>27858</v>
      </c>
      <c r="F967" s="233">
        <v>169</v>
      </c>
      <c r="G967" s="233">
        <v>257</v>
      </c>
      <c r="H967" s="233">
        <v>19095</v>
      </c>
      <c r="I967" s="233">
        <v>0</v>
      </c>
      <c r="J967" s="234">
        <v>8337</v>
      </c>
    </row>
    <row r="968" spans="1:10" x14ac:dyDescent="0.25">
      <c r="A968" s="128" t="s">
        <v>1978</v>
      </c>
      <c r="B968" s="129" t="s">
        <v>935</v>
      </c>
      <c r="C968" s="129" t="s">
        <v>1982</v>
      </c>
      <c r="D968" s="130" t="s">
        <v>1983</v>
      </c>
      <c r="E968" s="229">
        <v>33373</v>
      </c>
      <c r="F968" s="230">
        <v>18795.816020999999</v>
      </c>
      <c r="G968" s="230">
        <v>790.11837689000004</v>
      </c>
      <c r="H968" s="230">
        <v>4203.6297949999998</v>
      </c>
      <c r="I968" s="230">
        <v>1881.2818569000001</v>
      </c>
      <c r="J968" s="231">
        <v>7702.1539499</v>
      </c>
    </row>
    <row r="969" spans="1:10" x14ac:dyDescent="0.25">
      <c r="A969" s="134" t="s">
        <v>1978</v>
      </c>
      <c r="B969" s="135" t="s">
        <v>935</v>
      </c>
      <c r="C969" s="135" t="s">
        <v>1984</v>
      </c>
      <c r="D969" s="136" t="s">
        <v>1985</v>
      </c>
      <c r="E969" s="232">
        <v>6673</v>
      </c>
      <c r="F969" s="233">
        <v>5392.6915603999996</v>
      </c>
      <c r="G969" s="233">
        <v>820.45081966999999</v>
      </c>
      <c r="H969" s="233">
        <v>141.80631450999999</v>
      </c>
      <c r="I969" s="233">
        <v>45.580601092999999</v>
      </c>
      <c r="J969" s="234">
        <v>272.47070430999997</v>
      </c>
    </row>
    <row r="970" spans="1:10" x14ac:dyDescent="0.25">
      <c r="A970" s="128" t="s">
        <v>1978</v>
      </c>
      <c r="B970" s="129" t="s">
        <v>935</v>
      </c>
      <c r="C970" s="129" t="s">
        <v>1986</v>
      </c>
      <c r="D970" s="130" t="s">
        <v>1987</v>
      </c>
      <c r="E970" s="229">
        <v>49632</v>
      </c>
      <c r="F970" s="230">
        <v>4922.0070212000001</v>
      </c>
      <c r="G970" s="230">
        <v>17435.003795000001</v>
      </c>
      <c r="H970" s="230">
        <v>21177.622598000002</v>
      </c>
      <c r="I970" s="230">
        <v>5983.5571338999998</v>
      </c>
      <c r="J970" s="231">
        <v>113.8094523</v>
      </c>
    </row>
    <row r="971" spans="1:10" x14ac:dyDescent="0.25">
      <c r="A971" s="134" t="s">
        <v>1978</v>
      </c>
      <c r="B971" s="135" t="s">
        <v>935</v>
      </c>
      <c r="C971" s="135" t="s">
        <v>1988</v>
      </c>
      <c r="D971" s="136" t="s">
        <v>1989</v>
      </c>
      <c r="E971" s="232">
        <v>3970</v>
      </c>
      <c r="F971" s="233">
        <v>0</v>
      </c>
      <c r="G971" s="233">
        <v>3910</v>
      </c>
      <c r="H971" s="233">
        <v>0</v>
      </c>
      <c r="I971" s="233">
        <v>0</v>
      </c>
      <c r="J971" s="234">
        <v>60</v>
      </c>
    </row>
    <row r="972" spans="1:10" x14ac:dyDescent="0.25">
      <c r="A972" s="128" t="s">
        <v>1978</v>
      </c>
      <c r="B972" s="129" t="s">
        <v>935</v>
      </c>
      <c r="C972" s="129" t="s">
        <v>1990</v>
      </c>
      <c r="D972" s="130" t="s">
        <v>1991</v>
      </c>
      <c r="E972" s="229">
        <v>4071</v>
      </c>
      <c r="F972" s="230">
        <v>100.32035485</v>
      </c>
      <c r="G972" s="230">
        <v>0</v>
      </c>
      <c r="H972" s="230">
        <v>1144.6552489000001</v>
      </c>
      <c r="I972" s="230">
        <v>2826.0243962999998</v>
      </c>
      <c r="J972" s="231">
        <v>0</v>
      </c>
    </row>
    <row r="973" spans="1:10" x14ac:dyDescent="0.25">
      <c r="A973" s="134" t="s">
        <v>1978</v>
      </c>
      <c r="B973" s="135" t="s">
        <v>935</v>
      </c>
      <c r="C973" s="135" t="s">
        <v>1992</v>
      </c>
      <c r="D973" s="136" t="s">
        <v>1993</v>
      </c>
      <c r="E973" s="232">
        <v>15561</v>
      </c>
      <c r="F973" s="233">
        <v>6786</v>
      </c>
      <c r="G973" s="233">
        <v>5036</v>
      </c>
      <c r="H973" s="233">
        <v>3714</v>
      </c>
      <c r="I973" s="233">
        <v>0</v>
      </c>
      <c r="J973" s="234">
        <v>25</v>
      </c>
    </row>
    <row r="974" spans="1:10" x14ac:dyDescent="0.25">
      <c r="A974" s="128" t="s">
        <v>1978</v>
      </c>
      <c r="B974" s="129" t="s">
        <v>935</v>
      </c>
      <c r="C974" s="129" t="s">
        <v>1994</v>
      </c>
      <c r="D974" s="130" t="s">
        <v>1995</v>
      </c>
      <c r="E974" s="229">
        <v>50473</v>
      </c>
      <c r="F974" s="230">
        <v>9304.2368561999992</v>
      </c>
      <c r="G974" s="230">
        <v>14770.112053000001</v>
      </c>
      <c r="H974" s="230">
        <v>26249.052376</v>
      </c>
      <c r="I974" s="230">
        <v>0</v>
      </c>
      <c r="J974" s="231">
        <v>149.59871496</v>
      </c>
    </row>
    <row r="975" spans="1:10" x14ac:dyDescent="0.25">
      <c r="A975" s="134" t="s">
        <v>1978</v>
      </c>
      <c r="B975" s="135" t="s">
        <v>935</v>
      </c>
      <c r="C975" s="135" t="s">
        <v>1996</v>
      </c>
      <c r="D975" s="136" t="s">
        <v>1997</v>
      </c>
      <c r="E975" s="232">
        <v>35074</v>
      </c>
      <c r="F975" s="233">
        <v>21898.159726000002</v>
      </c>
      <c r="G975" s="233">
        <v>4123.4434627000001</v>
      </c>
      <c r="H975" s="233">
        <v>8996.8792126000008</v>
      </c>
      <c r="I975" s="233">
        <v>0</v>
      </c>
      <c r="J975" s="234">
        <v>55.517598642000003</v>
      </c>
    </row>
    <row r="976" spans="1:10" x14ac:dyDescent="0.25">
      <c r="A976" s="128" t="s">
        <v>1978</v>
      </c>
      <c r="B976" s="129" t="s">
        <v>935</v>
      </c>
      <c r="C976" s="129" t="s">
        <v>1998</v>
      </c>
      <c r="D976" s="130" t="s">
        <v>270</v>
      </c>
      <c r="E976" s="229">
        <v>23997</v>
      </c>
      <c r="F976" s="230">
        <v>17252.104759999998</v>
      </c>
      <c r="G976" s="230">
        <v>256.54438318000001</v>
      </c>
      <c r="H976" s="230">
        <v>4548.1077065999998</v>
      </c>
      <c r="I976" s="230">
        <v>112.11191547999999</v>
      </c>
      <c r="J976" s="231">
        <v>1828.1312344999999</v>
      </c>
    </row>
    <row r="977" spans="1:10" x14ac:dyDescent="0.25">
      <c r="A977" s="134" t="s">
        <v>1978</v>
      </c>
      <c r="B977" s="135" t="s">
        <v>935</v>
      </c>
      <c r="C977" s="135" t="s">
        <v>1999</v>
      </c>
      <c r="D977" s="136" t="s">
        <v>2000</v>
      </c>
      <c r="E977" s="232">
        <v>34317</v>
      </c>
      <c r="F977" s="233">
        <v>17035.259386999998</v>
      </c>
      <c r="G977" s="233">
        <v>7428.5032993000004</v>
      </c>
      <c r="H977" s="233">
        <v>9225.0107736999998</v>
      </c>
      <c r="I977" s="233">
        <v>384.75118248000001</v>
      </c>
      <c r="J977" s="234">
        <v>243.47535765999999</v>
      </c>
    </row>
    <row r="978" spans="1:10" x14ac:dyDescent="0.25">
      <c r="A978" s="128" t="s">
        <v>1978</v>
      </c>
      <c r="B978" s="129" t="s">
        <v>935</v>
      </c>
      <c r="C978" s="129" t="s">
        <v>2001</v>
      </c>
      <c r="D978" s="130" t="s">
        <v>2002</v>
      </c>
      <c r="E978" s="229">
        <v>84813</v>
      </c>
      <c r="F978" s="230">
        <v>49753.194005999998</v>
      </c>
      <c r="G978" s="230">
        <v>298.47509388999998</v>
      </c>
      <c r="H978" s="230">
        <v>10643.942358</v>
      </c>
      <c r="I978" s="230">
        <v>8195.0443563000008</v>
      </c>
      <c r="J978" s="231">
        <v>15922.344186</v>
      </c>
    </row>
    <row r="979" spans="1:10" x14ac:dyDescent="0.25">
      <c r="A979" s="134" t="s">
        <v>1978</v>
      </c>
      <c r="B979" s="135" t="s">
        <v>935</v>
      </c>
      <c r="C979" s="135" t="s">
        <v>2003</v>
      </c>
      <c r="D979" s="136" t="s">
        <v>2004</v>
      </c>
      <c r="E979" s="232">
        <v>15031</v>
      </c>
      <c r="F979" s="233">
        <v>69</v>
      </c>
      <c r="G979" s="233">
        <v>63</v>
      </c>
      <c r="H979" s="233">
        <v>4686</v>
      </c>
      <c r="I979" s="233">
        <v>6405</v>
      </c>
      <c r="J979" s="234">
        <v>3808</v>
      </c>
    </row>
    <row r="980" spans="1:10" x14ac:dyDescent="0.25">
      <c r="A980" s="128" t="s">
        <v>1978</v>
      </c>
      <c r="B980" s="129" t="s">
        <v>935</v>
      </c>
      <c r="C980" s="129" t="s">
        <v>2005</v>
      </c>
      <c r="D980" s="130" t="s">
        <v>2006</v>
      </c>
      <c r="E980" s="229">
        <v>29945</v>
      </c>
      <c r="F980" s="230">
        <v>23455.168564</v>
      </c>
      <c r="G980" s="230">
        <v>5017.3910481000003</v>
      </c>
      <c r="H980" s="230">
        <v>1472.440388</v>
      </c>
      <c r="I980" s="230">
        <v>0</v>
      </c>
      <c r="J980" s="231">
        <v>0</v>
      </c>
    </row>
    <row r="981" spans="1:10" x14ac:dyDescent="0.25">
      <c r="A981" s="134" t="s">
        <v>1978</v>
      </c>
      <c r="B981" s="135" t="s">
        <v>935</v>
      </c>
      <c r="C981" s="135" t="s">
        <v>2007</v>
      </c>
      <c r="D981" s="136" t="s">
        <v>2008</v>
      </c>
      <c r="E981" s="232">
        <v>25261</v>
      </c>
      <c r="F981" s="233">
        <v>13902.679998</v>
      </c>
      <c r="G981" s="233">
        <v>10878.744261</v>
      </c>
      <c r="H981" s="233">
        <v>400.31531496000002</v>
      </c>
      <c r="I981" s="233">
        <v>13.042854873</v>
      </c>
      <c r="J981" s="234">
        <v>66.217570894999994</v>
      </c>
    </row>
    <row r="982" spans="1:10" x14ac:dyDescent="0.25">
      <c r="A982" s="128" t="s">
        <v>1978</v>
      </c>
      <c r="B982" s="129" t="s">
        <v>935</v>
      </c>
      <c r="C982" s="129" t="s">
        <v>2009</v>
      </c>
      <c r="D982" s="130" t="s">
        <v>2010</v>
      </c>
      <c r="E982" s="229">
        <v>32760</v>
      </c>
      <c r="F982" s="230">
        <v>19097.363451000001</v>
      </c>
      <c r="G982" s="230">
        <v>1597.2597667</v>
      </c>
      <c r="H982" s="230">
        <v>672.26439547999996</v>
      </c>
      <c r="I982" s="230">
        <v>11385.024995</v>
      </c>
      <c r="J982" s="231">
        <v>8.0873912237999992</v>
      </c>
    </row>
    <row r="983" spans="1:10" x14ac:dyDescent="0.25">
      <c r="A983" s="134" t="s">
        <v>1978</v>
      </c>
      <c r="B983" s="135" t="s">
        <v>935</v>
      </c>
      <c r="C983" s="135" t="s">
        <v>2011</v>
      </c>
      <c r="D983" s="136" t="s">
        <v>2012</v>
      </c>
      <c r="E983" s="232">
        <v>47570</v>
      </c>
      <c r="F983" s="233">
        <v>29194.584837999999</v>
      </c>
      <c r="G983" s="233">
        <v>3814.2770283</v>
      </c>
      <c r="H983" s="233">
        <v>10080.015412000001</v>
      </c>
      <c r="I983" s="233">
        <v>888.79283045</v>
      </c>
      <c r="J983" s="234">
        <v>3592.3298921000001</v>
      </c>
    </row>
    <row r="984" spans="1:10" x14ac:dyDescent="0.25">
      <c r="A984" s="128" t="s">
        <v>1978</v>
      </c>
      <c r="B984" s="129" t="s">
        <v>935</v>
      </c>
      <c r="C984" s="129" t="s">
        <v>2013</v>
      </c>
      <c r="D984" s="130" t="s">
        <v>2397</v>
      </c>
      <c r="E984" s="229">
        <v>40433</v>
      </c>
      <c r="F984" s="230">
        <v>28607.718282000002</v>
      </c>
      <c r="G984" s="230">
        <v>10682.963159000001</v>
      </c>
      <c r="H984" s="230">
        <v>1142.3185585000001</v>
      </c>
      <c r="I984" s="230">
        <v>0</v>
      </c>
      <c r="J984" s="231">
        <v>0</v>
      </c>
    </row>
    <row r="985" spans="1:10" x14ac:dyDescent="0.25">
      <c r="A985" s="134" t="s">
        <v>1978</v>
      </c>
      <c r="B985" s="135" t="s">
        <v>935</v>
      </c>
      <c r="C985" s="135" t="s">
        <v>2015</v>
      </c>
      <c r="D985" s="136" t="s">
        <v>2016</v>
      </c>
      <c r="E985" s="232">
        <v>79118</v>
      </c>
      <c r="F985" s="233">
        <v>47433.697281000001</v>
      </c>
      <c r="G985" s="233">
        <v>7179.2747354000003</v>
      </c>
      <c r="H985" s="233">
        <v>22689.427722</v>
      </c>
      <c r="I985" s="233">
        <v>1558.1114471000001</v>
      </c>
      <c r="J985" s="234">
        <v>257.48881428999999</v>
      </c>
    </row>
    <row r="986" spans="1:10" x14ac:dyDescent="0.25">
      <c r="A986" s="128" t="s">
        <v>1978</v>
      </c>
      <c r="B986" s="129" t="s">
        <v>935</v>
      </c>
      <c r="C986" s="129" t="s">
        <v>2017</v>
      </c>
      <c r="D986" s="130" t="s">
        <v>2018</v>
      </c>
      <c r="E986" s="229">
        <v>82509</v>
      </c>
      <c r="F986" s="230">
        <v>36662.274067999999</v>
      </c>
      <c r="G986" s="230">
        <v>6498.9336542000001</v>
      </c>
      <c r="H986" s="230">
        <v>26470.370104000001</v>
      </c>
      <c r="I986" s="230">
        <v>290.90562139999997</v>
      </c>
      <c r="J986" s="231">
        <v>12586.516551999999</v>
      </c>
    </row>
    <row r="987" spans="1:10" x14ac:dyDescent="0.25">
      <c r="A987" s="134" t="s">
        <v>1978</v>
      </c>
      <c r="B987" s="135" t="s">
        <v>935</v>
      </c>
      <c r="C987" s="135" t="s">
        <v>2019</v>
      </c>
      <c r="D987" s="136" t="s">
        <v>2020</v>
      </c>
      <c r="E987" s="232">
        <v>44012</v>
      </c>
      <c r="F987" s="233">
        <v>28170.248228</v>
      </c>
      <c r="G987" s="233">
        <v>13300.610790999999</v>
      </c>
      <c r="H987" s="233">
        <v>509.63269586000001</v>
      </c>
      <c r="I987" s="233">
        <v>355.13774475000002</v>
      </c>
      <c r="J987" s="234">
        <v>1676.3705408999999</v>
      </c>
    </row>
    <row r="988" spans="1:10" x14ac:dyDescent="0.25">
      <c r="A988" s="128" t="s">
        <v>1978</v>
      </c>
      <c r="B988" s="129" t="s">
        <v>935</v>
      </c>
      <c r="C988" s="129" t="s">
        <v>2021</v>
      </c>
      <c r="D988" s="130" t="s">
        <v>2022</v>
      </c>
      <c r="E988" s="229">
        <v>98144</v>
      </c>
      <c r="F988" s="230">
        <v>41486.846124999996</v>
      </c>
      <c r="G988" s="230">
        <v>30164.474053000002</v>
      </c>
      <c r="H988" s="230">
        <v>18272.410222999999</v>
      </c>
      <c r="I988" s="230">
        <v>48.313082004000002</v>
      </c>
      <c r="J988" s="231">
        <v>8171.9565163999996</v>
      </c>
    </row>
    <row r="989" spans="1:10" x14ac:dyDescent="0.25">
      <c r="A989" s="134" t="s">
        <v>1978</v>
      </c>
      <c r="B989" s="135" t="s">
        <v>935</v>
      </c>
      <c r="C989" s="135" t="s">
        <v>2023</v>
      </c>
      <c r="D989" s="136" t="s">
        <v>935</v>
      </c>
      <c r="E989" s="232">
        <v>82725</v>
      </c>
      <c r="F989" s="233">
        <v>81579.363566</v>
      </c>
      <c r="G989" s="233">
        <v>27.133494497000001</v>
      </c>
      <c r="H989" s="233">
        <v>0</v>
      </c>
      <c r="I989" s="233">
        <v>389.91836536</v>
      </c>
      <c r="J989" s="234">
        <v>728.58457446</v>
      </c>
    </row>
    <row r="990" spans="1:10" x14ac:dyDescent="0.25">
      <c r="A990" s="128" t="s">
        <v>1978</v>
      </c>
      <c r="B990" s="129" t="s">
        <v>935</v>
      </c>
      <c r="C990" s="129" t="s">
        <v>2024</v>
      </c>
      <c r="D990" s="130" t="s">
        <v>2025</v>
      </c>
      <c r="E990" s="229">
        <v>47759</v>
      </c>
      <c r="F990" s="230">
        <v>29129.746175</v>
      </c>
      <c r="G990" s="230">
        <v>11768.716574</v>
      </c>
      <c r="H990" s="230">
        <v>5614.5448466999997</v>
      </c>
      <c r="I990" s="230">
        <v>805.39817185000004</v>
      </c>
      <c r="J990" s="231">
        <v>440.59423203</v>
      </c>
    </row>
    <row r="991" spans="1:10" x14ac:dyDescent="0.25">
      <c r="A991" s="134" t="s">
        <v>1978</v>
      </c>
      <c r="B991" s="135" t="s">
        <v>935</v>
      </c>
      <c r="C991" s="135" t="s">
        <v>2026</v>
      </c>
      <c r="D991" s="136" t="s">
        <v>2027</v>
      </c>
      <c r="E991" s="232">
        <v>37017</v>
      </c>
      <c r="F991" s="233">
        <v>29260.730117999999</v>
      </c>
      <c r="G991" s="233">
        <v>2943.9487899999999</v>
      </c>
      <c r="H991" s="233">
        <v>11.109240717</v>
      </c>
      <c r="I991" s="233">
        <v>4684.0598587000004</v>
      </c>
      <c r="J991" s="234">
        <v>117.15199302000001</v>
      </c>
    </row>
    <row r="992" spans="1:10" x14ac:dyDescent="0.25">
      <c r="A992" s="128" t="s">
        <v>2028</v>
      </c>
      <c r="B992" s="129" t="s">
        <v>2029</v>
      </c>
      <c r="C992" s="129" t="s">
        <v>2390</v>
      </c>
      <c r="D992" s="130" t="s">
        <v>2390</v>
      </c>
      <c r="E992" s="229">
        <v>769377</v>
      </c>
      <c r="F992" s="230">
        <v>304013.04937999998</v>
      </c>
      <c r="G992" s="230">
        <v>112521.33649</v>
      </c>
      <c r="H992" s="230">
        <v>87934.568469999998</v>
      </c>
      <c r="I992" s="230">
        <v>130435.44504000001</v>
      </c>
      <c r="J992" s="231">
        <v>134472.60062000001</v>
      </c>
    </row>
    <row r="993" spans="1:10" x14ac:dyDescent="0.25">
      <c r="A993" s="134" t="s">
        <v>2028</v>
      </c>
      <c r="B993" s="135" t="s">
        <v>2029</v>
      </c>
      <c r="C993" s="135" t="s">
        <v>2030</v>
      </c>
      <c r="D993" s="136" t="s">
        <v>2031</v>
      </c>
      <c r="E993" s="232">
        <v>35294</v>
      </c>
      <c r="F993" s="233">
        <v>12534.500947</v>
      </c>
      <c r="G993" s="233">
        <v>740.24005226999998</v>
      </c>
      <c r="H993" s="233">
        <v>1972.8204507999999</v>
      </c>
      <c r="I993" s="233">
        <v>14175.251093999999</v>
      </c>
      <c r="J993" s="234">
        <v>5871.1874551000001</v>
      </c>
    </row>
    <row r="994" spans="1:10" x14ac:dyDescent="0.25">
      <c r="A994" s="128" t="s">
        <v>2028</v>
      </c>
      <c r="B994" s="129" t="s">
        <v>2029</v>
      </c>
      <c r="C994" s="129" t="s">
        <v>2032</v>
      </c>
      <c r="D994" s="130" t="s">
        <v>2033</v>
      </c>
      <c r="E994" s="229">
        <v>15574</v>
      </c>
      <c r="F994" s="230">
        <v>3095.3401014999999</v>
      </c>
      <c r="G994" s="230">
        <v>5476.1370557999999</v>
      </c>
      <c r="H994" s="230">
        <v>722.65143823999995</v>
      </c>
      <c r="I994" s="230">
        <v>6259.6006767999997</v>
      </c>
      <c r="J994" s="231">
        <v>20.270727579999999</v>
      </c>
    </row>
    <row r="995" spans="1:10" x14ac:dyDescent="0.25">
      <c r="A995" s="134" t="s">
        <v>2028</v>
      </c>
      <c r="B995" s="135" t="s">
        <v>2029</v>
      </c>
      <c r="C995" s="135" t="s">
        <v>2034</v>
      </c>
      <c r="D995" s="136" t="s">
        <v>2035</v>
      </c>
      <c r="E995" s="232">
        <v>16133</v>
      </c>
      <c r="F995" s="233">
        <v>7968.1926585000001</v>
      </c>
      <c r="G995" s="233">
        <v>3183.5095964000002</v>
      </c>
      <c r="H995" s="233">
        <v>3535.5322922</v>
      </c>
      <c r="I995" s="233">
        <v>213.09735094999999</v>
      </c>
      <c r="J995" s="234">
        <v>1232.6681019</v>
      </c>
    </row>
    <row r="996" spans="1:10" x14ac:dyDescent="0.25">
      <c r="A996" s="128" t="s">
        <v>2028</v>
      </c>
      <c r="B996" s="129" t="s">
        <v>2029</v>
      </c>
      <c r="C996" s="129" t="s">
        <v>2036</v>
      </c>
      <c r="D996" s="130" t="s">
        <v>2037</v>
      </c>
      <c r="E996" s="229">
        <v>10382</v>
      </c>
      <c r="F996" s="230">
        <v>706.99037750000002</v>
      </c>
      <c r="G996" s="230">
        <v>84.531458178999998</v>
      </c>
      <c r="H996" s="230">
        <v>119.11250925</v>
      </c>
      <c r="I996" s="230">
        <v>1102.7512953</v>
      </c>
      <c r="J996" s="231">
        <v>8368.6143596999991</v>
      </c>
    </row>
    <row r="997" spans="1:10" x14ac:dyDescent="0.25">
      <c r="A997" s="134" t="s">
        <v>2028</v>
      </c>
      <c r="B997" s="135" t="s">
        <v>2029</v>
      </c>
      <c r="C997" s="135" t="s">
        <v>2038</v>
      </c>
      <c r="D997" s="136" t="s">
        <v>2039</v>
      </c>
      <c r="E997" s="232">
        <v>10107</v>
      </c>
      <c r="F997" s="233">
        <v>7504.3390558000001</v>
      </c>
      <c r="G997" s="233">
        <v>2268.7536679999998</v>
      </c>
      <c r="H997" s="233">
        <v>18.158099611000001</v>
      </c>
      <c r="I997" s="233">
        <v>83.729014871999993</v>
      </c>
      <c r="J997" s="234">
        <v>232.02016169000001</v>
      </c>
    </row>
    <row r="998" spans="1:10" x14ac:dyDescent="0.25">
      <c r="A998" s="128" t="s">
        <v>2028</v>
      </c>
      <c r="B998" s="129" t="s">
        <v>2029</v>
      </c>
      <c r="C998" s="129" t="s">
        <v>2040</v>
      </c>
      <c r="D998" s="130" t="s">
        <v>2041</v>
      </c>
      <c r="E998" s="229">
        <v>27756</v>
      </c>
      <c r="F998" s="230">
        <v>8542.6854953999991</v>
      </c>
      <c r="G998" s="230">
        <v>1441.7095509999999</v>
      </c>
      <c r="H998" s="230">
        <v>8767.7207768999997</v>
      </c>
      <c r="I998" s="230">
        <v>12.364575908999999</v>
      </c>
      <c r="J998" s="231">
        <v>8991.5196008999992</v>
      </c>
    </row>
    <row r="999" spans="1:10" x14ac:dyDescent="0.25">
      <c r="A999" s="134" t="s">
        <v>2028</v>
      </c>
      <c r="B999" s="135" t="s">
        <v>2029</v>
      </c>
      <c r="C999" s="135" t="s">
        <v>2042</v>
      </c>
      <c r="D999" s="136" t="s">
        <v>2043</v>
      </c>
      <c r="E999" s="232">
        <v>24497</v>
      </c>
      <c r="F999" s="233">
        <v>12857.484264999999</v>
      </c>
      <c r="G999" s="233">
        <v>736.78300173000002</v>
      </c>
      <c r="H999" s="233">
        <v>6305.0826257999997</v>
      </c>
      <c r="I999" s="233">
        <v>755.40953829</v>
      </c>
      <c r="J999" s="234">
        <v>3842.2405693999999</v>
      </c>
    </row>
    <row r="1000" spans="1:10" x14ac:dyDescent="0.25">
      <c r="A1000" s="128" t="s">
        <v>2028</v>
      </c>
      <c r="B1000" s="129" t="s">
        <v>2029</v>
      </c>
      <c r="C1000" s="129" t="s">
        <v>2044</v>
      </c>
      <c r="D1000" s="130" t="s">
        <v>2045</v>
      </c>
      <c r="E1000" s="229">
        <v>18546</v>
      </c>
      <c r="F1000" s="230">
        <v>9540.3064398999995</v>
      </c>
      <c r="G1000" s="230">
        <v>118.91775857</v>
      </c>
      <c r="H1000" s="230">
        <v>4273.8008363999998</v>
      </c>
      <c r="I1000" s="230">
        <v>27.919821578000001</v>
      </c>
      <c r="J1000" s="231">
        <v>4585.0551435999996</v>
      </c>
    </row>
    <row r="1001" spans="1:10" x14ac:dyDescent="0.25">
      <c r="A1001" s="134" t="s">
        <v>2028</v>
      </c>
      <c r="B1001" s="135" t="s">
        <v>2029</v>
      </c>
      <c r="C1001" s="135" t="s">
        <v>2046</v>
      </c>
      <c r="D1001" s="136" t="s">
        <v>2047</v>
      </c>
      <c r="E1001" s="232">
        <v>7313</v>
      </c>
      <c r="F1001" s="233">
        <v>3608.9411676</v>
      </c>
      <c r="G1001" s="233">
        <v>249.96037508000001</v>
      </c>
      <c r="H1001" s="233">
        <v>477.80036297999999</v>
      </c>
      <c r="I1001" s="233">
        <v>185.81125227000001</v>
      </c>
      <c r="J1001" s="234">
        <v>2790.4868421000001</v>
      </c>
    </row>
    <row r="1002" spans="1:10" x14ac:dyDescent="0.25">
      <c r="A1002" s="128" t="s">
        <v>2028</v>
      </c>
      <c r="B1002" s="129" t="s">
        <v>2029</v>
      </c>
      <c r="C1002" s="129" t="s">
        <v>2048</v>
      </c>
      <c r="D1002" s="130" t="s">
        <v>2049</v>
      </c>
      <c r="E1002" s="229">
        <v>4203</v>
      </c>
      <c r="F1002" s="230">
        <v>2835.2859050000002</v>
      </c>
      <c r="G1002" s="230">
        <v>0</v>
      </c>
      <c r="H1002" s="230">
        <v>19.073945542000001</v>
      </c>
      <c r="I1002" s="230">
        <v>0</v>
      </c>
      <c r="J1002" s="231">
        <v>1348.6401495</v>
      </c>
    </row>
    <row r="1003" spans="1:10" x14ac:dyDescent="0.25">
      <c r="A1003" s="134" t="s">
        <v>2028</v>
      </c>
      <c r="B1003" s="135" t="s">
        <v>2029</v>
      </c>
      <c r="C1003" s="135" t="s">
        <v>2050</v>
      </c>
      <c r="D1003" s="136" t="s">
        <v>2051</v>
      </c>
      <c r="E1003" s="232">
        <v>46551</v>
      </c>
      <c r="F1003" s="233">
        <v>24510.344824</v>
      </c>
      <c r="G1003" s="233">
        <v>11639.339929</v>
      </c>
      <c r="H1003" s="233">
        <v>5377.1397377000003</v>
      </c>
      <c r="I1003" s="233">
        <v>3849.7479849000001</v>
      </c>
      <c r="J1003" s="234">
        <v>1174.4275239999999</v>
      </c>
    </row>
    <row r="1004" spans="1:10" x14ac:dyDescent="0.25">
      <c r="A1004" s="128" t="s">
        <v>2028</v>
      </c>
      <c r="B1004" s="129" t="s">
        <v>2029</v>
      </c>
      <c r="C1004" s="129" t="s">
        <v>2052</v>
      </c>
      <c r="D1004" s="130" t="s">
        <v>2053</v>
      </c>
      <c r="E1004" s="229">
        <v>13552</v>
      </c>
      <c r="F1004" s="230">
        <v>2726.0461811999999</v>
      </c>
      <c r="G1004" s="230">
        <v>5719.8827708999997</v>
      </c>
      <c r="H1004" s="230">
        <v>358.05683836999998</v>
      </c>
      <c r="I1004" s="230">
        <v>1512.4641799999999</v>
      </c>
      <c r="J1004" s="231">
        <v>3235.5500296</v>
      </c>
    </row>
    <row r="1005" spans="1:10" x14ac:dyDescent="0.25">
      <c r="A1005" s="134" t="s">
        <v>2028</v>
      </c>
      <c r="B1005" s="135" t="s">
        <v>2029</v>
      </c>
      <c r="C1005" s="135" t="s">
        <v>2054</v>
      </c>
      <c r="D1005" s="136" t="s">
        <v>2055</v>
      </c>
      <c r="E1005" s="232">
        <v>23737</v>
      </c>
      <c r="F1005" s="233">
        <v>10499.181613000001</v>
      </c>
      <c r="G1005" s="233">
        <v>22.553479323000001</v>
      </c>
      <c r="H1005" s="233">
        <v>764.67034656999999</v>
      </c>
      <c r="I1005" s="233">
        <v>11698.811917000001</v>
      </c>
      <c r="J1005" s="234">
        <v>751.78264409999997</v>
      </c>
    </row>
    <row r="1006" spans="1:10" x14ac:dyDescent="0.25">
      <c r="A1006" s="128" t="s">
        <v>2028</v>
      </c>
      <c r="B1006" s="129" t="s">
        <v>2029</v>
      </c>
      <c r="C1006" s="129" t="s">
        <v>2056</v>
      </c>
      <c r="D1006" s="130" t="s">
        <v>2057</v>
      </c>
      <c r="E1006" s="229">
        <v>26608</v>
      </c>
      <c r="F1006" s="230">
        <v>9786.2546705000004</v>
      </c>
      <c r="G1006" s="230">
        <v>2228.2611652000001</v>
      </c>
      <c r="H1006" s="230">
        <v>7592.5559503000004</v>
      </c>
      <c r="I1006" s="230">
        <v>2919.5100668999999</v>
      </c>
      <c r="J1006" s="231">
        <v>4081.4181471000002</v>
      </c>
    </row>
    <row r="1007" spans="1:10" x14ac:dyDescent="0.25">
      <c r="A1007" s="134" t="s">
        <v>2028</v>
      </c>
      <c r="B1007" s="135" t="s">
        <v>2029</v>
      </c>
      <c r="C1007" s="135" t="s">
        <v>2058</v>
      </c>
      <c r="D1007" s="136" t="s">
        <v>2059</v>
      </c>
      <c r="E1007" s="232" t="s">
        <v>168</v>
      </c>
      <c r="F1007" s="233" t="s">
        <v>168</v>
      </c>
      <c r="G1007" s="233" t="s">
        <v>168</v>
      </c>
      <c r="H1007" s="233" t="s">
        <v>168</v>
      </c>
      <c r="I1007" s="233" t="s">
        <v>168</v>
      </c>
      <c r="J1007" s="234" t="s">
        <v>168</v>
      </c>
    </row>
    <row r="1008" spans="1:10" x14ac:dyDescent="0.25">
      <c r="A1008" s="128" t="s">
        <v>2028</v>
      </c>
      <c r="B1008" s="129" t="s">
        <v>2029</v>
      </c>
      <c r="C1008" s="129" t="s">
        <v>2060</v>
      </c>
      <c r="D1008" s="130" t="s">
        <v>2061</v>
      </c>
      <c r="E1008" s="229">
        <v>5073</v>
      </c>
      <c r="F1008" s="230">
        <v>160.17781471000001</v>
      </c>
      <c r="G1008" s="230">
        <v>292.95679268999999</v>
      </c>
      <c r="H1008" s="230">
        <v>688.13232239000001</v>
      </c>
      <c r="I1008" s="230">
        <v>2674.5479850000002</v>
      </c>
      <c r="J1008" s="231">
        <v>1257.1850852</v>
      </c>
    </row>
    <row r="1009" spans="1:10" x14ac:dyDescent="0.25">
      <c r="A1009" s="134" t="s">
        <v>2028</v>
      </c>
      <c r="B1009" s="135" t="s">
        <v>2029</v>
      </c>
      <c r="C1009" s="135" t="s">
        <v>2062</v>
      </c>
      <c r="D1009" s="136" t="s">
        <v>2063</v>
      </c>
      <c r="E1009" s="232">
        <v>7788</v>
      </c>
      <c r="F1009" s="233">
        <v>26.009541984999998</v>
      </c>
      <c r="G1009" s="233">
        <v>1886.3110687000001</v>
      </c>
      <c r="H1009" s="233">
        <v>4401.8053435000002</v>
      </c>
      <c r="I1009" s="233">
        <v>1180.3377863000001</v>
      </c>
      <c r="J1009" s="234">
        <v>293.53625954</v>
      </c>
    </row>
    <row r="1010" spans="1:10" x14ac:dyDescent="0.25">
      <c r="A1010" s="128" t="s">
        <v>2028</v>
      </c>
      <c r="B1010" s="129" t="s">
        <v>2029</v>
      </c>
      <c r="C1010" s="129" t="s">
        <v>2064</v>
      </c>
      <c r="D1010" s="130" t="s">
        <v>2065</v>
      </c>
      <c r="E1010" s="229">
        <v>6322</v>
      </c>
      <c r="F1010" s="230">
        <v>0</v>
      </c>
      <c r="G1010" s="230">
        <v>0</v>
      </c>
      <c r="H1010" s="230">
        <v>99.131006576000004</v>
      </c>
      <c r="I1010" s="230">
        <v>6133.3313101000003</v>
      </c>
      <c r="J1010" s="231">
        <v>89.537683358999999</v>
      </c>
    </row>
    <row r="1011" spans="1:10" x14ac:dyDescent="0.25">
      <c r="A1011" s="134" t="s">
        <v>2028</v>
      </c>
      <c r="B1011" s="135" t="s">
        <v>2029</v>
      </c>
      <c r="C1011" s="135" t="s">
        <v>2066</v>
      </c>
      <c r="D1011" s="136" t="s">
        <v>2067</v>
      </c>
      <c r="E1011" s="232">
        <v>4706</v>
      </c>
      <c r="F1011" s="233">
        <v>1997.3198872</v>
      </c>
      <c r="G1011" s="233">
        <v>871.59488180000005</v>
      </c>
      <c r="H1011" s="233">
        <v>401.09694209000003</v>
      </c>
      <c r="I1011" s="233">
        <v>1413.5350249000001</v>
      </c>
      <c r="J1011" s="234">
        <v>22.453263933999999</v>
      </c>
    </row>
    <row r="1012" spans="1:10" x14ac:dyDescent="0.25">
      <c r="A1012" s="128" t="s">
        <v>2028</v>
      </c>
      <c r="B1012" s="129" t="s">
        <v>2029</v>
      </c>
      <c r="C1012" s="129" t="s">
        <v>2068</v>
      </c>
      <c r="D1012" s="130" t="s">
        <v>2069</v>
      </c>
      <c r="E1012" s="229">
        <v>35008</v>
      </c>
      <c r="F1012" s="230">
        <v>17352.730864000001</v>
      </c>
      <c r="G1012" s="230">
        <v>11012.393086</v>
      </c>
      <c r="H1012" s="230">
        <v>8.6439506172999998</v>
      </c>
      <c r="I1012" s="230">
        <v>5640.1777777999996</v>
      </c>
      <c r="J1012" s="231">
        <v>994.05432098999995</v>
      </c>
    </row>
    <row r="1013" spans="1:10" x14ac:dyDescent="0.25">
      <c r="A1013" s="134" t="s">
        <v>2028</v>
      </c>
      <c r="B1013" s="135" t="s">
        <v>2029</v>
      </c>
      <c r="C1013" s="135" t="s">
        <v>2070</v>
      </c>
      <c r="D1013" s="136" t="s">
        <v>2071</v>
      </c>
      <c r="E1013" s="232">
        <v>8733</v>
      </c>
      <c r="F1013" s="233">
        <v>2901.8202523</v>
      </c>
      <c r="G1013" s="233">
        <v>13.259635598999999</v>
      </c>
      <c r="H1013" s="233">
        <v>0</v>
      </c>
      <c r="I1013" s="233">
        <v>0</v>
      </c>
      <c r="J1013" s="234">
        <v>5817.9201120999996</v>
      </c>
    </row>
    <row r="1014" spans="1:10" x14ac:dyDescent="0.25">
      <c r="A1014" s="128" t="s">
        <v>2028</v>
      </c>
      <c r="B1014" s="129" t="s">
        <v>2029</v>
      </c>
      <c r="C1014" s="129" t="s">
        <v>2072</v>
      </c>
      <c r="D1014" s="130" t="s">
        <v>2073</v>
      </c>
      <c r="E1014" s="229">
        <v>14204</v>
      </c>
      <c r="F1014" s="230">
        <v>4342.7884928000003</v>
      </c>
      <c r="G1014" s="230">
        <v>3947.7427124000001</v>
      </c>
      <c r="H1014" s="230">
        <v>84.167829494000003</v>
      </c>
      <c r="I1014" s="230">
        <v>5829.3009652999999</v>
      </c>
      <c r="J1014" s="231">
        <v>0</v>
      </c>
    </row>
    <row r="1015" spans="1:10" x14ac:dyDescent="0.25">
      <c r="A1015" s="134" t="s">
        <v>2028</v>
      </c>
      <c r="B1015" s="135" t="s">
        <v>2029</v>
      </c>
      <c r="C1015" s="135" t="s">
        <v>2074</v>
      </c>
      <c r="D1015" s="136" t="s">
        <v>2075</v>
      </c>
      <c r="E1015" s="232">
        <v>13763</v>
      </c>
      <c r="F1015" s="233">
        <v>8900.9308411000002</v>
      </c>
      <c r="G1015" s="233">
        <v>896.26714018999996</v>
      </c>
      <c r="H1015" s="233">
        <v>2378.0405980999999</v>
      </c>
      <c r="I1015" s="233">
        <v>927.13742056000001</v>
      </c>
      <c r="J1015" s="234">
        <v>660.62400000000002</v>
      </c>
    </row>
    <row r="1016" spans="1:10" x14ac:dyDescent="0.25">
      <c r="A1016" s="128" t="s">
        <v>2028</v>
      </c>
      <c r="B1016" s="129" t="s">
        <v>2029</v>
      </c>
      <c r="C1016" s="129" t="s">
        <v>2076</v>
      </c>
      <c r="D1016" s="130" t="s">
        <v>2077</v>
      </c>
      <c r="E1016" s="229">
        <v>14455</v>
      </c>
      <c r="F1016" s="230">
        <v>4993.2958282</v>
      </c>
      <c r="G1016" s="230">
        <v>108.77949879000001</v>
      </c>
      <c r="H1016" s="230">
        <v>1484.8929641</v>
      </c>
      <c r="I1016" s="230">
        <v>5230.9209468999998</v>
      </c>
      <c r="J1016" s="231">
        <v>2637.1107619999998</v>
      </c>
    </row>
    <row r="1017" spans="1:10" x14ac:dyDescent="0.25">
      <c r="A1017" s="134" t="s">
        <v>2028</v>
      </c>
      <c r="B1017" s="135" t="s">
        <v>2029</v>
      </c>
      <c r="C1017" s="135" t="s">
        <v>2078</v>
      </c>
      <c r="D1017" s="136" t="s">
        <v>2079</v>
      </c>
      <c r="E1017" s="232">
        <v>7135</v>
      </c>
      <c r="F1017" s="233">
        <v>5475.1963746000001</v>
      </c>
      <c r="G1017" s="233">
        <v>781.40105740000001</v>
      </c>
      <c r="H1017" s="233">
        <v>878.40256797999996</v>
      </c>
      <c r="I1017" s="233">
        <v>0</v>
      </c>
      <c r="J1017" s="234">
        <v>0</v>
      </c>
    </row>
    <row r="1018" spans="1:10" x14ac:dyDescent="0.25">
      <c r="A1018" s="128" t="s">
        <v>2028</v>
      </c>
      <c r="B1018" s="129" t="s">
        <v>2029</v>
      </c>
      <c r="C1018" s="129" t="s">
        <v>2080</v>
      </c>
      <c r="D1018" s="130" t="s">
        <v>2081</v>
      </c>
      <c r="E1018" s="229">
        <v>14536</v>
      </c>
      <c r="F1018" s="230">
        <v>1655.0335239000001</v>
      </c>
      <c r="G1018" s="230">
        <v>4848.3275143000001</v>
      </c>
      <c r="H1018" s="230">
        <v>917.34219064000001</v>
      </c>
      <c r="I1018" s="230">
        <v>6878.3822030000001</v>
      </c>
      <c r="J1018" s="231">
        <v>236.91456821</v>
      </c>
    </row>
    <row r="1019" spans="1:10" x14ac:dyDescent="0.25">
      <c r="A1019" s="134" t="s">
        <v>2028</v>
      </c>
      <c r="B1019" s="135" t="s">
        <v>2029</v>
      </c>
      <c r="C1019" s="135" t="s">
        <v>2082</v>
      </c>
      <c r="D1019" s="136" t="s">
        <v>2083</v>
      </c>
      <c r="E1019" s="232">
        <v>6683</v>
      </c>
      <c r="F1019" s="233">
        <v>3748.1375661000002</v>
      </c>
      <c r="G1019" s="233">
        <v>872.88163265000003</v>
      </c>
      <c r="H1019" s="233">
        <v>591.01360543999999</v>
      </c>
      <c r="I1019" s="233">
        <v>1097.1637188</v>
      </c>
      <c r="J1019" s="234">
        <v>373.80347695</v>
      </c>
    </row>
    <row r="1020" spans="1:10" x14ac:dyDescent="0.25">
      <c r="A1020" s="128" t="s">
        <v>2028</v>
      </c>
      <c r="B1020" s="129" t="s">
        <v>2029</v>
      </c>
      <c r="C1020" s="129" t="s">
        <v>2084</v>
      </c>
      <c r="D1020" s="130" t="s">
        <v>2085</v>
      </c>
      <c r="E1020" s="229">
        <v>19549</v>
      </c>
      <c r="F1020" s="230">
        <v>12214.28242</v>
      </c>
      <c r="G1020" s="230">
        <v>1967.4011951</v>
      </c>
      <c r="H1020" s="230">
        <v>519.51687807999997</v>
      </c>
      <c r="I1020" s="230">
        <v>22.543138694</v>
      </c>
      <c r="J1020" s="231">
        <v>4825.2563686000003</v>
      </c>
    </row>
    <row r="1021" spans="1:10" x14ac:dyDescent="0.25">
      <c r="A1021" s="134" t="s">
        <v>2028</v>
      </c>
      <c r="B1021" s="135" t="s">
        <v>2029</v>
      </c>
      <c r="C1021" s="135" t="s">
        <v>2086</v>
      </c>
      <c r="D1021" s="136" t="s">
        <v>2087</v>
      </c>
      <c r="E1021" s="232">
        <v>29802</v>
      </c>
      <c r="F1021" s="233">
        <v>11216.996493000001</v>
      </c>
      <c r="G1021" s="233">
        <v>10413.586547999999</v>
      </c>
      <c r="H1021" s="233">
        <v>87.104394471000006</v>
      </c>
      <c r="I1021" s="233">
        <v>44.064576025999997</v>
      </c>
      <c r="J1021" s="234">
        <v>8040.2479884000004</v>
      </c>
    </row>
    <row r="1022" spans="1:10" x14ac:dyDescent="0.25">
      <c r="A1022" s="128" t="s">
        <v>2028</v>
      </c>
      <c r="B1022" s="129" t="s">
        <v>2029</v>
      </c>
      <c r="C1022" s="129" t="s">
        <v>2088</v>
      </c>
      <c r="D1022" s="130" t="s">
        <v>2089</v>
      </c>
      <c r="E1022" s="229">
        <v>39691</v>
      </c>
      <c r="F1022" s="230">
        <v>23601.188807999999</v>
      </c>
      <c r="G1022" s="230">
        <v>155.65499625999999</v>
      </c>
      <c r="H1022" s="230">
        <v>2281.5745504000001</v>
      </c>
      <c r="I1022" s="230">
        <v>6774.0644752999997</v>
      </c>
      <c r="J1022" s="231">
        <v>6878.5171701999998</v>
      </c>
    </row>
    <row r="1023" spans="1:10" x14ac:dyDescent="0.25">
      <c r="A1023" s="134" t="s">
        <v>2028</v>
      </c>
      <c r="B1023" s="135" t="s">
        <v>2029</v>
      </c>
      <c r="C1023" s="135" t="s">
        <v>2090</v>
      </c>
      <c r="D1023" s="136" t="s">
        <v>2091</v>
      </c>
      <c r="E1023" s="232">
        <v>1259</v>
      </c>
      <c r="F1023" s="233">
        <v>616.77768794999997</v>
      </c>
      <c r="G1023" s="233">
        <v>2.0355699272000001</v>
      </c>
      <c r="H1023" s="233">
        <v>316.53112369000002</v>
      </c>
      <c r="I1023" s="233">
        <v>322.63783346999998</v>
      </c>
      <c r="J1023" s="234">
        <v>1.0177849636</v>
      </c>
    </row>
    <row r="1024" spans="1:10" x14ac:dyDescent="0.25">
      <c r="A1024" s="128" t="s">
        <v>2028</v>
      </c>
      <c r="B1024" s="129" t="s">
        <v>2029</v>
      </c>
      <c r="C1024" s="129" t="s">
        <v>2092</v>
      </c>
      <c r="D1024" s="130" t="s">
        <v>2093</v>
      </c>
      <c r="E1024" s="229">
        <v>24625</v>
      </c>
      <c r="F1024" s="230">
        <v>8507.8903257000002</v>
      </c>
      <c r="G1024" s="230">
        <v>7284.8958333</v>
      </c>
      <c r="H1024" s="230">
        <v>0</v>
      </c>
      <c r="I1024" s="230">
        <v>7526.664272</v>
      </c>
      <c r="J1024" s="231">
        <v>1305.549569</v>
      </c>
    </row>
    <row r="1025" spans="1:10" x14ac:dyDescent="0.25">
      <c r="A1025" s="134" t="s">
        <v>2028</v>
      </c>
      <c r="B1025" s="135" t="s">
        <v>2029</v>
      </c>
      <c r="C1025" s="135" t="s">
        <v>2094</v>
      </c>
      <c r="D1025" s="136" t="s">
        <v>2095</v>
      </c>
      <c r="E1025" s="232">
        <v>18264</v>
      </c>
      <c r="F1025" s="233">
        <v>7975.6823224</v>
      </c>
      <c r="G1025" s="233">
        <v>3320.2374321000002</v>
      </c>
      <c r="H1025" s="233">
        <v>4723.3367949000003</v>
      </c>
      <c r="I1025" s="233">
        <v>0</v>
      </c>
      <c r="J1025" s="234">
        <v>2244.7434506</v>
      </c>
    </row>
    <row r="1026" spans="1:10" x14ac:dyDescent="0.25">
      <c r="A1026" s="128" t="s">
        <v>2028</v>
      </c>
      <c r="B1026" s="129" t="s">
        <v>2029</v>
      </c>
      <c r="C1026" s="129" t="s">
        <v>2096</v>
      </c>
      <c r="D1026" s="130" t="s">
        <v>2097</v>
      </c>
      <c r="E1026" s="229">
        <v>26718</v>
      </c>
      <c r="F1026" s="230">
        <v>11709.333678000001</v>
      </c>
      <c r="G1026" s="230">
        <v>14322.634873000001</v>
      </c>
      <c r="H1026" s="230">
        <v>182.94171975</v>
      </c>
      <c r="I1026" s="230">
        <v>0</v>
      </c>
      <c r="J1026" s="231">
        <v>503.08972929999999</v>
      </c>
    </row>
    <row r="1027" spans="1:10" x14ac:dyDescent="0.25">
      <c r="A1027" s="134" t="s">
        <v>2028</v>
      </c>
      <c r="B1027" s="135" t="s">
        <v>2029</v>
      </c>
      <c r="C1027" s="135" t="s">
        <v>2098</v>
      </c>
      <c r="D1027" s="136" t="s">
        <v>2099</v>
      </c>
      <c r="E1027" s="232">
        <v>23017</v>
      </c>
      <c r="F1027" s="233">
        <v>6956.4813528000004</v>
      </c>
      <c r="G1027" s="233">
        <v>3547.4670498999999</v>
      </c>
      <c r="H1027" s="233">
        <v>8856.8735018000007</v>
      </c>
      <c r="I1027" s="233">
        <v>1113.7754311000001</v>
      </c>
      <c r="J1027" s="234">
        <v>2542.4026644999999</v>
      </c>
    </row>
    <row r="1028" spans="1:10" x14ac:dyDescent="0.25">
      <c r="A1028" s="128" t="s">
        <v>2028</v>
      </c>
      <c r="B1028" s="129" t="s">
        <v>2029</v>
      </c>
      <c r="C1028" s="129" t="s">
        <v>2100</v>
      </c>
      <c r="D1028" s="130" t="s">
        <v>2101</v>
      </c>
      <c r="E1028" s="229">
        <v>12420</v>
      </c>
      <c r="F1028" s="230">
        <v>11958.351529</v>
      </c>
      <c r="G1028" s="230">
        <v>186.31552629000001</v>
      </c>
      <c r="H1028" s="230">
        <v>23.806983915</v>
      </c>
      <c r="I1028" s="230">
        <v>0</v>
      </c>
      <c r="J1028" s="231">
        <v>251.5259605</v>
      </c>
    </row>
    <row r="1029" spans="1:10" x14ac:dyDescent="0.25">
      <c r="A1029" s="134" t="s">
        <v>2028</v>
      </c>
      <c r="B1029" s="135" t="s">
        <v>2029</v>
      </c>
      <c r="C1029" s="135" t="s">
        <v>2102</v>
      </c>
      <c r="D1029" s="136" t="s">
        <v>2103</v>
      </c>
      <c r="E1029" s="232">
        <v>28259</v>
      </c>
      <c r="F1029" s="233">
        <v>4391.3508646</v>
      </c>
      <c r="G1029" s="233">
        <v>623.48419796999997</v>
      </c>
      <c r="H1029" s="233">
        <v>8693.9535281000008</v>
      </c>
      <c r="I1029" s="233">
        <v>1106.5440269999999</v>
      </c>
      <c r="J1029" s="234">
        <v>13443.667382</v>
      </c>
    </row>
    <row r="1030" spans="1:10" x14ac:dyDescent="0.25">
      <c r="A1030" s="128" t="s">
        <v>2028</v>
      </c>
      <c r="B1030" s="129" t="s">
        <v>2029</v>
      </c>
      <c r="C1030" s="129" t="s">
        <v>2104</v>
      </c>
      <c r="D1030" s="130" t="s">
        <v>2105</v>
      </c>
      <c r="E1030" s="229">
        <v>11240</v>
      </c>
      <c r="F1030" s="230">
        <v>1204.2857143000001</v>
      </c>
      <c r="G1030" s="230">
        <v>6.2723214285999997</v>
      </c>
      <c r="H1030" s="230">
        <v>319.88839286000001</v>
      </c>
      <c r="I1030" s="230">
        <v>2168.1324405</v>
      </c>
      <c r="J1030" s="231">
        <v>7541.4211310000001</v>
      </c>
    </row>
    <row r="1031" spans="1:10" x14ac:dyDescent="0.25">
      <c r="A1031" s="134" t="s">
        <v>2028</v>
      </c>
      <c r="B1031" s="135" t="s">
        <v>2029</v>
      </c>
      <c r="C1031" s="135" t="s">
        <v>2106</v>
      </c>
      <c r="D1031" s="136" t="s">
        <v>2107</v>
      </c>
      <c r="E1031" s="232">
        <v>14132</v>
      </c>
      <c r="F1031" s="233">
        <v>677.30222291999996</v>
      </c>
      <c r="G1031" s="233">
        <v>27.849597981999999</v>
      </c>
      <c r="H1031" s="233">
        <v>0</v>
      </c>
      <c r="I1031" s="233">
        <v>7.7978874349999998</v>
      </c>
      <c r="J1031" s="234">
        <v>13419.050292</v>
      </c>
    </row>
    <row r="1032" spans="1:10" x14ac:dyDescent="0.25">
      <c r="A1032" s="128" t="s">
        <v>2028</v>
      </c>
      <c r="B1032" s="129" t="s">
        <v>2029</v>
      </c>
      <c r="C1032" s="129" t="s">
        <v>2108</v>
      </c>
      <c r="D1032" s="130" t="s">
        <v>2109</v>
      </c>
      <c r="E1032" s="229">
        <v>9583</v>
      </c>
      <c r="F1032" s="230">
        <v>4528.7943425000003</v>
      </c>
      <c r="G1032" s="230">
        <v>123.5030581</v>
      </c>
      <c r="H1032" s="230">
        <v>2200.0290519999999</v>
      </c>
      <c r="I1032" s="230">
        <v>2.0932721713000002</v>
      </c>
      <c r="J1032" s="231">
        <v>2728.5802752</v>
      </c>
    </row>
    <row r="1033" spans="1:10" x14ac:dyDescent="0.25">
      <c r="A1033" s="134" t="s">
        <v>2028</v>
      </c>
      <c r="B1033" s="135" t="s">
        <v>2029</v>
      </c>
      <c r="C1033" s="135" t="s">
        <v>2110</v>
      </c>
      <c r="D1033" s="136" t="s">
        <v>329</v>
      </c>
      <c r="E1033" s="232">
        <v>26307</v>
      </c>
      <c r="F1033" s="233">
        <v>3182.2644968</v>
      </c>
      <c r="G1033" s="233">
        <v>1543.3299919999999</v>
      </c>
      <c r="H1033" s="233">
        <v>5739.4225638999997</v>
      </c>
      <c r="I1033" s="233">
        <v>12329.830351000001</v>
      </c>
      <c r="J1033" s="234">
        <v>3512.1525958000002</v>
      </c>
    </row>
    <row r="1034" spans="1:10" x14ac:dyDescent="0.25">
      <c r="A1034" s="128" t="s">
        <v>2028</v>
      </c>
      <c r="B1034" s="129" t="s">
        <v>2029</v>
      </c>
      <c r="C1034" s="129" t="s">
        <v>2111</v>
      </c>
      <c r="D1034" s="130" t="s">
        <v>2112</v>
      </c>
      <c r="E1034" s="229">
        <v>11822</v>
      </c>
      <c r="F1034" s="230">
        <v>6532.1456443999996</v>
      </c>
      <c r="G1034" s="230">
        <v>938.79993153999999</v>
      </c>
      <c r="H1034" s="230">
        <v>1654.0278966000001</v>
      </c>
      <c r="I1034" s="230">
        <v>2598.8976553000002</v>
      </c>
      <c r="J1034" s="231">
        <v>98.128872154999996</v>
      </c>
    </row>
    <row r="1035" spans="1:10" x14ac:dyDescent="0.25">
      <c r="A1035" s="134" t="s">
        <v>2028</v>
      </c>
      <c r="B1035" s="135" t="s">
        <v>2029</v>
      </c>
      <c r="C1035" s="135" t="s">
        <v>2113</v>
      </c>
      <c r="D1035" s="136" t="s">
        <v>933</v>
      </c>
      <c r="E1035" s="232">
        <v>13281</v>
      </c>
      <c r="F1035" s="233">
        <v>5223.6738111000004</v>
      </c>
      <c r="G1035" s="233">
        <v>7830.6769654</v>
      </c>
      <c r="H1035" s="233">
        <v>0</v>
      </c>
      <c r="I1035" s="233">
        <v>0</v>
      </c>
      <c r="J1035" s="234">
        <v>226.64922354999999</v>
      </c>
    </row>
    <row r="1036" spans="1:10" x14ac:dyDescent="0.25">
      <c r="A1036" s="128" t="s">
        <v>2028</v>
      </c>
      <c r="B1036" s="129" t="s">
        <v>2029</v>
      </c>
      <c r="C1036" s="129" t="s">
        <v>2114</v>
      </c>
      <c r="D1036" s="130" t="s">
        <v>2115</v>
      </c>
      <c r="E1036" s="229">
        <v>9840</v>
      </c>
      <c r="F1036" s="230">
        <v>17.216961713</v>
      </c>
      <c r="G1036" s="230">
        <v>19.242486620000001</v>
      </c>
      <c r="H1036" s="230">
        <v>4.0510498146999998</v>
      </c>
      <c r="I1036" s="230">
        <v>9569.5924249</v>
      </c>
      <c r="J1036" s="231">
        <v>229.89707698999999</v>
      </c>
    </row>
    <row r="1037" spans="1:10" x14ac:dyDescent="0.25">
      <c r="A1037" s="134" t="s">
        <v>2028</v>
      </c>
      <c r="B1037" s="135" t="s">
        <v>2029</v>
      </c>
      <c r="C1037" s="135" t="s">
        <v>2116</v>
      </c>
      <c r="D1037" s="136" t="s">
        <v>2117</v>
      </c>
      <c r="E1037" s="232">
        <v>16350</v>
      </c>
      <c r="F1037" s="233">
        <v>7814.6729044000003</v>
      </c>
      <c r="G1037" s="233">
        <v>116.31611506</v>
      </c>
      <c r="H1037" s="233">
        <v>0</v>
      </c>
      <c r="I1037" s="233">
        <v>2637.3414785</v>
      </c>
      <c r="J1037" s="234">
        <v>5781.6695019999997</v>
      </c>
    </row>
    <row r="1038" spans="1:10" x14ac:dyDescent="0.25">
      <c r="A1038" s="128" t="s">
        <v>2028</v>
      </c>
      <c r="B1038" s="129" t="s">
        <v>2029</v>
      </c>
      <c r="C1038" s="129" t="s">
        <v>2118</v>
      </c>
      <c r="D1038" s="130" t="s">
        <v>2119</v>
      </c>
      <c r="E1038" s="229">
        <v>8839</v>
      </c>
      <c r="F1038" s="230">
        <v>5783.0893076000002</v>
      </c>
      <c r="G1038" s="230">
        <v>549.32860288999996</v>
      </c>
      <c r="H1038" s="230">
        <v>0</v>
      </c>
      <c r="I1038" s="230">
        <v>2506.5820896</v>
      </c>
      <c r="J1038" s="231">
        <v>0</v>
      </c>
    </row>
    <row r="1039" spans="1:10" x14ac:dyDescent="0.25">
      <c r="A1039" s="134" t="s">
        <v>2028</v>
      </c>
      <c r="B1039" s="135" t="s">
        <v>2029</v>
      </c>
      <c r="C1039" s="135" t="s">
        <v>2120</v>
      </c>
      <c r="D1039" s="136" t="s">
        <v>2121</v>
      </c>
      <c r="E1039" s="232">
        <v>5720</v>
      </c>
      <c r="F1039" s="233">
        <v>1631.9338009999999</v>
      </c>
      <c r="G1039" s="233">
        <v>99.809318223000005</v>
      </c>
      <c r="H1039" s="233">
        <v>94.664508005000002</v>
      </c>
      <c r="I1039" s="233">
        <v>1903.5797805</v>
      </c>
      <c r="J1039" s="234">
        <v>1990.0125922</v>
      </c>
    </row>
    <row r="1040" spans="1:10" x14ac:dyDescent="0.25">
      <c r="A1040" s="128" t="s">
        <v>2122</v>
      </c>
      <c r="B1040" s="129" t="s">
        <v>2123</v>
      </c>
      <c r="C1040" s="129" t="s">
        <v>2390</v>
      </c>
      <c r="D1040" s="130" t="s">
        <v>2390</v>
      </c>
      <c r="E1040" s="229">
        <v>489565</v>
      </c>
      <c r="F1040" s="230">
        <v>280779.77529000002</v>
      </c>
      <c r="G1040" s="230">
        <v>48418.401470999997</v>
      </c>
      <c r="H1040" s="230">
        <v>76744.467514999997</v>
      </c>
      <c r="I1040" s="230">
        <v>53514.828226999998</v>
      </c>
      <c r="J1040" s="231">
        <v>30107.527499</v>
      </c>
    </row>
    <row r="1041" spans="1:10" x14ac:dyDescent="0.25">
      <c r="A1041" s="134" t="s">
        <v>2122</v>
      </c>
      <c r="B1041" s="135" t="s">
        <v>2123</v>
      </c>
      <c r="C1041" s="135" t="s">
        <v>2124</v>
      </c>
      <c r="D1041" s="136" t="s">
        <v>2125</v>
      </c>
      <c r="E1041" s="232">
        <v>5381</v>
      </c>
      <c r="F1041" s="233">
        <v>3179.4399841999998</v>
      </c>
      <c r="G1041" s="233">
        <v>582.04607475</v>
      </c>
      <c r="H1041" s="233">
        <v>1552.4775559</v>
      </c>
      <c r="I1041" s="233">
        <v>52.139410718000001</v>
      </c>
      <c r="J1041" s="234">
        <v>14.896974491</v>
      </c>
    </row>
    <row r="1042" spans="1:10" x14ac:dyDescent="0.25">
      <c r="A1042" s="128" t="s">
        <v>2122</v>
      </c>
      <c r="B1042" s="129" t="s">
        <v>2123</v>
      </c>
      <c r="C1042" s="129" t="s">
        <v>2126</v>
      </c>
      <c r="D1042" s="130" t="s">
        <v>2127</v>
      </c>
      <c r="E1042" s="229">
        <v>5695</v>
      </c>
      <c r="F1042" s="230">
        <v>5178.9240149999996</v>
      </c>
      <c r="G1042" s="230">
        <v>356.87242026000001</v>
      </c>
      <c r="H1042" s="230">
        <v>159.20356473000001</v>
      </c>
      <c r="I1042" s="230">
        <v>0</v>
      </c>
      <c r="J1042" s="231">
        <v>0</v>
      </c>
    </row>
    <row r="1043" spans="1:10" x14ac:dyDescent="0.25">
      <c r="A1043" s="134" t="s">
        <v>2122</v>
      </c>
      <c r="B1043" s="135" t="s">
        <v>2123</v>
      </c>
      <c r="C1043" s="135" t="s">
        <v>2128</v>
      </c>
      <c r="D1043" s="136" t="s">
        <v>2129</v>
      </c>
      <c r="E1043" s="232">
        <v>5124</v>
      </c>
      <c r="F1043" s="233">
        <v>3260.1593171999998</v>
      </c>
      <c r="G1043" s="233">
        <v>263.43669985999998</v>
      </c>
      <c r="H1043" s="233">
        <v>354.02560455000003</v>
      </c>
      <c r="I1043" s="233">
        <v>1088.1081081</v>
      </c>
      <c r="J1043" s="234">
        <v>158.27027027</v>
      </c>
    </row>
    <row r="1044" spans="1:10" x14ac:dyDescent="0.25">
      <c r="A1044" s="128" t="s">
        <v>2122</v>
      </c>
      <c r="B1044" s="129" t="s">
        <v>2123</v>
      </c>
      <c r="C1044" s="129" t="s">
        <v>2130</v>
      </c>
      <c r="D1044" s="130" t="s">
        <v>2131</v>
      </c>
      <c r="E1044" s="229">
        <v>20736</v>
      </c>
      <c r="F1044" s="230">
        <v>9466.0276942</v>
      </c>
      <c r="G1044" s="230">
        <v>3049.2281757999999</v>
      </c>
      <c r="H1044" s="230">
        <v>2870.2901866000002</v>
      </c>
      <c r="I1044" s="230">
        <v>38.492474412999997</v>
      </c>
      <c r="J1044" s="231">
        <v>5311.9614689999999</v>
      </c>
    </row>
    <row r="1045" spans="1:10" x14ac:dyDescent="0.25">
      <c r="A1045" s="134" t="s">
        <v>2122</v>
      </c>
      <c r="B1045" s="135" t="s">
        <v>2123</v>
      </c>
      <c r="C1045" s="135" t="s">
        <v>2132</v>
      </c>
      <c r="D1045" s="136" t="s">
        <v>167</v>
      </c>
      <c r="E1045" s="232">
        <v>4300</v>
      </c>
      <c r="F1045" s="233">
        <v>4297.9976717</v>
      </c>
      <c r="G1045" s="233">
        <v>0</v>
      </c>
      <c r="H1045" s="233">
        <v>0</v>
      </c>
      <c r="I1045" s="233">
        <v>0</v>
      </c>
      <c r="J1045" s="234">
        <v>2.0023282886999998</v>
      </c>
    </row>
    <row r="1046" spans="1:10" x14ac:dyDescent="0.25">
      <c r="A1046" s="128" t="s">
        <v>2122</v>
      </c>
      <c r="B1046" s="129" t="s">
        <v>2123</v>
      </c>
      <c r="C1046" s="129" t="s">
        <v>2133</v>
      </c>
      <c r="D1046" s="130" t="s">
        <v>441</v>
      </c>
      <c r="E1046" s="229">
        <v>16372</v>
      </c>
      <c r="F1046" s="230">
        <v>13869.078992999999</v>
      </c>
      <c r="G1046" s="230">
        <v>469.17019685999998</v>
      </c>
      <c r="H1046" s="230">
        <v>760.87166707999995</v>
      </c>
      <c r="I1046" s="230">
        <v>285.58185895999998</v>
      </c>
      <c r="J1046" s="231">
        <v>987.29728382999997</v>
      </c>
    </row>
    <row r="1047" spans="1:10" x14ac:dyDescent="0.25">
      <c r="A1047" s="134" t="s">
        <v>2122</v>
      </c>
      <c r="B1047" s="135" t="s">
        <v>2123</v>
      </c>
      <c r="C1047" s="135" t="s">
        <v>2134</v>
      </c>
      <c r="D1047" s="136" t="s">
        <v>2135</v>
      </c>
      <c r="E1047" s="232">
        <v>403</v>
      </c>
      <c r="F1047" s="233">
        <v>0</v>
      </c>
      <c r="G1047" s="233">
        <v>359.51842104999997</v>
      </c>
      <c r="H1047" s="233">
        <v>41.360526315999998</v>
      </c>
      <c r="I1047" s="233">
        <v>2.1210526316</v>
      </c>
      <c r="J1047" s="234">
        <v>0</v>
      </c>
    </row>
    <row r="1048" spans="1:10" x14ac:dyDescent="0.25">
      <c r="A1048" s="128" t="s">
        <v>2122</v>
      </c>
      <c r="B1048" s="129" t="s">
        <v>2123</v>
      </c>
      <c r="C1048" s="129" t="s">
        <v>2136</v>
      </c>
      <c r="D1048" s="130" t="s">
        <v>2137</v>
      </c>
      <c r="E1048" s="229">
        <v>25076</v>
      </c>
      <c r="F1048" s="230">
        <v>14589.712160999999</v>
      </c>
      <c r="G1048" s="230">
        <v>472.80470507000001</v>
      </c>
      <c r="H1048" s="230">
        <v>9828.0482615000001</v>
      </c>
      <c r="I1048" s="230">
        <v>59.642795364000001</v>
      </c>
      <c r="J1048" s="231">
        <v>125.7920775</v>
      </c>
    </row>
    <row r="1049" spans="1:10" x14ac:dyDescent="0.25">
      <c r="A1049" s="134" t="s">
        <v>2122</v>
      </c>
      <c r="B1049" s="135" t="s">
        <v>2123</v>
      </c>
      <c r="C1049" s="135" t="s">
        <v>2138</v>
      </c>
      <c r="D1049" s="136" t="s">
        <v>2139</v>
      </c>
      <c r="E1049" s="232">
        <v>22854</v>
      </c>
      <c r="F1049" s="233">
        <v>21059.984853999998</v>
      </c>
      <c r="G1049" s="233">
        <v>640.16495945999998</v>
      </c>
      <c r="H1049" s="233">
        <v>936.39380552</v>
      </c>
      <c r="I1049" s="233">
        <v>88.757706685000002</v>
      </c>
      <c r="J1049" s="234">
        <v>128.69867468999999</v>
      </c>
    </row>
    <row r="1050" spans="1:10" x14ac:dyDescent="0.25">
      <c r="A1050" s="128" t="s">
        <v>2122</v>
      </c>
      <c r="B1050" s="129" t="s">
        <v>2123</v>
      </c>
      <c r="C1050" s="129" t="s">
        <v>2140</v>
      </c>
      <c r="D1050" s="130" t="s">
        <v>2141</v>
      </c>
      <c r="E1050" s="229">
        <v>4688</v>
      </c>
      <c r="F1050" s="230">
        <v>2621.6776948000002</v>
      </c>
      <c r="G1050" s="230">
        <v>737.47193170000003</v>
      </c>
      <c r="H1050" s="230">
        <v>688.44055495999999</v>
      </c>
      <c r="I1050" s="230">
        <v>376.24076840999999</v>
      </c>
      <c r="J1050" s="231">
        <v>264.16905015999998</v>
      </c>
    </row>
    <row r="1051" spans="1:10" x14ac:dyDescent="0.25">
      <c r="A1051" s="134" t="s">
        <v>2122</v>
      </c>
      <c r="B1051" s="135" t="s">
        <v>2123</v>
      </c>
      <c r="C1051" s="135" t="s">
        <v>2142</v>
      </c>
      <c r="D1051" s="136" t="s">
        <v>2143</v>
      </c>
      <c r="E1051" s="232">
        <v>8327</v>
      </c>
      <c r="F1051" s="233">
        <v>2589.530436</v>
      </c>
      <c r="G1051" s="233">
        <v>165.36566411999999</v>
      </c>
      <c r="H1051" s="233">
        <v>3038.8936537999998</v>
      </c>
      <c r="I1051" s="233">
        <v>2463.7087351</v>
      </c>
      <c r="J1051" s="234">
        <v>69.501511008999998</v>
      </c>
    </row>
    <row r="1052" spans="1:10" x14ac:dyDescent="0.25">
      <c r="A1052" s="128" t="s">
        <v>2122</v>
      </c>
      <c r="B1052" s="129" t="s">
        <v>2123</v>
      </c>
      <c r="C1052" s="129" t="s">
        <v>2144</v>
      </c>
      <c r="D1052" s="130" t="s">
        <v>399</v>
      </c>
      <c r="E1052" s="229">
        <v>3572</v>
      </c>
      <c r="F1052" s="230">
        <v>35.791583166000002</v>
      </c>
      <c r="G1052" s="230">
        <v>674.92699685000002</v>
      </c>
      <c r="H1052" s="230">
        <v>1593.2367592000001</v>
      </c>
      <c r="I1052" s="230">
        <v>9.2035499570999999</v>
      </c>
      <c r="J1052" s="231">
        <v>1258.8411108</v>
      </c>
    </row>
    <row r="1053" spans="1:10" x14ac:dyDescent="0.25">
      <c r="A1053" s="134" t="s">
        <v>2122</v>
      </c>
      <c r="B1053" s="135" t="s">
        <v>2123</v>
      </c>
      <c r="C1053" s="135" t="s">
        <v>2145</v>
      </c>
      <c r="D1053" s="136" t="s">
        <v>2146</v>
      </c>
      <c r="E1053" s="232">
        <v>25011</v>
      </c>
      <c r="F1053" s="233">
        <v>11586.853080999999</v>
      </c>
      <c r="G1053" s="233">
        <v>5503.8802335</v>
      </c>
      <c r="H1053" s="233">
        <v>2715.4342784</v>
      </c>
      <c r="I1053" s="233">
        <v>4650.7437916999997</v>
      </c>
      <c r="J1053" s="234">
        <v>554.08861519000004</v>
      </c>
    </row>
    <row r="1054" spans="1:10" x14ac:dyDescent="0.25">
      <c r="A1054" s="128" t="s">
        <v>2122</v>
      </c>
      <c r="B1054" s="129" t="s">
        <v>2123</v>
      </c>
      <c r="C1054" s="129" t="s">
        <v>2147</v>
      </c>
      <c r="D1054" s="130" t="s">
        <v>2148</v>
      </c>
      <c r="E1054" s="229">
        <v>11154</v>
      </c>
      <c r="F1054" s="230">
        <v>5141.7417943</v>
      </c>
      <c r="G1054" s="230">
        <v>3255.2839168</v>
      </c>
      <c r="H1054" s="230">
        <v>1989.1706783</v>
      </c>
      <c r="I1054" s="230">
        <v>761.70185995999998</v>
      </c>
      <c r="J1054" s="231">
        <v>6.101750547</v>
      </c>
    </row>
    <row r="1055" spans="1:10" x14ac:dyDescent="0.25">
      <c r="A1055" s="134" t="s">
        <v>2122</v>
      </c>
      <c r="B1055" s="135" t="s">
        <v>2123</v>
      </c>
      <c r="C1055" s="135" t="s">
        <v>2149</v>
      </c>
      <c r="D1055" s="136" t="s">
        <v>2150</v>
      </c>
      <c r="E1055" s="232">
        <v>4241</v>
      </c>
      <c r="F1055" s="233">
        <v>26</v>
      </c>
      <c r="G1055" s="233">
        <v>1205</v>
      </c>
      <c r="H1055" s="233">
        <v>2990</v>
      </c>
      <c r="I1055" s="233">
        <v>0</v>
      </c>
      <c r="J1055" s="234">
        <v>20</v>
      </c>
    </row>
    <row r="1056" spans="1:10" x14ac:dyDescent="0.25">
      <c r="A1056" s="128" t="s">
        <v>2122</v>
      </c>
      <c r="B1056" s="129" t="s">
        <v>2123</v>
      </c>
      <c r="C1056" s="129" t="s">
        <v>2151</v>
      </c>
      <c r="D1056" s="130" t="s">
        <v>2152</v>
      </c>
      <c r="E1056" s="229">
        <v>6606</v>
      </c>
      <c r="F1056" s="230">
        <v>0</v>
      </c>
      <c r="G1056" s="230">
        <v>202.87764822</v>
      </c>
      <c r="H1056" s="230">
        <v>5595.9513876999999</v>
      </c>
      <c r="I1056" s="230">
        <v>807.17096403000005</v>
      </c>
      <c r="J1056" s="231">
        <v>0</v>
      </c>
    </row>
    <row r="1057" spans="1:10" x14ac:dyDescent="0.25">
      <c r="A1057" s="134" t="s">
        <v>2122</v>
      </c>
      <c r="B1057" s="135" t="s">
        <v>2123</v>
      </c>
      <c r="C1057" s="135" t="s">
        <v>2153</v>
      </c>
      <c r="D1057" s="136" t="s">
        <v>2154</v>
      </c>
      <c r="E1057" s="232">
        <v>10113</v>
      </c>
      <c r="F1057" s="233">
        <v>2921.6794537999999</v>
      </c>
      <c r="G1057" s="233">
        <v>5188.0084525000002</v>
      </c>
      <c r="H1057" s="233">
        <v>409.8680104</v>
      </c>
      <c r="I1057" s="233">
        <v>237.81111834000001</v>
      </c>
      <c r="J1057" s="234">
        <v>1355.6329648999999</v>
      </c>
    </row>
    <row r="1058" spans="1:10" x14ac:dyDescent="0.25">
      <c r="A1058" s="128" t="s">
        <v>2122</v>
      </c>
      <c r="B1058" s="129" t="s">
        <v>2123</v>
      </c>
      <c r="C1058" s="129" t="s">
        <v>2155</v>
      </c>
      <c r="D1058" s="130" t="s">
        <v>2156</v>
      </c>
      <c r="E1058" s="229">
        <v>16766</v>
      </c>
      <c r="F1058" s="230">
        <v>7073.0779802999996</v>
      </c>
      <c r="G1058" s="230">
        <v>3127.7832088</v>
      </c>
      <c r="H1058" s="230">
        <v>6262.5793844999998</v>
      </c>
      <c r="I1058" s="230">
        <v>123.22784583000001</v>
      </c>
      <c r="J1058" s="231">
        <v>179.33158051999999</v>
      </c>
    </row>
    <row r="1059" spans="1:10" x14ac:dyDescent="0.25">
      <c r="A1059" s="134" t="s">
        <v>2122</v>
      </c>
      <c r="B1059" s="135" t="s">
        <v>2123</v>
      </c>
      <c r="C1059" s="135" t="s">
        <v>2157</v>
      </c>
      <c r="D1059" s="136" t="s">
        <v>2158</v>
      </c>
      <c r="E1059" s="232">
        <v>5209</v>
      </c>
      <c r="F1059" s="233">
        <v>1213.0265347</v>
      </c>
      <c r="G1059" s="233">
        <v>811.77881188000003</v>
      </c>
      <c r="H1059" s="233">
        <v>3157.3760395999998</v>
      </c>
      <c r="I1059" s="233">
        <v>26.818613860999999</v>
      </c>
      <c r="J1059" s="234">
        <v>0</v>
      </c>
    </row>
    <row r="1060" spans="1:10" x14ac:dyDescent="0.25">
      <c r="A1060" s="128" t="s">
        <v>2122</v>
      </c>
      <c r="B1060" s="129" t="s">
        <v>2123</v>
      </c>
      <c r="C1060" s="129" t="s">
        <v>2159</v>
      </c>
      <c r="D1060" s="130" t="s">
        <v>2160</v>
      </c>
      <c r="E1060" s="229">
        <v>5546</v>
      </c>
      <c r="F1060" s="230">
        <v>5004.9513121999998</v>
      </c>
      <c r="G1060" s="230">
        <v>243.92361991000001</v>
      </c>
      <c r="H1060" s="230">
        <v>297.12506787000001</v>
      </c>
      <c r="I1060" s="230">
        <v>0</v>
      </c>
      <c r="J1060" s="231">
        <v>0</v>
      </c>
    </row>
    <row r="1061" spans="1:10" x14ac:dyDescent="0.25">
      <c r="A1061" s="134" t="s">
        <v>2122</v>
      </c>
      <c r="B1061" s="135" t="s">
        <v>2123</v>
      </c>
      <c r="C1061" s="135" t="s">
        <v>2161</v>
      </c>
      <c r="D1061" s="136" t="s">
        <v>2162</v>
      </c>
      <c r="E1061" s="232">
        <v>3326</v>
      </c>
      <c r="F1061" s="233">
        <v>2935.2253568000001</v>
      </c>
      <c r="G1061" s="233">
        <v>114.80384998</v>
      </c>
      <c r="H1061" s="233">
        <v>263.82807832999998</v>
      </c>
      <c r="I1061" s="233">
        <v>12.142714902</v>
      </c>
      <c r="J1061" s="234">
        <v>0</v>
      </c>
    </row>
    <row r="1062" spans="1:10" x14ac:dyDescent="0.25">
      <c r="A1062" s="128" t="s">
        <v>2122</v>
      </c>
      <c r="B1062" s="129" t="s">
        <v>2123</v>
      </c>
      <c r="C1062" s="129" t="s">
        <v>2163</v>
      </c>
      <c r="D1062" s="130" t="s">
        <v>2164</v>
      </c>
      <c r="E1062" s="229">
        <v>8715</v>
      </c>
      <c r="F1062" s="230">
        <v>2092.2126538000002</v>
      </c>
      <c r="G1062" s="230">
        <v>0</v>
      </c>
      <c r="H1062" s="230">
        <v>4.0843585236999997</v>
      </c>
      <c r="I1062" s="230">
        <v>4518.3216168999998</v>
      </c>
      <c r="J1062" s="231">
        <v>2100.3813707999998</v>
      </c>
    </row>
    <row r="1063" spans="1:10" x14ac:dyDescent="0.25">
      <c r="A1063" s="134" t="s">
        <v>2122</v>
      </c>
      <c r="B1063" s="135" t="s">
        <v>2123</v>
      </c>
      <c r="C1063" s="135" t="s">
        <v>2165</v>
      </c>
      <c r="D1063" s="136" t="s">
        <v>2166</v>
      </c>
      <c r="E1063" s="232">
        <v>6196</v>
      </c>
      <c r="F1063" s="233">
        <v>4801.2974801</v>
      </c>
      <c r="G1063" s="233">
        <v>18.861491629</v>
      </c>
      <c r="H1063" s="233">
        <v>1229.1405377999999</v>
      </c>
      <c r="I1063" s="233">
        <v>96.403179434999998</v>
      </c>
      <c r="J1063" s="234">
        <v>50.297311010000001</v>
      </c>
    </row>
    <row r="1064" spans="1:10" x14ac:dyDescent="0.25">
      <c r="A1064" s="128" t="s">
        <v>2122</v>
      </c>
      <c r="B1064" s="129" t="s">
        <v>2123</v>
      </c>
      <c r="C1064" s="129" t="s">
        <v>2167</v>
      </c>
      <c r="D1064" s="130" t="s">
        <v>270</v>
      </c>
      <c r="E1064" s="229">
        <v>7661</v>
      </c>
      <c r="F1064" s="230">
        <v>5988.8749330000001</v>
      </c>
      <c r="G1064" s="230">
        <v>944.80195501000003</v>
      </c>
      <c r="H1064" s="230">
        <v>38.982056776</v>
      </c>
      <c r="I1064" s="230">
        <v>52.318023566999997</v>
      </c>
      <c r="J1064" s="231">
        <v>636.02303159999997</v>
      </c>
    </row>
    <row r="1065" spans="1:10" x14ac:dyDescent="0.25">
      <c r="A1065" s="134" t="s">
        <v>2122</v>
      </c>
      <c r="B1065" s="135" t="s">
        <v>2123</v>
      </c>
      <c r="C1065" s="135" t="s">
        <v>2168</v>
      </c>
      <c r="D1065" s="136" t="s">
        <v>629</v>
      </c>
      <c r="E1065" s="232">
        <v>25553</v>
      </c>
      <c r="F1065" s="233">
        <v>1307.9385697</v>
      </c>
      <c r="G1065" s="233">
        <v>2067.9432157000001</v>
      </c>
      <c r="H1065" s="233">
        <v>11050.000794</v>
      </c>
      <c r="I1065" s="233">
        <v>8755.7811619000004</v>
      </c>
      <c r="J1065" s="234">
        <v>2371.3362585999998</v>
      </c>
    </row>
    <row r="1066" spans="1:10" x14ac:dyDescent="0.25">
      <c r="A1066" s="128" t="s">
        <v>2122</v>
      </c>
      <c r="B1066" s="129" t="s">
        <v>2123</v>
      </c>
      <c r="C1066" s="129" t="s">
        <v>2169</v>
      </c>
      <c r="D1066" s="130" t="s">
        <v>2170</v>
      </c>
      <c r="E1066" s="229">
        <v>13122</v>
      </c>
      <c r="F1066" s="230">
        <v>8652.3893286999992</v>
      </c>
      <c r="G1066" s="230">
        <v>828.87676420000003</v>
      </c>
      <c r="H1066" s="230">
        <v>2651.5022374999999</v>
      </c>
      <c r="I1066" s="230">
        <v>807.42082616000005</v>
      </c>
      <c r="J1066" s="231">
        <v>181.81084336999999</v>
      </c>
    </row>
    <row r="1067" spans="1:10" x14ac:dyDescent="0.25">
      <c r="A1067" s="134" t="s">
        <v>2122</v>
      </c>
      <c r="B1067" s="135" t="s">
        <v>2123</v>
      </c>
      <c r="C1067" s="135" t="s">
        <v>2171</v>
      </c>
      <c r="D1067" s="136" t="s">
        <v>2172</v>
      </c>
      <c r="E1067" s="232">
        <v>21125</v>
      </c>
      <c r="F1067" s="233">
        <v>9327.3314413999997</v>
      </c>
      <c r="G1067" s="233">
        <v>4297.7664155000002</v>
      </c>
      <c r="H1067" s="233">
        <v>2571.6312751</v>
      </c>
      <c r="I1067" s="233">
        <v>2816.5977591000001</v>
      </c>
      <c r="J1067" s="234">
        <v>2111.6731089</v>
      </c>
    </row>
    <row r="1068" spans="1:10" x14ac:dyDescent="0.25">
      <c r="A1068" s="128" t="s">
        <v>2122</v>
      </c>
      <c r="B1068" s="129" t="s">
        <v>2123</v>
      </c>
      <c r="C1068" s="129" t="s">
        <v>2173</v>
      </c>
      <c r="D1068" s="130" t="s">
        <v>2174</v>
      </c>
      <c r="E1068" s="229">
        <v>8096</v>
      </c>
      <c r="F1068" s="230">
        <v>434.65072247000001</v>
      </c>
      <c r="G1068" s="230">
        <v>2660.3447931999999</v>
      </c>
      <c r="H1068" s="230">
        <v>4798.3019432000001</v>
      </c>
      <c r="I1068" s="230">
        <v>202.70254111</v>
      </c>
      <c r="J1068" s="231">
        <v>0</v>
      </c>
    </row>
    <row r="1069" spans="1:10" x14ac:dyDescent="0.25">
      <c r="A1069" s="134" t="s">
        <v>2122</v>
      </c>
      <c r="B1069" s="135" t="s">
        <v>2123</v>
      </c>
      <c r="C1069" s="135" t="s">
        <v>2175</v>
      </c>
      <c r="D1069" s="136" t="s">
        <v>1556</v>
      </c>
      <c r="E1069" s="232">
        <v>10840</v>
      </c>
      <c r="F1069" s="233">
        <v>1845.8014691999999</v>
      </c>
      <c r="G1069" s="233">
        <v>59.212657751000002</v>
      </c>
      <c r="H1069" s="233">
        <v>325.66961763</v>
      </c>
      <c r="I1069" s="233">
        <v>8550.1035976999992</v>
      </c>
      <c r="J1069" s="234">
        <v>59.212657751000002</v>
      </c>
    </row>
    <row r="1070" spans="1:10" x14ac:dyDescent="0.25">
      <c r="A1070" s="128" t="s">
        <v>2122</v>
      </c>
      <c r="B1070" s="129" t="s">
        <v>2123</v>
      </c>
      <c r="C1070" s="129" t="s">
        <v>2176</v>
      </c>
      <c r="D1070" s="130" t="s">
        <v>2177</v>
      </c>
      <c r="E1070" s="229">
        <v>9028</v>
      </c>
      <c r="F1070" s="230">
        <v>6958.1166480000002</v>
      </c>
      <c r="G1070" s="230">
        <v>1378.9135196</v>
      </c>
      <c r="H1070" s="230">
        <v>589.08960893999995</v>
      </c>
      <c r="I1070" s="230">
        <v>69.601340781999994</v>
      </c>
      <c r="J1070" s="231">
        <v>32.278882682000003</v>
      </c>
    </row>
    <row r="1071" spans="1:10" x14ac:dyDescent="0.25">
      <c r="A1071" s="134" t="s">
        <v>2122</v>
      </c>
      <c r="B1071" s="135" t="s">
        <v>2123</v>
      </c>
      <c r="C1071" s="135" t="s">
        <v>2178</v>
      </c>
      <c r="D1071" s="136" t="s">
        <v>2179</v>
      </c>
      <c r="E1071" s="232">
        <v>9863</v>
      </c>
      <c r="F1071" s="233">
        <v>3400.7915228000002</v>
      </c>
      <c r="G1071" s="233">
        <v>116.25634004</v>
      </c>
      <c r="H1071" s="233">
        <v>279.48493868000003</v>
      </c>
      <c r="I1071" s="233">
        <v>6066.4671985000004</v>
      </c>
      <c r="J1071" s="234">
        <v>0</v>
      </c>
    </row>
    <row r="1072" spans="1:10" x14ac:dyDescent="0.25">
      <c r="A1072" s="128" t="s">
        <v>2122</v>
      </c>
      <c r="B1072" s="129" t="s">
        <v>2123</v>
      </c>
      <c r="C1072" s="129" t="s">
        <v>2180</v>
      </c>
      <c r="D1072" s="130" t="s">
        <v>2020</v>
      </c>
      <c r="E1072" s="229">
        <v>11369</v>
      </c>
      <c r="F1072" s="230">
        <v>2521.0097697000001</v>
      </c>
      <c r="G1072" s="230">
        <v>319.96647844</v>
      </c>
      <c r="H1072" s="230">
        <v>2371.2165457000001</v>
      </c>
      <c r="I1072" s="230">
        <v>320.98547996999997</v>
      </c>
      <c r="J1072" s="231">
        <v>5835.8217262999997</v>
      </c>
    </row>
    <row r="1073" spans="1:10" x14ac:dyDescent="0.25">
      <c r="A1073" s="134" t="s">
        <v>2122</v>
      </c>
      <c r="B1073" s="135" t="s">
        <v>2123</v>
      </c>
      <c r="C1073" s="135" t="s">
        <v>2181</v>
      </c>
      <c r="D1073" s="136" t="s">
        <v>2182</v>
      </c>
      <c r="E1073" s="232">
        <v>19756</v>
      </c>
      <c r="F1073" s="233">
        <v>15904.37803</v>
      </c>
      <c r="G1073" s="233">
        <v>3736.1837304999999</v>
      </c>
      <c r="H1073" s="233">
        <v>97.369645851000001</v>
      </c>
      <c r="I1073" s="233">
        <v>5.0190539099000002</v>
      </c>
      <c r="J1073" s="234">
        <v>13.049540166</v>
      </c>
    </row>
    <row r="1074" spans="1:10" x14ac:dyDescent="0.25">
      <c r="A1074" s="128" t="s">
        <v>2122</v>
      </c>
      <c r="B1074" s="129" t="s">
        <v>2123</v>
      </c>
      <c r="C1074" s="129" t="s">
        <v>2183</v>
      </c>
      <c r="D1074" s="130" t="s">
        <v>2184</v>
      </c>
      <c r="E1074" s="229">
        <v>12360</v>
      </c>
      <c r="F1074" s="230">
        <v>11242.861864</v>
      </c>
      <c r="G1074" s="230">
        <v>223.63185723999999</v>
      </c>
      <c r="H1074" s="230">
        <v>459.51751487000001</v>
      </c>
      <c r="I1074" s="230">
        <v>92.924653007000003</v>
      </c>
      <c r="J1074" s="231">
        <v>341.06411104</v>
      </c>
    </row>
    <row r="1075" spans="1:10" x14ac:dyDescent="0.25">
      <c r="A1075" s="134" t="s">
        <v>2122</v>
      </c>
      <c r="B1075" s="135" t="s">
        <v>2123</v>
      </c>
      <c r="C1075" s="135" t="s">
        <v>2185</v>
      </c>
      <c r="D1075" s="136" t="s">
        <v>2186</v>
      </c>
      <c r="E1075" s="232">
        <v>6750</v>
      </c>
      <c r="F1075" s="233">
        <v>6608.0583268999999</v>
      </c>
      <c r="G1075" s="233">
        <v>126.40061396999999</v>
      </c>
      <c r="H1075" s="233">
        <v>0</v>
      </c>
      <c r="I1075" s="233">
        <v>15.541059094</v>
      </c>
      <c r="J1075" s="234">
        <v>0</v>
      </c>
    </row>
    <row r="1076" spans="1:10" x14ac:dyDescent="0.25">
      <c r="A1076" s="128" t="s">
        <v>2122</v>
      </c>
      <c r="B1076" s="129" t="s">
        <v>2123</v>
      </c>
      <c r="C1076" s="129" t="s">
        <v>2187</v>
      </c>
      <c r="D1076" s="130" t="s">
        <v>2188</v>
      </c>
      <c r="E1076" s="229">
        <v>39416</v>
      </c>
      <c r="F1076" s="230">
        <v>36892.445999000003</v>
      </c>
      <c r="G1076" s="230">
        <v>403.27483425999998</v>
      </c>
      <c r="H1076" s="230">
        <v>939.26000939999994</v>
      </c>
      <c r="I1076" s="230">
        <v>635.77512136999997</v>
      </c>
      <c r="J1076" s="231">
        <v>545.24403612000003</v>
      </c>
    </row>
    <row r="1077" spans="1:10" x14ac:dyDescent="0.25">
      <c r="A1077" s="134" t="s">
        <v>2122</v>
      </c>
      <c r="B1077" s="135" t="s">
        <v>2123</v>
      </c>
      <c r="C1077" s="135" t="s">
        <v>2189</v>
      </c>
      <c r="D1077" s="136" t="s">
        <v>2190</v>
      </c>
      <c r="E1077" s="232">
        <v>4647</v>
      </c>
      <c r="F1077" s="233">
        <v>857</v>
      </c>
      <c r="G1077" s="233">
        <v>60</v>
      </c>
      <c r="H1077" s="233">
        <v>972</v>
      </c>
      <c r="I1077" s="233">
        <v>2162</v>
      </c>
      <c r="J1077" s="234">
        <v>596</v>
      </c>
    </row>
    <row r="1078" spans="1:10" x14ac:dyDescent="0.25">
      <c r="A1078" s="128" t="s">
        <v>2122</v>
      </c>
      <c r="B1078" s="129" t="s">
        <v>2123</v>
      </c>
      <c r="C1078" s="129" t="s">
        <v>2191</v>
      </c>
      <c r="D1078" s="130" t="s">
        <v>2192</v>
      </c>
      <c r="E1078" s="229">
        <v>15790</v>
      </c>
      <c r="F1078" s="230">
        <v>15451.249126999999</v>
      </c>
      <c r="G1078" s="230">
        <v>105.23325928</v>
      </c>
      <c r="H1078" s="230">
        <v>61.135512536</v>
      </c>
      <c r="I1078" s="230">
        <v>0</v>
      </c>
      <c r="J1078" s="231">
        <v>172.38210092</v>
      </c>
    </row>
    <row r="1079" spans="1:10" x14ac:dyDescent="0.25">
      <c r="A1079" s="134" t="s">
        <v>2122</v>
      </c>
      <c r="B1079" s="135" t="s">
        <v>2123</v>
      </c>
      <c r="C1079" s="135" t="s">
        <v>2193</v>
      </c>
      <c r="D1079" s="136" t="s">
        <v>2194</v>
      </c>
      <c r="E1079" s="232">
        <v>5581</v>
      </c>
      <c r="F1079" s="233">
        <v>3698.8754958999998</v>
      </c>
      <c r="G1079" s="233">
        <v>353.22784810000002</v>
      </c>
      <c r="H1079" s="233">
        <v>463.94105422000001</v>
      </c>
      <c r="I1079" s="233">
        <v>1049.1394293999999</v>
      </c>
      <c r="J1079" s="234">
        <v>15.816172303</v>
      </c>
    </row>
    <row r="1080" spans="1:10" x14ac:dyDescent="0.25">
      <c r="A1080" s="128" t="s">
        <v>2122</v>
      </c>
      <c r="B1080" s="129" t="s">
        <v>2123</v>
      </c>
      <c r="C1080" s="129" t="s">
        <v>2195</v>
      </c>
      <c r="D1080" s="130" t="s">
        <v>2196</v>
      </c>
      <c r="E1080" s="229">
        <v>16291</v>
      </c>
      <c r="F1080" s="230">
        <v>7707.7313528000004</v>
      </c>
      <c r="G1080" s="230">
        <v>1733.7486529</v>
      </c>
      <c r="H1080" s="230">
        <v>1228.9863868</v>
      </c>
      <c r="I1080" s="230">
        <v>5128.4770277999996</v>
      </c>
      <c r="J1080" s="231">
        <v>492.05657968999998</v>
      </c>
    </row>
    <row r="1081" spans="1:10" x14ac:dyDescent="0.25">
      <c r="A1081" s="134" t="s">
        <v>2122</v>
      </c>
      <c r="B1081" s="135" t="s">
        <v>2123</v>
      </c>
      <c r="C1081" s="135" t="s">
        <v>2197</v>
      </c>
      <c r="D1081" s="136" t="s">
        <v>2198</v>
      </c>
      <c r="E1081" s="232">
        <v>3197</v>
      </c>
      <c r="F1081" s="233">
        <v>257.47651007000002</v>
      </c>
      <c r="G1081" s="233">
        <v>0</v>
      </c>
      <c r="H1081" s="233">
        <v>113.41227229</v>
      </c>
      <c r="I1081" s="233">
        <v>0</v>
      </c>
      <c r="J1081" s="234">
        <v>2826.1112176000001</v>
      </c>
    </row>
    <row r="1082" spans="1:10" x14ac:dyDescent="0.25">
      <c r="A1082" s="128" t="s">
        <v>2122</v>
      </c>
      <c r="B1082" s="129" t="s">
        <v>2123</v>
      </c>
      <c r="C1082" s="129" t="s">
        <v>2199</v>
      </c>
      <c r="D1082" s="130" t="s">
        <v>2200</v>
      </c>
      <c r="E1082" s="229">
        <v>23709</v>
      </c>
      <c r="F1082" s="230">
        <v>18778.404127000002</v>
      </c>
      <c r="G1082" s="230">
        <v>1559.4110559000001</v>
      </c>
      <c r="H1082" s="230">
        <v>995.16613947999997</v>
      </c>
      <c r="I1082" s="230">
        <v>1085.6357885</v>
      </c>
      <c r="J1082" s="231">
        <v>1290.382889</v>
      </c>
    </row>
    <row r="1083" spans="1:10" x14ac:dyDescent="0.25">
      <c r="A1083" s="134" t="s">
        <v>2201</v>
      </c>
      <c r="B1083" s="135" t="s">
        <v>2202</v>
      </c>
      <c r="C1083" s="135" t="s">
        <v>2390</v>
      </c>
      <c r="D1083" s="136" t="s">
        <v>2390</v>
      </c>
      <c r="E1083" s="232">
        <v>1302275</v>
      </c>
      <c r="F1083" s="233">
        <v>622362.40083000006</v>
      </c>
      <c r="G1083" s="233">
        <v>149840.61543999999</v>
      </c>
      <c r="H1083" s="233">
        <v>127849.60060999999</v>
      </c>
      <c r="I1083" s="233">
        <v>170708.41101000001</v>
      </c>
      <c r="J1083" s="234">
        <v>231513.97211999999</v>
      </c>
    </row>
    <row r="1084" spans="1:10" x14ac:dyDescent="0.25">
      <c r="A1084" s="128" t="s">
        <v>2201</v>
      </c>
      <c r="B1084" s="129" t="s">
        <v>2202</v>
      </c>
      <c r="C1084" s="129" t="s">
        <v>2203</v>
      </c>
      <c r="D1084" s="130" t="s">
        <v>2202</v>
      </c>
      <c r="E1084" s="229">
        <v>295051</v>
      </c>
      <c r="F1084" s="230">
        <v>151553.35196</v>
      </c>
      <c r="G1084" s="230">
        <v>40047.520840999998</v>
      </c>
      <c r="H1084" s="230">
        <v>28890.986231999999</v>
      </c>
      <c r="I1084" s="230">
        <v>60598.341780000002</v>
      </c>
      <c r="J1084" s="231">
        <v>13960.799185</v>
      </c>
    </row>
    <row r="1085" spans="1:10" x14ac:dyDescent="0.25">
      <c r="A1085" s="134" t="s">
        <v>2201</v>
      </c>
      <c r="B1085" s="135" t="s">
        <v>2202</v>
      </c>
      <c r="C1085" s="135" t="s">
        <v>2204</v>
      </c>
      <c r="D1085" s="136" t="s">
        <v>2205</v>
      </c>
      <c r="E1085" s="232">
        <v>251355</v>
      </c>
      <c r="F1085" s="233">
        <v>101010.32067</v>
      </c>
      <c r="G1085" s="233">
        <v>18652.98791</v>
      </c>
      <c r="H1085" s="233">
        <v>20377.103278999999</v>
      </c>
      <c r="I1085" s="233">
        <v>63256.640800000001</v>
      </c>
      <c r="J1085" s="234">
        <v>48057.947340999999</v>
      </c>
    </row>
    <row r="1086" spans="1:10" x14ac:dyDescent="0.25">
      <c r="A1086" s="128" t="s">
        <v>2201</v>
      </c>
      <c r="B1086" s="129" t="s">
        <v>2202</v>
      </c>
      <c r="C1086" s="129" t="s">
        <v>2206</v>
      </c>
      <c r="D1086" s="130" t="s">
        <v>2207</v>
      </c>
      <c r="E1086" s="229">
        <v>78283</v>
      </c>
      <c r="F1086" s="230">
        <v>57280.826475000002</v>
      </c>
      <c r="G1086" s="230">
        <v>1397.8700927</v>
      </c>
      <c r="H1086" s="230">
        <v>7068.9687763000002</v>
      </c>
      <c r="I1086" s="230">
        <v>699.50374857999998</v>
      </c>
      <c r="J1086" s="231">
        <v>11835.830907</v>
      </c>
    </row>
    <row r="1087" spans="1:10" x14ac:dyDescent="0.25">
      <c r="A1087" s="134" t="s">
        <v>2201</v>
      </c>
      <c r="B1087" s="135" t="s">
        <v>2202</v>
      </c>
      <c r="C1087" s="135" t="s">
        <v>2208</v>
      </c>
      <c r="D1087" s="136" t="s">
        <v>2209</v>
      </c>
      <c r="E1087" s="232">
        <v>105277</v>
      </c>
      <c r="F1087" s="233">
        <v>29271.605608000002</v>
      </c>
      <c r="G1087" s="233">
        <v>5643.6905286000001</v>
      </c>
      <c r="H1087" s="233">
        <v>24726.419128000001</v>
      </c>
      <c r="I1087" s="233">
        <v>3316.6759873999999</v>
      </c>
      <c r="J1087" s="234">
        <v>42318.608747999999</v>
      </c>
    </row>
    <row r="1088" spans="1:10" x14ac:dyDescent="0.25">
      <c r="A1088" s="128" t="s">
        <v>2201</v>
      </c>
      <c r="B1088" s="129" t="s">
        <v>2202</v>
      </c>
      <c r="C1088" s="129" t="s">
        <v>2210</v>
      </c>
      <c r="D1088" s="130" t="s">
        <v>2211</v>
      </c>
      <c r="E1088" s="229">
        <v>144509</v>
      </c>
      <c r="F1088" s="230">
        <v>94225.993442999999</v>
      </c>
      <c r="G1088" s="230">
        <v>14170.083909000001</v>
      </c>
      <c r="H1088" s="230">
        <v>1929.8609386999999</v>
      </c>
      <c r="I1088" s="230">
        <v>1933.8592693999999</v>
      </c>
      <c r="J1088" s="231">
        <v>32249.202440000001</v>
      </c>
    </row>
    <row r="1089" spans="1:10" x14ac:dyDescent="0.25">
      <c r="A1089" s="134" t="s">
        <v>2201</v>
      </c>
      <c r="B1089" s="135" t="s">
        <v>2202</v>
      </c>
      <c r="C1089" s="135" t="s">
        <v>2212</v>
      </c>
      <c r="D1089" s="136" t="s">
        <v>2213</v>
      </c>
      <c r="E1089" s="232">
        <v>92611</v>
      </c>
      <c r="F1089" s="233">
        <v>33076.308415</v>
      </c>
      <c r="G1089" s="233">
        <v>2564.1899205</v>
      </c>
      <c r="H1089" s="233">
        <v>14578.900023</v>
      </c>
      <c r="I1089" s="233">
        <v>17195.336722</v>
      </c>
      <c r="J1089" s="234">
        <v>25196.264920000001</v>
      </c>
    </row>
    <row r="1090" spans="1:10" x14ac:dyDescent="0.25">
      <c r="A1090" s="128" t="s">
        <v>2201</v>
      </c>
      <c r="B1090" s="129" t="s">
        <v>2202</v>
      </c>
      <c r="C1090" s="129" t="s">
        <v>2214</v>
      </c>
      <c r="D1090" s="130" t="s">
        <v>2215</v>
      </c>
      <c r="E1090" s="229">
        <v>335189</v>
      </c>
      <c r="F1090" s="230">
        <v>155943.99426000001</v>
      </c>
      <c r="G1090" s="230">
        <v>67364.272232999996</v>
      </c>
      <c r="H1090" s="230">
        <v>30277.362230999999</v>
      </c>
      <c r="I1090" s="230">
        <v>23708.052703000001</v>
      </c>
      <c r="J1090" s="231">
        <v>57895.318575999998</v>
      </c>
    </row>
    <row r="1091" spans="1:10" x14ac:dyDescent="0.25">
      <c r="A1091" s="134" t="s">
        <v>2216</v>
      </c>
      <c r="B1091" s="135" t="s">
        <v>2217</v>
      </c>
      <c r="C1091" s="135" t="s">
        <v>2390</v>
      </c>
      <c r="D1091" s="136" t="s">
        <v>2390</v>
      </c>
      <c r="E1091" s="232">
        <v>2314021</v>
      </c>
      <c r="F1091" s="233">
        <v>1245986.3254</v>
      </c>
      <c r="G1091" s="233">
        <v>347908.53775000002</v>
      </c>
      <c r="H1091" s="233">
        <v>334405.39773000003</v>
      </c>
      <c r="I1091" s="233">
        <v>108580.70591999999</v>
      </c>
      <c r="J1091" s="234">
        <v>277140.03320000001</v>
      </c>
    </row>
    <row r="1092" spans="1:10" x14ac:dyDescent="0.25">
      <c r="A1092" s="128" t="s">
        <v>2216</v>
      </c>
      <c r="B1092" s="129" t="s">
        <v>2217</v>
      </c>
      <c r="C1092" s="129" t="s">
        <v>2218</v>
      </c>
      <c r="D1092" s="130" t="s">
        <v>2219</v>
      </c>
      <c r="E1092" s="229">
        <v>220037</v>
      </c>
      <c r="F1092" s="230">
        <v>114669.09401</v>
      </c>
      <c r="G1092" s="230">
        <v>30533.771021</v>
      </c>
      <c r="H1092" s="230">
        <v>31666.815349</v>
      </c>
      <c r="I1092" s="230">
        <v>8163.9704173999999</v>
      </c>
      <c r="J1092" s="231">
        <v>35003.349201999998</v>
      </c>
    </row>
    <row r="1093" spans="1:10" x14ac:dyDescent="0.25">
      <c r="A1093" s="134" t="s">
        <v>2216</v>
      </c>
      <c r="B1093" s="135" t="s">
        <v>2217</v>
      </c>
      <c r="C1093" s="135" t="s">
        <v>2220</v>
      </c>
      <c r="D1093" s="136" t="s">
        <v>2221</v>
      </c>
      <c r="E1093" s="232">
        <v>113496</v>
      </c>
      <c r="F1093" s="233">
        <v>34491.926493999999</v>
      </c>
      <c r="G1093" s="233">
        <v>25144.758495999999</v>
      </c>
      <c r="H1093" s="233">
        <v>24578.507722999999</v>
      </c>
      <c r="I1093" s="233">
        <v>6054.4499839999999</v>
      </c>
      <c r="J1093" s="234">
        <v>23226.357303000001</v>
      </c>
    </row>
    <row r="1094" spans="1:10" x14ac:dyDescent="0.25">
      <c r="A1094" s="128" t="s">
        <v>2216</v>
      </c>
      <c r="B1094" s="129" t="s">
        <v>2217</v>
      </c>
      <c r="C1094" s="129" t="s">
        <v>2222</v>
      </c>
      <c r="D1094" s="130" t="s">
        <v>2223</v>
      </c>
      <c r="E1094" s="229">
        <v>10757</v>
      </c>
      <c r="F1094" s="230">
        <v>28.125501914000001</v>
      </c>
      <c r="G1094" s="230">
        <v>22.098608646999999</v>
      </c>
      <c r="H1094" s="230">
        <v>10706.775889</v>
      </c>
      <c r="I1094" s="230">
        <v>0</v>
      </c>
      <c r="J1094" s="231">
        <v>0</v>
      </c>
    </row>
    <row r="1095" spans="1:10" x14ac:dyDescent="0.25">
      <c r="A1095" s="134" t="s">
        <v>2216</v>
      </c>
      <c r="B1095" s="135" t="s">
        <v>2217</v>
      </c>
      <c r="C1095" s="135" t="s">
        <v>2224</v>
      </c>
      <c r="D1095" s="136" t="s">
        <v>2225</v>
      </c>
      <c r="E1095" s="232">
        <v>366960</v>
      </c>
      <c r="F1095" s="233">
        <v>185236.93932</v>
      </c>
      <c r="G1095" s="233">
        <v>30503.091832999999</v>
      </c>
      <c r="H1095" s="233">
        <v>20972.200912</v>
      </c>
      <c r="I1095" s="233">
        <v>23755.031231000001</v>
      </c>
      <c r="J1095" s="234">
        <v>106492.73671</v>
      </c>
    </row>
    <row r="1096" spans="1:10" x14ac:dyDescent="0.25">
      <c r="A1096" s="128" t="s">
        <v>2216</v>
      </c>
      <c r="B1096" s="129" t="s">
        <v>2217</v>
      </c>
      <c r="C1096" s="129" t="s">
        <v>2226</v>
      </c>
      <c r="D1096" s="130" t="s">
        <v>2227</v>
      </c>
      <c r="E1096" s="229">
        <v>1268</v>
      </c>
      <c r="F1096" s="230">
        <v>1238.3391813000001</v>
      </c>
      <c r="G1096" s="230">
        <v>0</v>
      </c>
      <c r="H1096" s="230">
        <v>0</v>
      </c>
      <c r="I1096" s="230">
        <v>0</v>
      </c>
      <c r="J1096" s="231">
        <v>29.660818713000001</v>
      </c>
    </row>
    <row r="1097" spans="1:10" x14ac:dyDescent="0.25">
      <c r="A1097" s="134" t="s">
        <v>2216</v>
      </c>
      <c r="B1097" s="135" t="s">
        <v>2217</v>
      </c>
      <c r="C1097" s="135" t="s">
        <v>2228</v>
      </c>
      <c r="D1097" s="136" t="s">
        <v>2229</v>
      </c>
      <c r="E1097" s="232">
        <v>156175</v>
      </c>
      <c r="F1097" s="233">
        <v>84886.539950000006</v>
      </c>
      <c r="G1097" s="233">
        <v>24511.387450999999</v>
      </c>
      <c r="H1097" s="233">
        <v>17945.477583</v>
      </c>
      <c r="I1097" s="233">
        <v>7119.7826324999996</v>
      </c>
      <c r="J1097" s="234">
        <v>21711.812384000001</v>
      </c>
    </row>
    <row r="1098" spans="1:10" x14ac:dyDescent="0.25">
      <c r="A1098" s="128" t="s">
        <v>2216</v>
      </c>
      <c r="B1098" s="129" t="s">
        <v>2217</v>
      </c>
      <c r="C1098" s="129" t="s">
        <v>2230</v>
      </c>
      <c r="D1098" s="130" t="s">
        <v>2231</v>
      </c>
      <c r="E1098" s="229">
        <v>40652</v>
      </c>
      <c r="F1098" s="230">
        <v>9845.1178488999994</v>
      </c>
      <c r="G1098" s="230">
        <v>3301.8726667000001</v>
      </c>
      <c r="H1098" s="230">
        <v>11006.92584</v>
      </c>
      <c r="I1098" s="230">
        <v>8062.9269499000002</v>
      </c>
      <c r="J1098" s="231">
        <v>8435.1566946000003</v>
      </c>
    </row>
    <row r="1099" spans="1:10" x14ac:dyDescent="0.25">
      <c r="A1099" s="134" t="s">
        <v>2216</v>
      </c>
      <c r="B1099" s="135" t="s">
        <v>2217</v>
      </c>
      <c r="C1099" s="135" t="s">
        <v>2232</v>
      </c>
      <c r="D1099" s="136" t="s">
        <v>2233</v>
      </c>
      <c r="E1099" s="232">
        <v>75029</v>
      </c>
      <c r="F1099" s="233">
        <v>27218.871803000002</v>
      </c>
      <c r="G1099" s="233">
        <v>20781.710902999999</v>
      </c>
      <c r="H1099" s="233">
        <v>21051.773383</v>
      </c>
      <c r="I1099" s="233">
        <v>4246.4301869999999</v>
      </c>
      <c r="J1099" s="234">
        <v>1730.2137235</v>
      </c>
    </row>
    <row r="1100" spans="1:10" x14ac:dyDescent="0.25">
      <c r="A1100" s="128" t="s">
        <v>2216</v>
      </c>
      <c r="B1100" s="129" t="s">
        <v>2217</v>
      </c>
      <c r="C1100" s="129" t="s">
        <v>2234</v>
      </c>
      <c r="D1100" s="130" t="s">
        <v>2235</v>
      </c>
      <c r="E1100" s="229">
        <v>139853</v>
      </c>
      <c r="F1100" s="230">
        <v>114416.45927000001</v>
      </c>
      <c r="G1100" s="230">
        <v>21943.207655999999</v>
      </c>
      <c r="H1100" s="230">
        <v>1267.9581648999999</v>
      </c>
      <c r="I1100" s="230">
        <v>656.16061259000003</v>
      </c>
      <c r="J1100" s="231">
        <v>1569.2142951999999</v>
      </c>
    </row>
    <row r="1101" spans="1:10" x14ac:dyDescent="0.25">
      <c r="A1101" s="134" t="s">
        <v>2216</v>
      </c>
      <c r="B1101" s="135" t="s">
        <v>2217</v>
      </c>
      <c r="C1101" s="135" t="s">
        <v>2236</v>
      </c>
      <c r="D1101" s="136" t="s">
        <v>2237</v>
      </c>
      <c r="E1101" s="232">
        <v>506184</v>
      </c>
      <c r="F1101" s="233">
        <v>302084.21759999997</v>
      </c>
      <c r="G1101" s="233">
        <v>49184.964682999998</v>
      </c>
      <c r="H1101" s="233">
        <v>82671.271395000003</v>
      </c>
      <c r="I1101" s="233">
        <v>14859.831263</v>
      </c>
      <c r="J1101" s="234">
        <v>57383.715062000003</v>
      </c>
    </row>
    <row r="1102" spans="1:10" x14ac:dyDescent="0.25">
      <c r="A1102" s="128" t="s">
        <v>2216</v>
      </c>
      <c r="B1102" s="129" t="s">
        <v>2217</v>
      </c>
      <c r="C1102" s="129" t="s">
        <v>2238</v>
      </c>
      <c r="D1102" s="130" t="s">
        <v>2239</v>
      </c>
      <c r="E1102" s="229">
        <v>64450</v>
      </c>
      <c r="F1102" s="230">
        <v>39188.277327999996</v>
      </c>
      <c r="G1102" s="230">
        <v>3496.2992595000001</v>
      </c>
      <c r="H1102" s="230">
        <v>16247.984124000001</v>
      </c>
      <c r="I1102" s="230">
        <v>5426.4424886999996</v>
      </c>
      <c r="J1102" s="231">
        <v>90.996799698999993</v>
      </c>
    </row>
    <row r="1103" spans="1:10" x14ac:dyDescent="0.25">
      <c r="A1103" s="134" t="s">
        <v>2216</v>
      </c>
      <c r="B1103" s="135" t="s">
        <v>2217</v>
      </c>
      <c r="C1103" s="135" t="s">
        <v>2240</v>
      </c>
      <c r="D1103" s="136" t="s">
        <v>2241</v>
      </c>
      <c r="E1103" s="232">
        <v>8898</v>
      </c>
      <c r="F1103" s="233">
        <v>5288.1568582999998</v>
      </c>
      <c r="G1103" s="233">
        <v>449.71109846000002</v>
      </c>
      <c r="H1103" s="233">
        <v>3142.9133750999999</v>
      </c>
      <c r="I1103" s="233">
        <v>10.128628343999999</v>
      </c>
      <c r="J1103" s="234">
        <v>7.0900398406000003</v>
      </c>
    </row>
    <row r="1104" spans="1:10" x14ac:dyDescent="0.25">
      <c r="A1104" s="128" t="s">
        <v>2216</v>
      </c>
      <c r="B1104" s="129" t="s">
        <v>2217</v>
      </c>
      <c r="C1104" s="129" t="s">
        <v>2242</v>
      </c>
      <c r="D1104" s="130" t="s">
        <v>311</v>
      </c>
      <c r="E1104" s="229">
        <v>19738</v>
      </c>
      <c r="F1104" s="230">
        <v>5139.1753593000003</v>
      </c>
      <c r="G1104" s="230">
        <v>477.23809034999999</v>
      </c>
      <c r="H1104" s="230">
        <v>2391.2566735</v>
      </c>
      <c r="I1104" s="230">
        <v>8139.3918891000003</v>
      </c>
      <c r="J1104" s="231">
        <v>3590.9379877000001</v>
      </c>
    </row>
    <row r="1105" spans="1:10" x14ac:dyDescent="0.25">
      <c r="A1105" s="134" t="s">
        <v>2216</v>
      </c>
      <c r="B1105" s="135" t="s">
        <v>2217</v>
      </c>
      <c r="C1105" s="135" t="s">
        <v>2243</v>
      </c>
      <c r="D1105" s="136" t="s">
        <v>2244</v>
      </c>
      <c r="E1105" s="232">
        <v>3463</v>
      </c>
      <c r="F1105" s="233">
        <v>3463</v>
      </c>
      <c r="G1105" s="233">
        <v>0</v>
      </c>
      <c r="H1105" s="233">
        <v>0</v>
      </c>
      <c r="I1105" s="233">
        <v>0</v>
      </c>
      <c r="J1105" s="234">
        <v>0</v>
      </c>
    </row>
    <row r="1106" spans="1:10" x14ac:dyDescent="0.25">
      <c r="A1106" s="128" t="s">
        <v>2216</v>
      </c>
      <c r="B1106" s="129" t="s">
        <v>2217</v>
      </c>
      <c r="C1106" s="129" t="s">
        <v>2245</v>
      </c>
      <c r="D1106" s="130" t="s">
        <v>2246</v>
      </c>
      <c r="E1106" s="229">
        <v>197510</v>
      </c>
      <c r="F1106" s="230">
        <v>142661.78763000001</v>
      </c>
      <c r="G1106" s="230">
        <v>38654.258774000002</v>
      </c>
      <c r="H1106" s="230">
        <v>11420.118376</v>
      </c>
      <c r="I1106" s="230">
        <v>1324.2177502</v>
      </c>
      <c r="J1106" s="231">
        <v>3449.6174726999998</v>
      </c>
    </row>
    <row r="1107" spans="1:10" x14ac:dyDescent="0.25">
      <c r="A1107" s="134" t="s">
        <v>2216</v>
      </c>
      <c r="B1107" s="135" t="s">
        <v>2217</v>
      </c>
      <c r="C1107" s="135" t="s">
        <v>2247</v>
      </c>
      <c r="D1107" s="136" t="s">
        <v>2248</v>
      </c>
      <c r="E1107" s="232">
        <v>28413</v>
      </c>
      <c r="F1107" s="233">
        <v>10053.596135</v>
      </c>
      <c r="G1107" s="233">
        <v>4518.4244767</v>
      </c>
      <c r="H1107" s="233">
        <v>9795.3423509999993</v>
      </c>
      <c r="I1107" s="233">
        <v>876.43607084999996</v>
      </c>
      <c r="J1107" s="234">
        <v>3169.2009662</v>
      </c>
    </row>
    <row r="1108" spans="1:10" x14ac:dyDescent="0.25">
      <c r="A1108" s="128" t="s">
        <v>2216</v>
      </c>
      <c r="B1108" s="129" t="s">
        <v>2217</v>
      </c>
      <c r="C1108" s="129" t="s">
        <v>2249</v>
      </c>
      <c r="D1108" s="130" t="s">
        <v>2250</v>
      </c>
      <c r="E1108" s="229">
        <v>142707</v>
      </c>
      <c r="F1108" s="230">
        <v>24987.756531999999</v>
      </c>
      <c r="G1108" s="230">
        <v>53029.583431999999</v>
      </c>
      <c r="H1108" s="230">
        <v>38333.639528</v>
      </c>
      <c r="I1108" s="230">
        <v>18227.339177000002</v>
      </c>
      <c r="J1108" s="231">
        <v>8128.6813308000001</v>
      </c>
    </row>
    <row r="1109" spans="1:10" x14ac:dyDescent="0.25">
      <c r="A1109" s="134" t="s">
        <v>2216</v>
      </c>
      <c r="B1109" s="135" t="s">
        <v>2217</v>
      </c>
      <c r="C1109" s="135" t="s">
        <v>2251</v>
      </c>
      <c r="D1109" s="136" t="s">
        <v>2252</v>
      </c>
      <c r="E1109" s="232">
        <v>172569</v>
      </c>
      <c r="F1109" s="233">
        <v>116091.12016999999</v>
      </c>
      <c r="G1109" s="233">
        <v>34196.124860999997</v>
      </c>
      <c r="H1109" s="233">
        <v>19171.229016000001</v>
      </c>
      <c r="I1109" s="233">
        <v>391.14398273</v>
      </c>
      <c r="J1109" s="234">
        <v>2719.3819751999999</v>
      </c>
    </row>
    <row r="1110" spans="1:10" x14ac:dyDescent="0.25">
      <c r="A1110" s="128" t="s">
        <v>2216</v>
      </c>
      <c r="B1110" s="129" t="s">
        <v>2217</v>
      </c>
      <c r="C1110" s="129" t="s">
        <v>2253</v>
      </c>
      <c r="D1110" s="130" t="s">
        <v>531</v>
      </c>
      <c r="E1110" s="229">
        <v>45862</v>
      </c>
      <c r="F1110" s="230">
        <v>24997.824423999999</v>
      </c>
      <c r="G1110" s="230">
        <v>7160.0344404999996</v>
      </c>
      <c r="H1110" s="230">
        <v>12035.208044999999</v>
      </c>
      <c r="I1110" s="230">
        <v>1267.0226536</v>
      </c>
      <c r="J1110" s="231">
        <v>401.91043730000001</v>
      </c>
    </row>
    <row r="1111" spans="1:10" x14ac:dyDescent="0.25">
      <c r="A1111" s="134" t="s">
        <v>2254</v>
      </c>
      <c r="B1111" s="135" t="s">
        <v>2255</v>
      </c>
      <c r="C1111" s="135" t="s">
        <v>2390</v>
      </c>
      <c r="D1111" s="136" t="s">
        <v>2390</v>
      </c>
      <c r="E1111" s="232">
        <v>297965</v>
      </c>
      <c r="F1111" s="233">
        <v>269327.53120000003</v>
      </c>
      <c r="G1111" s="233">
        <v>12395.852832</v>
      </c>
      <c r="H1111" s="233">
        <v>10925.722324</v>
      </c>
      <c r="I1111" s="233">
        <v>4941.9780596000001</v>
      </c>
      <c r="J1111" s="234">
        <v>373.91558189</v>
      </c>
    </row>
    <row r="1112" spans="1:10" x14ac:dyDescent="0.25">
      <c r="A1112" s="128" t="s">
        <v>2254</v>
      </c>
      <c r="B1112" s="129" t="s">
        <v>2255</v>
      </c>
      <c r="C1112" s="129" t="s">
        <v>2256</v>
      </c>
      <c r="D1112" s="130" t="s">
        <v>2257</v>
      </c>
      <c r="E1112" s="229">
        <v>5691</v>
      </c>
      <c r="F1112" s="230">
        <v>5691</v>
      </c>
      <c r="G1112" s="230">
        <v>0</v>
      </c>
      <c r="H1112" s="230">
        <v>0</v>
      </c>
      <c r="I1112" s="230">
        <v>0</v>
      </c>
      <c r="J1112" s="231">
        <v>0</v>
      </c>
    </row>
    <row r="1113" spans="1:10" x14ac:dyDescent="0.25">
      <c r="A1113" s="134" t="s">
        <v>2254</v>
      </c>
      <c r="B1113" s="135" t="s">
        <v>2255</v>
      </c>
      <c r="C1113" s="135" t="s">
        <v>2258</v>
      </c>
      <c r="D1113" s="136" t="s">
        <v>1582</v>
      </c>
      <c r="E1113" s="232">
        <v>3002</v>
      </c>
      <c r="F1113" s="233">
        <v>608.24836601000004</v>
      </c>
      <c r="G1113" s="233">
        <v>0</v>
      </c>
      <c r="H1113" s="233">
        <v>0</v>
      </c>
      <c r="I1113" s="233">
        <v>2393.7516340000002</v>
      </c>
      <c r="J1113" s="234">
        <v>0</v>
      </c>
    </row>
    <row r="1114" spans="1:10" x14ac:dyDescent="0.25">
      <c r="A1114" s="128" t="s">
        <v>2254</v>
      </c>
      <c r="B1114" s="129" t="s">
        <v>2255</v>
      </c>
      <c r="C1114" s="129" t="s">
        <v>2259</v>
      </c>
      <c r="D1114" s="130" t="s">
        <v>2260</v>
      </c>
      <c r="E1114" s="229">
        <v>11665</v>
      </c>
      <c r="F1114" s="230">
        <v>11604.575505000001</v>
      </c>
      <c r="G1114" s="230">
        <v>60.424495170999997</v>
      </c>
      <c r="H1114" s="230">
        <v>0</v>
      </c>
      <c r="I1114" s="230">
        <v>0</v>
      </c>
      <c r="J1114" s="231">
        <v>0</v>
      </c>
    </row>
    <row r="1115" spans="1:10" x14ac:dyDescent="0.25">
      <c r="A1115" s="134" t="s">
        <v>2254</v>
      </c>
      <c r="B1115" s="135" t="s">
        <v>2255</v>
      </c>
      <c r="C1115" s="135" t="s">
        <v>2261</v>
      </c>
      <c r="D1115" s="136" t="s">
        <v>2262</v>
      </c>
      <c r="E1115" s="232">
        <v>31587</v>
      </c>
      <c r="F1115" s="233">
        <v>26302.420244000001</v>
      </c>
      <c r="G1115" s="233">
        <v>5023.0280684999998</v>
      </c>
      <c r="H1115" s="233">
        <v>261.55168703999999</v>
      </c>
      <c r="I1115" s="233">
        <v>0</v>
      </c>
      <c r="J1115" s="234">
        <v>0</v>
      </c>
    </row>
    <row r="1116" spans="1:10" x14ac:dyDescent="0.25">
      <c r="A1116" s="128" t="s">
        <v>2254</v>
      </c>
      <c r="B1116" s="129" t="s">
        <v>2255</v>
      </c>
      <c r="C1116" s="129" t="s">
        <v>2263</v>
      </c>
      <c r="D1116" s="130" t="s">
        <v>2264</v>
      </c>
      <c r="E1116" s="229">
        <v>12766</v>
      </c>
      <c r="F1116" s="230">
        <v>9669.3372001000007</v>
      </c>
      <c r="G1116" s="230">
        <v>8.1144128396999999</v>
      </c>
      <c r="H1116" s="230">
        <v>3067.2480534000001</v>
      </c>
      <c r="I1116" s="230">
        <v>21.300333704</v>
      </c>
      <c r="J1116" s="231">
        <v>0</v>
      </c>
    </row>
    <row r="1117" spans="1:10" x14ac:dyDescent="0.25">
      <c r="A1117" s="134" t="s">
        <v>2254</v>
      </c>
      <c r="B1117" s="135" t="s">
        <v>2255</v>
      </c>
      <c r="C1117" s="135" t="s">
        <v>2265</v>
      </c>
      <c r="D1117" s="136" t="s">
        <v>2266</v>
      </c>
      <c r="E1117" s="232">
        <v>122484</v>
      </c>
      <c r="F1117" s="233">
        <v>122452.14516</v>
      </c>
      <c r="G1117" s="233">
        <v>31.854844303</v>
      </c>
      <c r="H1117" s="233">
        <v>0</v>
      </c>
      <c r="I1117" s="233">
        <v>0</v>
      </c>
      <c r="J1117" s="234">
        <v>0</v>
      </c>
    </row>
    <row r="1118" spans="1:10" x14ac:dyDescent="0.25">
      <c r="A1118" s="128" t="s">
        <v>2254</v>
      </c>
      <c r="B1118" s="129" t="s">
        <v>2255</v>
      </c>
      <c r="C1118" s="129" t="s">
        <v>2267</v>
      </c>
      <c r="D1118" s="130" t="s">
        <v>2268</v>
      </c>
      <c r="E1118" s="229">
        <v>61804</v>
      </c>
      <c r="F1118" s="230">
        <v>51145.420121000003</v>
      </c>
      <c r="G1118" s="230">
        <v>4790.5306849999997</v>
      </c>
      <c r="H1118" s="230">
        <v>5537.6677671999996</v>
      </c>
      <c r="I1118" s="230">
        <v>16.195167968</v>
      </c>
      <c r="J1118" s="231">
        <v>314.18625858000001</v>
      </c>
    </row>
    <row r="1119" spans="1:10" x14ac:dyDescent="0.25">
      <c r="A1119" s="134" t="s">
        <v>2254</v>
      </c>
      <c r="B1119" s="135" t="s">
        <v>2255</v>
      </c>
      <c r="C1119" s="135" t="s">
        <v>2269</v>
      </c>
      <c r="D1119" s="136" t="s">
        <v>2270</v>
      </c>
      <c r="E1119" s="232">
        <v>3174</v>
      </c>
      <c r="F1119" s="233">
        <v>677.45856000000003</v>
      </c>
      <c r="G1119" s="233">
        <v>1.0156799999999999</v>
      </c>
      <c r="H1119" s="233">
        <v>0</v>
      </c>
      <c r="I1119" s="233">
        <v>2495.52576</v>
      </c>
      <c r="J1119" s="234">
        <v>0</v>
      </c>
    </row>
    <row r="1120" spans="1:10" x14ac:dyDescent="0.25">
      <c r="A1120" s="128" t="s">
        <v>2254</v>
      </c>
      <c r="B1120" s="129" t="s">
        <v>2255</v>
      </c>
      <c r="C1120" s="129" t="s">
        <v>2271</v>
      </c>
      <c r="D1120" s="130" t="s">
        <v>321</v>
      </c>
      <c r="E1120" s="229">
        <v>5904</v>
      </c>
      <c r="F1120" s="230">
        <v>5874.7622951000003</v>
      </c>
      <c r="G1120" s="230">
        <v>13.106557377</v>
      </c>
      <c r="H1120" s="230">
        <v>16.131147541000001</v>
      </c>
      <c r="I1120" s="230">
        <v>0</v>
      </c>
      <c r="J1120" s="231">
        <v>0</v>
      </c>
    </row>
    <row r="1121" spans="1:10" x14ac:dyDescent="0.25">
      <c r="A1121" s="134" t="s">
        <v>2254</v>
      </c>
      <c r="B1121" s="135" t="s">
        <v>2255</v>
      </c>
      <c r="C1121" s="135" t="s">
        <v>2272</v>
      </c>
      <c r="D1121" s="136" t="s">
        <v>1952</v>
      </c>
      <c r="E1121" s="232">
        <v>6003</v>
      </c>
      <c r="F1121" s="233">
        <v>4937.3606307</v>
      </c>
      <c r="G1121" s="233">
        <v>1065.6393693</v>
      </c>
      <c r="H1121" s="233">
        <v>0</v>
      </c>
      <c r="I1121" s="233">
        <v>0</v>
      </c>
      <c r="J1121" s="234">
        <v>0</v>
      </c>
    </row>
    <row r="1122" spans="1:10" x14ac:dyDescent="0.25">
      <c r="A1122" s="128" t="s">
        <v>2254</v>
      </c>
      <c r="B1122" s="129" t="s">
        <v>2255</v>
      </c>
      <c r="C1122" s="129" t="s">
        <v>2273</v>
      </c>
      <c r="D1122" s="130" t="s">
        <v>1750</v>
      </c>
      <c r="E1122" s="229">
        <v>3817</v>
      </c>
      <c r="F1122" s="230">
        <v>1360.96703</v>
      </c>
      <c r="G1122" s="230">
        <v>433.35788353999999</v>
      </c>
      <c r="H1122" s="230">
        <v>2012.5261898000001</v>
      </c>
      <c r="I1122" s="230">
        <v>10.14889657</v>
      </c>
      <c r="J1122" s="231">
        <v>0</v>
      </c>
    </row>
    <row r="1123" spans="1:10" x14ac:dyDescent="0.25">
      <c r="A1123" s="134" t="s">
        <v>2254</v>
      </c>
      <c r="B1123" s="135" t="s">
        <v>2255</v>
      </c>
      <c r="C1123" s="135" t="s">
        <v>2274</v>
      </c>
      <c r="D1123" s="136" t="s">
        <v>2275</v>
      </c>
      <c r="E1123" s="232">
        <v>18152</v>
      </c>
      <c r="F1123" s="233">
        <v>17161.982841000001</v>
      </c>
      <c r="G1123" s="233">
        <v>968.78083564999997</v>
      </c>
      <c r="H1123" s="233">
        <v>16.180055710000001</v>
      </c>
      <c r="I1123" s="233">
        <v>5.0562674095000002</v>
      </c>
      <c r="J1123" s="234">
        <v>0</v>
      </c>
    </row>
    <row r="1124" spans="1:10" x14ac:dyDescent="0.25">
      <c r="A1124" s="128" t="s">
        <v>2254</v>
      </c>
      <c r="B1124" s="129" t="s">
        <v>2255</v>
      </c>
      <c r="C1124" s="129" t="s">
        <v>2276</v>
      </c>
      <c r="D1124" s="130" t="s">
        <v>2277</v>
      </c>
      <c r="E1124" s="229">
        <v>11916</v>
      </c>
      <c r="F1124" s="230">
        <v>11841.853254</v>
      </c>
      <c r="G1124" s="230">
        <v>0</v>
      </c>
      <c r="H1124" s="230">
        <v>14.417422867999999</v>
      </c>
      <c r="I1124" s="230">
        <v>0</v>
      </c>
      <c r="J1124" s="231">
        <v>59.729323307999998</v>
      </c>
    </row>
    <row r="1125" spans="1:10" x14ac:dyDescent="0.25">
      <c r="A1125" s="134" t="s">
        <v>2278</v>
      </c>
      <c r="B1125" s="135" t="s">
        <v>2279</v>
      </c>
      <c r="C1125" s="135" t="s">
        <v>2390</v>
      </c>
      <c r="D1125" s="136" t="s">
        <v>2390</v>
      </c>
      <c r="E1125" s="232" t="s">
        <v>1299</v>
      </c>
      <c r="F1125" s="233" t="s">
        <v>1299</v>
      </c>
      <c r="G1125" s="233" t="s">
        <v>1299</v>
      </c>
      <c r="H1125" s="233" t="s">
        <v>1299</v>
      </c>
      <c r="I1125" s="233" t="s">
        <v>1299</v>
      </c>
      <c r="J1125" s="234" t="s">
        <v>1299</v>
      </c>
    </row>
    <row r="1126" spans="1:10" x14ac:dyDescent="0.25">
      <c r="A1126" s="128" t="s">
        <v>2278</v>
      </c>
      <c r="B1126" s="129" t="s">
        <v>2279</v>
      </c>
      <c r="C1126" s="129" t="s">
        <v>2280</v>
      </c>
      <c r="D1126" s="130" t="s">
        <v>1942</v>
      </c>
      <c r="E1126" s="229" t="s">
        <v>1299</v>
      </c>
      <c r="F1126" s="230" t="s">
        <v>1299</v>
      </c>
      <c r="G1126" s="230" t="s">
        <v>1299</v>
      </c>
      <c r="H1126" s="230" t="s">
        <v>1299</v>
      </c>
      <c r="I1126" s="230" t="s">
        <v>1299</v>
      </c>
      <c r="J1126" s="231" t="s">
        <v>1299</v>
      </c>
    </row>
    <row r="1127" spans="1:10" x14ac:dyDescent="0.25">
      <c r="A1127" s="134" t="s">
        <v>2278</v>
      </c>
      <c r="B1127" s="135" t="s">
        <v>2279</v>
      </c>
      <c r="C1127" s="135" t="s">
        <v>2281</v>
      </c>
      <c r="D1127" s="136" t="s">
        <v>1651</v>
      </c>
      <c r="E1127" s="232" t="s">
        <v>1299</v>
      </c>
      <c r="F1127" s="233" t="s">
        <v>1299</v>
      </c>
      <c r="G1127" s="233" t="s">
        <v>1299</v>
      </c>
      <c r="H1127" s="233" t="s">
        <v>1299</v>
      </c>
      <c r="I1127" s="233" t="s">
        <v>1299</v>
      </c>
      <c r="J1127" s="234" t="s">
        <v>1299</v>
      </c>
    </row>
    <row r="1128" spans="1:10" x14ac:dyDescent="0.25">
      <c r="A1128" s="128" t="s">
        <v>2282</v>
      </c>
      <c r="B1128" s="129" t="s">
        <v>2283</v>
      </c>
      <c r="C1128" s="129" t="s">
        <v>2390</v>
      </c>
      <c r="D1128" s="130" t="s">
        <v>2390</v>
      </c>
      <c r="E1128" s="229" t="s">
        <v>168</v>
      </c>
      <c r="F1128" s="230" t="s">
        <v>168</v>
      </c>
      <c r="G1128" s="230" t="s">
        <v>168</v>
      </c>
      <c r="H1128" s="230" t="s">
        <v>168</v>
      </c>
      <c r="I1128" s="230" t="s">
        <v>168</v>
      </c>
      <c r="J1128" s="231" t="s">
        <v>168</v>
      </c>
    </row>
    <row r="1129" spans="1:10" x14ac:dyDescent="0.25">
      <c r="A1129" s="134" t="s">
        <v>2282</v>
      </c>
      <c r="B1129" s="135" t="s">
        <v>2283</v>
      </c>
      <c r="C1129" s="135" t="s">
        <v>2284</v>
      </c>
      <c r="D1129" s="136" t="s">
        <v>2285</v>
      </c>
      <c r="E1129" s="232" t="s">
        <v>168</v>
      </c>
      <c r="F1129" s="233" t="s">
        <v>168</v>
      </c>
      <c r="G1129" s="233" t="s">
        <v>168</v>
      </c>
      <c r="H1129" s="233" t="s">
        <v>168</v>
      </c>
      <c r="I1129" s="233" t="s">
        <v>168</v>
      </c>
      <c r="J1129" s="234" t="s">
        <v>168</v>
      </c>
    </row>
    <row r="1130" spans="1:10" x14ac:dyDescent="0.25">
      <c r="A1130" s="128" t="s">
        <v>2282</v>
      </c>
      <c r="B1130" s="129" t="s">
        <v>2283</v>
      </c>
      <c r="C1130" s="129" t="s">
        <v>2286</v>
      </c>
      <c r="D1130" s="130" t="s">
        <v>2287</v>
      </c>
      <c r="E1130" s="229" t="s">
        <v>281</v>
      </c>
      <c r="F1130" s="230" t="s">
        <v>281</v>
      </c>
      <c r="G1130" s="230" t="s">
        <v>281</v>
      </c>
      <c r="H1130" s="230" t="s">
        <v>281</v>
      </c>
      <c r="I1130" s="230" t="s">
        <v>281</v>
      </c>
      <c r="J1130" s="231" t="s">
        <v>281</v>
      </c>
    </row>
    <row r="1131" spans="1:10" x14ac:dyDescent="0.25">
      <c r="A1131" s="134" t="s">
        <v>2282</v>
      </c>
      <c r="B1131" s="135" t="s">
        <v>2283</v>
      </c>
      <c r="C1131" s="135" t="s">
        <v>2288</v>
      </c>
      <c r="D1131" s="136" t="s">
        <v>2289</v>
      </c>
      <c r="E1131" s="232" t="s">
        <v>281</v>
      </c>
      <c r="F1131" s="233" t="s">
        <v>281</v>
      </c>
      <c r="G1131" s="233" t="s">
        <v>281</v>
      </c>
      <c r="H1131" s="233" t="s">
        <v>281</v>
      </c>
      <c r="I1131" s="233" t="s">
        <v>281</v>
      </c>
      <c r="J1131" s="234" t="s">
        <v>281</v>
      </c>
    </row>
    <row r="1132" spans="1:10" x14ac:dyDescent="0.25">
      <c r="A1132" s="128" t="s">
        <v>2282</v>
      </c>
      <c r="B1132" s="129" t="s">
        <v>2283</v>
      </c>
      <c r="C1132" s="129" t="s">
        <v>2290</v>
      </c>
      <c r="D1132" s="130" t="s">
        <v>2291</v>
      </c>
      <c r="E1132" s="229" t="s">
        <v>281</v>
      </c>
      <c r="F1132" s="230" t="s">
        <v>281</v>
      </c>
      <c r="G1132" s="230" t="s">
        <v>281</v>
      </c>
      <c r="H1132" s="230" t="s">
        <v>281</v>
      </c>
      <c r="I1132" s="230" t="s">
        <v>281</v>
      </c>
      <c r="J1132" s="231" t="s">
        <v>281</v>
      </c>
    </row>
    <row r="1133" spans="1:10" x14ac:dyDescent="0.25">
      <c r="A1133" s="134" t="s">
        <v>2282</v>
      </c>
      <c r="B1133" s="135" t="s">
        <v>2283</v>
      </c>
      <c r="C1133" s="135" t="s">
        <v>2292</v>
      </c>
      <c r="D1133" s="136" t="s">
        <v>629</v>
      </c>
      <c r="E1133" s="232" t="s">
        <v>281</v>
      </c>
      <c r="F1133" s="233" t="s">
        <v>281</v>
      </c>
      <c r="G1133" s="233" t="s">
        <v>281</v>
      </c>
      <c r="H1133" s="233" t="s">
        <v>281</v>
      </c>
      <c r="I1133" s="233" t="s">
        <v>281</v>
      </c>
      <c r="J1133" s="234" t="s">
        <v>281</v>
      </c>
    </row>
    <row r="1134" spans="1:10" x14ac:dyDescent="0.25">
      <c r="A1134" s="128" t="s">
        <v>2282</v>
      </c>
      <c r="B1134" s="129" t="s">
        <v>2283</v>
      </c>
      <c r="C1134" s="129" t="s">
        <v>2293</v>
      </c>
      <c r="D1134" s="130" t="s">
        <v>2294</v>
      </c>
      <c r="E1134" s="229" t="s">
        <v>281</v>
      </c>
      <c r="F1134" s="230" t="s">
        <v>281</v>
      </c>
      <c r="G1134" s="230" t="s">
        <v>281</v>
      </c>
      <c r="H1134" s="230" t="s">
        <v>281</v>
      </c>
      <c r="I1134" s="230" t="s">
        <v>281</v>
      </c>
      <c r="J1134" s="231" t="s">
        <v>281</v>
      </c>
    </row>
    <row r="1135" spans="1:10" x14ac:dyDescent="0.25">
      <c r="A1135" s="134" t="s">
        <v>2282</v>
      </c>
      <c r="B1135" s="135" t="s">
        <v>2283</v>
      </c>
      <c r="C1135" s="135" t="s">
        <v>2295</v>
      </c>
      <c r="D1135" s="136" t="s">
        <v>2296</v>
      </c>
      <c r="E1135" s="232" t="s">
        <v>281</v>
      </c>
      <c r="F1135" s="233" t="s">
        <v>281</v>
      </c>
      <c r="G1135" s="233" t="s">
        <v>281</v>
      </c>
      <c r="H1135" s="233" t="s">
        <v>281</v>
      </c>
      <c r="I1135" s="233" t="s">
        <v>281</v>
      </c>
      <c r="J1135" s="234" t="s">
        <v>281</v>
      </c>
    </row>
    <row r="1136" spans="1:10" x14ac:dyDescent="0.25">
      <c r="A1136" s="128" t="s">
        <v>2282</v>
      </c>
      <c r="B1136" s="129" t="s">
        <v>2283</v>
      </c>
      <c r="C1136" s="129" t="s">
        <v>2297</v>
      </c>
      <c r="D1136" s="130" t="s">
        <v>2298</v>
      </c>
      <c r="E1136" s="229" t="s">
        <v>281</v>
      </c>
      <c r="F1136" s="230" t="s">
        <v>281</v>
      </c>
      <c r="G1136" s="230" t="s">
        <v>281</v>
      </c>
      <c r="H1136" s="230" t="s">
        <v>281</v>
      </c>
      <c r="I1136" s="230" t="s">
        <v>281</v>
      </c>
      <c r="J1136" s="231" t="s">
        <v>281</v>
      </c>
    </row>
    <row r="1137" spans="1:10" x14ac:dyDescent="0.25">
      <c r="A1137" s="134" t="s">
        <v>2282</v>
      </c>
      <c r="B1137" s="135" t="s">
        <v>2283</v>
      </c>
      <c r="C1137" s="135" t="s">
        <v>2299</v>
      </c>
      <c r="D1137" s="136" t="s">
        <v>2300</v>
      </c>
      <c r="E1137" s="232" t="s">
        <v>168</v>
      </c>
      <c r="F1137" s="233" t="s">
        <v>168</v>
      </c>
      <c r="G1137" s="233" t="s">
        <v>168</v>
      </c>
      <c r="H1137" s="233" t="s">
        <v>168</v>
      </c>
      <c r="I1137" s="233" t="s">
        <v>168</v>
      </c>
      <c r="J1137" s="234" t="s">
        <v>168</v>
      </c>
    </row>
    <row r="1138" spans="1:10" x14ac:dyDescent="0.25">
      <c r="A1138" s="128" t="s">
        <v>2282</v>
      </c>
      <c r="B1138" s="129" t="s">
        <v>2283</v>
      </c>
      <c r="C1138" s="129" t="s">
        <v>2301</v>
      </c>
      <c r="D1138" s="130" t="s">
        <v>1741</v>
      </c>
      <c r="E1138" s="229" t="s">
        <v>281</v>
      </c>
      <c r="F1138" s="230" t="s">
        <v>281</v>
      </c>
      <c r="G1138" s="230" t="s">
        <v>281</v>
      </c>
      <c r="H1138" s="230" t="s">
        <v>281</v>
      </c>
      <c r="I1138" s="230" t="s">
        <v>281</v>
      </c>
      <c r="J1138" s="231" t="s">
        <v>281</v>
      </c>
    </row>
    <row r="1139" spans="1:10" x14ac:dyDescent="0.25">
      <c r="A1139" s="134" t="s">
        <v>2282</v>
      </c>
      <c r="B1139" s="135" t="s">
        <v>2283</v>
      </c>
      <c r="C1139" s="135" t="s">
        <v>2302</v>
      </c>
      <c r="D1139" s="136" t="s">
        <v>2303</v>
      </c>
      <c r="E1139" s="232" t="s">
        <v>281</v>
      </c>
      <c r="F1139" s="233" t="s">
        <v>281</v>
      </c>
      <c r="G1139" s="233" t="s">
        <v>281</v>
      </c>
      <c r="H1139" s="233" t="s">
        <v>281</v>
      </c>
      <c r="I1139" s="233" t="s">
        <v>281</v>
      </c>
      <c r="J1139" s="234" t="s">
        <v>281</v>
      </c>
    </row>
    <row r="1140" spans="1:10" x14ac:dyDescent="0.25">
      <c r="A1140" s="128" t="s">
        <v>2304</v>
      </c>
      <c r="B1140" s="129" t="s">
        <v>2305</v>
      </c>
      <c r="C1140" s="129" t="s">
        <v>2390</v>
      </c>
      <c r="D1140" s="130" t="s">
        <v>2390</v>
      </c>
      <c r="E1140" s="229" t="s">
        <v>168</v>
      </c>
      <c r="F1140" s="230" t="s">
        <v>168</v>
      </c>
      <c r="G1140" s="230" t="s">
        <v>168</v>
      </c>
      <c r="H1140" s="230" t="s">
        <v>168</v>
      </c>
      <c r="I1140" s="230" t="s">
        <v>168</v>
      </c>
      <c r="J1140" s="231" t="s">
        <v>168</v>
      </c>
    </row>
    <row r="1141" spans="1:10" x14ac:dyDescent="0.25">
      <c r="A1141" s="134" t="s">
        <v>2304</v>
      </c>
      <c r="B1141" s="135" t="s">
        <v>2305</v>
      </c>
      <c r="C1141" s="135" t="s">
        <v>2306</v>
      </c>
      <c r="D1141" s="136" t="s">
        <v>2307</v>
      </c>
      <c r="E1141" s="232" t="s">
        <v>168</v>
      </c>
      <c r="F1141" s="233" t="s">
        <v>168</v>
      </c>
      <c r="G1141" s="233" t="s">
        <v>168</v>
      </c>
      <c r="H1141" s="233" t="s">
        <v>168</v>
      </c>
      <c r="I1141" s="233" t="s">
        <v>168</v>
      </c>
      <c r="J1141" s="234" t="s">
        <v>168</v>
      </c>
    </row>
    <row r="1142" spans="1:10" x14ac:dyDescent="0.25">
      <c r="A1142" s="128" t="s">
        <v>2304</v>
      </c>
      <c r="B1142" s="129" t="s">
        <v>2305</v>
      </c>
      <c r="C1142" s="129" t="s">
        <v>2308</v>
      </c>
      <c r="D1142" s="130" t="s">
        <v>2309</v>
      </c>
      <c r="E1142" s="229" t="s">
        <v>168</v>
      </c>
      <c r="F1142" s="230" t="s">
        <v>168</v>
      </c>
      <c r="G1142" s="230" t="s">
        <v>168</v>
      </c>
      <c r="H1142" s="230" t="s">
        <v>168</v>
      </c>
      <c r="I1142" s="230" t="s">
        <v>168</v>
      </c>
      <c r="J1142" s="231" t="s">
        <v>168</v>
      </c>
    </row>
    <row r="1143" spans="1:10" x14ac:dyDescent="0.25">
      <c r="A1143" s="134" t="s">
        <v>2304</v>
      </c>
      <c r="B1143" s="135" t="s">
        <v>2305</v>
      </c>
      <c r="C1143" s="135" t="s">
        <v>2310</v>
      </c>
      <c r="D1143" s="136" t="s">
        <v>2311</v>
      </c>
      <c r="E1143" s="232" t="s">
        <v>281</v>
      </c>
      <c r="F1143" s="233" t="s">
        <v>281</v>
      </c>
      <c r="G1143" s="233" t="s">
        <v>281</v>
      </c>
      <c r="H1143" s="233" t="s">
        <v>281</v>
      </c>
      <c r="I1143" s="233" t="s">
        <v>281</v>
      </c>
      <c r="J1143" s="234" t="s">
        <v>281</v>
      </c>
    </row>
    <row r="1144" spans="1:10" x14ac:dyDescent="0.25">
      <c r="A1144" s="128" t="s">
        <v>2304</v>
      </c>
      <c r="B1144" s="129" t="s">
        <v>2305</v>
      </c>
      <c r="C1144" s="129" t="s">
        <v>2312</v>
      </c>
      <c r="D1144" s="130" t="s">
        <v>419</v>
      </c>
      <c r="E1144" s="229" t="s">
        <v>281</v>
      </c>
      <c r="F1144" s="230" t="s">
        <v>281</v>
      </c>
      <c r="G1144" s="230" t="s">
        <v>281</v>
      </c>
      <c r="H1144" s="230" t="s">
        <v>281</v>
      </c>
      <c r="I1144" s="230" t="s">
        <v>281</v>
      </c>
      <c r="J1144" s="231" t="s">
        <v>281</v>
      </c>
    </row>
    <row r="1145" spans="1:10" x14ac:dyDescent="0.25">
      <c r="A1145" s="134" t="s">
        <v>2304</v>
      </c>
      <c r="B1145" s="135" t="s">
        <v>2305</v>
      </c>
      <c r="C1145" s="135" t="s">
        <v>2313</v>
      </c>
      <c r="D1145" s="136" t="s">
        <v>2314</v>
      </c>
      <c r="E1145" s="232" t="s">
        <v>281</v>
      </c>
      <c r="F1145" s="233" t="s">
        <v>281</v>
      </c>
      <c r="G1145" s="233" t="s">
        <v>281</v>
      </c>
      <c r="H1145" s="233" t="s">
        <v>281</v>
      </c>
      <c r="I1145" s="233" t="s">
        <v>281</v>
      </c>
      <c r="J1145" s="234" t="s">
        <v>281</v>
      </c>
    </row>
    <row r="1146" spans="1:10" x14ac:dyDescent="0.25">
      <c r="A1146" s="128" t="s">
        <v>2304</v>
      </c>
      <c r="B1146" s="129" t="s">
        <v>2305</v>
      </c>
      <c r="C1146" s="129" t="s">
        <v>2315</v>
      </c>
      <c r="D1146" s="130" t="s">
        <v>2316</v>
      </c>
      <c r="E1146" s="229" t="s">
        <v>281</v>
      </c>
      <c r="F1146" s="230" t="s">
        <v>281</v>
      </c>
      <c r="G1146" s="230" t="s">
        <v>281</v>
      </c>
      <c r="H1146" s="230" t="s">
        <v>281</v>
      </c>
      <c r="I1146" s="230" t="s">
        <v>281</v>
      </c>
      <c r="J1146" s="231" t="s">
        <v>281</v>
      </c>
    </row>
    <row r="1147" spans="1:10" x14ac:dyDescent="0.25">
      <c r="A1147" s="134" t="s">
        <v>2304</v>
      </c>
      <c r="B1147" s="135" t="s">
        <v>2305</v>
      </c>
      <c r="C1147" s="135" t="s">
        <v>2317</v>
      </c>
      <c r="D1147" s="136" t="s">
        <v>2318</v>
      </c>
      <c r="E1147" s="232" t="s">
        <v>281</v>
      </c>
      <c r="F1147" s="233" t="s">
        <v>281</v>
      </c>
      <c r="G1147" s="233" t="s">
        <v>281</v>
      </c>
      <c r="H1147" s="233" t="s">
        <v>281</v>
      </c>
      <c r="I1147" s="233" t="s">
        <v>281</v>
      </c>
      <c r="J1147" s="234" t="s">
        <v>281</v>
      </c>
    </row>
    <row r="1148" spans="1:10" x14ac:dyDescent="0.25">
      <c r="A1148" s="128" t="s">
        <v>2304</v>
      </c>
      <c r="B1148" s="129" t="s">
        <v>2305</v>
      </c>
      <c r="C1148" s="129" t="s">
        <v>2319</v>
      </c>
      <c r="D1148" s="130" t="s">
        <v>2320</v>
      </c>
      <c r="E1148" s="229" t="s">
        <v>281</v>
      </c>
      <c r="F1148" s="230" t="s">
        <v>281</v>
      </c>
      <c r="G1148" s="230" t="s">
        <v>281</v>
      </c>
      <c r="H1148" s="230" t="s">
        <v>281</v>
      </c>
      <c r="I1148" s="230" t="s">
        <v>281</v>
      </c>
      <c r="J1148" s="231" t="s">
        <v>281</v>
      </c>
    </row>
    <row r="1149" spans="1:10" x14ac:dyDescent="0.25">
      <c r="A1149" s="134" t="s">
        <v>2321</v>
      </c>
      <c r="B1149" s="135" t="s">
        <v>2322</v>
      </c>
      <c r="C1149" s="135" t="s">
        <v>2390</v>
      </c>
      <c r="D1149" s="136" t="s">
        <v>2390</v>
      </c>
      <c r="E1149" s="232">
        <v>548708</v>
      </c>
      <c r="F1149" s="233">
        <v>255231.23608999999</v>
      </c>
      <c r="G1149" s="233">
        <v>45864.884253999997</v>
      </c>
      <c r="H1149" s="233">
        <v>160124.96478000001</v>
      </c>
      <c r="I1149" s="233">
        <v>5688.5139289999997</v>
      </c>
      <c r="J1149" s="234">
        <v>81798.400947999995</v>
      </c>
    </row>
    <row r="1150" spans="1:10" x14ac:dyDescent="0.25">
      <c r="A1150" s="128" t="s">
        <v>2321</v>
      </c>
      <c r="B1150" s="129" t="s">
        <v>2322</v>
      </c>
      <c r="C1150" s="129" t="s">
        <v>2323</v>
      </c>
      <c r="D1150" s="130" t="s">
        <v>2324</v>
      </c>
      <c r="E1150" s="229">
        <v>247708</v>
      </c>
      <c r="F1150" s="230">
        <v>96229.029699000006</v>
      </c>
      <c r="G1150" s="230">
        <v>15376.718476</v>
      </c>
      <c r="H1150" s="230">
        <v>78890.689253000004</v>
      </c>
      <c r="I1150" s="230">
        <v>3969.7523636000001</v>
      </c>
      <c r="J1150" s="231">
        <v>53241.810209000003</v>
      </c>
    </row>
    <row r="1151" spans="1:10" x14ac:dyDescent="0.25">
      <c r="A1151" s="134" t="s">
        <v>2321</v>
      </c>
      <c r="B1151" s="135" t="s">
        <v>2322</v>
      </c>
      <c r="C1151" s="135" t="s">
        <v>2325</v>
      </c>
      <c r="D1151" s="136" t="s">
        <v>457</v>
      </c>
      <c r="E1151" s="232">
        <v>111157</v>
      </c>
      <c r="F1151" s="233">
        <v>36589.350544000001</v>
      </c>
      <c r="G1151" s="233">
        <v>7598.6127477</v>
      </c>
      <c r="H1151" s="233">
        <v>45794.165542000002</v>
      </c>
      <c r="I1151" s="233">
        <v>1261.3380772</v>
      </c>
      <c r="J1151" s="234">
        <v>19913.533089</v>
      </c>
    </row>
    <row r="1152" spans="1:10" x14ac:dyDescent="0.25">
      <c r="A1152" s="128" t="s">
        <v>2321</v>
      </c>
      <c r="B1152" s="129" t="s">
        <v>2322</v>
      </c>
      <c r="C1152" s="129" t="s">
        <v>2326</v>
      </c>
      <c r="D1152" s="130" t="s">
        <v>2327</v>
      </c>
      <c r="E1152" s="229">
        <v>189843</v>
      </c>
      <c r="F1152" s="230">
        <v>122412.85585000001</v>
      </c>
      <c r="G1152" s="230">
        <v>22889.553029999999</v>
      </c>
      <c r="H1152" s="230">
        <v>35440.109986000003</v>
      </c>
      <c r="I1152" s="230">
        <v>457.42348815999998</v>
      </c>
      <c r="J1152" s="231">
        <v>8643.0576500999996</v>
      </c>
    </row>
    <row r="1153" spans="1:25" x14ac:dyDescent="0.25">
      <c r="A1153" s="134" t="s">
        <v>2321</v>
      </c>
      <c r="B1153" s="135" t="s">
        <v>2322</v>
      </c>
      <c r="C1153" s="135" t="s">
        <v>2328</v>
      </c>
      <c r="D1153" s="136" t="s">
        <v>639</v>
      </c>
      <c r="E1153" s="232" t="s">
        <v>168</v>
      </c>
      <c r="F1153" s="233" t="s">
        <v>168</v>
      </c>
      <c r="G1153" s="233" t="s">
        <v>168</v>
      </c>
      <c r="H1153" s="233" t="s">
        <v>168</v>
      </c>
      <c r="I1153" s="233" t="s">
        <v>168</v>
      </c>
      <c r="J1153" s="234" t="s">
        <v>168</v>
      </c>
    </row>
    <row r="1154" spans="1:25" x14ac:dyDescent="0.25">
      <c r="A1154" s="128" t="s">
        <v>2329</v>
      </c>
      <c r="B1154" s="129" t="s">
        <v>2330</v>
      </c>
      <c r="C1154" s="129" t="s">
        <v>2390</v>
      </c>
      <c r="D1154" s="130" t="s">
        <v>2390</v>
      </c>
      <c r="E1154" s="229" t="s">
        <v>168</v>
      </c>
      <c r="F1154" s="230" t="s">
        <v>168</v>
      </c>
      <c r="G1154" s="230" t="s">
        <v>168</v>
      </c>
      <c r="H1154" s="230" t="s">
        <v>168</v>
      </c>
      <c r="I1154" s="230" t="s">
        <v>168</v>
      </c>
      <c r="J1154" s="231" t="s">
        <v>168</v>
      </c>
    </row>
    <row r="1155" spans="1:25" x14ac:dyDescent="0.25">
      <c r="A1155" s="134" t="s">
        <v>2329</v>
      </c>
      <c r="B1155" s="135" t="s">
        <v>2330</v>
      </c>
      <c r="C1155" s="135" t="s">
        <v>2331</v>
      </c>
      <c r="D1155" s="136" t="s">
        <v>2332</v>
      </c>
      <c r="E1155" s="232" t="s">
        <v>168</v>
      </c>
      <c r="F1155" s="233" t="s">
        <v>168</v>
      </c>
      <c r="G1155" s="233" t="s">
        <v>168</v>
      </c>
      <c r="H1155" s="233" t="s">
        <v>168</v>
      </c>
      <c r="I1155" s="233" t="s">
        <v>168</v>
      </c>
      <c r="J1155" s="234" t="s">
        <v>168</v>
      </c>
    </row>
    <row r="1156" spans="1:25" x14ac:dyDescent="0.25">
      <c r="A1156" s="128" t="s">
        <v>2329</v>
      </c>
      <c r="B1156" s="129" t="s">
        <v>2330</v>
      </c>
      <c r="C1156" s="129" t="s">
        <v>2333</v>
      </c>
      <c r="D1156" s="130" t="s">
        <v>2334</v>
      </c>
      <c r="E1156" s="229" t="s">
        <v>168</v>
      </c>
      <c r="F1156" s="230" t="s">
        <v>168</v>
      </c>
      <c r="G1156" s="230" t="s">
        <v>168</v>
      </c>
      <c r="H1156" s="230" t="s">
        <v>168</v>
      </c>
      <c r="I1156" s="230" t="s">
        <v>168</v>
      </c>
      <c r="J1156" s="231" t="s">
        <v>168</v>
      </c>
    </row>
    <row r="1157" spans="1:25" x14ac:dyDescent="0.25">
      <c r="A1157" s="134" t="s">
        <v>2329</v>
      </c>
      <c r="B1157" s="135" t="s">
        <v>2330</v>
      </c>
      <c r="C1157" s="135" t="s">
        <v>2335</v>
      </c>
      <c r="D1157" s="136" t="s">
        <v>2336</v>
      </c>
      <c r="E1157" s="232" t="s">
        <v>281</v>
      </c>
      <c r="F1157" s="233" t="s">
        <v>281</v>
      </c>
      <c r="G1157" s="233" t="s">
        <v>281</v>
      </c>
      <c r="H1157" s="233" t="s">
        <v>281</v>
      </c>
      <c r="I1157" s="233" t="s">
        <v>281</v>
      </c>
      <c r="J1157" s="234" t="s">
        <v>281</v>
      </c>
    </row>
    <row r="1158" spans="1:25" x14ac:dyDescent="0.25">
      <c r="A1158" s="128" t="s">
        <v>2329</v>
      </c>
      <c r="B1158" s="129" t="s">
        <v>2330</v>
      </c>
      <c r="C1158" s="129" t="s">
        <v>2337</v>
      </c>
      <c r="D1158" s="130" t="s">
        <v>2338</v>
      </c>
      <c r="E1158" s="229" t="s">
        <v>281</v>
      </c>
      <c r="F1158" s="230" t="s">
        <v>281</v>
      </c>
      <c r="G1158" s="230" t="s">
        <v>281</v>
      </c>
      <c r="H1158" s="230" t="s">
        <v>281</v>
      </c>
      <c r="I1158" s="230" t="s">
        <v>281</v>
      </c>
      <c r="J1158" s="231" t="s">
        <v>281</v>
      </c>
    </row>
    <row r="1159" spans="1:25" x14ac:dyDescent="0.25">
      <c r="A1159" s="134" t="s">
        <v>2329</v>
      </c>
      <c r="B1159" s="135" t="s">
        <v>2330</v>
      </c>
      <c r="C1159" s="135" t="s">
        <v>2339</v>
      </c>
      <c r="D1159" s="136" t="s">
        <v>2340</v>
      </c>
      <c r="E1159" s="232" t="s">
        <v>281</v>
      </c>
      <c r="F1159" s="233" t="s">
        <v>281</v>
      </c>
      <c r="G1159" s="233" t="s">
        <v>281</v>
      </c>
      <c r="H1159" s="233" t="s">
        <v>281</v>
      </c>
      <c r="I1159" s="233" t="s">
        <v>281</v>
      </c>
      <c r="J1159" s="234" t="s">
        <v>281</v>
      </c>
    </row>
    <row r="1160" spans="1:25" x14ac:dyDescent="0.25">
      <c r="A1160" s="128" t="s">
        <v>2329</v>
      </c>
      <c r="B1160" s="129" t="s">
        <v>2330</v>
      </c>
      <c r="C1160" s="129" t="s">
        <v>2341</v>
      </c>
      <c r="D1160" s="130" t="s">
        <v>2342</v>
      </c>
      <c r="E1160" s="229" t="s">
        <v>281</v>
      </c>
      <c r="F1160" s="230" t="s">
        <v>281</v>
      </c>
      <c r="G1160" s="230" t="s">
        <v>281</v>
      </c>
      <c r="H1160" s="230" t="s">
        <v>281</v>
      </c>
      <c r="I1160" s="230" t="s">
        <v>281</v>
      </c>
      <c r="J1160" s="231" t="s">
        <v>281</v>
      </c>
    </row>
    <row r="1161" spans="1:25" x14ac:dyDescent="0.25">
      <c r="A1161" s="134" t="s">
        <v>2343</v>
      </c>
      <c r="B1161" s="135" t="s">
        <v>2344</v>
      </c>
      <c r="C1161" s="135" t="s">
        <v>2390</v>
      </c>
      <c r="D1161" s="136" t="s">
        <v>2390</v>
      </c>
      <c r="E1161" s="232">
        <v>256320</v>
      </c>
      <c r="F1161" s="233">
        <v>139824.45654000001</v>
      </c>
      <c r="G1161" s="233">
        <v>23146.958050000001</v>
      </c>
      <c r="H1161" s="233">
        <v>24674.732759999999</v>
      </c>
      <c r="I1161" s="233">
        <v>22350.051776</v>
      </c>
      <c r="J1161" s="234">
        <v>46323.800870999999</v>
      </c>
    </row>
    <row r="1162" spans="1:25" x14ac:dyDescent="0.25">
      <c r="A1162" s="128" t="s">
        <v>2343</v>
      </c>
      <c r="B1162" s="129" t="s">
        <v>2344</v>
      </c>
      <c r="C1162" s="129" t="s">
        <v>2345</v>
      </c>
      <c r="D1162" s="130" t="s">
        <v>2346</v>
      </c>
      <c r="E1162" s="229">
        <v>21148</v>
      </c>
      <c r="F1162" s="230">
        <v>18151.895542999999</v>
      </c>
      <c r="G1162" s="230">
        <v>1263.2581703999999</v>
      </c>
      <c r="H1162" s="230">
        <v>87.083242115999994</v>
      </c>
      <c r="I1162" s="230">
        <v>0</v>
      </c>
      <c r="J1162" s="231">
        <v>1645.763044</v>
      </c>
    </row>
    <row r="1163" spans="1:25" x14ac:dyDescent="0.25">
      <c r="A1163" s="134" t="s">
        <v>2343</v>
      </c>
      <c r="B1163" s="135" t="s">
        <v>2344</v>
      </c>
      <c r="C1163" s="135" t="s">
        <v>2347</v>
      </c>
      <c r="D1163" s="136" t="s">
        <v>2348</v>
      </c>
      <c r="E1163" s="232">
        <v>131454</v>
      </c>
      <c r="F1163" s="233">
        <v>88306.558799000006</v>
      </c>
      <c r="G1163" s="233">
        <v>13365.577982000001</v>
      </c>
      <c r="H1163" s="233">
        <v>3850.3486238999999</v>
      </c>
      <c r="I1163" s="233">
        <v>7407.9983319000003</v>
      </c>
      <c r="J1163" s="234">
        <v>18523.516264000002</v>
      </c>
    </row>
    <row r="1164" spans="1:25" x14ac:dyDescent="0.25">
      <c r="A1164" s="128" t="s">
        <v>2343</v>
      </c>
      <c r="B1164" s="129" t="s">
        <v>2344</v>
      </c>
      <c r="C1164" s="129" t="s">
        <v>2349</v>
      </c>
      <c r="D1164" s="130" t="s">
        <v>2350</v>
      </c>
      <c r="E1164" s="229">
        <v>41499</v>
      </c>
      <c r="F1164" s="230">
        <v>13146.151829</v>
      </c>
      <c r="G1164" s="230">
        <v>7187.4724628000004</v>
      </c>
      <c r="H1164" s="230">
        <v>3485.8223389</v>
      </c>
      <c r="I1164" s="230">
        <v>143.54583814</v>
      </c>
      <c r="J1164" s="231">
        <v>17536.007530999999</v>
      </c>
    </row>
    <row r="1165" spans="1:25" x14ac:dyDescent="0.25">
      <c r="A1165" s="181" t="s">
        <v>2343</v>
      </c>
      <c r="B1165" s="182" t="s">
        <v>2344</v>
      </c>
      <c r="C1165" s="182" t="s">
        <v>2351</v>
      </c>
      <c r="D1165" s="183" t="s">
        <v>2352</v>
      </c>
      <c r="E1165" s="235">
        <v>62219</v>
      </c>
      <c r="F1165" s="236">
        <v>20219.850372000001</v>
      </c>
      <c r="G1165" s="236">
        <v>1330.6494349</v>
      </c>
      <c r="H1165" s="236">
        <v>17251.478555000002</v>
      </c>
      <c r="I1165" s="236">
        <v>14798.507605999999</v>
      </c>
      <c r="J1165" s="237">
        <v>8618.5140319000002</v>
      </c>
    </row>
    <row r="1167" spans="1:25" customFormat="1" x14ac:dyDescent="0.25">
      <c r="A1167" s="31" t="s">
        <v>2353</v>
      </c>
      <c r="B1167" s="40"/>
      <c r="C1167" s="40"/>
      <c r="D1167" s="40"/>
      <c r="E1167" s="40"/>
      <c r="F1167" s="40"/>
      <c r="G1167" s="40"/>
      <c r="H1167" s="41"/>
      <c r="I1167" s="41"/>
      <c r="J1167" s="43"/>
      <c r="K1167" s="22"/>
      <c r="L1167" s="22"/>
      <c r="M1167" s="22"/>
      <c r="N1167" s="22"/>
      <c r="O1167" s="22"/>
      <c r="P1167" s="22"/>
      <c r="Q1167" s="22"/>
      <c r="R1167" s="22"/>
      <c r="S1167" s="22"/>
      <c r="T1167" s="22"/>
      <c r="U1167" s="22"/>
      <c r="V1167" s="22"/>
      <c r="W1167" s="22"/>
      <c r="X1167" s="22"/>
      <c r="Y1167" s="22"/>
    </row>
    <row r="1168" spans="1:25" customFormat="1" ht="15" customHeight="1" x14ac:dyDescent="0.25">
      <c r="A1168" s="26" t="s">
        <v>2354</v>
      </c>
      <c r="B1168" s="28"/>
      <c r="C1168" s="28"/>
      <c r="D1168" s="28"/>
      <c r="E1168" s="28"/>
      <c r="F1168" s="28"/>
      <c r="G1168" s="28"/>
      <c r="H1168" s="28"/>
      <c r="I1168" s="28"/>
      <c r="J1168" s="29"/>
      <c r="K1168" s="28"/>
      <c r="L1168" s="28"/>
      <c r="M1168" s="28"/>
      <c r="N1168" s="28"/>
      <c r="O1168" s="28"/>
      <c r="P1168" s="28"/>
      <c r="Q1168" s="28"/>
      <c r="R1168" s="28"/>
      <c r="S1168" s="28"/>
      <c r="T1168" s="28"/>
      <c r="U1168" s="28"/>
      <c r="V1168" s="28"/>
      <c r="W1168" s="28"/>
      <c r="X1168" s="28"/>
      <c r="Y1168" s="28"/>
    </row>
    <row r="1169" spans="1:25" customFormat="1" ht="15" customHeight="1" x14ac:dyDescent="0.25">
      <c r="A1169" s="38" t="s">
        <v>2355</v>
      </c>
      <c r="B1169" s="28"/>
      <c r="C1169" s="28"/>
      <c r="D1169" s="28"/>
      <c r="E1169" s="28"/>
      <c r="F1169" s="28"/>
      <c r="G1169" s="28"/>
      <c r="H1169" s="28"/>
      <c r="I1169" s="28"/>
      <c r="J1169" s="29"/>
      <c r="K1169" s="28"/>
      <c r="L1169" s="28"/>
      <c r="M1169" s="28"/>
      <c r="N1169" s="28"/>
      <c r="O1169" s="28"/>
      <c r="P1169" s="28"/>
      <c r="Q1169" s="28"/>
      <c r="R1169" s="28"/>
      <c r="S1169" s="28"/>
      <c r="T1169" s="28"/>
      <c r="U1169" s="28"/>
      <c r="V1169" s="28"/>
      <c r="W1169" s="28"/>
      <c r="X1169" s="28"/>
      <c r="Y1169" s="28"/>
    </row>
    <row r="1170" spans="1:25" s="213" customFormat="1" ht="24.75" customHeight="1" x14ac:dyDescent="0.25">
      <c r="A1170" s="312" t="s">
        <v>2356</v>
      </c>
      <c r="B1170" s="313"/>
      <c r="C1170" s="313"/>
      <c r="D1170" s="313"/>
      <c r="E1170" s="313"/>
      <c r="F1170" s="313"/>
      <c r="G1170" s="313"/>
      <c r="H1170" s="313"/>
      <c r="I1170" s="313"/>
      <c r="J1170" s="314"/>
      <c r="K1170" s="28"/>
      <c r="L1170" s="28"/>
      <c r="M1170" s="28"/>
      <c r="N1170" s="28"/>
      <c r="O1170" s="28"/>
      <c r="P1170" s="28"/>
      <c r="Q1170" s="28"/>
      <c r="R1170" s="28"/>
      <c r="S1170" s="28"/>
      <c r="T1170" s="28"/>
      <c r="U1170" s="28"/>
      <c r="V1170" s="28"/>
      <c r="W1170" s="28"/>
      <c r="X1170" s="28"/>
      <c r="Y1170" s="28"/>
    </row>
    <row r="1171" spans="1:25" customFormat="1" ht="28.5" customHeight="1" x14ac:dyDescent="0.25">
      <c r="A1171" s="312" t="s">
        <v>2372</v>
      </c>
      <c r="B1171" s="313"/>
      <c r="C1171" s="313"/>
      <c r="D1171" s="313"/>
      <c r="E1171" s="313"/>
      <c r="F1171" s="313"/>
      <c r="G1171" s="313"/>
      <c r="H1171" s="313"/>
      <c r="I1171" s="313"/>
      <c r="J1171" s="314"/>
      <c r="K1171" s="28"/>
      <c r="L1171" s="28"/>
      <c r="M1171" s="28"/>
      <c r="N1171" s="28"/>
      <c r="O1171" s="28"/>
      <c r="P1171" s="28"/>
      <c r="Q1171" s="28"/>
      <c r="R1171" s="28"/>
      <c r="S1171" s="28"/>
      <c r="T1171" s="28"/>
      <c r="U1171" s="28"/>
      <c r="V1171" s="28"/>
      <c r="W1171" s="28"/>
      <c r="X1171" s="28"/>
      <c r="Y1171" s="28"/>
    </row>
    <row r="1172" spans="1:25" customFormat="1" ht="26.25" customHeight="1" x14ac:dyDescent="0.25">
      <c r="A1172" s="312" t="s">
        <v>2358</v>
      </c>
      <c r="B1172" s="313"/>
      <c r="C1172" s="313"/>
      <c r="D1172" s="313"/>
      <c r="E1172" s="313"/>
      <c r="F1172" s="313"/>
      <c r="G1172" s="313"/>
      <c r="H1172" s="313"/>
      <c r="I1172" s="313"/>
      <c r="J1172" s="314"/>
      <c r="K1172" s="28"/>
      <c r="L1172" s="28"/>
      <c r="M1172" s="28"/>
      <c r="N1172" s="28"/>
      <c r="O1172" s="28"/>
      <c r="P1172" s="28"/>
      <c r="Q1172" s="28"/>
      <c r="R1172" s="28"/>
      <c r="S1172" s="28"/>
      <c r="T1172" s="28"/>
      <c r="U1172" s="28"/>
      <c r="V1172" s="28"/>
      <c r="W1172" s="28"/>
      <c r="X1172" s="28"/>
      <c r="Y1172" s="28"/>
    </row>
    <row r="1173" spans="1:25" customFormat="1" ht="15" customHeight="1" x14ac:dyDescent="0.25">
      <c r="A1173" s="38" t="s">
        <v>2359</v>
      </c>
      <c r="B1173" s="28"/>
      <c r="C1173" s="28"/>
      <c r="D1173" s="28"/>
      <c r="E1173" s="28"/>
      <c r="F1173" s="28"/>
      <c r="G1173" s="28"/>
      <c r="H1173" s="28"/>
      <c r="I1173" s="28"/>
      <c r="J1173" s="29"/>
      <c r="K1173" s="28"/>
      <c r="L1173" s="28"/>
      <c r="M1173" s="28"/>
      <c r="N1173" s="28"/>
      <c r="O1173" s="28"/>
      <c r="P1173" s="28"/>
      <c r="Q1173" s="28"/>
      <c r="R1173" s="28"/>
      <c r="S1173" s="28"/>
      <c r="T1173" s="28"/>
      <c r="U1173" s="28"/>
      <c r="V1173" s="28"/>
      <c r="W1173" s="28"/>
      <c r="X1173" s="28"/>
      <c r="Y1173" s="28"/>
    </row>
    <row r="1174" spans="1:25" customFormat="1" ht="24.75" customHeight="1" x14ac:dyDescent="0.25">
      <c r="A1174" s="378" t="s">
        <v>2398</v>
      </c>
      <c r="B1174" s="379"/>
      <c r="C1174" s="379"/>
      <c r="D1174" s="379"/>
      <c r="E1174" s="379"/>
      <c r="F1174" s="379"/>
      <c r="G1174" s="379"/>
      <c r="H1174" s="379"/>
      <c r="I1174" s="379"/>
      <c r="J1174" s="380"/>
      <c r="K1174" s="22"/>
      <c r="L1174" s="22"/>
      <c r="M1174" s="22"/>
      <c r="N1174" s="22"/>
      <c r="O1174" s="22"/>
      <c r="P1174" s="22"/>
      <c r="Q1174" s="22"/>
      <c r="R1174" s="22"/>
      <c r="S1174" s="22"/>
      <c r="T1174" s="22"/>
      <c r="U1174" s="22"/>
      <c r="V1174" s="22"/>
      <c r="W1174" s="22"/>
      <c r="X1174" s="22"/>
      <c r="Y1174" s="22"/>
    </row>
    <row r="1175" spans="1:25" x14ac:dyDescent="0.25">
      <c r="A1175" s="173"/>
      <c r="B1175" s="90"/>
      <c r="C1175" s="90"/>
      <c r="D1175" s="90"/>
      <c r="E1175" s="90"/>
      <c r="F1175" s="90"/>
      <c r="G1175" s="90"/>
      <c r="H1175" s="90"/>
      <c r="I1175" s="90"/>
      <c r="J1175" s="174"/>
    </row>
    <row r="1176" spans="1:25" x14ac:dyDescent="0.25">
      <c r="A1176" s="39" t="s">
        <v>28</v>
      </c>
      <c r="B1176" s="35"/>
      <c r="C1176" s="35"/>
      <c r="D1176" s="35"/>
      <c r="E1176" s="35"/>
      <c r="F1176" s="35"/>
      <c r="G1176" s="35"/>
      <c r="H1176" s="35"/>
      <c r="I1176" s="35"/>
      <c r="J1176" s="36"/>
    </row>
  </sheetData>
  <mergeCells count="14">
    <mergeCell ref="A1174:J1174"/>
    <mergeCell ref="A1:J2"/>
    <mergeCell ref="A3:J4"/>
    <mergeCell ref="A5:J5"/>
    <mergeCell ref="A6:J6"/>
    <mergeCell ref="A9:A10"/>
    <mergeCell ref="B9:B10"/>
    <mergeCell ref="C9:C10"/>
    <mergeCell ref="D9:D10"/>
    <mergeCell ref="E9:J9"/>
    <mergeCell ref="A8:J8"/>
    <mergeCell ref="A1170:J1170"/>
    <mergeCell ref="A1171:J1171"/>
    <mergeCell ref="A1172:J1172"/>
  </mergeCells>
  <hyperlinks>
    <hyperlink ref="K1" location="'Índice '!A1" display="Regresar al Índice" xr:uid="{A09BC352-2207-41A9-819B-DEF52165A0E5}"/>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Índice </vt:lpstr>
      <vt:lpstr>Guía de consulta</vt:lpstr>
      <vt:lpstr>Ficha Metodológica</vt:lpstr>
      <vt:lpstr>Cuadro 1</vt:lpstr>
      <vt:lpstr>Cuadro 2</vt:lpstr>
      <vt:lpstr>Cuadro 3</vt:lpstr>
      <vt:lpstr>Cuadro 4</vt:lpstr>
      <vt:lpstr>Cuadro 5</vt:lpstr>
      <vt:lpstr>Cuadro 6</vt:lpstr>
      <vt:lpstr>Cuadro 7</vt:lpstr>
      <vt:lpstr>Cuadro 8</vt:lpstr>
      <vt:lpstr>Mapa 1</vt:lpstr>
      <vt:lpstr>Mapa 2</vt:lpstr>
      <vt:lpstr>Mapa 3</vt:lpstr>
      <vt:lpstr>Mapa 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Sonia Andrea Ruiz Alonso</dc:creator>
  <cp:keywords/>
  <dc:description/>
  <cp:lastModifiedBy>Pilar Andrade Medina</cp:lastModifiedBy>
  <cp:revision/>
  <dcterms:created xsi:type="dcterms:W3CDTF">2024-09-27T23:17:39Z</dcterms:created>
  <dcterms:modified xsi:type="dcterms:W3CDTF">2025-10-27T14:10:17Z</dcterms:modified>
  <cp:category/>
  <cp:contentStatus/>
</cp:coreProperties>
</file>